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F840C80E-DE24-4A5C-881A-3942D12BD357}" xr6:coauthVersionLast="47" xr6:coauthVersionMax="47" xr10:uidLastSave="{00000000-0000-0000-0000-000000000000}"/>
  <bookViews>
    <workbookView xWindow="-110" yWindow="-110" windowWidth="19420" windowHeight="10300" firstSheet="3" activeTab="7" xr2:uid="{24688C23-CF5D-4A08-9219-3210062987AE}"/>
  </bookViews>
  <sheets>
    <sheet name="Platinum (7110)" sheetId="1" r:id="rId1"/>
    <sheet name="Imports(7110)" sheetId="2" r:id="rId2"/>
    <sheet name="Exports(7110)" sheetId="3" r:id="rId3"/>
    <sheet name="Platinum(hs6)-Imports" sheetId="4" r:id="rId4"/>
    <sheet name="Platinum(hs6)-Exports" sheetId="5" r:id="rId5"/>
    <sheet name="711011" sheetId="6" r:id="rId6"/>
    <sheet name="711019" sheetId="7" r:id="rId7"/>
    <sheet name="711021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<sst xmlns="http://schemas.openxmlformats.org/spreadsheetml/2006/main" count="1307" uniqueCount="315">
  <si>
    <t>Containing 99 percent or more by weight of Platinum</t>
  </si>
  <si>
    <t>Platinum Bar</t>
  </si>
  <si>
    <t>Raw Materials</t>
  </si>
  <si>
    <t>Grams</t>
  </si>
  <si>
    <t>Unwrought Form: Others</t>
  </si>
  <si>
    <t>Platinum (Powder Form) Containing 99 percent or more by weight of Platinum</t>
  </si>
  <si>
    <t>In Powder Form: Others</t>
  </si>
  <si>
    <t>Others</t>
  </si>
  <si>
    <t>Palladium (Unwrought or in Powder Form)</t>
  </si>
  <si>
    <t>HS Code 6 Digit</t>
  </si>
  <si>
    <t>HS Code 8 Digit</t>
  </si>
  <si>
    <t>Product Description</t>
  </si>
  <si>
    <t>Category</t>
  </si>
  <si>
    <t>Type of Commodity</t>
  </si>
  <si>
    <t>Unit of Measure</t>
  </si>
  <si>
    <t>Importers</t>
  </si>
  <si>
    <t>Imported value in 2006</t>
  </si>
  <si>
    <t>Imported value in 2007</t>
  </si>
  <si>
    <t>Imported value in 2008</t>
  </si>
  <si>
    <t>Imported value in 2009</t>
  </si>
  <si>
    <t>Imported value in 2010</t>
  </si>
  <si>
    <t>Imported value in 2011</t>
  </si>
  <si>
    <t>Imported value in 2012</t>
  </si>
  <si>
    <t>Imported value in 2013</t>
  </si>
  <si>
    <t>Imported value in 2014</t>
  </si>
  <si>
    <t>Imported value in 2015</t>
  </si>
  <si>
    <t>Imported value in 2016</t>
  </si>
  <si>
    <t>Imported value in 2017</t>
  </si>
  <si>
    <t>Imported value in 2018</t>
  </si>
  <si>
    <t>Imported value in 2019</t>
  </si>
  <si>
    <t>Imported value in 2020</t>
  </si>
  <si>
    <t>Imported value in 2021</t>
  </si>
  <si>
    <t>Imported value in 2022</t>
  </si>
  <si>
    <t>Imported value in 2023</t>
  </si>
  <si>
    <t>Imported value in 2024</t>
  </si>
  <si>
    <t>Imported value in 2025</t>
  </si>
  <si>
    <t>World</t>
  </si>
  <si>
    <t>United States of America</t>
  </si>
  <si>
    <t>China</t>
  </si>
  <si>
    <t>United Kingdom</t>
  </si>
  <si>
    <t>Japan</t>
  </si>
  <si>
    <t>Germany</t>
  </si>
  <si>
    <t>Hong Kong, China</t>
  </si>
  <si>
    <t>India</t>
  </si>
  <si>
    <t>Switzerland</t>
  </si>
  <si>
    <t>Italy</t>
  </si>
  <si>
    <t>Korea, Republic of</t>
  </si>
  <si>
    <t>Macedonia, North</t>
  </si>
  <si>
    <t>Canada</t>
  </si>
  <si>
    <t>Belgium</t>
  </si>
  <si>
    <t>Brazil</t>
  </si>
  <si>
    <t>Armenia</t>
  </si>
  <si>
    <t>Poland</t>
  </si>
  <si>
    <t>Taipei, Chinese</t>
  </si>
  <si>
    <t>Singapore</t>
  </si>
  <si>
    <t>France</t>
  </si>
  <si>
    <t>Ireland</t>
  </si>
  <si>
    <t>Austria</t>
  </si>
  <si>
    <t>United Arab Emirates</t>
  </si>
  <si>
    <t>Thailand</t>
  </si>
  <si>
    <t>Australia</t>
  </si>
  <si>
    <t>Spain</t>
  </si>
  <si>
    <t>Argentina</t>
  </si>
  <si>
    <t>Malaysia</t>
  </si>
  <si>
    <t>Mexico</t>
  </si>
  <si>
    <t>Norway</t>
  </si>
  <si>
    <t>Czech Republic</t>
  </si>
  <si>
    <t>Netherlands</t>
  </si>
  <si>
    <t>South Africa</t>
  </si>
  <si>
    <t>Sweden</t>
  </si>
  <si>
    <t>Slovakia</t>
  </si>
  <si>
    <t>Viet Nam</t>
  </si>
  <si>
    <t>Portugal</t>
  </si>
  <si>
    <t>Free Zones</t>
  </si>
  <si>
    <t>Iraq</t>
  </si>
  <si>
    <t>Finland</t>
  </si>
  <si>
    <t>Israel</t>
  </si>
  <si>
    <t>Bulgaria</t>
  </si>
  <si>
    <t>Türkiye</t>
  </si>
  <si>
    <t>Costa Rica</t>
  </si>
  <si>
    <t>Russian Federation</t>
  </si>
  <si>
    <t>Romania</t>
  </si>
  <si>
    <t>Lebanon</t>
  </si>
  <si>
    <t>Hungary</t>
  </si>
  <si>
    <t>New Zealand</t>
  </si>
  <si>
    <t>Ethiopia</t>
  </si>
  <si>
    <t>Indonesia</t>
  </si>
  <si>
    <t>Denmark</t>
  </si>
  <si>
    <t>Lithuania</t>
  </si>
  <si>
    <t>Greece</t>
  </si>
  <si>
    <t>Luxembourg</t>
  </si>
  <si>
    <t>Slovenia</t>
  </si>
  <si>
    <t>Dominican Republic</t>
  </si>
  <si>
    <t>Philippines</t>
  </si>
  <si>
    <t>Saudi Arabia</t>
  </si>
  <si>
    <t>Lao People's Democratic Republic</t>
  </si>
  <si>
    <t>Qatar</t>
  </si>
  <si>
    <t>Estonia</t>
  </si>
  <si>
    <t>Iran, Islamic Republic of</t>
  </si>
  <si>
    <t>Ukraine</t>
  </si>
  <si>
    <t>Mauritius</t>
  </si>
  <si>
    <t>Morocco</t>
  </si>
  <si>
    <t>Croatia</t>
  </si>
  <si>
    <t>Jordan</t>
  </si>
  <si>
    <t>Egypt</t>
  </si>
  <si>
    <t>Colombia</t>
  </si>
  <si>
    <t>Malta</t>
  </si>
  <si>
    <t>Chile</t>
  </si>
  <si>
    <t>Bahrain</t>
  </si>
  <si>
    <t>Tanzania, United Republic of</t>
  </si>
  <si>
    <t>Uruguay</t>
  </si>
  <si>
    <t>Bosnia and Herzegovina</t>
  </si>
  <si>
    <t>Iceland</t>
  </si>
  <si>
    <t>Madagascar</t>
  </si>
  <si>
    <t>Serbia</t>
  </si>
  <si>
    <t>Peru</t>
  </si>
  <si>
    <t>Rwanda</t>
  </si>
  <si>
    <t>Angola</t>
  </si>
  <si>
    <t>Cyprus</t>
  </si>
  <si>
    <t>Haiti</t>
  </si>
  <si>
    <t>Tunisia</t>
  </si>
  <si>
    <t>Tajikistan</t>
  </si>
  <si>
    <t>Turks and Caicos Islands</t>
  </si>
  <si>
    <t>Barbados</t>
  </si>
  <si>
    <t>Panama</t>
  </si>
  <si>
    <t>Anguilla</t>
  </si>
  <si>
    <t>El Salvador</t>
  </si>
  <si>
    <t>Algeria</t>
  </si>
  <si>
    <t>Guatemala</t>
  </si>
  <si>
    <t>United States Minor Outlying Islands</t>
  </si>
  <si>
    <t>Kenya</t>
  </si>
  <si>
    <t>Botswana</t>
  </si>
  <si>
    <t>Côte d'Ivoire</t>
  </si>
  <si>
    <t>Bolivia, Plurinational State of</t>
  </si>
  <si>
    <t>Sri Lanka</t>
  </si>
  <si>
    <t>Latvia</t>
  </si>
  <si>
    <t>Aruba</t>
  </si>
  <si>
    <t>Mozambique</t>
  </si>
  <si>
    <t>Pakistan</t>
  </si>
  <si>
    <t>Kuwait</t>
  </si>
  <si>
    <t>Kyrgyzstan</t>
  </si>
  <si>
    <t>Ecuador</t>
  </si>
  <si>
    <t>Bahamas</t>
  </si>
  <si>
    <t>Kazakhstan</t>
  </si>
  <si>
    <t>Mauritania</t>
  </si>
  <si>
    <t>Maldives</t>
  </si>
  <si>
    <t>Burkina Faso</t>
  </si>
  <si>
    <t>Ship stores and bunkers</t>
  </si>
  <si>
    <t>Yemen</t>
  </si>
  <si>
    <t>Senegal</t>
  </si>
  <si>
    <t>Eswatini</t>
  </si>
  <si>
    <t>Zimbabwe</t>
  </si>
  <si>
    <t>Paraguay</t>
  </si>
  <si>
    <t>Nigeria</t>
  </si>
  <si>
    <t>Oman</t>
  </si>
  <si>
    <t>Namibia</t>
  </si>
  <si>
    <t>Bermuda</t>
  </si>
  <si>
    <t>Ghana</t>
  </si>
  <si>
    <t>Gabon</t>
  </si>
  <si>
    <t>Congo</t>
  </si>
  <si>
    <t>Congo, Democratic Republic of the</t>
  </si>
  <si>
    <t>Comoros</t>
  </si>
  <si>
    <t>Benin</t>
  </si>
  <si>
    <t>Georgia</t>
  </si>
  <si>
    <t>Gambia</t>
  </si>
  <si>
    <t>French Polynesia</t>
  </si>
  <si>
    <t>Fiji</t>
  </si>
  <si>
    <t>Bhutan</t>
  </si>
  <si>
    <t>Albania</t>
  </si>
  <si>
    <t>Antigua and Barbuda</t>
  </si>
  <si>
    <t>Azerbaijan</t>
  </si>
  <si>
    <t>Brunei Darussalam</t>
  </si>
  <si>
    <t>Cambodia</t>
  </si>
  <si>
    <t>Cabo Verde</t>
  </si>
  <si>
    <t>Cayman Islands</t>
  </si>
  <si>
    <t>Central African Republic</t>
  </si>
  <si>
    <t>Solomon Islands</t>
  </si>
  <si>
    <t>Myanmar</t>
  </si>
  <si>
    <t>Burundi</t>
  </si>
  <si>
    <t>Mongolia</t>
  </si>
  <si>
    <t>Moldova, Republic of</t>
  </si>
  <si>
    <t>Montenegro</t>
  </si>
  <si>
    <t>Nicaragua</t>
  </si>
  <si>
    <t>Niger</t>
  </si>
  <si>
    <t>Papua New Guinea</t>
  </si>
  <si>
    <t>Lesotho</t>
  </si>
  <si>
    <t>Guyana</t>
  </si>
  <si>
    <t>Grenada</t>
  </si>
  <si>
    <t>Honduras</t>
  </si>
  <si>
    <t>Togo</t>
  </si>
  <si>
    <t>Trinidad and Tobago</t>
  </si>
  <si>
    <t>Uganda</t>
  </si>
  <si>
    <t>Seychelles</t>
  </si>
  <si>
    <t>Sao Tome and Principe</t>
  </si>
  <si>
    <t>Zambia</t>
  </si>
  <si>
    <t>Samoa</t>
  </si>
  <si>
    <t>Uzbekistan</t>
  </si>
  <si>
    <t>Venezuela, Bolivarian Republic of</t>
  </si>
  <si>
    <t>Wallis and Futuna Islands</t>
  </si>
  <si>
    <t>Saint Lucia</t>
  </si>
  <si>
    <t>Sierra Leone</t>
  </si>
  <si>
    <t>Somalia</t>
  </si>
  <si>
    <t>South Sudan</t>
  </si>
  <si>
    <t>Sudan</t>
  </si>
  <si>
    <t>Sudan (before 2012)</t>
  </si>
  <si>
    <t>Tuvalu</t>
  </si>
  <si>
    <t>Turkmenistan</t>
  </si>
  <si>
    <t>Syrian Arab Republic</t>
  </si>
  <si>
    <t>Guinea</t>
  </si>
  <si>
    <t>Jamaica</t>
  </si>
  <si>
    <t>Korea, Democratic People's Republic of</t>
  </si>
  <si>
    <t>Mali</t>
  </si>
  <si>
    <t>Liberia</t>
  </si>
  <si>
    <t>Micronesia, Federated States of</t>
  </si>
  <si>
    <t>Marshall Islands</t>
  </si>
  <si>
    <t>Palau</t>
  </si>
  <si>
    <t>Saint Kitts and Nevis</t>
  </si>
  <si>
    <t>New Caledonia</t>
  </si>
  <si>
    <t>Netherlands Antilles</t>
  </si>
  <si>
    <t>Curaçao</t>
  </si>
  <si>
    <t>Nepal</t>
  </si>
  <si>
    <t>Belarus</t>
  </si>
  <si>
    <t>British Virgin Islands</t>
  </si>
  <si>
    <t>Cameroon</t>
  </si>
  <si>
    <t>Andorra</t>
  </si>
  <si>
    <t>Bangladesh</t>
  </si>
  <si>
    <t>Faroe Islands</t>
  </si>
  <si>
    <t>Equatorial Guinea</t>
  </si>
  <si>
    <t>Djibouti</t>
  </si>
  <si>
    <t>Gibraltar</t>
  </si>
  <si>
    <t>Palestine, State of</t>
  </si>
  <si>
    <t>Dominica</t>
  </si>
  <si>
    <t>Cuba</t>
  </si>
  <si>
    <t>Mayotte</t>
  </si>
  <si>
    <t>Chad</t>
  </si>
  <si>
    <t>Exporters</t>
  </si>
  <si>
    <t>Exported value in 2006</t>
  </si>
  <si>
    <t>Exported value in 2007</t>
  </si>
  <si>
    <t>Exported value in 2008</t>
  </si>
  <si>
    <t>Exported value in 2009</t>
  </si>
  <si>
    <t>Exported value in 2010</t>
  </si>
  <si>
    <t>Exported value in 2011</t>
  </si>
  <si>
    <t>Exported value in 2012</t>
  </si>
  <si>
    <t>Exported value in 2013</t>
  </si>
  <si>
    <t>Exported value in 2014</t>
  </si>
  <si>
    <t>Exported value in 2015</t>
  </si>
  <si>
    <t>Exported value in 2016</t>
  </si>
  <si>
    <t>Exported value in 2017</t>
  </si>
  <si>
    <t>Exported value in 2018</t>
  </si>
  <si>
    <t>Exported value in 2019</t>
  </si>
  <si>
    <t>Exported value in 2020</t>
  </si>
  <si>
    <t>Exported value in 2021</t>
  </si>
  <si>
    <t>Exported value in 2022</t>
  </si>
  <si>
    <t>Exported value in 2023</t>
  </si>
  <si>
    <t>Exported value in 2024</t>
  </si>
  <si>
    <t>Exported value in 2025</t>
  </si>
  <si>
    <t>Afghanistan</t>
  </si>
  <si>
    <t>Suriname</t>
  </si>
  <si>
    <t>Saint Helena</t>
  </si>
  <si>
    <t>French Southern and Antarctic Territories</t>
  </si>
  <si>
    <t>Greenland</t>
  </si>
  <si>
    <t>Falkland Islands (Malvinas)</t>
  </si>
  <si>
    <t>Product code</t>
  </si>
  <si>
    <t>Product label</t>
  </si>
  <si>
    <t>imported value in 2006, US Dollar thousand</t>
  </si>
  <si>
    <t>imported value in 2007, US Dollar thousand</t>
  </si>
  <si>
    <t>imported value in 2008, US Dollar thousand</t>
  </si>
  <si>
    <t>imported value in 2009, US Dollar thousand</t>
  </si>
  <si>
    <t>imported value in 2010, US Dollar thousand</t>
  </si>
  <si>
    <t>imported value in 2011, US Dollar thousand</t>
  </si>
  <si>
    <t>imported value in 2012, US Dollar thousand</t>
  </si>
  <si>
    <t>imported value in 2013, US Dollar thousand</t>
  </si>
  <si>
    <t>imported value in 2014, US Dollar thousand</t>
  </si>
  <si>
    <t>imported value in 2015, US Dollar thousand</t>
  </si>
  <si>
    <t>imported value in 2016, US Dollar thousand</t>
  </si>
  <si>
    <t>imported value in 2017, US Dollar thousand</t>
  </si>
  <si>
    <t>imported value in 2018, US Dollar thousand</t>
  </si>
  <si>
    <t>imported value in 2019, US Dollar thousand</t>
  </si>
  <si>
    <t>imported value in 2020, US Dollar thousand</t>
  </si>
  <si>
    <t>imported value in 2021, US Dollar thousand</t>
  </si>
  <si>
    <t>imported value in 2022, US Dollar thousand</t>
  </si>
  <si>
    <t>imported value in 2023, US Dollar thousand</t>
  </si>
  <si>
    <t>imported value in 2024, US Dollar thousand</t>
  </si>
  <si>
    <t>imported value in 2025, US Dollar thousand</t>
  </si>
  <si>
    <t>'711011</t>
  </si>
  <si>
    <t>Platinum, unwrought or in powder form</t>
  </si>
  <si>
    <t>'711021</t>
  </si>
  <si>
    <t>Palladium, unwrought or in powder form</t>
  </si>
  <si>
    <t>'711019</t>
  </si>
  <si>
    <t>Platinum, in semi-manufactured forms</t>
  </si>
  <si>
    <t>exported value in 2006, US Dollar thousand</t>
  </si>
  <si>
    <t>exported value in 2007, US Dollar thousand</t>
  </si>
  <si>
    <t>exported value in 2008, US Dollar thousand</t>
  </si>
  <si>
    <t>exported value in 2009, US Dollar thousand</t>
  </si>
  <si>
    <t>exported value in 2010, US Dollar thousand</t>
  </si>
  <si>
    <t>exported value in 2011, US Dollar thousand</t>
  </si>
  <si>
    <t>exported value in 2012, US Dollar thousand</t>
  </si>
  <si>
    <t>exported value in 2013, US Dollar thousand</t>
  </si>
  <si>
    <t>exported value in 2014, US Dollar thousand</t>
  </si>
  <si>
    <t>exported value in 2015, US Dollar thousand</t>
  </si>
  <si>
    <t>exported value in 2016, US Dollar thousand</t>
  </si>
  <si>
    <t>exported value in 2017, US Dollar thousand</t>
  </si>
  <si>
    <t>exported value in 2018, US Dollar thousand</t>
  </si>
  <si>
    <t>exported value in 2019, US Dollar thousand</t>
  </si>
  <si>
    <t>exported value in 2020, US Dollar thousand</t>
  </si>
  <si>
    <t>exported value in 2021, US Dollar thousand</t>
  </si>
  <si>
    <t>exported value in 2022, US Dollar thousand</t>
  </si>
  <si>
    <t>exported value in 2023, US Dollar thousand</t>
  </si>
  <si>
    <t>exported value in 2024, US Dollar thousand</t>
  </si>
  <si>
    <t>exported value in 2025, US Dollar thousand</t>
  </si>
  <si>
    <t>IMPORTS</t>
  </si>
  <si>
    <t>EXPORTS</t>
  </si>
  <si>
    <t>Product: 711011 Platinum, unwrought or in powder form</t>
  </si>
  <si>
    <t>Product: 711019 Platinum, in semi-manufactured forms</t>
  </si>
  <si>
    <t>Product: 711021 Palladium, unwrought or in powder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</si>
</sst>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002B54"/>
      <name val="Aptos Narrow"/>
      <family val="2"/>
      <scheme val="minor"/>
    </font>
    <font>
      <sz val="8"/>
      <color rgb="FF8A2BE2"/>
      <name val="Aptos Narrow"/>
      <family val="2"/>
      <scheme val="minor"/>
    </font>
    <font>
      <sz val="8"/>
      <color rgb="FFDAA520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2B54"/>
      </right>
      <top style="thin">
        <color rgb="FF002B54"/>
      </top>
      <bottom style="thin">
        <color rgb="FF002B54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  <border>
      <left/>
      <right/>
      <top/>
      <bottom style="thin">
        <color rgb="FF002B5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7">
    <xf numFmtId="0" fontId="0" fillId="0" borderId="0" xfId="0"/>
    <xf numFmtId="0" fontId="23" fillId="36" borderId="20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4" fillId="36" borderId="20" xfId="0" applyFont="1" applyFill="1" applyBorder="1" applyAlignment="1">
      <alignment horizontal="center"/>
    </xf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4" borderId="17" xfId="0" applyFont="1" applyFill="1" applyBorder="1" applyAlignment="1">
      <alignment horizontal="left" wrapText="1"/>
    </xf>
    <xf numFmtId="0" fontId="19" fillId="34" borderId="18" xfId="0" applyFont="1" applyFill="1" applyBorder="1" applyAlignment="1">
      <alignment horizontal="right" wrapText="1"/>
    </xf>
    <xf numFmtId="0" fontId="19" fillId="34" borderId="19" xfId="0" applyFont="1" applyFill="1" applyBorder="1" applyAlignment="1">
      <alignment horizontal="right" wrapText="1"/>
    </xf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4" borderId="17" xfId="0" applyFont="1" applyFill="1" applyBorder="1" applyAlignment="1">
      <alignment horizontal="left" wrapText="1"/>
    </xf>
    <xf numFmtId="0" fontId="19" fillId="34" borderId="18" xfId="0" applyFont="1" applyFill="1" applyBorder="1" applyAlignment="1">
      <alignment horizontal="right" wrapText="1"/>
    </xf>
    <xf numFmtId="0" fontId="19" fillId="34" borderId="19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left" wrapText="1"/>
    </xf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left" wrapText="1"/>
    </xf>
    <xf numFmtId="0" fontId="20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0" fillId="0" borderId="0" xfId="0"/>
    <xf numFmtId="0" fontId="19" fillId="34" borderId="10" xfId="0" applyFont="1" applyFill="1" applyBorder="1" applyAlignment="1">
      <alignment horizontal="left" wrapText="1"/>
    </xf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left" wrapText="1"/>
    </xf>
    <xf numFmtId="0" fontId="20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4" borderId="17" xfId="0" applyFont="1" applyFill="1" applyBorder="1" applyAlignment="1">
      <alignment horizontal="left" wrapText="1"/>
    </xf>
    <xf numFmtId="0" fontId="19" fillId="34" borderId="18" xfId="0" applyFont="1" applyFill="1" applyBorder="1" applyAlignment="1">
      <alignment horizontal="right" wrapText="1"/>
    </xf>
    <xf numFmtId="0" fontId="19" fillId="34" borderId="19" xfId="0" applyFont="1" applyFill="1" applyBorder="1" applyAlignment="1">
      <alignment horizontal="right" wrapText="1"/>
    </xf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4" borderId="17" xfId="0" applyFont="1" applyFill="1" applyBorder="1" applyAlignment="1">
      <alignment horizontal="left" wrapText="1"/>
    </xf>
    <xf numFmtId="0" fontId="19" fillId="34" borderId="18" xfId="0" applyFont="1" applyFill="1" applyBorder="1" applyAlignment="1">
      <alignment horizontal="right" wrapText="1"/>
    </xf>
    <xf numFmtId="0" fontId="19" fillId="34" borderId="19" xfId="0" applyFont="1" applyFill="1" applyBorder="1" applyAlignment="1">
      <alignment horizontal="right" wrapText="1"/>
    </xf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BB79-57CA-4C0E-A6BC-57D639972F02}">
  <dimension ref="A1:F8"/>
  <sheetViews>
    <sheetView workbookViewId="0">
      <selection activeCell="C15" sqref="C15"/>
    </sheetView>
  </sheetViews>
  <sheetFormatPr defaultRowHeight="14.5" x14ac:dyDescent="0.35"/>
  <cols>
    <col min="1" max="2" width="13.26953125" bestFit="1" customWidth="1"/>
    <col min="3" max="3" width="63.26953125" bestFit="1" customWidth="1"/>
    <col min="4" max="4" width="11.08984375" bestFit="1" customWidth="1"/>
    <col min="5" max="5" width="16.1796875" bestFit="1" customWidth="1"/>
    <col min="6" max="6" width="13.54296875" bestFit="1" customWidth="1"/>
  </cols>
  <sheetData>
    <row r="1" spans="1:6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35">
      <c r="A2" t="str">
        <f t="shared" ref="A2:A8" si="0">LEFT(B2,6)</f>
        <v>711011</v>
      </c>
      <c r="B2">
        <v>71101111</v>
      </c>
      <c r="C2" t="s">
        <v>0</v>
      </c>
      <c r="D2" t="s">
        <v>1</v>
      </c>
      <c r="E2" t="s">
        <v>2</v>
      </c>
      <c r="F2" t="s">
        <v>3</v>
      </c>
    </row>
    <row r="3" spans="1:6" x14ac:dyDescent="0.35">
      <c r="A3" t="str">
        <f t="shared" si="0"/>
        <v>711011</v>
      </c>
      <c r="B3">
        <v>71101119</v>
      </c>
      <c r="C3" t="s">
        <v>4</v>
      </c>
      <c r="D3" t="s">
        <v>1</v>
      </c>
      <c r="E3" t="s">
        <v>2</v>
      </c>
      <c r="F3" t="s">
        <v>3</v>
      </c>
    </row>
    <row r="4" spans="1:6" x14ac:dyDescent="0.35">
      <c r="A4" t="str">
        <f t="shared" si="0"/>
        <v>711011</v>
      </c>
      <c r="B4">
        <v>71101121</v>
      </c>
      <c r="C4" t="s">
        <v>5</v>
      </c>
      <c r="D4" t="s">
        <v>1</v>
      </c>
      <c r="E4" t="s">
        <v>2</v>
      </c>
      <c r="F4" t="s">
        <v>3</v>
      </c>
    </row>
    <row r="5" spans="1:6" x14ac:dyDescent="0.35">
      <c r="A5" t="str">
        <f t="shared" si="0"/>
        <v>711011</v>
      </c>
      <c r="B5">
        <v>71101129</v>
      </c>
      <c r="C5" t="s">
        <v>6</v>
      </c>
      <c r="D5" t="s">
        <v>1</v>
      </c>
      <c r="E5" t="s">
        <v>2</v>
      </c>
      <c r="F5" t="s">
        <v>3</v>
      </c>
    </row>
    <row r="6" spans="1:6" x14ac:dyDescent="0.35">
      <c r="A6" t="str">
        <f t="shared" si="0"/>
        <v>711019</v>
      </c>
      <c r="B6">
        <v>71101910</v>
      </c>
      <c r="C6" t="s">
        <v>0</v>
      </c>
      <c r="D6" t="s">
        <v>1</v>
      </c>
      <c r="E6" t="s">
        <v>2</v>
      </c>
      <c r="F6" t="s">
        <v>3</v>
      </c>
    </row>
    <row r="7" spans="1:6" x14ac:dyDescent="0.35">
      <c r="A7" t="str">
        <f t="shared" si="0"/>
        <v>711019</v>
      </c>
      <c r="B7">
        <v>71101990</v>
      </c>
      <c r="C7" t="s">
        <v>7</v>
      </c>
      <c r="D7" t="s">
        <v>1</v>
      </c>
      <c r="E7" t="s">
        <v>2</v>
      </c>
      <c r="F7" t="s">
        <v>3</v>
      </c>
    </row>
    <row r="8" spans="1:6" x14ac:dyDescent="0.35">
      <c r="A8" t="str">
        <f t="shared" si="0"/>
        <v>711021</v>
      </c>
      <c r="B8">
        <v>71102100</v>
      </c>
      <c r="C8" t="s">
        <v>8</v>
      </c>
      <c r="D8" t="s">
        <v>1</v>
      </c>
      <c r="E8" t="s">
        <v>2</v>
      </c>
      <c r="F8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5932-5485-4E6C-B593-DF86BE27798A}">
  <dimension ref="A1:U200"/>
  <sheetViews>
    <sheetView workbookViewId="0">
      <selection sqref="A1:U200"/>
    </sheetView>
  </sheetViews>
  <sheetFormatPr defaultRowHeight="14.5" x14ac:dyDescent="0.35"/>
  <sheetData>
    <row r="1" spans="1:21" ht="21" x14ac:dyDescent="0.35">
      <c r="A1" s="9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10" t="s">
        <v>27</v>
      </c>
      <c r="N1" s="10" t="s">
        <v>28</v>
      </c>
      <c r="O1" s="10" t="s">
        <v>29</v>
      </c>
      <c r="P1" s="10" t="s">
        <v>30</v>
      </c>
      <c r="Q1" s="10" t="s">
        <v>31</v>
      </c>
      <c r="R1" s="10" t="s">
        <v>32</v>
      </c>
      <c r="S1" s="10" t="s">
        <v>33</v>
      </c>
      <c r="T1" s="10" t="s">
        <v>34</v>
      </c>
      <c r="U1" s="11" t="s">
        <v>35</v>
      </c>
    </row>
    <row r="2" spans="1:21" x14ac:dyDescent="0.35">
      <c r="A2" s="12" t="s">
        <v>36</v>
      </c>
      <c r="B2" s="4">
        <v>24846163</v>
      </c>
      <c r="C2" s="4">
        <v>31755706</v>
      </c>
      <c r="D2" s="4">
        <v>38638328</v>
      </c>
      <c r="E2" s="4">
        <v>25135674</v>
      </c>
      <c r="F2" s="4">
        <v>32273648</v>
      </c>
      <c r="G2" s="4">
        <v>38126250</v>
      </c>
      <c r="H2" s="4">
        <v>29014918</v>
      </c>
      <c r="I2" s="4">
        <v>28806126</v>
      </c>
      <c r="J2" s="4">
        <v>28154471</v>
      </c>
      <c r="K2" s="4">
        <v>23774096</v>
      </c>
      <c r="L2" s="4">
        <v>21931241</v>
      </c>
      <c r="M2" s="4">
        <v>28045194</v>
      </c>
      <c r="N2" s="4">
        <v>32782476</v>
      </c>
      <c r="O2" s="4">
        <v>41126688</v>
      </c>
      <c r="P2" s="4">
        <v>62336763</v>
      </c>
      <c r="Q2" s="4">
        <v>90563093</v>
      </c>
      <c r="R2" s="4">
        <v>69508594</v>
      </c>
      <c r="S2" s="4">
        <v>48777209</v>
      </c>
      <c r="T2" s="4">
        <v>44015486</v>
      </c>
      <c r="U2" s="4"/>
    </row>
    <row r="3" spans="1:21" ht="22" x14ac:dyDescent="0.35">
      <c r="A3" s="13" t="s">
        <v>37</v>
      </c>
      <c r="B3" s="5">
        <v>5842361</v>
      </c>
      <c r="C3" s="5">
        <v>7749042</v>
      </c>
      <c r="D3" s="5">
        <v>7123848</v>
      </c>
      <c r="E3" s="5">
        <v>2987730</v>
      </c>
      <c r="F3" s="5">
        <v>4150614</v>
      </c>
      <c r="G3" s="5">
        <v>5562516</v>
      </c>
      <c r="H3" s="5">
        <v>4379998</v>
      </c>
      <c r="I3" s="5">
        <v>4157064</v>
      </c>
      <c r="J3" s="5">
        <v>4835304</v>
      </c>
      <c r="K3" s="5">
        <v>3731598</v>
      </c>
      <c r="L3" s="5">
        <v>3261012</v>
      </c>
      <c r="M3" s="5">
        <v>4520240</v>
      </c>
      <c r="N3" s="5">
        <v>5996107</v>
      </c>
      <c r="O3" s="5">
        <v>6812795</v>
      </c>
      <c r="P3" s="5">
        <v>11289527</v>
      </c>
      <c r="Q3" s="5">
        <v>18352230</v>
      </c>
      <c r="R3" s="5">
        <v>13806752</v>
      </c>
      <c r="S3" s="5">
        <v>8591006</v>
      </c>
      <c r="T3" s="5">
        <v>6976378</v>
      </c>
      <c r="U3" s="14"/>
    </row>
    <row r="4" spans="1:21" x14ac:dyDescent="0.35">
      <c r="A4" s="12" t="s">
        <v>38</v>
      </c>
      <c r="B4" s="6">
        <v>1303383</v>
      </c>
      <c r="C4" s="6">
        <v>2193596</v>
      </c>
      <c r="D4" s="6">
        <v>2858842</v>
      </c>
      <c r="E4" s="6">
        <v>2497698</v>
      </c>
      <c r="F4" s="6">
        <v>4718059</v>
      </c>
      <c r="G4" s="6">
        <v>5438225</v>
      </c>
      <c r="H4" s="6">
        <v>4472935</v>
      </c>
      <c r="I4" s="6">
        <v>5195896</v>
      </c>
      <c r="J4" s="6">
        <v>4190582</v>
      </c>
      <c r="K4" s="6">
        <v>3339765</v>
      </c>
      <c r="L4" s="6">
        <v>2654543</v>
      </c>
      <c r="M4" s="6">
        <v>2892730</v>
      </c>
      <c r="N4" s="6">
        <v>3145275</v>
      </c>
      <c r="O4" s="6">
        <v>3668416</v>
      </c>
      <c r="P4" s="6">
        <v>7968355</v>
      </c>
      <c r="Q4" s="6">
        <v>10010886</v>
      </c>
      <c r="R4" s="6">
        <v>7650317</v>
      </c>
      <c r="S4" s="6">
        <v>6399016</v>
      </c>
      <c r="T4" s="6">
        <v>5555461</v>
      </c>
      <c r="U4" s="15">
        <v>7054261</v>
      </c>
    </row>
    <row r="5" spans="1:21" ht="22" x14ac:dyDescent="0.35">
      <c r="A5" s="13" t="s">
        <v>39</v>
      </c>
      <c r="B5" s="5">
        <v>1319346</v>
      </c>
      <c r="C5" s="5">
        <v>1786440</v>
      </c>
      <c r="D5" s="5">
        <v>1533119</v>
      </c>
      <c r="E5" s="5">
        <v>1549734</v>
      </c>
      <c r="F5" s="5">
        <v>5744466</v>
      </c>
      <c r="G5" s="5">
        <v>6238179</v>
      </c>
      <c r="H5" s="5">
        <v>3943571</v>
      </c>
      <c r="I5" s="5">
        <v>2923451</v>
      </c>
      <c r="J5" s="5">
        <v>3064004</v>
      </c>
      <c r="K5" s="5">
        <v>2187028</v>
      </c>
      <c r="L5" s="5">
        <v>2275240</v>
      </c>
      <c r="M5" s="5">
        <v>3468051</v>
      </c>
      <c r="N5" s="5">
        <v>3830656</v>
      </c>
      <c r="O5" s="5">
        <v>6412135</v>
      </c>
      <c r="P5" s="5">
        <v>9383933</v>
      </c>
      <c r="Q5" s="5">
        <v>11854370</v>
      </c>
      <c r="R5" s="5">
        <v>7819172</v>
      </c>
      <c r="S5" s="5">
        <v>5247239</v>
      </c>
      <c r="T5" s="5">
        <v>4570869</v>
      </c>
      <c r="U5" s="14"/>
    </row>
    <row r="6" spans="1:21" x14ac:dyDescent="0.35">
      <c r="A6" s="12" t="s">
        <v>40</v>
      </c>
      <c r="B6" s="6">
        <v>4598609</v>
      </c>
      <c r="C6" s="6">
        <v>5634472</v>
      </c>
      <c r="D6" s="6">
        <v>7197982</v>
      </c>
      <c r="E6" s="6">
        <v>3549266</v>
      </c>
      <c r="F6" s="6">
        <v>5194772</v>
      </c>
      <c r="G6" s="6">
        <v>5960513</v>
      </c>
      <c r="H6" s="6">
        <v>4016056</v>
      </c>
      <c r="I6" s="6">
        <v>4053527</v>
      </c>
      <c r="J6" s="6">
        <v>3291503</v>
      </c>
      <c r="K6" s="6">
        <v>3173484</v>
      </c>
      <c r="L6" s="6">
        <v>2855009</v>
      </c>
      <c r="M6" s="6">
        <v>3394626</v>
      </c>
      <c r="N6" s="6">
        <v>4152229</v>
      </c>
      <c r="O6" s="6">
        <v>4610748</v>
      </c>
      <c r="P6" s="6">
        <v>6956446</v>
      </c>
      <c r="Q6" s="6">
        <v>11362271</v>
      </c>
      <c r="R6" s="6">
        <v>9802597</v>
      </c>
      <c r="S6" s="6">
        <v>5626108</v>
      </c>
      <c r="T6" s="6">
        <v>4447872</v>
      </c>
      <c r="U6" s="15">
        <v>5577807</v>
      </c>
    </row>
    <row r="7" spans="1:21" x14ac:dyDescent="0.35">
      <c r="A7" s="13" t="s">
        <v>41</v>
      </c>
      <c r="B7" s="5">
        <v>2818559</v>
      </c>
      <c r="C7" s="5">
        <v>3808764</v>
      </c>
      <c r="D7" s="5">
        <v>4230407</v>
      </c>
      <c r="E7" s="5">
        <v>2302597</v>
      </c>
      <c r="F7" s="5">
        <v>3370405</v>
      </c>
      <c r="G7" s="5">
        <v>3850799</v>
      </c>
      <c r="H7" s="5">
        <v>2952238</v>
      </c>
      <c r="I7" s="5">
        <v>2787865</v>
      </c>
      <c r="J7" s="5">
        <v>3041309</v>
      </c>
      <c r="K7" s="5">
        <v>2939413</v>
      </c>
      <c r="L7" s="5">
        <v>2833451</v>
      </c>
      <c r="M7" s="5">
        <v>3871813</v>
      </c>
      <c r="N7" s="5">
        <v>4408212</v>
      </c>
      <c r="O7" s="5">
        <v>5182417</v>
      </c>
      <c r="P7" s="5">
        <v>6926780</v>
      </c>
      <c r="Q7" s="5">
        <v>11553153</v>
      </c>
      <c r="R7" s="5">
        <v>6844697</v>
      </c>
      <c r="S7" s="5">
        <v>4555536</v>
      </c>
      <c r="T7" s="5">
        <v>4377026</v>
      </c>
      <c r="U7" s="14"/>
    </row>
    <row r="8" spans="1:21" ht="22" x14ac:dyDescent="0.35">
      <c r="A8" s="12" t="s">
        <v>42</v>
      </c>
      <c r="B8" s="6">
        <v>1151062</v>
      </c>
      <c r="C8" s="6">
        <v>1049261</v>
      </c>
      <c r="D8" s="6">
        <v>1631809</v>
      </c>
      <c r="E8" s="6">
        <v>2321288</v>
      </c>
      <c r="F8" s="6">
        <v>1519960</v>
      </c>
      <c r="G8" s="6">
        <v>1840859</v>
      </c>
      <c r="H8" s="6">
        <v>2409249</v>
      </c>
      <c r="I8" s="6">
        <v>2626488</v>
      </c>
      <c r="J8" s="6">
        <v>2786948</v>
      </c>
      <c r="K8" s="6">
        <v>2847094</v>
      </c>
      <c r="L8" s="6">
        <v>2478174</v>
      </c>
      <c r="M8" s="6">
        <v>3204532</v>
      </c>
      <c r="N8" s="6">
        <v>3249230</v>
      </c>
      <c r="O8" s="6">
        <v>4438313</v>
      </c>
      <c r="P8" s="6">
        <v>5960847</v>
      </c>
      <c r="Q8" s="6">
        <v>6945177</v>
      </c>
      <c r="R8" s="6">
        <v>4437935</v>
      </c>
      <c r="S8" s="6">
        <v>4515518</v>
      </c>
      <c r="T8" s="6">
        <v>4319756</v>
      </c>
      <c r="U8" s="15">
        <v>5724249</v>
      </c>
    </row>
    <row r="9" spans="1:21" x14ac:dyDescent="0.35">
      <c r="A9" s="13" t="s">
        <v>43</v>
      </c>
      <c r="B9" s="5">
        <v>48058</v>
      </c>
      <c r="C9" s="5">
        <v>77080</v>
      </c>
      <c r="D9" s="5">
        <v>505828</v>
      </c>
      <c r="E9" s="5">
        <v>2601840</v>
      </c>
      <c r="F9" s="5">
        <v>171688</v>
      </c>
      <c r="G9" s="5">
        <v>220102</v>
      </c>
      <c r="H9" s="5">
        <v>233882</v>
      </c>
      <c r="I9" s="5">
        <v>207386</v>
      </c>
      <c r="J9" s="5">
        <v>261209</v>
      </c>
      <c r="K9" s="5">
        <v>224984</v>
      </c>
      <c r="L9" s="5">
        <v>180716</v>
      </c>
      <c r="M9" s="5">
        <v>316766</v>
      </c>
      <c r="N9" s="5">
        <v>286562</v>
      </c>
      <c r="O9" s="5">
        <v>280651</v>
      </c>
      <c r="P9" s="5">
        <v>520186</v>
      </c>
      <c r="Q9" s="5">
        <v>557536</v>
      </c>
      <c r="R9" s="5">
        <v>1578076</v>
      </c>
      <c r="S9" s="5">
        <v>297142</v>
      </c>
      <c r="T9" s="5">
        <v>2689347</v>
      </c>
      <c r="U9" s="14"/>
    </row>
    <row r="10" spans="1:21" x14ac:dyDescent="0.35">
      <c r="A10" s="12" t="s">
        <v>44</v>
      </c>
      <c r="B10" s="6">
        <v>4021156</v>
      </c>
      <c r="C10" s="6">
        <v>2299692</v>
      </c>
      <c r="D10" s="6">
        <v>3710911</v>
      </c>
      <c r="E10" s="6">
        <v>3895878</v>
      </c>
      <c r="F10" s="6">
        <v>3197377</v>
      </c>
      <c r="G10" s="6">
        <v>4084208</v>
      </c>
      <c r="H10" s="6">
        <v>2626721</v>
      </c>
      <c r="I10" s="6">
        <v>2634805</v>
      </c>
      <c r="J10" s="6">
        <v>1630696</v>
      </c>
      <c r="K10" s="6">
        <v>1029262</v>
      </c>
      <c r="L10" s="6">
        <v>929887</v>
      </c>
      <c r="M10" s="6">
        <v>1101208</v>
      </c>
      <c r="N10" s="6">
        <v>1254711</v>
      </c>
      <c r="O10" s="6">
        <v>1908811</v>
      </c>
      <c r="P10" s="6">
        <v>3117656</v>
      </c>
      <c r="Q10" s="6">
        <v>3409414</v>
      </c>
      <c r="R10" s="6">
        <v>2289977</v>
      </c>
      <c r="S10" s="6">
        <v>2070381</v>
      </c>
      <c r="T10" s="6">
        <v>2187307</v>
      </c>
      <c r="U10" s="15">
        <v>4126984</v>
      </c>
    </row>
    <row r="11" spans="1:21" x14ac:dyDescent="0.35">
      <c r="A11" s="13" t="s">
        <v>45</v>
      </c>
      <c r="B11" s="5">
        <v>965999</v>
      </c>
      <c r="C11" s="5">
        <v>1371429</v>
      </c>
      <c r="D11" s="5">
        <v>1386077</v>
      </c>
      <c r="E11" s="5">
        <v>693377</v>
      </c>
      <c r="F11" s="5">
        <v>806496</v>
      </c>
      <c r="G11" s="5">
        <v>773125</v>
      </c>
      <c r="H11" s="5">
        <v>502094</v>
      </c>
      <c r="I11" s="5">
        <v>435107</v>
      </c>
      <c r="J11" s="5">
        <v>833835</v>
      </c>
      <c r="K11" s="5">
        <v>790396</v>
      </c>
      <c r="L11" s="5">
        <v>1262069</v>
      </c>
      <c r="M11" s="5">
        <v>1419974</v>
      </c>
      <c r="N11" s="5">
        <v>1512734</v>
      </c>
      <c r="O11" s="5">
        <v>1716649</v>
      </c>
      <c r="P11" s="5">
        <v>2727353</v>
      </c>
      <c r="Q11" s="5">
        <v>4219768</v>
      </c>
      <c r="R11" s="5">
        <v>3826539</v>
      </c>
      <c r="S11" s="5">
        <v>2820282</v>
      </c>
      <c r="T11" s="5">
        <v>2027571</v>
      </c>
      <c r="U11" s="14"/>
    </row>
    <row r="12" spans="1:21" ht="22" x14ac:dyDescent="0.35">
      <c r="A12" s="12" t="s">
        <v>46</v>
      </c>
      <c r="B12" s="6">
        <v>919359</v>
      </c>
      <c r="C12" s="6">
        <v>1013570</v>
      </c>
      <c r="D12" s="6">
        <v>1010078</v>
      </c>
      <c r="E12" s="6">
        <v>314964</v>
      </c>
      <c r="F12" s="6">
        <v>603730</v>
      </c>
      <c r="G12" s="6">
        <v>893135</v>
      </c>
      <c r="H12" s="6">
        <v>659019</v>
      </c>
      <c r="I12" s="6">
        <v>708369</v>
      </c>
      <c r="J12" s="6">
        <v>773753</v>
      </c>
      <c r="K12" s="6">
        <v>616833</v>
      </c>
      <c r="L12" s="6">
        <v>392256</v>
      </c>
      <c r="M12" s="6">
        <v>595667</v>
      </c>
      <c r="N12" s="6">
        <v>665904</v>
      </c>
      <c r="O12" s="6">
        <v>1134050</v>
      </c>
      <c r="P12" s="6">
        <v>1807093</v>
      </c>
      <c r="Q12" s="6">
        <v>2977490</v>
      </c>
      <c r="R12" s="6">
        <v>2554691</v>
      </c>
      <c r="S12" s="6">
        <v>1623636</v>
      </c>
      <c r="T12" s="6">
        <v>1182741</v>
      </c>
      <c r="U12" s="15">
        <v>1544749</v>
      </c>
    </row>
    <row r="13" spans="1:21" ht="22" x14ac:dyDescent="0.35">
      <c r="A13" s="13" t="s">
        <v>47</v>
      </c>
      <c r="B13" s="5">
        <v>0</v>
      </c>
      <c r="C13" s="5">
        <v>20</v>
      </c>
      <c r="D13" s="5">
        <v>2</v>
      </c>
      <c r="E13" s="5">
        <v>0</v>
      </c>
      <c r="F13" s="5">
        <v>110654</v>
      </c>
      <c r="G13" s="5">
        <v>382083</v>
      </c>
      <c r="H13" s="5">
        <v>406777</v>
      </c>
      <c r="I13" s="5">
        <v>522647</v>
      </c>
      <c r="J13" s="5">
        <v>835039</v>
      </c>
      <c r="K13" s="5">
        <v>738894</v>
      </c>
      <c r="L13" s="5">
        <v>830903</v>
      </c>
      <c r="M13" s="5">
        <v>958704</v>
      </c>
      <c r="N13" s="5">
        <v>1075722</v>
      </c>
      <c r="O13" s="5">
        <v>1323853</v>
      </c>
      <c r="P13" s="5">
        <v>1136281</v>
      </c>
      <c r="Q13" s="5">
        <v>1406970</v>
      </c>
      <c r="R13" s="5">
        <v>1432558</v>
      </c>
      <c r="S13" s="5">
        <v>1204813</v>
      </c>
      <c r="T13" s="5">
        <v>1044263</v>
      </c>
      <c r="U13" s="14"/>
    </row>
    <row r="14" spans="1:21" x14ac:dyDescent="0.35">
      <c r="A14" s="12" t="s">
        <v>48</v>
      </c>
      <c r="B14" s="6">
        <v>219529</v>
      </c>
      <c r="C14" s="6">
        <v>256530</v>
      </c>
      <c r="D14" s="6">
        <v>318766</v>
      </c>
      <c r="E14" s="6">
        <v>181072</v>
      </c>
      <c r="F14" s="6">
        <v>300114</v>
      </c>
      <c r="G14" s="6">
        <v>294964</v>
      </c>
      <c r="H14" s="6">
        <v>296529</v>
      </c>
      <c r="I14" s="6">
        <v>265514</v>
      </c>
      <c r="J14" s="6">
        <v>242433</v>
      </c>
      <c r="K14" s="6">
        <v>239700</v>
      </c>
      <c r="L14" s="6">
        <v>265306</v>
      </c>
      <c r="M14" s="6">
        <v>264776</v>
      </c>
      <c r="N14" s="6">
        <v>415480</v>
      </c>
      <c r="O14" s="6">
        <v>672543</v>
      </c>
      <c r="P14" s="6">
        <v>1284344</v>
      </c>
      <c r="Q14" s="6">
        <v>2191278</v>
      </c>
      <c r="R14" s="6">
        <v>2137586</v>
      </c>
      <c r="S14" s="6">
        <v>1147347</v>
      </c>
      <c r="T14" s="6">
        <v>778927</v>
      </c>
      <c r="U14" s="15"/>
    </row>
    <row r="15" spans="1:21" x14ac:dyDescent="0.35">
      <c r="A15" s="13" t="s">
        <v>49</v>
      </c>
      <c r="B15" s="5">
        <v>75976</v>
      </c>
      <c r="C15" s="5">
        <v>174373</v>
      </c>
      <c r="D15" s="5">
        <v>117168</v>
      </c>
      <c r="E15" s="5">
        <v>114140</v>
      </c>
      <c r="F15" s="5">
        <v>149158</v>
      </c>
      <c r="G15" s="5">
        <v>128001</v>
      </c>
      <c r="H15" s="5">
        <v>111792</v>
      </c>
      <c r="I15" s="5">
        <v>197313</v>
      </c>
      <c r="J15" s="5">
        <v>43415</v>
      </c>
      <c r="K15" s="5">
        <v>74199</v>
      </c>
      <c r="L15" s="5">
        <v>30349</v>
      </c>
      <c r="M15" s="5">
        <v>37695</v>
      </c>
      <c r="N15" s="5">
        <v>331431</v>
      </c>
      <c r="O15" s="5">
        <v>373133</v>
      </c>
      <c r="P15" s="5">
        <v>245450</v>
      </c>
      <c r="Q15" s="5">
        <v>795016</v>
      </c>
      <c r="R15" s="5">
        <v>373084</v>
      </c>
      <c r="S15" s="5">
        <v>861424</v>
      </c>
      <c r="T15" s="5">
        <v>714167</v>
      </c>
      <c r="U15" s="14"/>
    </row>
    <row r="16" spans="1:21" x14ac:dyDescent="0.35">
      <c r="A16" s="12" t="s">
        <v>50</v>
      </c>
      <c r="B16" s="6">
        <v>186019</v>
      </c>
      <c r="C16" s="6">
        <v>224200</v>
      </c>
      <c r="D16" s="6">
        <v>317938</v>
      </c>
      <c r="E16" s="6">
        <v>164423</v>
      </c>
      <c r="F16" s="6">
        <v>266742</v>
      </c>
      <c r="G16" s="6">
        <v>340873</v>
      </c>
      <c r="H16" s="6">
        <v>315666</v>
      </c>
      <c r="I16" s="6">
        <v>236855</v>
      </c>
      <c r="J16" s="6">
        <v>224730</v>
      </c>
      <c r="K16" s="6">
        <v>168203</v>
      </c>
      <c r="L16" s="6">
        <v>156349</v>
      </c>
      <c r="M16" s="6">
        <v>230101</v>
      </c>
      <c r="N16" s="6">
        <v>386141</v>
      </c>
      <c r="O16" s="6">
        <v>582875</v>
      </c>
      <c r="P16" s="6">
        <v>616075</v>
      </c>
      <c r="Q16" s="6">
        <v>827786</v>
      </c>
      <c r="R16" s="6">
        <v>769122</v>
      </c>
      <c r="S16" s="6">
        <v>485600</v>
      </c>
      <c r="T16" s="6">
        <v>514394</v>
      </c>
      <c r="U16" s="15">
        <v>796654</v>
      </c>
    </row>
    <row r="17" spans="1:21" x14ac:dyDescent="0.35">
      <c r="A17" s="13" t="s">
        <v>51</v>
      </c>
      <c r="B17" s="5">
        <v>24</v>
      </c>
      <c r="C17" s="5">
        <v>11</v>
      </c>
      <c r="D17" s="5">
        <v>4</v>
      </c>
      <c r="E17" s="5">
        <v>0</v>
      </c>
      <c r="F17" s="5">
        <v>2</v>
      </c>
      <c r="G17" s="5">
        <v>6</v>
      </c>
      <c r="H17" s="5">
        <v>0</v>
      </c>
      <c r="I17" s="5">
        <v>0</v>
      </c>
      <c r="J17" s="5">
        <v>4</v>
      </c>
      <c r="K17" s="5">
        <v>219</v>
      </c>
      <c r="L17" s="5">
        <v>31</v>
      </c>
      <c r="M17" s="5">
        <v>0</v>
      </c>
      <c r="N17" s="5">
        <v>0</v>
      </c>
      <c r="O17" s="5">
        <v>32</v>
      </c>
      <c r="P17" s="5">
        <v>0</v>
      </c>
      <c r="Q17" s="5">
        <v>4</v>
      </c>
      <c r="R17" s="5">
        <v>965</v>
      </c>
      <c r="S17" s="5">
        <v>186472</v>
      </c>
      <c r="T17" s="5">
        <v>420687</v>
      </c>
      <c r="U17" s="14"/>
    </row>
    <row r="18" spans="1:21" x14ac:dyDescent="0.35">
      <c r="A18" s="12" t="s">
        <v>52</v>
      </c>
      <c r="B18" s="6">
        <v>5294</v>
      </c>
      <c r="C18" s="6">
        <v>15389</v>
      </c>
      <c r="D18" s="6">
        <v>9952</v>
      </c>
      <c r="E18" s="6">
        <v>8098</v>
      </c>
      <c r="F18" s="6">
        <v>11501</v>
      </c>
      <c r="G18" s="6">
        <v>9942</v>
      </c>
      <c r="H18" s="6">
        <v>45240</v>
      </c>
      <c r="I18" s="6">
        <v>18685</v>
      </c>
      <c r="J18" s="6">
        <v>40261</v>
      </c>
      <c r="K18" s="6">
        <v>62449</v>
      </c>
      <c r="L18" s="6">
        <v>74494</v>
      </c>
      <c r="M18" s="6">
        <v>134741</v>
      </c>
      <c r="N18" s="6">
        <v>207140</v>
      </c>
      <c r="O18" s="6">
        <v>283151</v>
      </c>
      <c r="P18" s="6">
        <v>569670</v>
      </c>
      <c r="Q18" s="6">
        <v>1230951</v>
      </c>
      <c r="R18" s="6">
        <v>1158846</v>
      </c>
      <c r="S18" s="6">
        <v>854289</v>
      </c>
      <c r="T18" s="6">
        <v>417151</v>
      </c>
      <c r="U18" s="15"/>
    </row>
    <row r="19" spans="1:21" ht="22" x14ac:dyDescent="0.35">
      <c r="A19" s="13" t="s">
        <v>53</v>
      </c>
      <c r="B19" s="5">
        <v>256262</v>
      </c>
      <c r="C19" s="5">
        <v>368920</v>
      </c>
      <c r="D19" s="5">
        <v>375522</v>
      </c>
      <c r="E19" s="5">
        <v>154792</v>
      </c>
      <c r="F19" s="5">
        <v>482363</v>
      </c>
      <c r="G19" s="5">
        <v>309529</v>
      </c>
      <c r="H19" s="5">
        <v>228273</v>
      </c>
      <c r="I19" s="5">
        <v>246508</v>
      </c>
      <c r="J19" s="5">
        <v>311367</v>
      </c>
      <c r="K19" s="5">
        <v>216894</v>
      </c>
      <c r="L19" s="5">
        <v>153996</v>
      </c>
      <c r="M19" s="5">
        <v>183927</v>
      </c>
      <c r="N19" s="5">
        <v>301560</v>
      </c>
      <c r="O19" s="5">
        <v>184025</v>
      </c>
      <c r="P19" s="5">
        <v>282676</v>
      </c>
      <c r="Q19" s="5">
        <v>435843</v>
      </c>
      <c r="R19" s="5">
        <v>274593</v>
      </c>
      <c r="S19" s="5">
        <v>158246</v>
      </c>
      <c r="T19" s="5">
        <v>250481</v>
      </c>
      <c r="U19" s="14"/>
    </row>
    <row r="20" spans="1:21" x14ac:dyDescent="0.35">
      <c r="A20" s="12" t="s">
        <v>54</v>
      </c>
      <c r="B20" s="6">
        <v>335391</v>
      </c>
      <c r="C20" s="6">
        <v>612272</v>
      </c>
      <c r="D20" s="6">
        <v>647484</v>
      </c>
      <c r="E20" s="6">
        <v>299852</v>
      </c>
      <c r="F20" s="6">
        <v>438464</v>
      </c>
      <c r="G20" s="6">
        <v>391957</v>
      </c>
      <c r="H20" s="6">
        <v>215789</v>
      </c>
      <c r="I20" s="6">
        <v>105673</v>
      </c>
      <c r="J20" s="6">
        <v>262632</v>
      </c>
      <c r="K20" s="6">
        <v>175311</v>
      </c>
      <c r="L20" s="6">
        <v>268429</v>
      </c>
      <c r="M20" s="6">
        <v>252420</v>
      </c>
      <c r="N20" s="6">
        <v>162125</v>
      </c>
      <c r="O20" s="6">
        <v>118785</v>
      </c>
      <c r="P20" s="6">
        <v>185217</v>
      </c>
      <c r="Q20" s="6">
        <v>370874</v>
      </c>
      <c r="R20" s="6">
        <v>416304</v>
      </c>
      <c r="S20" s="6">
        <v>233375</v>
      </c>
      <c r="T20" s="6">
        <v>237936</v>
      </c>
      <c r="U20" s="15"/>
    </row>
    <row r="21" spans="1:21" x14ac:dyDescent="0.35">
      <c r="A21" s="13" t="s">
        <v>55</v>
      </c>
      <c r="B21" s="5">
        <v>164060</v>
      </c>
      <c r="C21" s="5">
        <v>178975</v>
      </c>
      <c r="D21" s="5">
        <v>246626</v>
      </c>
      <c r="E21" s="5">
        <v>121274</v>
      </c>
      <c r="F21" s="5">
        <v>179103</v>
      </c>
      <c r="G21" s="5">
        <v>199587</v>
      </c>
      <c r="H21" s="5">
        <v>205243</v>
      </c>
      <c r="I21" s="5">
        <v>180081</v>
      </c>
      <c r="J21" s="5">
        <v>189128</v>
      </c>
      <c r="K21" s="5">
        <v>171919</v>
      </c>
      <c r="L21" s="5">
        <v>118348</v>
      </c>
      <c r="M21" s="5">
        <v>134962</v>
      </c>
      <c r="N21" s="5">
        <v>120857</v>
      </c>
      <c r="O21" s="5">
        <v>135501</v>
      </c>
      <c r="P21" s="5">
        <v>167419</v>
      </c>
      <c r="Q21" s="5">
        <v>275360</v>
      </c>
      <c r="R21" s="5">
        <v>286217</v>
      </c>
      <c r="S21" s="5">
        <v>254618</v>
      </c>
      <c r="T21" s="5">
        <v>233953</v>
      </c>
      <c r="U21" s="14"/>
    </row>
    <row r="22" spans="1:21" x14ac:dyDescent="0.35">
      <c r="A22" s="12" t="s">
        <v>56</v>
      </c>
      <c r="B22" s="6">
        <v>85300</v>
      </c>
      <c r="C22" s="6">
        <v>116867</v>
      </c>
      <c r="D22" s="6">
        <v>98147</v>
      </c>
      <c r="E22" s="6">
        <v>35035</v>
      </c>
      <c r="F22" s="6">
        <v>53028</v>
      </c>
      <c r="G22" s="6">
        <v>102469</v>
      </c>
      <c r="H22" s="6">
        <v>95385</v>
      </c>
      <c r="I22" s="6">
        <v>247489</v>
      </c>
      <c r="J22" s="6">
        <v>195422</v>
      </c>
      <c r="K22" s="6">
        <v>215332</v>
      </c>
      <c r="L22" s="6">
        <v>185011</v>
      </c>
      <c r="M22" s="6">
        <v>209724</v>
      </c>
      <c r="N22" s="6">
        <v>153177</v>
      </c>
      <c r="O22" s="6">
        <v>148888</v>
      </c>
      <c r="P22" s="6">
        <v>136426</v>
      </c>
      <c r="Q22" s="6">
        <v>337540</v>
      </c>
      <c r="R22" s="6">
        <v>711609</v>
      </c>
      <c r="S22" s="6">
        <v>513397</v>
      </c>
      <c r="T22" s="6">
        <v>157331</v>
      </c>
      <c r="U22" s="15"/>
    </row>
    <row r="23" spans="1:21" x14ac:dyDescent="0.35">
      <c r="A23" s="13" t="s">
        <v>57</v>
      </c>
      <c r="B23" s="5">
        <v>99394</v>
      </c>
      <c r="C23" s="5">
        <v>96546</v>
      </c>
      <c r="D23" s="5">
        <v>83504</v>
      </c>
      <c r="E23" s="5">
        <v>62203</v>
      </c>
      <c r="F23" s="5">
        <v>115367</v>
      </c>
      <c r="G23" s="5">
        <v>120640</v>
      </c>
      <c r="H23" s="5">
        <v>72712</v>
      </c>
      <c r="I23" s="5">
        <v>84265</v>
      </c>
      <c r="J23" s="5">
        <v>67427</v>
      </c>
      <c r="K23" s="5">
        <v>85924</v>
      </c>
      <c r="L23" s="5">
        <v>117510</v>
      </c>
      <c r="M23" s="5">
        <v>85253</v>
      </c>
      <c r="N23" s="5">
        <v>104239</v>
      </c>
      <c r="O23" s="5">
        <v>114823</v>
      </c>
      <c r="P23" s="5">
        <v>165070</v>
      </c>
      <c r="Q23" s="5">
        <v>268174</v>
      </c>
      <c r="R23" s="5">
        <v>241380</v>
      </c>
      <c r="S23" s="5">
        <v>167507</v>
      </c>
      <c r="T23" s="5">
        <v>135502</v>
      </c>
      <c r="U23" s="14"/>
    </row>
    <row r="24" spans="1:21" ht="22" x14ac:dyDescent="0.35">
      <c r="A24" s="12" t="s">
        <v>58</v>
      </c>
      <c r="B24" s="6"/>
      <c r="C24" s="6">
        <v>2132184</v>
      </c>
      <c r="D24" s="6">
        <v>4575596</v>
      </c>
      <c r="E24" s="6"/>
      <c r="F24" s="6"/>
      <c r="G24" s="6"/>
      <c r="H24" s="6">
        <v>31276</v>
      </c>
      <c r="I24" s="6">
        <v>119071</v>
      </c>
      <c r="J24" s="6">
        <v>48807</v>
      </c>
      <c r="K24" s="6">
        <v>52261</v>
      </c>
      <c r="L24" s="6">
        <v>44105</v>
      </c>
      <c r="M24" s="6">
        <v>20352</v>
      </c>
      <c r="N24" s="6">
        <v>76689</v>
      </c>
      <c r="O24" s="6">
        <v>7346</v>
      </c>
      <c r="P24" s="6">
        <v>15111</v>
      </c>
      <c r="Q24" s="6">
        <v>61570</v>
      </c>
      <c r="R24" s="6">
        <v>94888</v>
      </c>
      <c r="S24" s="6">
        <v>86378</v>
      </c>
      <c r="T24" s="6">
        <v>110390</v>
      </c>
      <c r="U24" s="15"/>
    </row>
    <row r="25" spans="1:21" x14ac:dyDescent="0.35">
      <c r="A25" s="13" t="s">
        <v>59</v>
      </c>
      <c r="B25" s="5">
        <v>24166</v>
      </c>
      <c r="C25" s="5">
        <v>23000</v>
      </c>
      <c r="D25" s="5">
        <v>24289</v>
      </c>
      <c r="E25" s="5">
        <v>23981</v>
      </c>
      <c r="F25" s="5">
        <v>40528</v>
      </c>
      <c r="G25" s="5">
        <v>53212</v>
      </c>
      <c r="H25" s="5">
        <v>52416</v>
      </c>
      <c r="I25" s="5">
        <v>53765</v>
      </c>
      <c r="J25" s="5">
        <v>54016</v>
      </c>
      <c r="K25" s="5">
        <v>42676</v>
      </c>
      <c r="L25" s="5">
        <v>40230</v>
      </c>
      <c r="M25" s="5">
        <v>54000</v>
      </c>
      <c r="N25" s="5">
        <v>60601</v>
      </c>
      <c r="O25" s="5">
        <v>92400</v>
      </c>
      <c r="P25" s="5">
        <v>71531</v>
      </c>
      <c r="Q25" s="5">
        <v>97557</v>
      </c>
      <c r="R25" s="5">
        <v>93697</v>
      </c>
      <c r="S25" s="5">
        <v>74235</v>
      </c>
      <c r="T25" s="5">
        <v>85575</v>
      </c>
      <c r="U25" s="14">
        <v>177974</v>
      </c>
    </row>
    <row r="26" spans="1:21" x14ac:dyDescent="0.35">
      <c r="A26" s="12" t="s">
        <v>60</v>
      </c>
      <c r="B26" s="6">
        <v>76372</v>
      </c>
      <c r="C26" s="6">
        <v>147100</v>
      </c>
      <c r="D26" s="6">
        <v>66552</v>
      </c>
      <c r="E26" s="6">
        <v>37501</v>
      </c>
      <c r="F26" s="6">
        <v>72208</v>
      </c>
      <c r="G26" s="6">
        <v>222059</v>
      </c>
      <c r="H26" s="6">
        <v>40535</v>
      </c>
      <c r="I26" s="6">
        <v>129598</v>
      </c>
      <c r="J26" s="6">
        <v>36698</v>
      </c>
      <c r="K26" s="6">
        <v>43787</v>
      </c>
      <c r="L26" s="6">
        <v>30796</v>
      </c>
      <c r="M26" s="6">
        <v>37170</v>
      </c>
      <c r="N26" s="6">
        <v>37694</v>
      </c>
      <c r="O26" s="6">
        <v>54663</v>
      </c>
      <c r="P26" s="6">
        <v>134924</v>
      </c>
      <c r="Q26" s="6">
        <v>78686</v>
      </c>
      <c r="R26" s="6">
        <v>123447</v>
      </c>
      <c r="S26" s="6">
        <v>81565</v>
      </c>
      <c r="T26" s="6">
        <v>80259</v>
      </c>
      <c r="U26" s="15"/>
    </row>
    <row r="27" spans="1:21" x14ac:dyDescent="0.35">
      <c r="A27" s="13" t="s">
        <v>61</v>
      </c>
      <c r="B27" s="5">
        <v>52441</v>
      </c>
      <c r="C27" s="5">
        <v>139151</v>
      </c>
      <c r="D27" s="5">
        <v>75045</v>
      </c>
      <c r="E27" s="5">
        <v>25033</v>
      </c>
      <c r="F27" s="5">
        <v>51694</v>
      </c>
      <c r="G27" s="5">
        <v>50829</v>
      </c>
      <c r="H27" s="5">
        <v>46008</v>
      </c>
      <c r="I27" s="5">
        <v>47255</v>
      </c>
      <c r="J27" s="5">
        <v>63895</v>
      </c>
      <c r="K27" s="5">
        <v>44798</v>
      </c>
      <c r="L27" s="5">
        <v>43871</v>
      </c>
      <c r="M27" s="5">
        <v>27551</v>
      </c>
      <c r="N27" s="5">
        <v>26722</v>
      </c>
      <c r="O27" s="5">
        <v>33332</v>
      </c>
      <c r="P27" s="5">
        <v>28578</v>
      </c>
      <c r="Q27" s="5">
        <v>113244</v>
      </c>
      <c r="R27" s="5">
        <v>138665</v>
      </c>
      <c r="S27" s="5">
        <v>93596</v>
      </c>
      <c r="T27" s="5">
        <v>64544</v>
      </c>
      <c r="U27" s="14"/>
    </row>
    <row r="28" spans="1:21" x14ac:dyDescent="0.35">
      <c r="A28" s="12" t="s">
        <v>62</v>
      </c>
      <c r="B28" s="6">
        <v>37334</v>
      </c>
      <c r="C28" s="6">
        <v>44001</v>
      </c>
      <c r="D28" s="6">
        <v>44777</v>
      </c>
      <c r="E28" s="6">
        <v>26843</v>
      </c>
      <c r="F28" s="6">
        <v>49527</v>
      </c>
      <c r="G28" s="6">
        <v>58706</v>
      </c>
      <c r="H28" s="6">
        <v>42120</v>
      </c>
      <c r="I28" s="6">
        <v>62991</v>
      </c>
      <c r="J28" s="6">
        <v>87537</v>
      </c>
      <c r="K28" s="6">
        <v>69538</v>
      </c>
      <c r="L28" s="6">
        <v>45685</v>
      </c>
      <c r="M28" s="6">
        <v>69772</v>
      </c>
      <c r="N28" s="6">
        <v>85896</v>
      </c>
      <c r="O28" s="6">
        <v>125091</v>
      </c>
      <c r="P28" s="6">
        <v>93295</v>
      </c>
      <c r="Q28" s="6">
        <v>133428</v>
      </c>
      <c r="R28" s="6">
        <v>150800</v>
      </c>
      <c r="S28" s="6">
        <v>77725</v>
      </c>
      <c r="T28" s="6">
        <v>63552</v>
      </c>
      <c r="U28" s="15">
        <v>60136</v>
      </c>
    </row>
    <row r="29" spans="1:21" x14ac:dyDescent="0.35">
      <c r="A29" s="13" t="s">
        <v>63</v>
      </c>
      <c r="B29" s="5">
        <v>1628</v>
      </c>
      <c r="C29" s="5">
        <v>7132</v>
      </c>
      <c r="D29" s="5">
        <v>25236</v>
      </c>
      <c r="E29" s="5">
        <v>45599</v>
      </c>
      <c r="F29" s="5">
        <v>106134</v>
      </c>
      <c r="G29" s="5">
        <v>82883</v>
      </c>
      <c r="H29" s="5">
        <v>139411</v>
      </c>
      <c r="I29" s="5">
        <v>138699</v>
      </c>
      <c r="J29" s="5">
        <v>182769</v>
      </c>
      <c r="K29" s="5">
        <v>154621</v>
      </c>
      <c r="L29" s="5">
        <v>114310</v>
      </c>
      <c r="M29" s="5">
        <v>137023</v>
      </c>
      <c r="N29" s="5">
        <v>204334</v>
      </c>
      <c r="O29" s="5">
        <v>192844</v>
      </c>
      <c r="P29" s="5">
        <v>131250</v>
      </c>
      <c r="Q29" s="5">
        <v>56745</v>
      </c>
      <c r="R29" s="5">
        <v>32127</v>
      </c>
      <c r="S29" s="5">
        <v>15156</v>
      </c>
      <c r="T29" s="5">
        <v>57922</v>
      </c>
      <c r="U29" s="14"/>
    </row>
    <row r="30" spans="1:21" x14ac:dyDescent="0.35">
      <c r="A30" s="12" t="s">
        <v>64</v>
      </c>
      <c r="B30" s="6">
        <v>4891</v>
      </c>
      <c r="C30" s="6">
        <v>10301</v>
      </c>
      <c r="D30" s="6">
        <v>23543</v>
      </c>
      <c r="E30" s="6">
        <v>17163</v>
      </c>
      <c r="F30" s="6">
        <v>16906</v>
      </c>
      <c r="G30" s="6">
        <v>21074</v>
      </c>
      <c r="H30" s="6">
        <v>22697</v>
      </c>
      <c r="I30" s="6">
        <v>19097</v>
      </c>
      <c r="J30" s="6">
        <v>15404</v>
      </c>
      <c r="K30" s="6">
        <v>13799</v>
      </c>
      <c r="L30" s="6">
        <v>10921</v>
      </c>
      <c r="M30" s="6">
        <v>13049</v>
      </c>
      <c r="N30" s="6">
        <v>18153</v>
      </c>
      <c r="O30" s="6">
        <v>15884</v>
      </c>
      <c r="P30" s="6">
        <v>17070</v>
      </c>
      <c r="Q30" s="6">
        <v>28901</v>
      </c>
      <c r="R30" s="6">
        <v>26182</v>
      </c>
      <c r="S30" s="6">
        <v>38896</v>
      </c>
      <c r="T30" s="6">
        <v>47601</v>
      </c>
      <c r="U30" s="15"/>
    </row>
    <row r="31" spans="1:21" x14ac:dyDescent="0.35">
      <c r="A31" s="13" t="s">
        <v>65</v>
      </c>
      <c r="B31" s="5">
        <v>14727</v>
      </c>
      <c r="C31" s="5">
        <v>24594</v>
      </c>
      <c r="D31" s="5">
        <v>21228</v>
      </c>
      <c r="E31" s="5">
        <v>16218</v>
      </c>
      <c r="F31" s="5">
        <v>35777</v>
      </c>
      <c r="G31" s="5">
        <v>32182</v>
      </c>
      <c r="H31" s="5">
        <v>13544</v>
      </c>
      <c r="I31" s="5">
        <v>21499</v>
      </c>
      <c r="J31" s="5">
        <v>16485</v>
      </c>
      <c r="K31" s="5">
        <v>19733</v>
      </c>
      <c r="L31" s="5">
        <v>14445</v>
      </c>
      <c r="M31" s="5">
        <v>13773</v>
      </c>
      <c r="N31" s="5">
        <v>13515</v>
      </c>
      <c r="O31" s="5">
        <v>16176</v>
      </c>
      <c r="P31" s="5">
        <v>33818</v>
      </c>
      <c r="Q31" s="5">
        <v>41804</v>
      </c>
      <c r="R31" s="5">
        <v>45513</v>
      </c>
      <c r="S31" s="5">
        <v>19649</v>
      </c>
      <c r="T31" s="5">
        <v>30024</v>
      </c>
      <c r="U31" s="14">
        <v>23599</v>
      </c>
    </row>
    <row r="32" spans="1:21" ht="22" x14ac:dyDescent="0.35">
      <c r="A32" s="12" t="s">
        <v>66</v>
      </c>
      <c r="B32" s="6">
        <v>12954</v>
      </c>
      <c r="C32" s="6">
        <v>7184</v>
      </c>
      <c r="D32" s="6">
        <v>23049</v>
      </c>
      <c r="E32" s="6">
        <v>26008</v>
      </c>
      <c r="F32" s="6">
        <v>17580</v>
      </c>
      <c r="G32" s="6">
        <v>6559</v>
      </c>
      <c r="H32" s="6">
        <v>57808</v>
      </c>
      <c r="I32" s="6">
        <v>70515</v>
      </c>
      <c r="J32" s="6">
        <v>79501</v>
      </c>
      <c r="K32" s="6">
        <v>45587</v>
      </c>
      <c r="L32" s="6">
        <v>33752</v>
      </c>
      <c r="M32" s="6">
        <v>110562</v>
      </c>
      <c r="N32" s="6">
        <v>29148</v>
      </c>
      <c r="O32" s="6">
        <v>38196</v>
      </c>
      <c r="P32" s="6">
        <v>26326</v>
      </c>
      <c r="Q32" s="6">
        <v>60636</v>
      </c>
      <c r="R32" s="6">
        <v>53231</v>
      </c>
      <c r="S32" s="6">
        <v>133573</v>
      </c>
      <c r="T32" s="6">
        <v>27211</v>
      </c>
      <c r="U32" s="15"/>
    </row>
    <row r="33" spans="1:21" x14ac:dyDescent="0.35">
      <c r="A33" s="13" t="s">
        <v>67</v>
      </c>
      <c r="B33" s="5">
        <v>53134</v>
      </c>
      <c r="C33" s="5">
        <v>61066</v>
      </c>
      <c r="D33" s="5">
        <v>180420</v>
      </c>
      <c r="E33" s="5">
        <v>141375</v>
      </c>
      <c r="F33" s="5">
        <v>59898</v>
      </c>
      <c r="G33" s="5">
        <v>80055</v>
      </c>
      <c r="H33" s="5">
        <v>68030</v>
      </c>
      <c r="I33" s="5">
        <v>35003</v>
      </c>
      <c r="J33" s="5">
        <v>24137</v>
      </c>
      <c r="K33" s="5">
        <v>29945</v>
      </c>
      <c r="L33" s="5">
        <v>18275</v>
      </c>
      <c r="M33" s="5">
        <v>12821</v>
      </c>
      <c r="N33" s="5">
        <v>70115</v>
      </c>
      <c r="O33" s="5">
        <v>17792</v>
      </c>
      <c r="P33" s="5">
        <v>28443</v>
      </c>
      <c r="Q33" s="5">
        <v>79671</v>
      </c>
      <c r="R33" s="5">
        <v>43568</v>
      </c>
      <c r="S33" s="5">
        <v>23345</v>
      </c>
      <c r="T33" s="5">
        <v>24667</v>
      </c>
      <c r="U33" s="14"/>
    </row>
    <row r="34" spans="1:21" x14ac:dyDescent="0.35">
      <c r="A34" s="12" t="s">
        <v>68</v>
      </c>
      <c r="B34" s="6">
        <v>16624</v>
      </c>
      <c r="C34" s="6">
        <v>10090</v>
      </c>
      <c r="D34" s="6">
        <v>19912</v>
      </c>
      <c r="E34" s="6">
        <v>24095</v>
      </c>
      <c r="F34" s="6">
        <v>9064</v>
      </c>
      <c r="G34" s="6">
        <v>65666</v>
      </c>
      <c r="H34" s="6">
        <v>45630</v>
      </c>
      <c r="I34" s="6">
        <v>40437</v>
      </c>
      <c r="J34" s="6">
        <v>221558</v>
      </c>
      <c r="K34" s="6">
        <v>1618</v>
      </c>
      <c r="L34" s="6">
        <v>18553</v>
      </c>
      <c r="M34" s="6">
        <v>37763</v>
      </c>
      <c r="N34" s="6">
        <v>130417</v>
      </c>
      <c r="O34" s="6">
        <v>90707</v>
      </c>
      <c r="P34" s="6">
        <v>112705</v>
      </c>
      <c r="Q34" s="6">
        <v>113638</v>
      </c>
      <c r="R34" s="6">
        <v>53041</v>
      </c>
      <c r="S34" s="6">
        <v>88083</v>
      </c>
      <c r="T34" s="6">
        <v>19118</v>
      </c>
      <c r="U34" s="15">
        <v>98854</v>
      </c>
    </row>
    <row r="35" spans="1:21" x14ac:dyDescent="0.35">
      <c r="A35" s="13" t="s">
        <v>69</v>
      </c>
      <c r="B35" s="5">
        <v>8460</v>
      </c>
      <c r="C35" s="5">
        <v>10725</v>
      </c>
      <c r="D35" s="5">
        <v>15570</v>
      </c>
      <c r="E35" s="5">
        <v>9330</v>
      </c>
      <c r="F35" s="5">
        <v>11708</v>
      </c>
      <c r="G35" s="5">
        <v>13520</v>
      </c>
      <c r="H35" s="5">
        <v>7808</v>
      </c>
      <c r="I35" s="5">
        <v>12637</v>
      </c>
      <c r="J35" s="5">
        <v>17338</v>
      </c>
      <c r="K35" s="5">
        <v>8307</v>
      </c>
      <c r="L35" s="5">
        <v>4433</v>
      </c>
      <c r="M35" s="5">
        <v>6732</v>
      </c>
      <c r="N35" s="5">
        <v>15390</v>
      </c>
      <c r="O35" s="5">
        <v>13843</v>
      </c>
      <c r="P35" s="5">
        <v>12110</v>
      </c>
      <c r="Q35" s="5">
        <v>24689</v>
      </c>
      <c r="R35" s="5">
        <v>20079</v>
      </c>
      <c r="S35" s="5">
        <v>15415</v>
      </c>
      <c r="T35" s="5">
        <v>14906</v>
      </c>
      <c r="U35" s="14"/>
    </row>
    <row r="36" spans="1:21" x14ac:dyDescent="0.35">
      <c r="A36" s="12" t="s">
        <v>70</v>
      </c>
      <c r="B36" s="6">
        <v>996</v>
      </c>
      <c r="C36" s="6">
        <v>2027</v>
      </c>
      <c r="D36" s="6">
        <v>17425</v>
      </c>
      <c r="E36" s="6">
        <v>51281</v>
      </c>
      <c r="F36" s="6">
        <v>110446</v>
      </c>
      <c r="G36" s="6">
        <v>144469</v>
      </c>
      <c r="H36" s="6">
        <v>156425</v>
      </c>
      <c r="I36" s="6">
        <v>106202</v>
      </c>
      <c r="J36" s="6">
        <v>93590</v>
      </c>
      <c r="K36" s="6">
        <v>67535</v>
      </c>
      <c r="L36" s="6">
        <v>31686</v>
      </c>
      <c r="M36" s="6">
        <v>76003</v>
      </c>
      <c r="N36" s="6">
        <v>70573</v>
      </c>
      <c r="O36" s="6">
        <v>50942</v>
      </c>
      <c r="P36" s="6">
        <v>17168</v>
      </c>
      <c r="Q36" s="6">
        <v>1761</v>
      </c>
      <c r="R36" s="6">
        <v>749</v>
      </c>
      <c r="S36" s="6">
        <v>13673</v>
      </c>
      <c r="T36" s="6">
        <v>14839</v>
      </c>
      <c r="U36" s="15"/>
    </row>
    <row r="37" spans="1:21" x14ac:dyDescent="0.35">
      <c r="A37" s="13" t="s">
        <v>71</v>
      </c>
      <c r="B37" s="5">
        <v>3977</v>
      </c>
      <c r="C37" s="5">
        <v>5011</v>
      </c>
      <c r="D37" s="5">
        <v>4532</v>
      </c>
      <c r="E37" s="5">
        <v>5749</v>
      </c>
      <c r="F37" s="5">
        <v>5881</v>
      </c>
      <c r="G37" s="5">
        <v>6291</v>
      </c>
      <c r="H37" s="5">
        <v>7477</v>
      </c>
      <c r="I37" s="5">
        <v>10758</v>
      </c>
      <c r="J37" s="5">
        <v>11937</v>
      </c>
      <c r="K37" s="5">
        <v>12307</v>
      </c>
      <c r="L37" s="5">
        <v>12288</v>
      </c>
      <c r="M37" s="5">
        <v>8015</v>
      </c>
      <c r="N37" s="5">
        <v>8883</v>
      </c>
      <c r="O37" s="5">
        <v>12713</v>
      </c>
      <c r="P37" s="5">
        <v>13635</v>
      </c>
      <c r="Q37" s="5">
        <v>17777</v>
      </c>
      <c r="R37" s="5">
        <v>16371</v>
      </c>
      <c r="S37" s="5">
        <v>14277</v>
      </c>
      <c r="T37" s="5">
        <v>14760</v>
      </c>
      <c r="U37" s="14"/>
    </row>
    <row r="38" spans="1:21" x14ac:dyDescent="0.35">
      <c r="A38" s="12" t="s">
        <v>72</v>
      </c>
      <c r="B38" s="6">
        <v>1868</v>
      </c>
      <c r="C38" s="6">
        <v>1278</v>
      </c>
      <c r="D38" s="6">
        <v>1777</v>
      </c>
      <c r="E38" s="6">
        <v>788</v>
      </c>
      <c r="F38" s="6">
        <v>5139</v>
      </c>
      <c r="G38" s="6">
        <v>6857</v>
      </c>
      <c r="H38" s="6">
        <v>8949</v>
      </c>
      <c r="I38" s="6">
        <v>9749</v>
      </c>
      <c r="J38" s="6">
        <v>9554</v>
      </c>
      <c r="K38" s="6">
        <v>10681</v>
      </c>
      <c r="L38" s="6">
        <v>27721</v>
      </c>
      <c r="M38" s="6">
        <v>12796</v>
      </c>
      <c r="N38" s="6">
        <v>14391</v>
      </c>
      <c r="O38" s="6">
        <v>18561</v>
      </c>
      <c r="P38" s="6">
        <v>19046</v>
      </c>
      <c r="Q38" s="6">
        <v>24393</v>
      </c>
      <c r="R38" s="6">
        <v>26988</v>
      </c>
      <c r="S38" s="6">
        <v>12809</v>
      </c>
      <c r="T38" s="6">
        <v>14677</v>
      </c>
      <c r="U38" s="15"/>
    </row>
    <row r="39" spans="1:21" x14ac:dyDescent="0.35">
      <c r="A39" s="13" t="s">
        <v>73</v>
      </c>
      <c r="B39" s="5"/>
      <c r="C39" s="7">
        <v>4</v>
      </c>
      <c r="D39" s="5"/>
      <c r="E39" s="5"/>
      <c r="F39" s="5"/>
      <c r="G39" s="7">
        <v>1</v>
      </c>
      <c r="H39" s="5"/>
      <c r="I39" s="5"/>
      <c r="J39" s="5"/>
      <c r="K39" s="5"/>
      <c r="L39" s="5"/>
      <c r="M39" s="7">
        <v>2</v>
      </c>
      <c r="N39" s="7">
        <v>104</v>
      </c>
      <c r="O39" s="5"/>
      <c r="P39" s="7">
        <v>1631</v>
      </c>
      <c r="Q39" s="7">
        <v>530</v>
      </c>
      <c r="R39" s="7">
        <v>4206</v>
      </c>
      <c r="S39" s="7">
        <v>14880</v>
      </c>
      <c r="T39" s="7">
        <v>12895</v>
      </c>
      <c r="U39" s="14"/>
    </row>
    <row r="40" spans="1:21" x14ac:dyDescent="0.35">
      <c r="A40" s="12" t="s">
        <v>74</v>
      </c>
      <c r="B40" s="6"/>
      <c r="C40" s="6"/>
      <c r="D40" s="6"/>
      <c r="E40" s="6"/>
      <c r="F40" s="6"/>
      <c r="G40" s="6"/>
      <c r="H40" s="6"/>
      <c r="I40" s="6"/>
      <c r="J40" s="6">
        <v>0</v>
      </c>
      <c r="K40" s="8">
        <v>13059</v>
      </c>
      <c r="L40" s="8">
        <v>28101</v>
      </c>
      <c r="M40" s="8">
        <v>7956</v>
      </c>
      <c r="N40" s="8">
        <v>35173</v>
      </c>
      <c r="O40" s="8">
        <v>3221</v>
      </c>
      <c r="P40" s="8">
        <v>2133</v>
      </c>
      <c r="Q40" s="8">
        <v>11659</v>
      </c>
      <c r="R40" s="8">
        <v>14094</v>
      </c>
      <c r="S40" s="8">
        <v>7589</v>
      </c>
      <c r="T40" s="8">
        <v>12641</v>
      </c>
      <c r="U40" s="15"/>
    </row>
    <row r="41" spans="1:21" x14ac:dyDescent="0.35">
      <c r="A41" s="13" t="s">
        <v>75</v>
      </c>
      <c r="B41" s="5">
        <v>2050</v>
      </c>
      <c r="C41" s="5">
        <v>2443</v>
      </c>
      <c r="D41" s="5">
        <v>3197</v>
      </c>
      <c r="E41" s="5">
        <v>1910</v>
      </c>
      <c r="F41" s="5">
        <v>3819</v>
      </c>
      <c r="G41" s="5">
        <v>5028</v>
      </c>
      <c r="H41" s="5">
        <v>2470</v>
      </c>
      <c r="I41" s="5">
        <v>4396</v>
      </c>
      <c r="J41" s="5">
        <v>2338</v>
      </c>
      <c r="K41" s="5">
        <v>1755</v>
      </c>
      <c r="L41" s="5">
        <v>3099</v>
      </c>
      <c r="M41" s="5">
        <v>2820</v>
      </c>
      <c r="N41" s="5">
        <v>1184</v>
      </c>
      <c r="O41" s="5">
        <v>1753</v>
      </c>
      <c r="P41" s="5">
        <v>2672</v>
      </c>
      <c r="Q41" s="5">
        <v>13108</v>
      </c>
      <c r="R41" s="5">
        <v>8067</v>
      </c>
      <c r="S41" s="5">
        <v>4196</v>
      </c>
      <c r="T41" s="5">
        <v>9744</v>
      </c>
      <c r="U41" s="14"/>
    </row>
    <row r="42" spans="1:21" x14ac:dyDescent="0.35">
      <c r="A42" s="12" t="s">
        <v>76</v>
      </c>
      <c r="B42" s="6">
        <v>8170</v>
      </c>
      <c r="C42" s="6">
        <v>10747</v>
      </c>
      <c r="D42" s="6">
        <v>11974</v>
      </c>
      <c r="E42" s="6">
        <v>8367</v>
      </c>
      <c r="F42" s="6">
        <v>11737</v>
      </c>
      <c r="G42" s="6">
        <v>8390</v>
      </c>
      <c r="H42" s="6">
        <v>5800</v>
      </c>
      <c r="I42" s="6">
        <v>4955</v>
      </c>
      <c r="J42" s="6">
        <v>7604</v>
      </c>
      <c r="K42" s="6">
        <v>5889</v>
      </c>
      <c r="L42" s="6">
        <v>3233</v>
      </c>
      <c r="M42" s="6">
        <v>5720</v>
      </c>
      <c r="N42" s="6">
        <v>8137</v>
      </c>
      <c r="O42" s="6">
        <v>10036</v>
      </c>
      <c r="P42" s="6">
        <v>8895</v>
      </c>
      <c r="Q42" s="6">
        <v>14104</v>
      </c>
      <c r="R42" s="6">
        <v>16046</v>
      </c>
      <c r="S42" s="6">
        <v>10694</v>
      </c>
      <c r="T42" s="6">
        <v>8803</v>
      </c>
      <c r="U42" s="15"/>
    </row>
    <row r="43" spans="1:21" x14ac:dyDescent="0.35">
      <c r="A43" s="13" t="s">
        <v>77</v>
      </c>
      <c r="B43" s="5">
        <v>91</v>
      </c>
      <c r="C43" s="5">
        <v>612</v>
      </c>
      <c r="D43" s="5">
        <v>351</v>
      </c>
      <c r="E43" s="5">
        <v>48</v>
      </c>
      <c r="F43" s="5">
        <v>271</v>
      </c>
      <c r="G43" s="5">
        <v>36</v>
      </c>
      <c r="H43" s="5">
        <v>54</v>
      </c>
      <c r="I43" s="5">
        <v>81</v>
      </c>
      <c r="J43" s="5">
        <v>383</v>
      </c>
      <c r="K43" s="5">
        <v>1341</v>
      </c>
      <c r="L43" s="5">
        <v>1982</v>
      </c>
      <c r="M43" s="5">
        <v>2719</v>
      </c>
      <c r="N43" s="5">
        <v>4781</v>
      </c>
      <c r="O43" s="5">
        <v>6433</v>
      </c>
      <c r="P43" s="5">
        <v>9242</v>
      </c>
      <c r="Q43" s="5">
        <v>20316</v>
      </c>
      <c r="R43" s="5">
        <v>9422</v>
      </c>
      <c r="S43" s="5">
        <v>10387</v>
      </c>
      <c r="T43" s="5">
        <v>8164</v>
      </c>
      <c r="U43" s="14"/>
    </row>
    <row r="44" spans="1:21" x14ac:dyDescent="0.35">
      <c r="A44" s="12" t="s">
        <v>78</v>
      </c>
      <c r="B44" s="6">
        <v>1966</v>
      </c>
      <c r="C44" s="6">
        <v>8101</v>
      </c>
      <c r="D44" s="6">
        <v>4738</v>
      </c>
      <c r="E44" s="6">
        <v>5081</v>
      </c>
      <c r="F44" s="6">
        <v>4675</v>
      </c>
      <c r="G44" s="6">
        <v>8027</v>
      </c>
      <c r="H44" s="6">
        <v>4203</v>
      </c>
      <c r="I44" s="6">
        <v>4642</v>
      </c>
      <c r="J44" s="6">
        <v>4333</v>
      </c>
      <c r="K44" s="6">
        <v>2596</v>
      </c>
      <c r="L44" s="6">
        <v>3705</v>
      </c>
      <c r="M44" s="6">
        <v>3677</v>
      </c>
      <c r="N44" s="6">
        <v>4526</v>
      </c>
      <c r="O44" s="6">
        <v>4280</v>
      </c>
      <c r="P44" s="6">
        <v>6141</v>
      </c>
      <c r="Q44" s="6">
        <v>9089</v>
      </c>
      <c r="R44" s="6">
        <v>9518</v>
      </c>
      <c r="S44" s="6">
        <v>9731</v>
      </c>
      <c r="T44" s="6">
        <v>7641</v>
      </c>
      <c r="U44" s="15">
        <v>6430</v>
      </c>
    </row>
    <row r="45" spans="1:21" x14ac:dyDescent="0.35">
      <c r="A45" s="13" t="s">
        <v>79</v>
      </c>
      <c r="B45" s="5">
        <v>891</v>
      </c>
      <c r="C45" s="5">
        <v>1185</v>
      </c>
      <c r="D45" s="5">
        <v>953</v>
      </c>
      <c r="E45" s="5">
        <v>699</v>
      </c>
      <c r="F45" s="5">
        <v>1128</v>
      </c>
      <c r="G45" s="5">
        <v>2341</v>
      </c>
      <c r="H45" s="5">
        <v>7854</v>
      </c>
      <c r="I45" s="5">
        <v>7989</v>
      </c>
      <c r="J45" s="5">
        <v>9326</v>
      </c>
      <c r="K45" s="5">
        <v>7466</v>
      </c>
      <c r="L45" s="5">
        <v>8565</v>
      </c>
      <c r="M45" s="5">
        <v>8430</v>
      </c>
      <c r="N45" s="5">
        <v>12274</v>
      </c>
      <c r="O45" s="5">
        <v>9577</v>
      </c>
      <c r="P45" s="5">
        <v>6845</v>
      </c>
      <c r="Q45" s="5">
        <v>6971</v>
      </c>
      <c r="R45" s="5">
        <v>3637</v>
      </c>
      <c r="S45" s="5">
        <v>3996</v>
      </c>
      <c r="T45" s="5">
        <v>7614</v>
      </c>
      <c r="U45" s="14">
        <v>14662</v>
      </c>
    </row>
    <row r="46" spans="1:21" ht="22" x14ac:dyDescent="0.35">
      <c r="A46" s="12" t="s">
        <v>80</v>
      </c>
      <c r="B46" s="6">
        <v>2560</v>
      </c>
      <c r="C46" s="6">
        <v>1959</v>
      </c>
      <c r="D46" s="6">
        <v>0</v>
      </c>
      <c r="E46" s="6">
        <v>0</v>
      </c>
      <c r="F46" s="6">
        <v>0</v>
      </c>
      <c r="G46" s="6">
        <v>0</v>
      </c>
      <c r="H46" s="6">
        <v>2464</v>
      </c>
      <c r="I46" s="6">
        <v>5287</v>
      </c>
      <c r="J46" s="6">
        <v>6634</v>
      </c>
      <c r="K46" s="6">
        <v>4906</v>
      </c>
      <c r="L46" s="6">
        <v>4306</v>
      </c>
      <c r="M46" s="6">
        <v>8695</v>
      </c>
      <c r="N46" s="6">
        <v>19930</v>
      </c>
      <c r="O46" s="6">
        <v>133206</v>
      </c>
      <c r="P46" s="6">
        <v>36209</v>
      </c>
      <c r="Q46" s="6">
        <v>56307</v>
      </c>
      <c r="R46" s="8">
        <v>20682</v>
      </c>
      <c r="S46" s="8">
        <v>39554</v>
      </c>
      <c r="T46" s="8">
        <v>5864</v>
      </c>
      <c r="U46" s="15"/>
    </row>
    <row r="47" spans="1:21" x14ac:dyDescent="0.35">
      <c r="A47" s="13" t="s">
        <v>81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3651</v>
      </c>
      <c r="U47" s="14"/>
    </row>
    <row r="48" spans="1:21" x14ac:dyDescent="0.35">
      <c r="A48" s="12" t="s">
        <v>82</v>
      </c>
      <c r="B48" s="6">
        <v>176</v>
      </c>
      <c r="C48" s="6">
        <v>3418</v>
      </c>
      <c r="D48" s="6">
        <v>1606</v>
      </c>
      <c r="E48" s="6">
        <v>178</v>
      </c>
      <c r="F48" s="6">
        <v>237</v>
      </c>
      <c r="G48" s="6">
        <v>687</v>
      </c>
      <c r="H48" s="6">
        <v>628</v>
      </c>
      <c r="I48" s="6">
        <v>564</v>
      </c>
      <c r="J48" s="6">
        <v>393</v>
      </c>
      <c r="K48" s="6">
        <v>209</v>
      </c>
      <c r="L48" s="6">
        <v>257</v>
      </c>
      <c r="M48" s="6">
        <v>398</v>
      </c>
      <c r="N48" s="6">
        <v>2149</v>
      </c>
      <c r="O48" s="6">
        <v>318</v>
      </c>
      <c r="P48" s="6">
        <v>691</v>
      </c>
      <c r="Q48" s="6">
        <v>747</v>
      </c>
      <c r="R48" s="6">
        <v>803</v>
      </c>
      <c r="S48" s="6">
        <v>1996</v>
      </c>
      <c r="T48" s="6">
        <v>3451</v>
      </c>
      <c r="U48" s="15"/>
    </row>
    <row r="49" spans="1:21" x14ac:dyDescent="0.35">
      <c r="A49" s="13" t="s">
        <v>83</v>
      </c>
      <c r="B49" s="5">
        <v>1463</v>
      </c>
      <c r="C49" s="5">
        <v>2078</v>
      </c>
      <c r="D49" s="5">
        <v>1284</v>
      </c>
      <c r="E49" s="5">
        <v>840</v>
      </c>
      <c r="F49" s="5">
        <v>958</v>
      </c>
      <c r="G49" s="5">
        <v>1742</v>
      </c>
      <c r="H49" s="5">
        <v>4653</v>
      </c>
      <c r="I49" s="5">
        <v>1085</v>
      </c>
      <c r="J49" s="5">
        <v>970</v>
      </c>
      <c r="K49" s="5">
        <v>383</v>
      </c>
      <c r="L49" s="5">
        <v>395</v>
      </c>
      <c r="M49" s="5">
        <v>766</v>
      </c>
      <c r="N49" s="5">
        <v>535</v>
      </c>
      <c r="O49" s="5">
        <v>487</v>
      </c>
      <c r="P49" s="5">
        <v>2708</v>
      </c>
      <c r="Q49" s="5">
        <v>24542</v>
      </c>
      <c r="R49" s="5">
        <v>5071</v>
      </c>
      <c r="S49" s="5">
        <v>2084</v>
      </c>
      <c r="T49" s="5">
        <v>3031</v>
      </c>
      <c r="U49" s="14"/>
    </row>
    <row r="50" spans="1:21" x14ac:dyDescent="0.35">
      <c r="A50" s="12" t="s">
        <v>84</v>
      </c>
      <c r="B50" s="6">
        <v>2519</v>
      </c>
      <c r="C50" s="6">
        <v>2858</v>
      </c>
      <c r="D50" s="6">
        <v>3004</v>
      </c>
      <c r="E50" s="6">
        <v>3363</v>
      </c>
      <c r="F50" s="6">
        <v>4404</v>
      </c>
      <c r="G50" s="6">
        <v>5584</v>
      </c>
      <c r="H50" s="6">
        <v>5037</v>
      </c>
      <c r="I50" s="6">
        <v>4501</v>
      </c>
      <c r="J50" s="6">
        <v>4746</v>
      </c>
      <c r="K50" s="6">
        <v>3783</v>
      </c>
      <c r="L50" s="6">
        <v>2808</v>
      </c>
      <c r="M50" s="6">
        <v>3569</v>
      </c>
      <c r="N50" s="6">
        <v>3046</v>
      </c>
      <c r="O50" s="6">
        <v>3299</v>
      </c>
      <c r="P50" s="6">
        <v>3832</v>
      </c>
      <c r="Q50" s="6">
        <v>5300</v>
      </c>
      <c r="R50" s="6">
        <v>3414</v>
      </c>
      <c r="S50" s="6">
        <v>4031</v>
      </c>
      <c r="T50" s="6">
        <v>2517</v>
      </c>
      <c r="U50" s="15">
        <v>1826</v>
      </c>
    </row>
    <row r="51" spans="1:21" x14ac:dyDescent="0.35">
      <c r="A51" s="13" t="s">
        <v>85</v>
      </c>
      <c r="B51" s="5">
        <v>0</v>
      </c>
      <c r="C51" s="5">
        <v>1</v>
      </c>
      <c r="D51" s="5">
        <v>0</v>
      </c>
      <c r="E51" s="5">
        <v>7</v>
      </c>
      <c r="F51" s="5">
        <v>26</v>
      </c>
      <c r="G51" s="5">
        <v>0</v>
      </c>
      <c r="H51" s="5">
        <v>9</v>
      </c>
      <c r="I51" s="5">
        <v>0</v>
      </c>
      <c r="J51" s="5">
        <v>0</v>
      </c>
      <c r="K51" s="5">
        <v>2</v>
      </c>
      <c r="L51" s="5">
        <v>2</v>
      </c>
      <c r="M51" s="5">
        <v>1</v>
      </c>
      <c r="N51" s="5">
        <v>5</v>
      </c>
      <c r="O51" s="5">
        <v>18</v>
      </c>
      <c r="P51" s="5">
        <v>0</v>
      </c>
      <c r="Q51" s="5">
        <v>0</v>
      </c>
      <c r="R51" s="5">
        <v>11</v>
      </c>
      <c r="S51" s="5">
        <v>0</v>
      </c>
      <c r="T51" s="7">
        <v>2389</v>
      </c>
      <c r="U51" s="14"/>
    </row>
    <row r="52" spans="1:21" x14ac:dyDescent="0.35">
      <c r="A52" s="12" t="s">
        <v>86</v>
      </c>
      <c r="B52" s="6">
        <v>98</v>
      </c>
      <c r="C52" s="6">
        <v>290</v>
      </c>
      <c r="D52" s="6">
        <v>481</v>
      </c>
      <c r="E52" s="6">
        <v>100</v>
      </c>
      <c r="F52" s="6">
        <v>365</v>
      </c>
      <c r="G52" s="6">
        <v>588</v>
      </c>
      <c r="H52" s="6">
        <v>596</v>
      </c>
      <c r="I52" s="6">
        <v>363</v>
      </c>
      <c r="J52" s="6">
        <v>896</v>
      </c>
      <c r="K52" s="6">
        <v>722</v>
      </c>
      <c r="L52" s="6">
        <v>579</v>
      </c>
      <c r="M52" s="6">
        <v>3401</v>
      </c>
      <c r="N52" s="6">
        <v>920</v>
      </c>
      <c r="O52" s="6">
        <v>1266</v>
      </c>
      <c r="P52" s="6">
        <v>735</v>
      </c>
      <c r="Q52" s="6">
        <v>3022</v>
      </c>
      <c r="R52" s="6">
        <v>2313</v>
      </c>
      <c r="S52" s="6">
        <v>1755</v>
      </c>
      <c r="T52" s="6">
        <v>2089</v>
      </c>
      <c r="U52" s="15"/>
    </row>
    <row r="53" spans="1:21" x14ac:dyDescent="0.35">
      <c r="A53" s="13" t="s">
        <v>87</v>
      </c>
      <c r="B53" s="5">
        <v>43470</v>
      </c>
      <c r="C53" s="5">
        <v>20948</v>
      </c>
      <c r="D53" s="5">
        <v>13164</v>
      </c>
      <c r="E53" s="5">
        <v>22015</v>
      </c>
      <c r="F53" s="5">
        <v>13712</v>
      </c>
      <c r="G53" s="5">
        <v>17548</v>
      </c>
      <c r="H53" s="5">
        <v>10421</v>
      </c>
      <c r="I53" s="5">
        <v>9280</v>
      </c>
      <c r="J53" s="5">
        <v>8089</v>
      </c>
      <c r="K53" s="5">
        <v>8557</v>
      </c>
      <c r="L53" s="5">
        <v>5794</v>
      </c>
      <c r="M53" s="5">
        <v>6047</v>
      </c>
      <c r="N53" s="5">
        <v>9369</v>
      </c>
      <c r="O53" s="5">
        <v>7732</v>
      </c>
      <c r="P53" s="5">
        <v>3232</v>
      </c>
      <c r="Q53" s="5">
        <v>2854</v>
      </c>
      <c r="R53" s="5">
        <v>3345</v>
      </c>
      <c r="S53" s="5">
        <v>2537</v>
      </c>
      <c r="T53" s="5">
        <v>2076</v>
      </c>
      <c r="U53" s="14"/>
    </row>
    <row r="54" spans="1:21" x14ac:dyDescent="0.35">
      <c r="A54" s="12" t="s">
        <v>88</v>
      </c>
      <c r="B54" s="6">
        <v>21</v>
      </c>
      <c r="C54" s="6">
        <v>1758</v>
      </c>
      <c r="D54" s="6">
        <v>10014</v>
      </c>
      <c r="E54" s="6">
        <v>4</v>
      </c>
      <c r="F54" s="6">
        <v>0</v>
      </c>
      <c r="G54" s="6">
        <v>20778</v>
      </c>
      <c r="H54" s="6">
        <v>1370</v>
      </c>
      <c r="I54" s="6">
        <v>34</v>
      </c>
      <c r="J54" s="6">
        <v>22</v>
      </c>
      <c r="K54" s="6">
        <v>2447</v>
      </c>
      <c r="L54" s="6">
        <v>320</v>
      </c>
      <c r="M54" s="6">
        <v>1065</v>
      </c>
      <c r="N54" s="6">
        <v>1395</v>
      </c>
      <c r="O54" s="6">
        <v>764</v>
      </c>
      <c r="P54" s="6">
        <v>2594</v>
      </c>
      <c r="Q54" s="6">
        <v>2433</v>
      </c>
      <c r="R54" s="6">
        <v>2752</v>
      </c>
      <c r="S54" s="6">
        <v>4150</v>
      </c>
      <c r="T54" s="6">
        <v>1929</v>
      </c>
      <c r="U54" s="15"/>
    </row>
    <row r="55" spans="1:21" x14ac:dyDescent="0.35">
      <c r="A55" s="13" t="s">
        <v>89</v>
      </c>
      <c r="B55" s="5">
        <v>323</v>
      </c>
      <c r="C55" s="5">
        <v>709</v>
      </c>
      <c r="D55" s="5">
        <v>564</v>
      </c>
      <c r="E55" s="5">
        <v>364</v>
      </c>
      <c r="F55" s="5">
        <v>234</v>
      </c>
      <c r="G55" s="5">
        <v>369</v>
      </c>
      <c r="H55" s="5">
        <v>291</v>
      </c>
      <c r="I55" s="5">
        <v>155</v>
      </c>
      <c r="J55" s="5">
        <v>199</v>
      </c>
      <c r="K55" s="5">
        <v>169</v>
      </c>
      <c r="L55" s="5">
        <v>154</v>
      </c>
      <c r="M55" s="5">
        <v>1568</v>
      </c>
      <c r="N55" s="5">
        <v>132</v>
      </c>
      <c r="O55" s="5">
        <v>1142</v>
      </c>
      <c r="P55" s="5">
        <v>156</v>
      </c>
      <c r="Q55" s="5">
        <v>256</v>
      </c>
      <c r="R55" s="5">
        <v>1721</v>
      </c>
      <c r="S55" s="5">
        <v>2173</v>
      </c>
      <c r="T55" s="5">
        <v>1591</v>
      </c>
      <c r="U55" s="14"/>
    </row>
    <row r="56" spans="1:21" x14ac:dyDescent="0.35">
      <c r="A56" s="12" t="s">
        <v>90</v>
      </c>
      <c r="B56" s="6">
        <v>5884</v>
      </c>
      <c r="C56" s="6">
        <v>2082</v>
      </c>
      <c r="D56" s="6">
        <v>1880</v>
      </c>
      <c r="E56" s="6">
        <v>2186</v>
      </c>
      <c r="F56" s="6">
        <v>2121</v>
      </c>
      <c r="G56" s="6">
        <v>966</v>
      </c>
      <c r="H56" s="6">
        <v>812</v>
      </c>
      <c r="I56" s="6">
        <v>644</v>
      </c>
      <c r="J56" s="6">
        <v>2365</v>
      </c>
      <c r="K56" s="6">
        <v>1831</v>
      </c>
      <c r="L56" s="6">
        <v>1782</v>
      </c>
      <c r="M56" s="6">
        <v>14309</v>
      </c>
      <c r="N56" s="6">
        <v>3272</v>
      </c>
      <c r="O56" s="6">
        <v>1522</v>
      </c>
      <c r="P56" s="6">
        <v>1445</v>
      </c>
      <c r="Q56" s="6">
        <v>2755</v>
      </c>
      <c r="R56" s="6">
        <v>975</v>
      </c>
      <c r="S56" s="6">
        <v>1042</v>
      </c>
      <c r="T56" s="6">
        <v>1257</v>
      </c>
      <c r="U56" s="15"/>
    </row>
    <row r="57" spans="1:21" x14ac:dyDescent="0.35">
      <c r="A57" s="13" t="s">
        <v>91</v>
      </c>
      <c r="B57" s="5">
        <v>1073</v>
      </c>
      <c r="C57" s="5">
        <v>1242</v>
      </c>
      <c r="D57" s="5">
        <v>1500</v>
      </c>
      <c r="E57" s="5">
        <v>1119</v>
      </c>
      <c r="F57" s="5">
        <v>3353</v>
      </c>
      <c r="G57" s="5">
        <v>2318</v>
      </c>
      <c r="H57" s="5">
        <v>2173</v>
      </c>
      <c r="I57" s="5">
        <v>7795</v>
      </c>
      <c r="J57" s="5">
        <v>1424</v>
      </c>
      <c r="K57" s="5">
        <v>1364</v>
      </c>
      <c r="L57" s="5">
        <v>1037</v>
      </c>
      <c r="M57" s="5">
        <v>1162</v>
      </c>
      <c r="N57" s="5">
        <v>1392</v>
      </c>
      <c r="O57" s="5">
        <v>1735</v>
      </c>
      <c r="P57" s="5">
        <v>1583</v>
      </c>
      <c r="Q57" s="5">
        <v>2881</v>
      </c>
      <c r="R57" s="5">
        <v>2051</v>
      </c>
      <c r="S57" s="5">
        <v>1530</v>
      </c>
      <c r="T57" s="5">
        <v>1167</v>
      </c>
      <c r="U57" s="14"/>
    </row>
    <row r="58" spans="1:21" ht="22" x14ac:dyDescent="0.35">
      <c r="A58" s="12" t="s">
        <v>92</v>
      </c>
      <c r="B58" s="6">
        <v>109</v>
      </c>
      <c r="C58" s="6">
        <v>1457</v>
      </c>
      <c r="D58" s="6">
        <v>1411</v>
      </c>
      <c r="E58" s="6">
        <v>1154</v>
      </c>
      <c r="F58" s="6">
        <v>729</v>
      </c>
      <c r="G58" s="6">
        <v>758</v>
      </c>
      <c r="H58" s="6">
        <v>1469</v>
      </c>
      <c r="I58" s="6">
        <v>344</v>
      </c>
      <c r="J58" s="6">
        <v>625</v>
      </c>
      <c r="K58" s="6">
        <v>8344</v>
      </c>
      <c r="L58" s="6">
        <v>31967</v>
      </c>
      <c r="M58" s="6">
        <v>39810</v>
      </c>
      <c r="N58" s="6">
        <v>31550</v>
      </c>
      <c r="O58" s="6">
        <v>39074</v>
      </c>
      <c r="P58" s="6">
        <v>28888</v>
      </c>
      <c r="Q58" s="6">
        <v>55282</v>
      </c>
      <c r="R58" s="6">
        <v>51838</v>
      </c>
      <c r="S58" s="6">
        <v>31669</v>
      </c>
      <c r="T58" s="6">
        <v>1096</v>
      </c>
      <c r="U58" s="15"/>
    </row>
    <row r="59" spans="1:21" x14ac:dyDescent="0.35">
      <c r="A59" s="13" t="s">
        <v>93</v>
      </c>
      <c r="B59" s="5">
        <v>21</v>
      </c>
      <c r="C59" s="5">
        <v>419</v>
      </c>
      <c r="D59" s="5">
        <v>127</v>
      </c>
      <c r="E59" s="5">
        <v>18</v>
      </c>
      <c r="F59" s="5">
        <v>8</v>
      </c>
      <c r="G59" s="5">
        <v>2</v>
      </c>
      <c r="H59" s="5">
        <v>549</v>
      </c>
      <c r="I59" s="5">
        <v>54</v>
      </c>
      <c r="J59" s="5">
        <v>10</v>
      </c>
      <c r="K59" s="5">
        <v>42</v>
      </c>
      <c r="L59" s="5">
        <v>317</v>
      </c>
      <c r="M59" s="5">
        <v>576</v>
      </c>
      <c r="N59" s="5">
        <v>256</v>
      </c>
      <c r="O59" s="5">
        <v>191</v>
      </c>
      <c r="P59" s="5">
        <v>855</v>
      </c>
      <c r="Q59" s="5">
        <v>1027</v>
      </c>
      <c r="R59" s="5">
        <v>1965</v>
      </c>
      <c r="S59" s="5">
        <v>1410</v>
      </c>
      <c r="T59" s="5">
        <v>919</v>
      </c>
      <c r="U59" s="14"/>
    </row>
    <row r="60" spans="1:21" x14ac:dyDescent="0.35">
      <c r="A60" s="12" t="s">
        <v>94</v>
      </c>
      <c r="B60" s="6">
        <v>1570</v>
      </c>
      <c r="C60" s="6">
        <v>490</v>
      </c>
      <c r="D60" s="6">
        <v>659</v>
      </c>
      <c r="E60" s="6">
        <v>578</v>
      </c>
      <c r="F60" s="6">
        <v>991</v>
      </c>
      <c r="G60" s="6">
        <v>25883</v>
      </c>
      <c r="H60" s="6">
        <v>3249</v>
      </c>
      <c r="I60" s="6">
        <v>263</v>
      </c>
      <c r="J60" s="6">
        <v>3613</v>
      </c>
      <c r="K60" s="6">
        <v>40408</v>
      </c>
      <c r="L60" s="6">
        <v>1961</v>
      </c>
      <c r="M60" s="6">
        <v>144</v>
      </c>
      <c r="N60" s="6">
        <v>833</v>
      </c>
      <c r="O60" s="6">
        <v>1126</v>
      </c>
      <c r="P60" s="6">
        <v>239</v>
      </c>
      <c r="Q60" s="6">
        <v>363</v>
      </c>
      <c r="R60" s="6">
        <v>1197</v>
      </c>
      <c r="S60" s="6">
        <v>662</v>
      </c>
      <c r="T60" s="6">
        <v>744</v>
      </c>
      <c r="U60" s="15"/>
    </row>
    <row r="61" spans="1:21" ht="32.5" x14ac:dyDescent="0.35">
      <c r="A61" s="13" t="s">
        <v>95</v>
      </c>
      <c r="B61" s="5"/>
      <c r="C61" s="5"/>
      <c r="D61" s="5"/>
      <c r="E61" s="5"/>
      <c r="F61" s="5">
        <v>0</v>
      </c>
      <c r="G61" s="5">
        <v>0</v>
      </c>
      <c r="H61" s="5">
        <v>0</v>
      </c>
      <c r="I61" s="5">
        <v>1545</v>
      </c>
      <c r="J61" s="5">
        <v>0</v>
      </c>
      <c r="K61" s="5">
        <v>0</v>
      </c>
      <c r="L61" s="5">
        <v>288</v>
      </c>
      <c r="M61" s="5">
        <v>831</v>
      </c>
      <c r="N61" s="5">
        <v>339</v>
      </c>
      <c r="O61" s="5">
        <v>379</v>
      </c>
      <c r="P61" s="5">
        <v>332</v>
      </c>
      <c r="Q61" s="5">
        <v>692</v>
      </c>
      <c r="R61" s="5">
        <v>662</v>
      </c>
      <c r="S61" s="5">
        <v>307</v>
      </c>
      <c r="T61" s="7">
        <v>621</v>
      </c>
      <c r="U61" s="14"/>
    </row>
    <row r="62" spans="1:21" x14ac:dyDescent="0.35">
      <c r="A62" s="12" t="s">
        <v>96</v>
      </c>
      <c r="B62" s="6">
        <v>7</v>
      </c>
      <c r="C62" s="6">
        <v>165</v>
      </c>
      <c r="D62" s="6">
        <v>216</v>
      </c>
      <c r="E62" s="6">
        <v>11</v>
      </c>
      <c r="F62" s="6">
        <v>598</v>
      </c>
      <c r="G62" s="6">
        <v>115</v>
      </c>
      <c r="H62" s="6">
        <v>776</v>
      </c>
      <c r="I62" s="6">
        <v>1089</v>
      </c>
      <c r="J62" s="6">
        <v>403</v>
      </c>
      <c r="K62" s="6">
        <v>957</v>
      </c>
      <c r="L62" s="6"/>
      <c r="M62" s="6">
        <v>6196</v>
      </c>
      <c r="N62" s="6">
        <v>2736</v>
      </c>
      <c r="O62" s="6">
        <v>3695</v>
      </c>
      <c r="P62" s="6">
        <v>892</v>
      </c>
      <c r="Q62" s="6">
        <v>195</v>
      </c>
      <c r="R62" s="6">
        <v>1039</v>
      </c>
      <c r="S62" s="6">
        <v>1385</v>
      </c>
      <c r="T62" s="6">
        <v>576</v>
      </c>
      <c r="U62" s="15"/>
    </row>
    <row r="63" spans="1:21" x14ac:dyDescent="0.35">
      <c r="A63" s="13" t="s">
        <v>97</v>
      </c>
      <c r="B63" s="5">
        <v>2</v>
      </c>
      <c r="C63" s="5">
        <v>1</v>
      </c>
      <c r="D63" s="5">
        <v>3</v>
      </c>
      <c r="E63" s="5">
        <v>1</v>
      </c>
      <c r="F63" s="5">
        <v>18</v>
      </c>
      <c r="G63" s="5">
        <v>16</v>
      </c>
      <c r="H63" s="5">
        <v>11</v>
      </c>
      <c r="I63" s="5">
        <v>17</v>
      </c>
      <c r="J63" s="5">
        <v>294</v>
      </c>
      <c r="K63" s="5">
        <v>10909</v>
      </c>
      <c r="L63" s="5">
        <v>7511</v>
      </c>
      <c r="M63" s="5">
        <v>1435</v>
      </c>
      <c r="N63" s="5">
        <v>6</v>
      </c>
      <c r="O63" s="5">
        <v>3</v>
      </c>
      <c r="P63" s="5">
        <v>125</v>
      </c>
      <c r="Q63" s="5">
        <v>64</v>
      </c>
      <c r="R63" s="5">
        <v>54</v>
      </c>
      <c r="S63" s="5">
        <v>5</v>
      </c>
      <c r="T63" s="5">
        <v>542</v>
      </c>
      <c r="U63" s="14"/>
    </row>
    <row r="64" spans="1:21" ht="22" x14ac:dyDescent="0.35">
      <c r="A64" s="12" t="s">
        <v>98</v>
      </c>
      <c r="B64" s="6">
        <v>0</v>
      </c>
      <c r="C64" s="6">
        <v>222</v>
      </c>
      <c r="D64" s="6">
        <v>20124</v>
      </c>
      <c r="E64" s="6">
        <v>9103</v>
      </c>
      <c r="F64" s="6">
        <v>14729</v>
      </c>
      <c r="G64" s="6">
        <v>5687</v>
      </c>
      <c r="H64" s="6">
        <v>5799</v>
      </c>
      <c r="I64" s="6">
        <v>851</v>
      </c>
      <c r="J64" s="6">
        <v>608</v>
      </c>
      <c r="K64" s="6">
        <v>1654</v>
      </c>
      <c r="L64" s="6">
        <v>238</v>
      </c>
      <c r="M64" s="6">
        <v>429</v>
      </c>
      <c r="N64" s="6">
        <v>1094</v>
      </c>
      <c r="O64" s="6">
        <v>1349</v>
      </c>
      <c r="P64" s="6">
        <v>1841</v>
      </c>
      <c r="Q64" s="6">
        <v>1141</v>
      </c>
      <c r="R64" s="6">
        <v>1777</v>
      </c>
      <c r="S64" s="6">
        <v>3284</v>
      </c>
      <c r="T64" s="8">
        <v>467</v>
      </c>
      <c r="U64" s="15"/>
    </row>
    <row r="65" spans="1:21" x14ac:dyDescent="0.35">
      <c r="A65" s="13" t="s">
        <v>99</v>
      </c>
      <c r="B65" s="5">
        <v>7187</v>
      </c>
      <c r="C65" s="5">
        <v>31446</v>
      </c>
      <c r="D65" s="5">
        <v>4873</v>
      </c>
      <c r="E65" s="5">
        <v>3735</v>
      </c>
      <c r="F65" s="5">
        <v>2823</v>
      </c>
      <c r="G65" s="5">
        <v>3709</v>
      </c>
      <c r="H65" s="5">
        <v>3288</v>
      </c>
      <c r="I65" s="5">
        <v>4056</v>
      </c>
      <c r="J65" s="5">
        <v>2120</v>
      </c>
      <c r="K65" s="5">
        <v>2821</v>
      </c>
      <c r="L65" s="5">
        <v>1126</v>
      </c>
      <c r="M65" s="5">
        <v>1424</v>
      </c>
      <c r="N65" s="5">
        <v>1677</v>
      </c>
      <c r="O65" s="5">
        <v>3186</v>
      </c>
      <c r="P65" s="5">
        <v>6286</v>
      </c>
      <c r="Q65" s="5">
        <v>5668</v>
      </c>
      <c r="R65" s="5">
        <v>1429</v>
      </c>
      <c r="S65" s="5">
        <v>508</v>
      </c>
      <c r="T65" s="5">
        <v>329</v>
      </c>
      <c r="U65" s="14"/>
    </row>
    <row r="66" spans="1:21" x14ac:dyDescent="0.35">
      <c r="A66" s="12" t="s">
        <v>100</v>
      </c>
      <c r="B66" s="6">
        <v>27</v>
      </c>
      <c r="C66" s="6">
        <v>415</v>
      </c>
      <c r="D66" s="6">
        <v>191</v>
      </c>
      <c r="E66" s="6">
        <v>8</v>
      </c>
      <c r="F66" s="6">
        <v>11</v>
      </c>
      <c r="G66" s="6">
        <v>27</v>
      </c>
      <c r="H66" s="6">
        <v>371</v>
      </c>
      <c r="I66" s="6">
        <v>1011</v>
      </c>
      <c r="J66" s="6">
        <v>999</v>
      </c>
      <c r="K66" s="6">
        <v>815</v>
      </c>
      <c r="L66" s="6">
        <v>237</v>
      </c>
      <c r="M66" s="6">
        <v>98</v>
      </c>
      <c r="N66" s="6">
        <v>88</v>
      </c>
      <c r="O66" s="6">
        <v>86</v>
      </c>
      <c r="P66" s="6">
        <v>3</v>
      </c>
      <c r="Q66" s="6">
        <v>56</v>
      </c>
      <c r="R66" s="6">
        <v>203</v>
      </c>
      <c r="S66" s="6">
        <v>227</v>
      </c>
      <c r="T66" s="6">
        <v>296</v>
      </c>
      <c r="U66" s="15"/>
    </row>
    <row r="67" spans="1:21" x14ac:dyDescent="0.35">
      <c r="A67" s="13" t="s">
        <v>101</v>
      </c>
      <c r="B67" s="5">
        <v>162</v>
      </c>
      <c r="C67" s="5">
        <v>354</v>
      </c>
      <c r="D67" s="5">
        <v>562</v>
      </c>
      <c r="E67" s="5">
        <v>369</v>
      </c>
      <c r="F67" s="5">
        <v>520</v>
      </c>
      <c r="G67" s="5">
        <v>734</v>
      </c>
      <c r="H67" s="5">
        <v>303</v>
      </c>
      <c r="I67" s="5">
        <v>76</v>
      </c>
      <c r="J67" s="5">
        <v>71</v>
      </c>
      <c r="K67" s="5">
        <v>44</v>
      </c>
      <c r="L67" s="5">
        <v>39</v>
      </c>
      <c r="M67" s="5">
        <v>48</v>
      </c>
      <c r="N67" s="5">
        <v>105</v>
      </c>
      <c r="O67" s="5">
        <v>220</v>
      </c>
      <c r="P67" s="5">
        <v>701</v>
      </c>
      <c r="Q67" s="5">
        <v>981</v>
      </c>
      <c r="R67" s="5">
        <v>703</v>
      </c>
      <c r="S67" s="5">
        <v>325</v>
      </c>
      <c r="T67" s="5">
        <v>294</v>
      </c>
      <c r="U67" s="14"/>
    </row>
    <row r="68" spans="1:21" x14ac:dyDescent="0.35">
      <c r="A68" s="12" t="s">
        <v>102</v>
      </c>
      <c r="B68" s="6">
        <v>570</v>
      </c>
      <c r="C68" s="6">
        <v>1550</v>
      </c>
      <c r="D68" s="6">
        <v>1567</v>
      </c>
      <c r="E68" s="6">
        <v>2754</v>
      </c>
      <c r="F68" s="6">
        <v>2815</v>
      </c>
      <c r="G68" s="6">
        <v>3489</v>
      </c>
      <c r="H68" s="6">
        <v>332</v>
      </c>
      <c r="I68" s="6">
        <v>7209</v>
      </c>
      <c r="J68" s="6">
        <v>4130</v>
      </c>
      <c r="K68" s="6">
        <v>2322</v>
      </c>
      <c r="L68" s="6">
        <v>139</v>
      </c>
      <c r="M68" s="6">
        <v>104</v>
      </c>
      <c r="N68" s="6">
        <v>162</v>
      </c>
      <c r="O68" s="6">
        <v>106</v>
      </c>
      <c r="P68" s="6">
        <v>77</v>
      </c>
      <c r="Q68" s="6">
        <v>197</v>
      </c>
      <c r="R68" s="6">
        <v>2701</v>
      </c>
      <c r="S68" s="6">
        <v>61</v>
      </c>
      <c r="T68" s="6">
        <v>239</v>
      </c>
      <c r="U68" s="15"/>
    </row>
    <row r="69" spans="1:21" x14ac:dyDescent="0.35">
      <c r="A69" s="13" t="s">
        <v>103</v>
      </c>
      <c r="B69" s="5">
        <v>1</v>
      </c>
      <c r="C69" s="5">
        <v>31</v>
      </c>
      <c r="D69" s="5">
        <v>35</v>
      </c>
      <c r="E69" s="5">
        <v>27</v>
      </c>
      <c r="F69" s="5">
        <v>87</v>
      </c>
      <c r="G69" s="5">
        <v>52</v>
      </c>
      <c r="H69" s="5">
        <v>4</v>
      </c>
      <c r="I69" s="5">
        <v>75</v>
      </c>
      <c r="J69" s="5">
        <v>62</v>
      </c>
      <c r="K69" s="5">
        <v>90</v>
      </c>
      <c r="L69" s="5">
        <v>104</v>
      </c>
      <c r="M69" s="5">
        <v>54</v>
      </c>
      <c r="N69" s="5">
        <v>74</v>
      </c>
      <c r="O69" s="5">
        <v>175</v>
      </c>
      <c r="P69" s="5">
        <v>89</v>
      </c>
      <c r="Q69" s="5">
        <v>0</v>
      </c>
      <c r="R69" s="5">
        <v>0</v>
      </c>
      <c r="S69" s="5">
        <v>42</v>
      </c>
      <c r="T69" s="7">
        <v>233</v>
      </c>
      <c r="U69" s="14"/>
    </row>
    <row r="70" spans="1:21" x14ac:dyDescent="0.35">
      <c r="A70" s="12" t="s">
        <v>104</v>
      </c>
      <c r="B70" s="6">
        <v>0</v>
      </c>
      <c r="C70" s="6">
        <v>0</v>
      </c>
      <c r="D70" s="6">
        <v>518</v>
      </c>
      <c r="E70" s="6">
        <v>1268</v>
      </c>
      <c r="F70" s="6">
        <v>2024</v>
      </c>
      <c r="G70" s="6">
        <v>3</v>
      </c>
      <c r="H70" s="6">
        <v>0</v>
      </c>
      <c r="I70" s="6">
        <v>486</v>
      </c>
      <c r="J70" s="6">
        <v>8</v>
      </c>
      <c r="K70" s="6">
        <v>4</v>
      </c>
      <c r="L70" s="6">
        <v>291</v>
      </c>
      <c r="M70" s="6">
        <v>0</v>
      </c>
      <c r="N70" s="6">
        <v>378</v>
      </c>
      <c r="O70" s="6">
        <v>1480</v>
      </c>
      <c r="P70" s="6">
        <v>532</v>
      </c>
      <c r="Q70" s="6">
        <v>1196</v>
      </c>
      <c r="R70" s="6">
        <v>556</v>
      </c>
      <c r="S70" s="6">
        <v>262</v>
      </c>
      <c r="T70" s="6">
        <v>159</v>
      </c>
      <c r="U70" s="15"/>
    </row>
    <row r="71" spans="1:21" x14ac:dyDescent="0.35">
      <c r="A71" s="13" t="s">
        <v>105</v>
      </c>
      <c r="B71" s="5">
        <v>153</v>
      </c>
      <c r="C71" s="5">
        <v>312</v>
      </c>
      <c r="D71" s="5">
        <v>132</v>
      </c>
      <c r="E71" s="5">
        <v>80</v>
      </c>
      <c r="F71" s="5">
        <v>48</v>
      </c>
      <c r="G71" s="5">
        <v>38</v>
      </c>
      <c r="H71" s="5">
        <v>13</v>
      </c>
      <c r="I71" s="5">
        <v>158</v>
      </c>
      <c r="J71" s="5">
        <v>206</v>
      </c>
      <c r="K71" s="5">
        <v>33</v>
      </c>
      <c r="L71" s="5">
        <v>44</v>
      </c>
      <c r="M71" s="5">
        <v>488</v>
      </c>
      <c r="N71" s="5">
        <v>773</v>
      </c>
      <c r="O71" s="5">
        <v>603</v>
      </c>
      <c r="P71" s="5">
        <v>393</v>
      </c>
      <c r="Q71" s="5">
        <v>275</v>
      </c>
      <c r="R71" s="5">
        <v>431</v>
      </c>
      <c r="S71" s="5">
        <v>252</v>
      </c>
      <c r="T71" s="5">
        <v>154</v>
      </c>
      <c r="U71" s="14"/>
    </row>
    <row r="72" spans="1:21" x14ac:dyDescent="0.35">
      <c r="A72" s="12" t="s">
        <v>106</v>
      </c>
      <c r="B72" s="6">
        <v>5</v>
      </c>
      <c r="C72" s="6">
        <v>7</v>
      </c>
      <c r="D72" s="6">
        <v>6</v>
      </c>
      <c r="E72" s="6">
        <v>11</v>
      </c>
      <c r="F72" s="6">
        <v>1415</v>
      </c>
      <c r="G72" s="6">
        <v>99</v>
      </c>
      <c r="H72" s="6">
        <v>49</v>
      </c>
      <c r="I72" s="6">
        <v>74</v>
      </c>
      <c r="J72" s="6">
        <v>19</v>
      </c>
      <c r="K72" s="6">
        <v>57</v>
      </c>
      <c r="L72" s="6">
        <v>96</v>
      </c>
      <c r="M72" s="6">
        <v>88</v>
      </c>
      <c r="N72" s="6">
        <v>94</v>
      </c>
      <c r="O72" s="6">
        <v>107</v>
      </c>
      <c r="P72" s="6">
        <v>106</v>
      </c>
      <c r="Q72" s="6">
        <v>213</v>
      </c>
      <c r="R72" s="6">
        <v>181</v>
      </c>
      <c r="S72" s="6">
        <v>120</v>
      </c>
      <c r="T72" s="6">
        <v>108</v>
      </c>
      <c r="U72" s="15"/>
    </row>
    <row r="73" spans="1:21" x14ac:dyDescent="0.35">
      <c r="A73" s="13" t="s">
        <v>107</v>
      </c>
      <c r="B73" s="5">
        <v>2253</v>
      </c>
      <c r="C73" s="5">
        <v>89</v>
      </c>
      <c r="D73" s="5">
        <v>125</v>
      </c>
      <c r="E73" s="5">
        <v>38</v>
      </c>
      <c r="F73" s="5">
        <v>93</v>
      </c>
      <c r="G73" s="5">
        <v>70</v>
      </c>
      <c r="H73" s="5">
        <v>75</v>
      </c>
      <c r="I73" s="5">
        <v>34</v>
      </c>
      <c r="J73" s="5">
        <v>44</v>
      </c>
      <c r="K73" s="5">
        <v>55</v>
      </c>
      <c r="L73" s="5">
        <v>73</v>
      </c>
      <c r="M73" s="5">
        <v>29</v>
      </c>
      <c r="N73" s="5">
        <v>15</v>
      </c>
      <c r="O73" s="5">
        <v>2201</v>
      </c>
      <c r="P73" s="5">
        <v>958</v>
      </c>
      <c r="Q73" s="5">
        <v>124</v>
      </c>
      <c r="R73" s="5">
        <v>1080</v>
      </c>
      <c r="S73" s="5">
        <v>1075</v>
      </c>
      <c r="T73" s="5">
        <v>105</v>
      </c>
      <c r="U73" s="14">
        <v>59</v>
      </c>
    </row>
    <row r="74" spans="1:21" x14ac:dyDescent="0.35">
      <c r="A74" s="12" t="s">
        <v>108</v>
      </c>
      <c r="B74" s="6">
        <v>22</v>
      </c>
      <c r="C74" s="6">
        <v>0</v>
      </c>
      <c r="D74" s="6">
        <v>13</v>
      </c>
      <c r="E74" s="6">
        <v>177</v>
      </c>
      <c r="F74" s="6">
        <v>18</v>
      </c>
      <c r="G74" s="6">
        <v>0</v>
      </c>
      <c r="H74" s="6">
        <v>17</v>
      </c>
      <c r="I74" s="6">
        <v>3383</v>
      </c>
      <c r="J74" s="6">
        <v>1186</v>
      </c>
      <c r="K74" s="6">
        <v>18</v>
      </c>
      <c r="L74" s="6">
        <v>48</v>
      </c>
      <c r="M74" s="6">
        <v>18</v>
      </c>
      <c r="N74" s="6">
        <v>34</v>
      </c>
      <c r="O74" s="6">
        <v>80</v>
      </c>
      <c r="P74" s="6">
        <v>97</v>
      </c>
      <c r="Q74" s="6">
        <v>352</v>
      </c>
      <c r="R74" s="6">
        <v>157</v>
      </c>
      <c r="S74" s="6">
        <v>1665</v>
      </c>
      <c r="T74" s="6">
        <v>84</v>
      </c>
      <c r="U74" s="15"/>
    </row>
    <row r="75" spans="1:21" ht="32.5" x14ac:dyDescent="0.35">
      <c r="A75" s="13" t="s">
        <v>109</v>
      </c>
      <c r="B75" s="5">
        <v>7</v>
      </c>
      <c r="C75" s="5">
        <v>11</v>
      </c>
      <c r="D75" s="5">
        <v>1</v>
      </c>
      <c r="E75" s="5">
        <v>1</v>
      </c>
      <c r="F75" s="5">
        <v>2</v>
      </c>
      <c r="G75" s="5">
        <v>38</v>
      </c>
      <c r="H75" s="5">
        <v>25</v>
      </c>
      <c r="I75" s="5">
        <v>4</v>
      </c>
      <c r="J75" s="5">
        <v>2</v>
      </c>
      <c r="K75" s="5">
        <v>1</v>
      </c>
      <c r="L75" s="5">
        <v>0</v>
      </c>
      <c r="M75" s="5">
        <v>6</v>
      </c>
      <c r="N75" s="5">
        <v>5</v>
      </c>
      <c r="O75" s="5">
        <v>0</v>
      </c>
      <c r="P75" s="5">
        <v>0</v>
      </c>
      <c r="Q75" s="5">
        <v>0</v>
      </c>
      <c r="R75" s="5">
        <v>2</v>
      </c>
      <c r="S75" s="5">
        <v>15</v>
      </c>
      <c r="T75" s="5">
        <v>80</v>
      </c>
      <c r="U75" s="14"/>
    </row>
    <row r="76" spans="1:21" x14ac:dyDescent="0.35">
      <c r="A76" s="12" t="s">
        <v>110</v>
      </c>
      <c r="B76" s="6">
        <v>0</v>
      </c>
      <c r="C76" s="6">
        <v>13</v>
      </c>
      <c r="D76" s="6">
        <v>24</v>
      </c>
      <c r="E76" s="6">
        <v>22</v>
      </c>
      <c r="F76" s="6">
        <v>34</v>
      </c>
      <c r="G76" s="6">
        <v>34</v>
      </c>
      <c r="H76" s="6">
        <v>142</v>
      </c>
      <c r="I76" s="6">
        <v>103</v>
      </c>
      <c r="J76" s="6">
        <v>50</v>
      </c>
      <c r="K76" s="6">
        <v>232</v>
      </c>
      <c r="L76" s="6">
        <v>142</v>
      </c>
      <c r="M76" s="6">
        <v>156</v>
      </c>
      <c r="N76" s="6">
        <v>202</v>
      </c>
      <c r="O76" s="6">
        <v>202</v>
      </c>
      <c r="P76" s="6">
        <v>44</v>
      </c>
      <c r="Q76" s="6">
        <v>116</v>
      </c>
      <c r="R76" s="6">
        <v>40</v>
      </c>
      <c r="S76" s="6">
        <v>127</v>
      </c>
      <c r="T76" s="6">
        <v>73</v>
      </c>
      <c r="U76" s="15"/>
    </row>
    <row r="77" spans="1:21" ht="22" x14ac:dyDescent="0.35">
      <c r="A77" s="13" t="s">
        <v>111</v>
      </c>
      <c r="B77" s="5">
        <v>18</v>
      </c>
      <c r="C77" s="5">
        <v>19</v>
      </c>
      <c r="D77" s="5">
        <v>63</v>
      </c>
      <c r="E77" s="5">
        <v>11</v>
      </c>
      <c r="F77" s="5">
        <v>23</v>
      </c>
      <c r="G77" s="5">
        <v>46</v>
      </c>
      <c r="H77" s="5">
        <v>34</v>
      </c>
      <c r="I77" s="5">
        <v>38</v>
      </c>
      <c r="J77" s="5">
        <v>29</v>
      </c>
      <c r="K77" s="5">
        <v>20</v>
      </c>
      <c r="L77" s="5">
        <v>11</v>
      </c>
      <c r="M77" s="5">
        <v>6</v>
      </c>
      <c r="N77" s="5">
        <v>17</v>
      </c>
      <c r="O77" s="5">
        <v>15</v>
      </c>
      <c r="P77" s="5">
        <v>12</v>
      </c>
      <c r="Q77" s="5">
        <v>15</v>
      </c>
      <c r="R77" s="5">
        <v>13</v>
      </c>
      <c r="S77" s="5">
        <v>69</v>
      </c>
      <c r="T77" s="5">
        <v>70</v>
      </c>
      <c r="U77" s="14">
        <v>6</v>
      </c>
    </row>
    <row r="78" spans="1:21" x14ac:dyDescent="0.35">
      <c r="A78" s="12" t="s">
        <v>112</v>
      </c>
      <c r="B78" s="6">
        <v>165</v>
      </c>
      <c r="C78" s="6">
        <v>196</v>
      </c>
      <c r="D78" s="6">
        <v>199</v>
      </c>
      <c r="E78" s="6">
        <v>112</v>
      </c>
      <c r="F78" s="6">
        <v>146</v>
      </c>
      <c r="G78" s="6">
        <v>195</v>
      </c>
      <c r="H78" s="6">
        <v>147</v>
      </c>
      <c r="I78" s="6">
        <v>119</v>
      </c>
      <c r="J78" s="6">
        <v>100</v>
      </c>
      <c r="K78" s="6">
        <v>93</v>
      </c>
      <c r="L78" s="6">
        <v>98</v>
      </c>
      <c r="M78" s="6">
        <v>149</v>
      </c>
      <c r="N78" s="6">
        <v>87</v>
      </c>
      <c r="O78" s="6">
        <v>95</v>
      </c>
      <c r="P78" s="6">
        <v>125</v>
      </c>
      <c r="Q78" s="6">
        <v>116</v>
      </c>
      <c r="R78" s="6">
        <v>79</v>
      </c>
      <c r="S78" s="6">
        <v>37</v>
      </c>
      <c r="T78" s="6">
        <v>64</v>
      </c>
      <c r="U78" s="15">
        <v>107</v>
      </c>
    </row>
    <row r="79" spans="1:21" x14ac:dyDescent="0.35">
      <c r="A79" s="13" t="s">
        <v>113</v>
      </c>
      <c r="B79" s="5">
        <v>2</v>
      </c>
      <c r="C79" s="5">
        <v>19</v>
      </c>
      <c r="D79" s="5">
        <v>1</v>
      </c>
      <c r="E79" s="5">
        <v>4</v>
      </c>
      <c r="F79" s="5">
        <v>0</v>
      </c>
      <c r="G79" s="5">
        <v>3</v>
      </c>
      <c r="H79" s="5">
        <v>1</v>
      </c>
      <c r="I79" s="5">
        <v>5</v>
      </c>
      <c r="J79" s="5">
        <v>17</v>
      </c>
      <c r="K79" s="5">
        <v>2</v>
      </c>
      <c r="L79" s="5">
        <v>0</v>
      </c>
      <c r="M79" s="5">
        <v>9</v>
      </c>
      <c r="N79" s="5">
        <v>36</v>
      </c>
      <c r="O79" s="5">
        <v>0</v>
      </c>
      <c r="P79" s="5">
        <v>0</v>
      </c>
      <c r="Q79" s="5">
        <v>45</v>
      </c>
      <c r="R79" s="5">
        <v>34</v>
      </c>
      <c r="S79" s="5">
        <v>19</v>
      </c>
      <c r="T79" s="5">
        <v>53</v>
      </c>
      <c r="U79" s="14">
        <v>39</v>
      </c>
    </row>
    <row r="80" spans="1:21" x14ac:dyDescent="0.35">
      <c r="A80" s="12" t="s">
        <v>114</v>
      </c>
      <c r="B80" s="6">
        <v>6</v>
      </c>
      <c r="C80" s="6">
        <v>0</v>
      </c>
      <c r="D80" s="6">
        <v>7</v>
      </c>
      <c r="E80" s="6">
        <v>702</v>
      </c>
      <c r="F80" s="6">
        <v>10</v>
      </c>
      <c r="G80" s="6">
        <v>1522</v>
      </c>
      <c r="H80" s="6">
        <v>1182</v>
      </c>
      <c r="I80" s="6">
        <v>1931</v>
      </c>
      <c r="J80" s="6">
        <v>1458</v>
      </c>
      <c r="K80" s="6">
        <v>320</v>
      </c>
      <c r="L80" s="6">
        <v>26</v>
      </c>
      <c r="M80" s="6">
        <v>14</v>
      </c>
      <c r="N80" s="6">
        <v>1038</v>
      </c>
      <c r="O80" s="6">
        <v>52</v>
      </c>
      <c r="P80" s="6">
        <v>40</v>
      </c>
      <c r="Q80" s="6">
        <v>84</v>
      </c>
      <c r="R80" s="6">
        <v>40</v>
      </c>
      <c r="S80" s="6">
        <v>66</v>
      </c>
      <c r="T80" s="6">
        <v>45</v>
      </c>
      <c r="U80" s="15"/>
    </row>
    <row r="81" spans="1:21" x14ac:dyDescent="0.35">
      <c r="A81" s="13" t="s">
        <v>115</v>
      </c>
      <c r="B81" s="5">
        <v>34</v>
      </c>
      <c r="C81" s="5">
        <v>30</v>
      </c>
      <c r="D81" s="5">
        <v>35</v>
      </c>
      <c r="E81" s="5">
        <v>50</v>
      </c>
      <c r="F81" s="5">
        <v>16</v>
      </c>
      <c r="G81" s="5">
        <v>63</v>
      </c>
      <c r="H81" s="5">
        <v>19</v>
      </c>
      <c r="I81" s="5">
        <v>177</v>
      </c>
      <c r="J81" s="5">
        <v>2</v>
      </c>
      <c r="K81" s="5">
        <v>27</v>
      </c>
      <c r="L81" s="5">
        <v>25</v>
      </c>
      <c r="M81" s="5">
        <v>15</v>
      </c>
      <c r="N81" s="5">
        <v>45</v>
      </c>
      <c r="O81" s="5">
        <v>23</v>
      </c>
      <c r="P81" s="5">
        <v>19</v>
      </c>
      <c r="Q81" s="5">
        <v>45</v>
      </c>
      <c r="R81" s="5">
        <v>19</v>
      </c>
      <c r="S81" s="5">
        <v>33</v>
      </c>
      <c r="T81" s="5">
        <v>37</v>
      </c>
      <c r="U81" s="14"/>
    </row>
    <row r="82" spans="1:21" x14ac:dyDescent="0.35">
      <c r="A82" s="12" t="s">
        <v>116</v>
      </c>
      <c r="B82" s="6">
        <v>0</v>
      </c>
      <c r="C82" s="6">
        <v>35</v>
      </c>
      <c r="D82" s="6">
        <v>25</v>
      </c>
      <c r="E82" s="6">
        <v>0</v>
      </c>
      <c r="F82" s="6">
        <v>1</v>
      </c>
      <c r="G82" s="6">
        <v>0</v>
      </c>
      <c r="H82" s="6">
        <v>12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1</v>
      </c>
      <c r="O82" s="6">
        <v>0</v>
      </c>
      <c r="P82" s="6">
        <v>0</v>
      </c>
      <c r="Q82" s="6">
        <v>0</v>
      </c>
      <c r="R82" s="6">
        <v>0</v>
      </c>
      <c r="S82" s="6"/>
      <c r="T82" s="8">
        <v>31</v>
      </c>
      <c r="U82" s="15"/>
    </row>
    <row r="83" spans="1:21" x14ac:dyDescent="0.35">
      <c r="A83" s="13" t="s">
        <v>117</v>
      </c>
      <c r="B83" s="5">
        <v>20</v>
      </c>
      <c r="C83" s="5">
        <v>3</v>
      </c>
      <c r="D83" s="5">
        <v>184</v>
      </c>
      <c r="E83" s="5">
        <v>1</v>
      </c>
      <c r="F83" s="5">
        <v>8</v>
      </c>
      <c r="G83" s="5">
        <v>10</v>
      </c>
      <c r="H83" s="5">
        <v>2</v>
      </c>
      <c r="I83" s="5">
        <v>2</v>
      </c>
      <c r="J83" s="5">
        <v>22</v>
      </c>
      <c r="K83" s="5">
        <v>8</v>
      </c>
      <c r="L83" s="5">
        <v>20</v>
      </c>
      <c r="M83" s="5">
        <v>32</v>
      </c>
      <c r="N83" s="5">
        <v>0</v>
      </c>
      <c r="O83" s="5">
        <v>1</v>
      </c>
      <c r="P83" s="5">
        <v>1</v>
      </c>
      <c r="Q83" s="5">
        <v>0</v>
      </c>
      <c r="R83" s="5">
        <v>14</v>
      </c>
      <c r="S83" s="5">
        <v>23</v>
      </c>
      <c r="T83" s="5">
        <v>31</v>
      </c>
      <c r="U83" s="14"/>
    </row>
    <row r="84" spans="1:21" x14ac:dyDescent="0.35">
      <c r="A84" s="12" t="s">
        <v>118</v>
      </c>
      <c r="B84" s="6">
        <v>53</v>
      </c>
      <c r="C84" s="6">
        <v>836</v>
      </c>
      <c r="D84" s="6">
        <v>23167</v>
      </c>
      <c r="E84" s="6">
        <v>2296</v>
      </c>
      <c r="F84" s="6">
        <v>45</v>
      </c>
      <c r="G84" s="6">
        <v>48</v>
      </c>
      <c r="H84" s="6">
        <v>47</v>
      </c>
      <c r="I84" s="6">
        <v>67</v>
      </c>
      <c r="J84" s="6">
        <v>18</v>
      </c>
      <c r="K84" s="6">
        <v>20</v>
      </c>
      <c r="L84" s="6">
        <v>46</v>
      </c>
      <c r="M84" s="6">
        <v>23</v>
      </c>
      <c r="N84" s="6">
        <v>32</v>
      </c>
      <c r="O84" s="6">
        <v>44</v>
      </c>
      <c r="P84" s="6">
        <v>14</v>
      </c>
      <c r="Q84" s="6">
        <v>178</v>
      </c>
      <c r="R84" s="6">
        <v>7</v>
      </c>
      <c r="S84" s="6">
        <v>50</v>
      </c>
      <c r="T84" s="6">
        <v>31</v>
      </c>
      <c r="U84" s="15"/>
    </row>
    <row r="85" spans="1:21" x14ac:dyDescent="0.35">
      <c r="A85" s="13" t="s">
        <v>119</v>
      </c>
      <c r="B85" s="5"/>
      <c r="C85" s="5"/>
      <c r="D85" s="5"/>
      <c r="E85" s="5"/>
      <c r="F85" s="5"/>
      <c r="G85" s="5"/>
      <c r="H85" s="5"/>
      <c r="I85" s="5">
        <v>0</v>
      </c>
      <c r="J85" s="5">
        <v>0</v>
      </c>
      <c r="K85" s="5">
        <v>2</v>
      </c>
      <c r="L85" s="5">
        <v>0</v>
      </c>
      <c r="M85" s="5">
        <v>0</v>
      </c>
      <c r="N85" s="7">
        <v>6</v>
      </c>
      <c r="O85" s="7">
        <v>6</v>
      </c>
      <c r="P85" s="7">
        <v>11</v>
      </c>
      <c r="Q85" s="5"/>
      <c r="R85" s="7">
        <v>33</v>
      </c>
      <c r="S85" s="7">
        <v>132</v>
      </c>
      <c r="T85" s="7">
        <v>29</v>
      </c>
      <c r="U85" s="14"/>
    </row>
    <row r="86" spans="1:21" x14ac:dyDescent="0.35">
      <c r="A86" s="12" t="s">
        <v>120</v>
      </c>
      <c r="B86" s="6">
        <v>4</v>
      </c>
      <c r="C86" s="6">
        <v>220</v>
      </c>
      <c r="D86" s="6">
        <v>36</v>
      </c>
      <c r="E86" s="6">
        <v>51</v>
      </c>
      <c r="F86" s="6">
        <v>120</v>
      </c>
      <c r="G86" s="6">
        <v>9</v>
      </c>
      <c r="H86" s="6">
        <v>3</v>
      </c>
      <c r="I86" s="6">
        <v>2</v>
      </c>
      <c r="J86" s="6">
        <v>3</v>
      </c>
      <c r="K86" s="6">
        <v>8</v>
      </c>
      <c r="L86" s="6">
        <v>11</v>
      </c>
      <c r="M86" s="6">
        <v>1</v>
      </c>
      <c r="N86" s="6">
        <v>0</v>
      </c>
      <c r="O86" s="6">
        <v>0</v>
      </c>
      <c r="P86" s="6">
        <v>0</v>
      </c>
      <c r="Q86" s="6">
        <v>4</v>
      </c>
      <c r="R86" s="6">
        <v>24</v>
      </c>
      <c r="S86" s="6">
        <v>11</v>
      </c>
      <c r="T86" s="6">
        <v>29</v>
      </c>
      <c r="U86" s="15"/>
    </row>
    <row r="87" spans="1:21" x14ac:dyDescent="0.35">
      <c r="A87" s="13" t="s">
        <v>121</v>
      </c>
      <c r="B87" s="5"/>
      <c r="C87" s="5"/>
      <c r="D87" s="5"/>
      <c r="E87" s="5"/>
      <c r="F87" s="5"/>
      <c r="G87" s="5"/>
      <c r="H87" s="5"/>
      <c r="I87" s="5"/>
      <c r="J87" s="5">
        <v>0</v>
      </c>
      <c r="K87" s="5">
        <v>3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28</v>
      </c>
      <c r="U87" s="14"/>
    </row>
    <row r="88" spans="1:21" ht="32.5" x14ac:dyDescent="0.35">
      <c r="A88" s="12" t="s">
        <v>122</v>
      </c>
      <c r="B88" s="6"/>
      <c r="C88" s="6"/>
      <c r="D88" s="6"/>
      <c r="E88" s="6"/>
      <c r="F88" s="6"/>
      <c r="G88" s="6">
        <v>0</v>
      </c>
      <c r="H88" s="6">
        <v>0</v>
      </c>
      <c r="I88" s="6"/>
      <c r="J88" s="6"/>
      <c r="K88" s="8">
        <v>10</v>
      </c>
      <c r="L88" s="6"/>
      <c r="M88" s="6"/>
      <c r="N88" s="6"/>
      <c r="O88" s="6"/>
      <c r="P88" s="6"/>
      <c r="Q88" s="6"/>
      <c r="R88" s="6"/>
      <c r="S88" s="6"/>
      <c r="T88" s="8">
        <v>25</v>
      </c>
      <c r="U88" s="15"/>
    </row>
    <row r="89" spans="1:21" x14ac:dyDescent="0.35">
      <c r="A89" s="13" t="s">
        <v>123</v>
      </c>
      <c r="B89" s="5">
        <v>9</v>
      </c>
      <c r="C89" s="5">
        <v>8</v>
      </c>
      <c r="D89" s="5">
        <v>4</v>
      </c>
      <c r="E89" s="5">
        <v>10</v>
      </c>
      <c r="F89" s="5">
        <v>8</v>
      </c>
      <c r="G89" s="5">
        <v>3</v>
      </c>
      <c r="H89" s="5">
        <v>2</v>
      </c>
      <c r="I89" s="5">
        <v>3</v>
      </c>
      <c r="J89" s="5">
        <v>7</v>
      </c>
      <c r="K89" s="5">
        <v>4</v>
      </c>
      <c r="L89" s="5">
        <v>2</v>
      </c>
      <c r="M89" s="5">
        <v>5</v>
      </c>
      <c r="N89" s="5">
        <v>2</v>
      </c>
      <c r="O89" s="5">
        <v>4</v>
      </c>
      <c r="P89" s="5">
        <v>7</v>
      </c>
      <c r="Q89" s="5">
        <v>15</v>
      </c>
      <c r="R89" s="5">
        <v>12</v>
      </c>
      <c r="S89" s="5">
        <v>16</v>
      </c>
      <c r="T89" s="5">
        <v>25</v>
      </c>
      <c r="U89" s="14"/>
    </row>
    <row r="90" spans="1:21" x14ac:dyDescent="0.35">
      <c r="A90" s="12" t="s">
        <v>124</v>
      </c>
      <c r="B90" s="6">
        <v>3</v>
      </c>
      <c r="C90" s="6">
        <v>9</v>
      </c>
      <c r="D90" s="6">
        <v>5</v>
      </c>
      <c r="E90" s="6">
        <v>1</v>
      </c>
      <c r="F90" s="6">
        <v>2</v>
      </c>
      <c r="G90" s="6">
        <v>85</v>
      </c>
      <c r="H90" s="6">
        <v>63</v>
      </c>
      <c r="I90" s="6">
        <v>87</v>
      </c>
      <c r="J90" s="6">
        <v>42</v>
      </c>
      <c r="K90" s="6">
        <v>15</v>
      </c>
      <c r="L90" s="6">
        <v>5</v>
      </c>
      <c r="M90" s="6">
        <v>99</v>
      </c>
      <c r="N90" s="6">
        <v>8</v>
      </c>
      <c r="O90" s="6">
        <v>1</v>
      </c>
      <c r="P90" s="6">
        <v>10</v>
      </c>
      <c r="Q90" s="6">
        <v>27</v>
      </c>
      <c r="R90" s="6">
        <v>70</v>
      </c>
      <c r="S90" s="6">
        <v>5</v>
      </c>
      <c r="T90" s="6">
        <v>24</v>
      </c>
      <c r="U90" s="15"/>
    </row>
    <row r="91" spans="1:21" x14ac:dyDescent="0.35">
      <c r="A91" s="13" t="s">
        <v>125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7">
        <v>17</v>
      </c>
      <c r="U91" s="14"/>
    </row>
    <row r="92" spans="1:21" x14ac:dyDescent="0.35">
      <c r="A92" s="12" t="s">
        <v>126</v>
      </c>
      <c r="B92" s="6">
        <v>0</v>
      </c>
      <c r="C92" s="6">
        <v>0</v>
      </c>
      <c r="D92" s="6">
        <v>2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1</v>
      </c>
      <c r="M92" s="6">
        <v>0</v>
      </c>
      <c r="N92" s="6">
        <v>1</v>
      </c>
      <c r="O92" s="6">
        <v>0</v>
      </c>
      <c r="P92" s="6">
        <v>1</v>
      </c>
      <c r="Q92" s="6">
        <v>3</v>
      </c>
      <c r="R92" s="6">
        <v>0</v>
      </c>
      <c r="S92" s="6">
        <v>1</v>
      </c>
      <c r="T92" s="6">
        <v>16</v>
      </c>
      <c r="U92" s="15"/>
    </row>
    <row r="93" spans="1:21" x14ac:dyDescent="0.35">
      <c r="A93" s="13" t="s">
        <v>127</v>
      </c>
      <c r="B93" s="5">
        <v>1</v>
      </c>
      <c r="C93" s="5">
        <v>5</v>
      </c>
      <c r="D93" s="5">
        <v>2</v>
      </c>
      <c r="E93" s="5">
        <v>156</v>
      </c>
      <c r="F93" s="5">
        <v>10</v>
      </c>
      <c r="G93" s="5">
        <v>4</v>
      </c>
      <c r="H93" s="5">
        <v>54</v>
      </c>
      <c r="I93" s="5">
        <v>273</v>
      </c>
      <c r="J93" s="5">
        <v>8</v>
      </c>
      <c r="K93" s="5">
        <v>3</v>
      </c>
      <c r="L93" s="5">
        <v>1</v>
      </c>
      <c r="M93" s="5">
        <v>43</v>
      </c>
      <c r="N93" s="7">
        <v>7</v>
      </c>
      <c r="O93" s="7">
        <v>3</v>
      </c>
      <c r="P93" s="5"/>
      <c r="Q93" s="7">
        <v>14</v>
      </c>
      <c r="R93" s="7">
        <v>7</v>
      </c>
      <c r="S93" s="7">
        <v>5</v>
      </c>
      <c r="T93" s="7">
        <v>14</v>
      </c>
      <c r="U93" s="14"/>
    </row>
    <row r="94" spans="1:21" x14ac:dyDescent="0.35">
      <c r="A94" s="12" t="s">
        <v>128</v>
      </c>
      <c r="B94" s="6">
        <v>105</v>
      </c>
      <c r="C94" s="6">
        <v>68</v>
      </c>
      <c r="D94" s="6">
        <v>73</v>
      </c>
      <c r="E94" s="6">
        <v>129</v>
      </c>
      <c r="F94" s="6">
        <v>13</v>
      </c>
      <c r="G94" s="6">
        <v>26</v>
      </c>
      <c r="H94" s="6">
        <v>58</v>
      </c>
      <c r="I94" s="6">
        <v>26</v>
      </c>
      <c r="J94" s="6">
        <v>15</v>
      </c>
      <c r="K94" s="6">
        <v>75</v>
      </c>
      <c r="L94" s="6">
        <v>37</v>
      </c>
      <c r="M94" s="6">
        <v>41</v>
      </c>
      <c r="N94" s="6">
        <v>5</v>
      </c>
      <c r="O94" s="6">
        <v>20</v>
      </c>
      <c r="P94" s="6">
        <v>32</v>
      </c>
      <c r="Q94" s="6">
        <v>3</v>
      </c>
      <c r="R94" s="6">
        <v>23</v>
      </c>
      <c r="S94" s="6">
        <v>4</v>
      </c>
      <c r="T94" s="6">
        <v>12</v>
      </c>
      <c r="U94" s="15"/>
    </row>
    <row r="95" spans="1:21" ht="43" x14ac:dyDescent="0.35">
      <c r="A95" s="13" t="s">
        <v>129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7">
        <v>16</v>
      </c>
      <c r="M95" s="5"/>
      <c r="N95" s="5"/>
      <c r="O95" s="5"/>
      <c r="P95" s="5"/>
      <c r="Q95" s="5"/>
      <c r="R95" s="5"/>
      <c r="S95" s="7">
        <v>7405</v>
      </c>
      <c r="T95" s="7">
        <v>12</v>
      </c>
      <c r="U95" s="14"/>
    </row>
    <row r="96" spans="1:21" x14ac:dyDescent="0.35">
      <c r="A96" s="12" t="s">
        <v>130</v>
      </c>
      <c r="B96" s="6">
        <v>4</v>
      </c>
      <c r="C96" s="6">
        <v>6</v>
      </c>
      <c r="D96" s="6">
        <v>0</v>
      </c>
      <c r="E96" s="6">
        <v>3</v>
      </c>
      <c r="F96" s="6">
        <v>0</v>
      </c>
      <c r="G96" s="6">
        <v>29</v>
      </c>
      <c r="H96" s="6">
        <v>10</v>
      </c>
      <c r="I96" s="6">
        <v>0</v>
      </c>
      <c r="J96" s="6">
        <v>51</v>
      </c>
      <c r="K96" s="6">
        <v>4</v>
      </c>
      <c r="L96" s="6">
        <v>20</v>
      </c>
      <c r="M96" s="6">
        <v>4</v>
      </c>
      <c r="N96" s="6">
        <v>2</v>
      </c>
      <c r="O96" s="6">
        <v>0</v>
      </c>
      <c r="P96" s="6">
        <v>3</v>
      </c>
      <c r="Q96" s="6">
        <v>8</v>
      </c>
      <c r="R96" s="6">
        <v>1</v>
      </c>
      <c r="S96" s="6">
        <v>0</v>
      </c>
      <c r="T96" s="6">
        <v>9</v>
      </c>
      <c r="U96" s="15"/>
    </row>
    <row r="97" spans="1:21" x14ac:dyDescent="0.35">
      <c r="A97" s="13" t="s">
        <v>131</v>
      </c>
      <c r="B97" s="5">
        <v>1</v>
      </c>
      <c r="C97" s="5">
        <v>0</v>
      </c>
      <c r="D97" s="5">
        <v>1</v>
      </c>
      <c r="E97" s="5">
        <v>5</v>
      </c>
      <c r="F97" s="5">
        <v>4</v>
      </c>
      <c r="G97" s="5">
        <v>3</v>
      </c>
      <c r="H97" s="5">
        <v>2</v>
      </c>
      <c r="I97" s="5">
        <v>23</v>
      </c>
      <c r="J97" s="5">
        <v>3</v>
      </c>
      <c r="K97" s="5">
        <v>0</v>
      </c>
      <c r="L97" s="5">
        <v>1</v>
      </c>
      <c r="M97" s="5">
        <v>19</v>
      </c>
      <c r="N97" s="5">
        <v>0</v>
      </c>
      <c r="O97" s="5">
        <v>1</v>
      </c>
      <c r="P97" s="5">
        <v>11</v>
      </c>
      <c r="Q97" s="5">
        <v>24</v>
      </c>
      <c r="R97" s="5">
        <v>1</v>
      </c>
      <c r="S97" s="5">
        <v>4</v>
      </c>
      <c r="T97" s="5">
        <v>9</v>
      </c>
      <c r="U97" s="14"/>
    </row>
    <row r="98" spans="1:21" x14ac:dyDescent="0.35">
      <c r="A98" s="12" t="s">
        <v>132</v>
      </c>
      <c r="B98" s="6">
        <v>0</v>
      </c>
      <c r="C98" s="6">
        <v>8</v>
      </c>
      <c r="D98" s="6">
        <v>2</v>
      </c>
      <c r="E98" s="6">
        <v>0</v>
      </c>
      <c r="F98" s="6">
        <v>0</v>
      </c>
      <c r="G98" s="6">
        <v>0</v>
      </c>
      <c r="H98" s="6">
        <v>0</v>
      </c>
      <c r="I98" s="6">
        <v>13</v>
      </c>
      <c r="J98" s="6">
        <v>2</v>
      </c>
      <c r="K98" s="6">
        <v>18</v>
      </c>
      <c r="L98" s="6">
        <v>0</v>
      </c>
      <c r="M98" s="6">
        <v>0</v>
      </c>
      <c r="N98" s="6">
        <v>4</v>
      </c>
      <c r="O98" s="6">
        <v>6</v>
      </c>
      <c r="P98" s="6">
        <v>10</v>
      </c>
      <c r="Q98" s="6">
        <v>1</v>
      </c>
      <c r="R98" s="6">
        <v>0</v>
      </c>
      <c r="S98" s="6">
        <v>9</v>
      </c>
      <c r="T98" s="6">
        <v>8</v>
      </c>
      <c r="U98" s="15"/>
    </row>
    <row r="99" spans="1:21" ht="32.5" x14ac:dyDescent="0.35">
      <c r="A99" s="13" t="s">
        <v>133</v>
      </c>
      <c r="B99" s="5">
        <v>10</v>
      </c>
      <c r="C99" s="5">
        <v>2</v>
      </c>
      <c r="D99" s="5">
        <v>0</v>
      </c>
      <c r="E99" s="5">
        <v>1</v>
      </c>
      <c r="F99" s="5">
        <v>15</v>
      </c>
      <c r="G99" s="5">
        <v>2</v>
      </c>
      <c r="H99" s="5">
        <v>28</v>
      </c>
      <c r="I99" s="5">
        <v>265</v>
      </c>
      <c r="J99" s="5">
        <v>41</v>
      </c>
      <c r="K99" s="5">
        <v>56</v>
      </c>
      <c r="L99" s="5">
        <v>26</v>
      </c>
      <c r="M99" s="5">
        <v>57</v>
      </c>
      <c r="N99" s="5">
        <v>13</v>
      </c>
      <c r="O99" s="5">
        <v>2</v>
      </c>
      <c r="P99" s="5">
        <v>2</v>
      </c>
      <c r="Q99" s="5">
        <v>7</v>
      </c>
      <c r="R99" s="5">
        <v>40</v>
      </c>
      <c r="S99" s="5">
        <v>19</v>
      </c>
      <c r="T99" s="5">
        <v>7</v>
      </c>
      <c r="U99" s="14"/>
    </row>
    <row r="100" spans="1:21" x14ac:dyDescent="0.35">
      <c r="A100" s="12" t="s">
        <v>134</v>
      </c>
      <c r="B100" s="6">
        <v>142</v>
      </c>
      <c r="C100" s="6">
        <v>242</v>
      </c>
      <c r="D100" s="6">
        <v>121</v>
      </c>
      <c r="E100" s="6">
        <v>28</v>
      </c>
      <c r="F100" s="6">
        <v>87</v>
      </c>
      <c r="G100" s="6">
        <v>516</v>
      </c>
      <c r="H100" s="6">
        <v>312</v>
      </c>
      <c r="I100" s="6">
        <v>410</v>
      </c>
      <c r="J100" s="6">
        <v>571</v>
      </c>
      <c r="K100" s="6">
        <v>423</v>
      </c>
      <c r="L100" s="6">
        <v>281</v>
      </c>
      <c r="M100" s="6">
        <v>336</v>
      </c>
      <c r="N100" s="6"/>
      <c r="O100" s="6">
        <v>356</v>
      </c>
      <c r="P100" s="6">
        <v>203</v>
      </c>
      <c r="Q100" s="6">
        <v>218</v>
      </c>
      <c r="R100" s="6">
        <v>36</v>
      </c>
      <c r="S100" s="6">
        <v>1</v>
      </c>
      <c r="T100" s="6">
        <v>6</v>
      </c>
      <c r="U100" s="15"/>
    </row>
    <row r="101" spans="1:21" x14ac:dyDescent="0.35">
      <c r="A101" s="13" t="s">
        <v>135</v>
      </c>
      <c r="B101" s="5">
        <v>710</v>
      </c>
      <c r="C101" s="5">
        <v>344</v>
      </c>
      <c r="D101" s="5">
        <v>1157</v>
      </c>
      <c r="E101" s="5">
        <v>292</v>
      </c>
      <c r="F101" s="5">
        <v>426</v>
      </c>
      <c r="G101" s="5">
        <v>657</v>
      </c>
      <c r="H101" s="5">
        <v>16204</v>
      </c>
      <c r="I101" s="5">
        <v>167</v>
      </c>
      <c r="J101" s="5">
        <v>2136</v>
      </c>
      <c r="K101" s="5">
        <v>996</v>
      </c>
      <c r="L101" s="5">
        <v>1041</v>
      </c>
      <c r="M101" s="5">
        <v>1154</v>
      </c>
      <c r="N101" s="5">
        <v>400</v>
      </c>
      <c r="O101" s="5">
        <v>569</v>
      </c>
      <c r="P101" s="5">
        <v>344</v>
      </c>
      <c r="Q101" s="5">
        <v>3</v>
      </c>
      <c r="R101" s="5">
        <v>210</v>
      </c>
      <c r="S101" s="5">
        <v>7</v>
      </c>
      <c r="T101" s="5">
        <v>5</v>
      </c>
      <c r="U101" s="14"/>
    </row>
    <row r="102" spans="1:21" x14ac:dyDescent="0.35">
      <c r="A102" s="12" t="s">
        <v>136</v>
      </c>
      <c r="B102" s="6">
        <v>0</v>
      </c>
      <c r="C102" s="6">
        <v>0</v>
      </c>
      <c r="D102" s="6">
        <v>0</v>
      </c>
      <c r="E102" s="6">
        <v>4</v>
      </c>
      <c r="F102" s="6">
        <v>12</v>
      </c>
      <c r="G102" s="6">
        <v>11</v>
      </c>
      <c r="H102" s="6">
        <v>8</v>
      </c>
      <c r="I102" s="6">
        <v>14</v>
      </c>
      <c r="J102" s="6">
        <v>9</v>
      </c>
      <c r="K102" s="6">
        <v>11</v>
      </c>
      <c r="L102" s="6">
        <v>7</v>
      </c>
      <c r="M102" s="6">
        <v>36</v>
      </c>
      <c r="N102" s="6">
        <v>23</v>
      </c>
      <c r="O102" s="6">
        <v>18</v>
      </c>
      <c r="P102" s="6">
        <v>40</v>
      </c>
      <c r="Q102" s="6">
        <v>29</v>
      </c>
      <c r="R102" s="6">
        <v>23</v>
      </c>
      <c r="S102" s="6">
        <v>54</v>
      </c>
      <c r="T102" s="8">
        <v>5</v>
      </c>
      <c r="U102" s="15"/>
    </row>
    <row r="103" spans="1:21" x14ac:dyDescent="0.35">
      <c r="A103" s="13" t="s">
        <v>137</v>
      </c>
      <c r="B103" s="5">
        <v>7</v>
      </c>
      <c r="C103" s="5">
        <v>0</v>
      </c>
      <c r="D103" s="5">
        <v>1</v>
      </c>
      <c r="E103" s="5">
        <v>11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4</v>
      </c>
      <c r="U103" s="14"/>
    </row>
    <row r="104" spans="1:21" x14ac:dyDescent="0.35">
      <c r="A104" s="12" t="s">
        <v>138</v>
      </c>
      <c r="B104" s="6">
        <v>0</v>
      </c>
      <c r="C104" s="6">
        <v>65</v>
      </c>
      <c r="D104" s="6">
        <v>51</v>
      </c>
      <c r="E104" s="6">
        <v>63</v>
      </c>
      <c r="F104" s="6">
        <v>195</v>
      </c>
      <c r="G104" s="6">
        <v>290</v>
      </c>
      <c r="H104" s="6">
        <v>174</v>
      </c>
      <c r="I104" s="6">
        <v>0</v>
      </c>
      <c r="J104" s="6">
        <v>32</v>
      </c>
      <c r="K104" s="6">
        <v>4</v>
      </c>
      <c r="L104" s="6">
        <v>24</v>
      </c>
      <c r="M104" s="6">
        <v>23</v>
      </c>
      <c r="N104" s="6">
        <v>12</v>
      </c>
      <c r="O104" s="6">
        <v>10</v>
      </c>
      <c r="P104" s="6">
        <v>15</v>
      </c>
      <c r="Q104" s="6">
        <v>24</v>
      </c>
      <c r="R104" s="6">
        <v>13</v>
      </c>
      <c r="S104" s="6">
        <v>7</v>
      </c>
      <c r="T104" s="6">
        <v>4</v>
      </c>
      <c r="U104" s="15"/>
    </row>
    <row r="105" spans="1:21" x14ac:dyDescent="0.35">
      <c r="A105" s="13" t="s">
        <v>139</v>
      </c>
      <c r="B105" s="5">
        <v>203</v>
      </c>
      <c r="C105" s="5">
        <v>735</v>
      </c>
      <c r="D105" s="5">
        <v>2358</v>
      </c>
      <c r="E105" s="5">
        <v>873</v>
      </c>
      <c r="F105" s="5">
        <v>1828</v>
      </c>
      <c r="G105" s="5">
        <v>1537</v>
      </c>
      <c r="H105" s="5">
        <v>28</v>
      </c>
      <c r="I105" s="5">
        <v>518</v>
      </c>
      <c r="J105" s="5">
        <v>610</v>
      </c>
      <c r="K105" s="5">
        <v>17</v>
      </c>
      <c r="L105" s="5">
        <v>134</v>
      </c>
      <c r="M105" s="5">
        <v>168</v>
      </c>
      <c r="N105" s="5">
        <v>250</v>
      </c>
      <c r="O105" s="5">
        <v>151</v>
      </c>
      <c r="P105" s="5">
        <v>408</v>
      </c>
      <c r="Q105" s="5">
        <v>551</v>
      </c>
      <c r="R105" s="5">
        <v>127</v>
      </c>
      <c r="S105" s="5">
        <v>78</v>
      </c>
      <c r="T105" s="5">
        <v>4</v>
      </c>
      <c r="U105" s="14"/>
    </row>
    <row r="106" spans="1:21" x14ac:dyDescent="0.35">
      <c r="A106" s="12" t="s">
        <v>140</v>
      </c>
      <c r="B106" s="6">
        <v>0</v>
      </c>
      <c r="C106" s="6">
        <v>3</v>
      </c>
      <c r="D106" s="6">
        <v>0</v>
      </c>
      <c r="E106" s="6">
        <v>2</v>
      </c>
      <c r="F106" s="6">
        <v>0</v>
      </c>
      <c r="G106" s="6">
        <v>0</v>
      </c>
      <c r="H106" s="6">
        <v>2</v>
      </c>
      <c r="I106" s="6">
        <v>0</v>
      </c>
      <c r="J106" s="6">
        <v>0</v>
      </c>
      <c r="K106" s="6">
        <v>0</v>
      </c>
      <c r="L106" s="6">
        <v>7</v>
      </c>
      <c r="M106" s="6">
        <v>0</v>
      </c>
      <c r="N106" s="6">
        <v>0</v>
      </c>
      <c r="O106" s="6">
        <v>3</v>
      </c>
      <c r="P106" s="6">
        <v>0</v>
      </c>
      <c r="Q106" s="6">
        <v>0</v>
      </c>
      <c r="R106" s="6">
        <v>0</v>
      </c>
      <c r="S106" s="6">
        <v>0</v>
      </c>
      <c r="T106" s="6">
        <v>4</v>
      </c>
      <c r="U106" s="15"/>
    </row>
    <row r="107" spans="1:21" x14ac:dyDescent="0.35">
      <c r="A107" s="13" t="s">
        <v>141</v>
      </c>
      <c r="B107" s="5">
        <v>1</v>
      </c>
      <c r="C107" s="5">
        <v>6</v>
      </c>
      <c r="D107" s="5">
        <v>4</v>
      </c>
      <c r="E107" s="5">
        <v>6</v>
      </c>
      <c r="F107" s="5">
        <v>13</v>
      </c>
      <c r="G107" s="5">
        <v>9</v>
      </c>
      <c r="H107" s="5">
        <v>4</v>
      </c>
      <c r="I107" s="5">
        <v>7</v>
      </c>
      <c r="J107" s="5">
        <v>7</v>
      </c>
      <c r="K107" s="5">
        <v>18</v>
      </c>
      <c r="L107" s="5">
        <v>3</v>
      </c>
      <c r="M107" s="5">
        <v>1</v>
      </c>
      <c r="N107" s="5">
        <v>2</v>
      </c>
      <c r="O107" s="5">
        <v>5</v>
      </c>
      <c r="P107" s="5">
        <v>0</v>
      </c>
      <c r="Q107" s="5">
        <v>2</v>
      </c>
      <c r="R107" s="5">
        <v>1</v>
      </c>
      <c r="S107" s="5">
        <v>0</v>
      </c>
      <c r="T107" s="5">
        <v>4</v>
      </c>
      <c r="U107" s="14"/>
    </row>
    <row r="108" spans="1:21" x14ac:dyDescent="0.35">
      <c r="A108" s="12" t="s">
        <v>142</v>
      </c>
      <c r="B108" s="6">
        <v>0</v>
      </c>
      <c r="C108" s="6">
        <v>1</v>
      </c>
      <c r="D108" s="6">
        <v>2</v>
      </c>
      <c r="E108" s="6">
        <v>19</v>
      </c>
      <c r="F108" s="6">
        <v>15</v>
      </c>
      <c r="G108" s="6">
        <v>32</v>
      </c>
      <c r="H108" s="6">
        <v>9</v>
      </c>
      <c r="I108" s="6">
        <v>7</v>
      </c>
      <c r="J108" s="6">
        <v>9</v>
      </c>
      <c r="K108" s="6">
        <v>5</v>
      </c>
      <c r="L108" s="6">
        <v>0</v>
      </c>
      <c r="M108" s="6">
        <v>1</v>
      </c>
      <c r="N108" s="6">
        <v>2</v>
      </c>
      <c r="O108" s="6">
        <v>1</v>
      </c>
      <c r="P108" s="6">
        <v>1</v>
      </c>
      <c r="Q108" s="6">
        <v>1</v>
      </c>
      <c r="R108" s="6">
        <v>0</v>
      </c>
      <c r="S108" s="6">
        <v>71</v>
      </c>
      <c r="T108" s="6">
        <v>3</v>
      </c>
      <c r="U108" s="15"/>
    </row>
    <row r="109" spans="1:21" x14ac:dyDescent="0.35">
      <c r="A109" s="13" t="s">
        <v>143</v>
      </c>
      <c r="B109" s="5">
        <v>4</v>
      </c>
      <c r="C109" s="5">
        <v>42</v>
      </c>
      <c r="D109" s="5">
        <v>2</v>
      </c>
      <c r="E109" s="5">
        <v>6</v>
      </c>
      <c r="F109" s="5">
        <v>400</v>
      </c>
      <c r="G109" s="5">
        <v>707</v>
      </c>
      <c r="H109" s="5">
        <v>47</v>
      </c>
      <c r="I109" s="5">
        <v>2639</v>
      </c>
      <c r="J109" s="5">
        <v>217</v>
      </c>
      <c r="K109" s="5">
        <v>135</v>
      </c>
      <c r="L109" s="5">
        <v>130</v>
      </c>
      <c r="M109" s="5">
        <v>23</v>
      </c>
      <c r="N109" s="5">
        <v>18</v>
      </c>
      <c r="O109" s="5">
        <v>37</v>
      </c>
      <c r="P109" s="5">
        <v>1</v>
      </c>
      <c r="Q109" s="5">
        <v>43</v>
      </c>
      <c r="R109" s="5">
        <v>61</v>
      </c>
      <c r="S109" s="5">
        <v>77</v>
      </c>
      <c r="T109" s="5">
        <v>3</v>
      </c>
      <c r="U109" s="14"/>
    </row>
    <row r="110" spans="1:21" x14ac:dyDescent="0.35">
      <c r="A110" s="12" t="s">
        <v>144</v>
      </c>
      <c r="B110" s="6"/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2</v>
      </c>
      <c r="U110" s="15"/>
    </row>
    <row r="111" spans="1:21" x14ac:dyDescent="0.35">
      <c r="A111" s="13" t="s">
        <v>145</v>
      </c>
      <c r="B111" s="5">
        <v>1</v>
      </c>
      <c r="C111" s="5">
        <v>2</v>
      </c>
      <c r="D111" s="5">
        <v>0</v>
      </c>
      <c r="E111" s="5">
        <v>0</v>
      </c>
      <c r="F111" s="5">
        <v>1</v>
      </c>
      <c r="G111" s="5">
        <v>1</v>
      </c>
      <c r="H111" s="5">
        <v>1</v>
      </c>
      <c r="I111" s="5">
        <v>1</v>
      </c>
      <c r="J111" s="5">
        <v>0</v>
      </c>
      <c r="K111" s="5">
        <v>0</v>
      </c>
      <c r="L111" s="5">
        <v>2</v>
      </c>
      <c r="M111" s="5">
        <v>10</v>
      </c>
      <c r="N111" s="5">
        <v>0</v>
      </c>
      <c r="O111" s="5">
        <v>0</v>
      </c>
      <c r="P111" s="5">
        <v>0</v>
      </c>
      <c r="Q111" s="5">
        <v>1</v>
      </c>
      <c r="R111" s="5">
        <v>0</v>
      </c>
      <c r="S111" s="5">
        <v>0</v>
      </c>
      <c r="T111" s="5">
        <v>2</v>
      </c>
      <c r="U111" s="14"/>
    </row>
    <row r="112" spans="1:21" x14ac:dyDescent="0.35">
      <c r="A112" s="12" t="s">
        <v>146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2</v>
      </c>
      <c r="P112" s="6">
        <v>0</v>
      </c>
      <c r="Q112" s="6">
        <v>0</v>
      </c>
      <c r="R112" s="6">
        <v>2</v>
      </c>
      <c r="S112" s="6">
        <v>0</v>
      </c>
      <c r="T112" s="6">
        <v>2</v>
      </c>
      <c r="U112" s="15"/>
    </row>
    <row r="113" spans="1:21" ht="22" x14ac:dyDescent="0.35">
      <c r="A113" s="13" t="s">
        <v>147</v>
      </c>
      <c r="B113" s="5"/>
      <c r="C113" s="5"/>
      <c r="D113" s="5"/>
      <c r="E113" s="5"/>
      <c r="F113" s="5"/>
      <c r="G113" s="5"/>
      <c r="H113" s="5"/>
      <c r="I113" s="5"/>
      <c r="J113" s="7">
        <v>4</v>
      </c>
      <c r="K113" s="7">
        <v>42</v>
      </c>
      <c r="L113" s="7">
        <v>4</v>
      </c>
      <c r="M113" s="5"/>
      <c r="N113" s="5"/>
      <c r="O113" s="5"/>
      <c r="P113" s="5"/>
      <c r="Q113" s="5"/>
      <c r="R113" s="5"/>
      <c r="S113" s="5"/>
      <c r="T113" s="7">
        <v>1</v>
      </c>
      <c r="U113" s="14"/>
    </row>
    <row r="114" spans="1:21" x14ac:dyDescent="0.35">
      <c r="A114" s="12" t="s">
        <v>148</v>
      </c>
      <c r="B114" s="6">
        <v>0</v>
      </c>
      <c r="C114" s="6">
        <v>2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/>
      <c r="M114" s="6"/>
      <c r="N114" s="8">
        <v>16</v>
      </c>
      <c r="O114" s="6"/>
      <c r="P114" s="6"/>
      <c r="Q114" s="6"/>
      <c r="R114" s="6"/>
      <c r="S114" s="6"/>
      <c r="T114" s="8">
        <v>1</v>
      </c>
      <c r="U114" s="15"/>
    </row>
    <row r="115" spans="1:21" x14ac:dyDescent="0.35">
      <c r="A115" s="13" t="s">
        <v>149</v>
      </c>
      <c r="B115" s="5">
        <v>0</v>
      </c>
      <c r="C115" s="5">
        <v>1</v>
      </c>
      <c r="D115" s="5">
        <v>0</v>
      </c>
      <c r="E115" s="5">
        <v>0</v>
      </c>
      <c r="F115" s="5">
        <v>30</v>
      </c>
      <c r="G115" s="5">
        <v>15</v>
      </c>
      <c r="H115" s="5">
        <v>0</v>
      </c>
      <c r="I115" s="5">
        <v>1</v>
      </c>
      <c r="J115" s="5">
        <v>23</v>
      </c>
      <c r="K115" s="5">
        <v>0</v>
      </c>
      <c r="L115" s="5">
        <v>7</v>
      </c>
      <c r="M115" s="5">
        <v>0</v>
      </c>
      <c r="N115" s="5">
        <v>0</v>
      </c>
      <c r="O115" s="5">
        <v>3</v>
      </c>
      <c r="P115" s="5">
        <v>4</v>
      </c>
      <c r="Q115" s="5">
        <v>7</v>
      </c>
      <c r="R115" s="5">
        <v>31</v>
      </c>
      <c r="S115" s="5">
        <v>2</v>
      </c>
      <c r="T115" s="5">
        <v>1</v>
      </c>
      <c r="U115" s="14"/>
    </row>
    <row r="116" spans="1:21" x14ac:dyDescent="0.35">
      <c r="A116" s="12" t="s">
        <v>150</v>
      </c>
      <c r="B116" s="6">
        <v>44</v>
      </c>
      <c r="C116" s="6">
        <v>1</v>
      </c>
      <c r="D116" s="6">
        <v>4</v>
      </c>
      <c r="E116" s="6">
        <v>6</v>
      </c>
      <c r="F116" s="6">
        <v>1</v>
      </c>
      <c r="G116" s="6">
        <v>0</v>
      </c>
      <c r="H116" s="6">
        <v>1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1</v>
      </c>
      <c r="R116" s="6">
        <v>0</v>
      </c>
      <c r="S116" s="6">
        <v>7</v>
      </c>
      <c r="T116" s="6">
        <v>1</v>
      </c>
      <c r="U116" s="15"/>
    </row>
    <row r="117" spans="1:21" x14ac:dyDescent="0.35">
      <c r="A117" s="13" t="s">
        <v>151</v>
      </c>
      <c r="B117" s="5">
        <v>69</v>
      </c>
      <c r="C117" s="5">
        <v>24</v>
      </c>
      <c r="D117" s="5">
        <v>36</v>
      </c>
      <c r="E117" s="5">
        <v>19</v>
      </c>
      <c r="F117" s="5">
        <v>23</v>
      </c>
      <c r="G117" s="5">
        <v>2</v>
      </c>
      <c r="H117" s="5">
        <v>54</v>
      </c>
      <c r="I117" s="5">
        <v>31</v>
      </c>
      <c r="J117" s="5">
        <v>0</v>
      </c>
      <c r="K117" s="5">
        <v>6</v>
      </c>
      <c r="L117" s="5">
        <v>9</v>
      </c>
      <c r="M117" s="5">
        <v>7</v>
      </c>
      <c r="N117" s="5">
        <v>3969</v>
      </c>
      <c r="O117" s="5">
        <v>1</v>
      </c>
      <c r="P117" s="5">
        <v>58</v>
      </c>
      <c r="Q117" s="5">
        <v>20</v>
      </c>
      <c r="R117" s="5">
        <v>20</v>
      </c>
      <c r="S117" s="5">
        <v>3</v>
      </c>
      <c r="T117" s="5">
        <v>1</v>
      </c>
      <c r="U117" s="14"/>
    </row>
    <row r="118" spans="1:21" x14ac:dyDescent="0.35">
      <c r="A118" s="12" t="s">
        <v>152</v>
      </c>
      <c r="B118" s="6">
        <v>0</v>
      </c>
      <c r="C118" s="6">
        <v>0</v>
      </c>
      <c r="D118" s="6">
        <v>0</v>
      </c>
      <c r="E118" s="6">
        <v>1</v>
      </c>
      <c r="F118" s="6">
        <v>3</v>
      </c>
      <c r="G118" s="6">
        <v>1</v>
      </c>
      <c r="H118" s="6">
        <v>0</v>
      </c>
      <c r="I118" s="6">
        <v>0</v>
      </c>
      <c r="J118" s="6">
        <v>0</v>
      </c>
      <c r="K118" s="6">
        <v>0</v>
      </c>
      <c r="L118" s="6">
        <v>1</v>
      </c>
      <c r="M118" s="6">
        <v>3</v>
      </c>
      <c r="N118" s="6">
        <v>1</v>
      </c>
      <c r="O118" s="6">
        <v>2</v>
      </c>
      <c r="P118" s="6">
        <v>0</v>
      </c>
      <c r="Q118" s="6">
        <v>3</v>
      </c>
      <c r="R118" s="6">
        <v>12</v>
      </c>
      <c r="S118" s="6">
        <v>4</v>
      </c>
      <c r="T118" s="6">
        <v>1</v>
      </c>
      <c r="U118" s="15">
        <v>0</v>
      </c>
    </row>
    <row r="119" spans="1:21" x14ac:dyDescent="0.35">
      <c r="A119" s="13" t="s">
        <v>153</v>
      </c>
      <c r="B119" s="5">
        <v>8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31</v>
      </c>
      <c r="I119" s="5">
        <v>42</v>
      </c>
      <c r="J119" s="5">
        <v>30</v>
      </c>
      <c r="K119" s="5">
        <v>8</v>
      </c>
      <c r="L119" s="5">
        <v>17</v>
      </c>
      <c r="M119" s="5">
        <v>36</v>
      </c>
      <c r="N119" s="5">
        <v>9</v>
      </c>
      <c r="O119" s="5">
        <v>12</v>
      </c>
      <c r="P119" s="5">
        <v>2</v>
      </c>
      <c r="Q119" s="5">
        <v>1</v>
      </c>
      <c r="R119" s="5">
        <v>3</v>
      </c>
      <c r="S119" s="5">
        <v>2</v>
      </c>
      <c r="T119" s="5">
        <v>1</v>
      </c>
      <c r="U119" s="14"/>
    </row>
    <row r="120" spans="1:21" x14ac:dyDescent="0.35">
      <c r="A120" s="12" t="s">
        <v>154</v>
      </c>
      <c r="B120" s="6">
        <v>423</v>
      </c>
      <c r="C120" s="6">
        <v>1366</v>
      </c>
      <c r="D120" s="6">
        <v>1855</v>
      </c>
      <c r="E120" s="6">
        <v>9</v>
      </c>
      <c r="F120" s="6">
        <v>252</v>
      </c>
      <c r="G120" s="6">
        <v>0</v>
      </c>
      <c r="H120" s="6">
        <v>28</v>
      </c>
      <c r="I120" s="6">
        <v>60</v>
      </c>
      <c r="J120" s="6">
        <v>0</v>
      </c>
      <c r="K120" s="6">
        <v>177</v>
      </c>
      <c r="L120" s="6">
        <v>2456</v>
      </c>
      <c r="M120" s="6">
        <v>0</v>
      </c>
      <c r="N120" s="6">
        <v>1</v>
      </c>
      <c r="O120" s="6">
        <v>1</v>
      </c>
      <c r="P120" s="6">
        <v>0</v>
      </c>
      <c r="Q120" s="6">
        <v>0</v>
      </c>
      <c r="R120" s="6">
        <v>4</v>
      </c>
      <c r="S120" s="6">
        <v>0</v>
      </c>
      <c r="T120" s="8">
        <v>1</v>
      </c>
      <c r="U120" s="15"/>
    </row>
    <row r="121" spans="1:21" x14ac:dyDescent="0.35">
      <c r="A121" s="13" t="s">
        <v>155</v>
      </c>
      <c r="B121" s="5">
        <v>4</v>
      </c>
      <c r="C121" s="5">
        <v>13</v>
      </c>
      <c r="D121" s="5">
        <v>50</v>
      </c>
      <c r="E121" s="5">
        <v>33</v>
      </c>
      <c r="F121" s="5">
        <v>72</v>
      </c>
      <c r="G121" s="5">
        <v>40</v>
      </c>
      <c r="H121" s="5">
        <v>35</v>
      </c>
      <c r="I121" s="5">
        <v>26</v>
      </c>
      <c r="J121" s="5">
        <v>5</v>
      </c>
      <c r="K121" s="5">
        <v>9</v>
      </c>
      <c r="L121" s="5">
        <v>9</v>
      </c>
      <c r="M121" s="5">
        <v>1</v>
      </c>
      <c r="N121" s="5">
        <v>2</v>
      </c>
      <c r="O121" s="5">
        <v>3</v>
      </c>
      <c r="P121" s="5">
        <v>4</v>
      </c>
      <c r="Q121" s="5">
        <v>0</v>
      </c>
      <c r="R121" s="5">
        <v>2</v>
      </c>
      <c r="S121" s="5">
        <v>1</v>
      </c>
      <c r="T121" s="5">
        <v>1</v>
      </c>
      <c r="U121" s="14"/>
    </row>
    <row r="122" spans="1:21" x14ac:dyDescent="0.35">
      <c r="A122" s="12" t="s">
        <v>156</v>
      </c>
      <c r="B122" s="6"/>
      <c r="C122" s="6"/>
      <c r="D122" s="6"/>
      <c r="E122" s="6"/>
      <c r="F122" s="6"/>
      <c r="G122" s="6"/>
      <c r="H122" s="6">
        <v>5</v>
      </c>
      <c r="I122" s="6">
        <v>3</v>
      </c>
      <c r="J122" s="6">
        <v>0</v>
      </c>
      <c r="K122" s="6">
        <v>0</v>
      </c>
      <c r="L122" s="6">
        <v>0</v>
      </c>
      <c r="M122" s="6">
        <v>119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400</v>
      </c>
      <c r="T122" s="6">
        <v>1</v>
      </c>
      <c r="U122" s="15"/>
    </row>
    <row r="123" spans="1:21" x14ac:dyDescent="0.35">
      <c r="A123" s="13" t="s">
        <v>157</v>
      </c>
      <c r="B123" s="5">
        <v>0</v>
      </c>
      <c r="C123" s="5">
        <v>0</v>
      </c>
      <c r="D123" s="5">
        <v>0</v>
      </c>
      <c r="E123" s="5">
        <v>5</v>
      </c>
      <c r="F123" s="5">
        <v>3</v>
      </c>
      <c r="G123" s="5">
        <v>2</v>
      </c>
      <c r="H123" s="5">
        <v>2</v>
      </c>
      <c r="I123" s="5">
        <v>0</v>
      </c>
      <c r="J123" s="5">
        <v>0</v>
      </c>
      <c r="K123" s="5">
        <v>4</v>
      </c>
      <c r="L123" s="5">
        <v>1</v>
      </c>
      <c r="M123" s="5">
        <v>0</v>
      </c>
      <c r="N123" s="5">
        <v>0</v>
      </c>
      <c r="O123" s="5">
        <v>13</v>
      </c>
      <c r="P123" s="5"/>
      <c r="Q123" s="5">
        <v>1</v>
      </c>
      <c r="R123" s="5">
        <v>5</v>
      </c>
      <c r="S123" s="5">
        <v>0</v>
      </c>
      <c r="T123" s="5">
        <v>1</v>
      </c>
      <c r="U123" s="14"/>
    </row>
    <row r="124" spans="1:21" x14ac:dyDescent="0.35">
      <c r="A124" s="12" t="s">
        <v>158</v>
      </c>
      <c r="B124" s="6">
        <v>0</v>
      </c>
      <c r="C124" s="6">
        <v>0</v>
      </c>
      <c r="D124" s="6">
        <v>0</v>
      </c>
      <c r="E124" s="6">
        <v>1</v>
      </c>
      <c r="F124" s="6">
        <v>118</v>
      </c>
      <c r="G124" s="6">
        <v>290</v>
      </c>
      <c r="H124" s="6">
        <v>23</v>
      </c>
      <c r="I124" s="6">
        <v>11</v>
      </c>
      <c r="J124" s="6">
        <v>1</v>
      </c>
      <c r="K124" s="6">
        <v>11</v>
      </c>
      <c r="L124" s="6">
        <v>0</v>
      </c>
      <c r="M124" s="6">
        <v>0</v>
      </c>
      <c r="N124" s="6">
        <v>0</v>
      </c>
      <c r="O124" s="6">
        <v>200</v>
      </c>
      <c r="P124" s="6">
        <v>0</v>
      </c>
      <c r="Q124" s="6">
        <v>0</v>
      </c>
      <c r="R124" s="6">
        <v>0</v>
      </c>
      <c r="S124" s="6">
        <v>1</v>
      </c>
      <c r="T124" s="8">
        <v>1</v>
      </c>
      <c r="U124" s="15"/>
    </row>
    <row r="125" spans="1:21" x14ac:dyDescent="0.35">
      <c r="A125" s="13" t="s">
        <v>159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5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81</v>
      </c>
      <c r="O125" s="5">
        <v>0</v>
      </c>
      <c r="P125" s="5">
        <v>11</v>
      </c>
      <c r="Q125" s="5">
        <v>0</v>
      </c>
      <c r="R125" s="5">
        <v>0</v>
      </c>
      <c r="S125" s="5">
        <v>0</v>
      </c>
      <c r="T125" s="5">
        <v>1</v>
      </c>
      <c r="U125" s="14"/>
    </row>
    <row r="126" spans="1:21" ht="43" x14ac:dyDescent="0.35">
      <c r="A126" s="12" t="s">
        <v>160</v>
      </c>
      <c r="B126" s="6"/>
      <c r="C126" s="6"/>
      <c r="D126" s="6"/>
      <c r="E126" s="6"/>
      <c r="F126" s="6"/>
      <c r="G126" s="6"/>
      <c r="H126" s="6"/>
      <c r="I126" s="6"/>
      <c r="J126" s="6"/>
      <c r="K126" s="6">
        <v>44</v>
      </c>
      <c r="L126" s="6">
        <v>0</v>
      </c>
      <c r="M126" s="6">
        <v>1</v>
      </c>
      <c r="N126" s="6">
        <v>0</v>
      </c>
      <c r="O126" s="6">
        <v>4</v>
      </c>
      <c r="P126" s="6">
        <v>0</v>
      </c>
      <c r="Q126" s="6">
        <v>0</v>
      </c>
      <c r="R126" s="6">
        <v>1</v>
      </c>
      <c r="S126" s="6">
        <v>14</v>
      </c>
      <c r="T126" s="6">
        <v>1</v>
      </c>
      <c r="U126" s="15"/>
    </row>
    <row r="127" spans="1:21" x14ac:dyDescent="0.35">
      <c r="A127" s="13" t="s">
        <v>161</v>
      </c>
      <c r="B127" s="5"/>
      <c r="C127" s="5">
        <v>0</v>
      </c>
      <c r="D127" s="5">
        <v>0</v>
      </c>
      <c r="E127" s="5">
        <v>5</v>
      </c>
      <c r="F127" s="5">
        <v>0</v>
      </c>
      <c r="G127" s="5">
        <v>0</v>
      </c>
      <c r="H127" s="5">
        <v>1</v>
      </c>
      <c r="I127" s="5">
        <v>2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14"/>
    </row>
    <row r="128" spans="1:21" x14ac:dyDescent="0.35">
      <c r="A128" s="12" t="s">
        <v>162</v>
      </c>
      <c r="B128" s="6">
        <v>0</v>
      </c>
      <c r="C128" s="6">
        <v>0</v>
      </c>
      <c r="D128" s="6">
        <v>0</v>
      </c>
      <c r="E128" s="6">
        <v>1</v>
      </c>
      <c r="F128" s="6">
        <v>0</v>
      </c>
      <c r="G128" s="6">
        <v>0</v>
      </c>
      <c r="H128" s="6">
        <v>0</v>
      </c>
      <c r="I128" s="6">
        <v>0</v>
      </c>
      <c r="J128" s="6">
        <v>3</v>
      </c>
      <c r="K128" s="6">
        <v>4</v>
      </c>
      <c r="L128" s="6">
        <v>0</v>
      </c>
      <c r="M128" s="6">
        <v>0</v>
      </c>
      <c r="N128" s="6">
        <v>0</v>
      </c>
      <c r="O128" s="6">
        <v>2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15"/>
    </row>
    <row r="129" spans="1:21" x14ac:dyDescent="0.35">
      <c r="A129" s="13" t="s">
        <v>163</v>
      </c>
      <c r="B129" s="5">
        <v>0</v>
      </c>
      <c r="C129" s="5">
        <v>22</v>
      </c>
      <c r="D129" s="5">
        <v>0</v>
      </c>
      <c r="E129" s="5">
        <v>20</v>
      </c>
      <c r="F129" s="5">
        <v>0</v>
      </c>
      <c r="G129" s="5">
        <v>228</v>
      </c>
      <c r="H129" s="5">
        <v>1</v>
      </c>
      <c r="I129" s="5">
        <v>0</v>
      </c>
      <c r="J129" s="5">
        <v>0</v>
      </c>
      <c r="K129" s="5">
        <v>0</v>
      </c>
      <c r="L129" s="5">
        <v>1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14">
        <v>3973</v>
      </c>
    </row>
    <row r="130" spans="1:21" x14ac:dyDescent="0.35">
      <c r="A130" s="12" t="s">
        <v>164</v>
      </c>
      <c r="B130" s="6">
        <v>2</v>
      </c>
      <c r="C130" s="6">
        <v>0</v>
      </c>
      <c r="D130" s="6">
        <v>0</v>
      </c>
      <c r="E130" s="6">
        <v>0</v>
      </c>
      <c r="F130" s="6">
        <v>0</v>
      </c>
      <c r="G130" s="6">
        <v>1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15"/>
    </row>
    <row r="131" spans="1:21" ht="22" x14ac:dyDescent="0.35">
      <c r="A131" s="13" t="s">
        <v>165</v>
      </c>
      <c r="B131" s="5">
        <v>10</v>
      </c>
      <c r="C131" s="5">
        <v>9</v>
      </c>
      <c r="D131" s="5">
        <v>6</v>
      </c>
      <c r="E131" s="5">
        <v>1</v>
      </c>
      <c r="F131" s="5">
        <v>2</v>
      </c>
      <c r="G131" s="5">
        <v>1</v>
      </c>
      <c r="H131" s="5">
        <v>1</v>
      </c>
      <c r="I131" s="5">
        <v>3</v>
      </c>
      <c r="J131" s="5">
        <v>1</v>
      </c>
      <c r="K131" s="5">
        <v>7</v>
      </c>
      <c r="L131" s="5">
        <v>0</v>
      </c>
      <c r="M131" s="5">
        <v>3</v>
      </c>
      <c r="N131" s="5">
        <v>1</v>
      </c>
      <c r="O131" s="5">
        <v>4</v>
      </c>
      <c r="P131" s="5">
        <v>52</v>
      </c>
      <c r="Q131" s="5">
        <v>1</v>
      </c>
      <c r="R131" s="5">
        <v>2</v>
      </c>
      <c r="S131" s="5">
        <v>0</v>
      </c>
      <c r="T131" s="5">
        <v>0</v>
      </c>
      <c r="U131" s="14"/>
    </row>
    <row r="132" spans="1:21" x14ac:dyDescent="0.35">
      <c r="A132" s="12" t="s">
        <v>166</v>
      </c>
      <c r="B132" s="6">
        <v>1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21</v>
      </c>
      <c r="T132" s="6">
        <v>0</v>
      </c>
      <c r="U132" s="15"/>
    </row>
    <row r="133" spans="1:21" x14ac:dyDescent="0.35">
      <c r="A133" s="13" t="s">
        <v>167</v>
      </c>
      <c r="B133" s="5">
        <v>1</v>
      </c>
      <c r="C133" s="5">
        <v>1</v>
      </c>
      <c r="D133" s="5">
        <v>0</v>
      </c>
      <c r="E133" s="5">
        <v>21</v>
      </c>
      <c r="F133" s="5">
        <v>6</v>
      </c>
      <c r="G133" s="5">
        <v>0</v>
      </c>
      <c r="H133" s="5">
        <v>3</v>
      </c>
      <c r="I133" s="5"/>
      <c r="J133" s="5"/>
      <c r="K133" s="5"/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14"/>
    </row>
    <row r="134" spans="1:21" x14ac:dyDescent="0.35">
      <c r="A134" s="12" t="s">
        <v>168</v>
      </c>
      <c r="B134" s="6">
        <v>0</v>
      </c>
      <c r="C134" s="6">
        <v>10</v>
      </c>
      <c r="D134" s="6">
        <v>7</v>
      </c>
      <c r="E134" s="6">
        <v>6</v>
      </c>
      <c r="F134" s="6">
        <v>13</v>
      </c>
      <c r="G134" s="6">
        <v>7</v>
      </c>
      <c r="H134" s="6">
        <v>32</v>
      </c>
      <c r="I134" s="6">
        <v>43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15"/>
    </row>
    <row r="135" spans="1:21" ht="22" x14ac:dyDescent="0.35">
      <c r="A135" s="13" t="s">
        <v>169</v>
      </c>
      <c r="B135" s="5"/>
      <c r="C135" s="5">
        <v>0</v>
      </c>
      <c r="D135" s="5"/>
      <c r="E135" s="5">
        <v>0</v>
      </c>
      <c r="F135" s="5">
        <v>1</v>
      </c>
      <c r="G135" s="5">
        <v>0</v>
      </c>
      <c r="H135" s="5">
        <v>0</v>
      </c>
      <c r="I135" s="5">
        <v>0</v>
      </c>
      <c r="J135" s="5">
        <v>0</v>
      </c>
      <c r="K135" s="5">
        <v>1</v>
      </c>
      <c r="L135" s="5">
        <v>0</v>
      </c>
      <c r="M135" s="5">
        <v>0</v>
      </c>
      <c r="N135" s="5">
        <v>1</v>
      </c>
      <c r="O135" s="5">
        <v>0</v>
      </c>
      <c r="P135" s="5">
        <v>2</v>
      </c>
      <c r="Q135" s="5">
        <v>2</v>
      </c>
      <c r="R135" s="5">
        <v>3</v>
      </c>
      <c r="S135" s="5">
        <v>2</v>
      </c>
      <c r="T135" s="5">
        <v>0</v>
      </c>
      <c r="U135" s="14"/>
    </row>
    <row r="136" spans="1:21" x14ac:dyDescent="0.35">
      <c r="A136" s="12" t="s">
        <v>170</v>
      </c>
      <c r="B136" s="6">
        <v>0</v>
      </c>
      <c r="C136" s="6">
        <v>0</v>
      </c>
      <c r="D136" s="6">
        <v>0</v>
      </c>
      <c r="E136" s="6">
        <v>0</v>
      </c>
      <c r="F136" s="6">
        <v>1</v>
      </c>
      <c r="G136" s="6">
        <v>0</v>
      </c>
      <c r="H136" s="6">
        <v>1</v>
      </c>
      <c r="I136" s="6">
        <v>2</v>
      </c>
      <c r="J136" s="6">
        <v>0</v>
      </c>
      <c r="K136" s="6">
        <v>3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15"/>
    </row>
    <row r="137" spans="1:21" ht="22" x14ac:dyDescent="0.35">
      <c r="A137" s="13" t="s">
        <v>171</v>
      </c>
      <c r="B137" s="5">
        <v>231</v>
      </c>
      <c r="C137" s="5">
        <v>109</v>
      </c>
      <c r="D137" s="5">
        <v>4</v>
      </c>
      <c r="E137" s="5">
        <v>80</v>
      </c>
      <c r="F137" s="5">
        <v>2</v>
      </c>
      <c r="G137" s="5">
        <v>3</v>
      </c>
      <c r="H137" s="5">
        <v>10</v>
      </c>
      <c r="I137" s="5">
        <v>5</v>
      </c>
      <c r="J137" s="5">
        <v>0</v>
      </c>
      <c r="K137" s="5">
        <v>4</v>
      </c>
      <c r="L137" s="5">
        <v>13</v>
      </c>
      <c r="M137" s="5">
        <v>3</v>
      </c>
      <c r="N137" s="5">
        <v>0</v>
      </c>
      <c r="O137" s="5">
        <v>0</v>
      </c>
      <c r="P137" s="5">
        <v>0</v>
      </c>
      <c r="Q137" s="5">
        <v>1</v>
      </c>
      <c r="R137" s="5">
        <v>2</v>
      </c>
      <c r="S137" s="5">
        <v>0</v>
      </c>
      <c r="T137" s="5">
        <v>0</v>
      </c>
      <c r="U137" s="14"/>
    </row>
    <row r="138" spans="1:21" x14ac:dyDescent="0.35">
      <c r="A138" s="12" t="s">
        <v>172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1</v>
      </c>
      <c r="S138" s="6">
        <v>0</v>
      </c>
      <c r="T138" s="6">
        <v>0</v>
      </c>
      <c r="U138" s="15">
        <v>0</v>
      </c>
    </row>
    <row r="139" spans="1:21" x14ac:dyDescent="0.35">
      <c r="A139" s="13" t="s">
        <v>173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1</v>
      </c>
      <c r="Q139" s="5">
        <v>1</v>
      </c>
      <c r="R139" s="5">
        <v>0</v>
      </c>
      <c r="S139" s="5">
        <v>0</v>
      </c>
      <c r="T139" s="5">
        <v>0</v>
      </c>
      <c r="U139" s="14"/>
    </row>
    <row r="140" spans="1:21" ht="22" x14ac:dyDescent="0.35">
      <c r="A140" s="12" t="s">
        <v>174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>
        <v>0</v>
      </c>
      <c r="Q140" s="6">
        <v>7</v>
      </c>
      <c r="R140" s="6">
        <v>1</v>
      </c>
      <c r="S140" s="6">
        <v>3</v>
      </c>
      <c r="T140" s="6">
        <v>0</v>
      </c>
      <c r="U140" s="15"/>
    </row>
    <row r="141" spans="1:21" ht="32.5" x14ac:dyDescent="0.35">
      <c r="A141" s="13" t="s">
        <v>175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35</v>
      </c>
      <c r="Q141" s="5">
        <v>0</v>
      </c>
      <c r="R141" s="5">
        <v>0</v>
      </c>
      <c r="S141" s="5">
        <v>0</v>
      </c>
      <c r="T141" s="5">
        <v>0</v>
      </c>
      <c r="U141" s="14"/>
    </row>
    <row r="142" spans="1:21" ht="22" x14ac:dyDescent="0.35">
      <c r="A142" s="12" t="s">
        <v>176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2</v>
      </c>
      <c r="N142" s="6">
        <v>0</v>
      </c>
      <c r="O142" s="6"/>
      <c r="P142" s="6">
        <v>0</v>
      </c>
      <c r="Q142" s="6">
        <v>0</v>
      </c>
      <c r="R142" s="6">
        <v>0</v>
      </c>
      <c r="S142" s="6">
        <v>1</v>
      </c>
      <c r="T142" s="6">
        <v>0</v>
      </c>
      <c r="U142" s="15"/>
    </row>
    <row r="143" spans="1:21" x14ac:dyDescent="0.35">
      <c r="A143" s="13" t="s">
        <v>177</v>
      </c>
      <c r="B143" s="5"/>
      <c r="C143" s="5"/>
      <c r="D143" s="5"/>
      <c r="E143" s="5"/>
      <c r="F143" s="5">
        <v>0</v>
      </c>
      <c r="G143" s="5">
        <v>0</v>
      </c>
      <c r="H143" s="5">
        <v>5</v>
      </c>
      <c r="I143" s="5">
        <v>1</v>
      </c>
      <c r="J143" s="5">
        <v>4</v>
      </c>
      <c r="K143" s="5">
        <v>1</v>
      </c>
      <c r="L143" s="5">
        <v>0</v>
      </c>
      <c r="M143" s="5">
        <v>4</v>
      </c>
      <c r="N143" s="5">
        <v>52</v>
      </c>
      <c r="O143" s="5">
        <v>59</v>
      </c>
      <c r="P143" s="5">
        <v>0</v>
      </c>
      <c r="Q143" s="5">
        <v>0</v>
      </c>
      <c r="R143" s="5">
        <v>1</v>
      </c>
      <c r="S143" s="5">
        <v>5</v>
      </c>
      <c r="T143" s="5">
        <v>0</v>
      </c>
      <c r="U143" s="14"/>
    </row>
    <row r="144" spans="1:21" x14ac:dyDescent="0.35">
      <c r="A144" s="12" t="s">
        <v>178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2</v>
      </c>
      <c r="L144" s="6">
        <v>0</v>
      </c>
      <c r="M144" s="6">
        <v>35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4</v>
      </c>
      <c r="T144" s="6">
        <v>0</v>
      </c>
      <c r="U144" s="15"/>
    </row>
    <row r="145" spans="1:21" x14ac:dyDescent="0.35">
      <c r="A145" s="13" t="s">
        <v>179</v>
      </c>
      <c r="B145" s="5">
        <v>0</v>
      </c>
      <c r="C145" s="5">
        <v>0</v>
      </c>
      <c r="D145" s="5"/>
      <c r="E145" s="5"/>
      <c r="F145" s="5">
        <v>1</v>
      </c>
      <c r="G145" s="5">
        <v>2</v>
      </c>
      <c r="H145" s="5">
        <v>4</v>
      </c>
      <c r="I145" s="5">
        <v>3</v>
      </c>
      <c r="J145" s="5">
        <v>0</v>
      </c>
      <c r="K145" s="5">
        <v>0</v>
      </c>
      <c r="L145" s="5">
        <v>2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14">
        <v>0</v>
      </c>
    </row>
    <row r="146" spans="1:21" ht="22" x14ac:dyDescent="0.35">
      <c r="A146" s="12" t="s">
        <v>180</v>
      </c>
      <c r="B146" s="6">
        <v>0</v>
      </c>
      <c r="C146" s="6">
        <v>0</v>
      </c>
      <c r="D146" s="6">
        <v>1</v>
      </c>
      <c r="E146" s="6">
        <v>1</v>
      </c>
      <c r="F146" s="6">
        <v>0</v>
      </c>
      <c r="G146" s="6">
        <v>0</v>
      </c>
      <c r="H146" s="6">
        <v>1</v>
      </c>
      <c r="I146" s="6">
        <v>0</v>
      </c>
      <c r="J146" s="6">
        <v>0</v>
      </c>
      <c r="K146" s="6">
        <v>1</v>
      </c>
      <c r="L146" s="6">
        <v>0</v>
      </c>
      <c r="M146" s="6">
        <v>1</v>
      </c>
      <c r="N146" s="6">
        <v>0</v>
      </c>
      <c r="O146" s="6">
        <v>0</v>
      </c>
      <c r="P146" s="6">
        <v>0</v>
      </c>
      <c r="Q146" s="6">
        <v>6</v>
      </c>
      <c r="R146" s="6">
        <v>0</v>
      </c>
      <c r="S146" s="6">
        <v>0</v>
      </c>
      <c r="T146" s="6">
        <v>0</v>
      </c>
      <c r="U146" s="15"/>
    </row>
    <row r="147" spans="1:21" x14ac:dyDescent="0.35">
      <c r="A147" s="13" t="s">
        <v>181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2</v>
      </c>
      <c r="N147" s="5">
        <v>0</v>
      </c>
      <c r="O147" s="5">
        <v>0</v>
      </c>
      <c r="P147" s="5">
        <v>0</v>
      </c>
      <c r="Q147" s="5">
        <v>1</v>
      </c>
      <c r="R147" s="5">
        <v>0</v>
      </c>
      <c r="S147" s="5">
        <v>1</v>
      </c>
      <c r="T147" s="5">
        <v>0</v>
      </c>
      <c r="U147" s="14"/>
    </row>
    <row r="148" spans="1:21" x14ac:dyDescent="0.35">
      <c r="A148" s="12" t="s">
        <v>182</v>
      </c>
      <c r="B148" s="6">
        <v>0</v>
      </c>
      <c r="C148" s="6">
        <v>0</v>
      </c>
      <c r="D148" s="6">
        <v>0</v>
      </c>
      <c r="E148" s="6">
        <v>1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337</v>
      </c>
      <c r="S148" s="6">
        <v>0</v>
      </c>
      <c r="T148" s="6">
        <v>0</v>
      </c>
      <c r="U148" s="15"/>
    </row>
    <row r="149" spans="1:21" x14ac:dyDescent="0.35">
      <c r="A149" s="13" t="s">
        <v>183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43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15</v>
      </c>
      <c r="P149" s="5">
        <v>10</v>
      </c>
      <c r="Q149" s="5">
        <v>0</v>
      </c>
      <c r="R149" s="5">
        <v>26</v>
      </c>
      <c r="S149" s="5">
        <v>3</v>
      </c>
      <c r="T149" s="5">
        <v>0</v>
      </c>
      <c r="U149" s="14"/>
    </row>
    <row r="150" spans="1:21" ht="22" x14ac:dyDescent="0.35">
      <c r="A150" s="12" t="s">
        <v>184</v>
      </c>
      <c r="B150" s="6"/>
      <c r="C150" s="6"/>
      <c r="D150" s="6"/>
      <c r="E150" s="6"/>
      <c r="F150" s="6"/>
      <c r="G150" s="6">
        <v>2</v>
      </c>
      <c r="H150" s="6">
        <v>0</v>
      </c>
      <c r="I150" s="6"/>
      <c r="J150" s="6"/>
      <c r="K150" s="6"/>
      <c r="L150" s="6"/>
      <c r="M150" s="6"/>
      <c r="N150" s="6"/>
      <c r="O150" s="6">
        <v>0</v>
      </c>
      <c r="P150" s="6">
        <v>12</v>
      </c>
      <c r="Q150" s="6">
        <v>8</v>
      </c>
      <c r="R150" s="6">
        <v>10</v>
      </c>
      <c r="S150" s="6">
        <v>11</v>
      </c>
      <c r="T150" s="6">
        <v>0</v>
      </c>
      <c r="U150" s="15"/>
    </row>
    <row r="151" spans="1:21" x14ac:dyDescent="0.35">
      <c r="A151" s="13" t="s">
        <v>185</v>
      </c>
      <c r="B151" s="5">
        <v>1</v>
      </c>
      <c r="C151" s="5">
        <v>0</v>
      </c>
      <c r="D151" s="5">
        <v>3</v>
      </c>
      <c r="E151" s="5">
        <v>3</v>
      </c>
      <c r="F151" s="5">
        <v>5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4</v>
      </c>
      <c r="T151" s="5">
        <v>0</v>
      </c>
      <c r="U151" s="14"/>
    </row>
    <row r="152" spans="1:21" x14ac:dyDescent="0.35">
      <c r="A152" s="12" t="s">
        <v>186</v>
      </c>
      <c r="B152" s="6">
        <v>30</v>
      </c>
      <c r="C152" s="6">
        <v>18</v>
      </c>
      <c r="D152" s="6">
        <v>13</v>
      </c>
      <c r="E152" s="6">
        <v>3</v>
      </c>
      <c r="F152" s="6">
        <v>18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7</v>
      </c>
      <c r="R152" s="6">
        <v>0</v>
      </c>
      <c r="S152" s="6">
        <v>0</v>
      </c>
      <c r="T152" s="6">
        <v>0</v>
      </c>
      <c r="U152" s="15"/>
    </row>
    <row r="153" spans="1:21" x14ac:dyDescent="0.35">
      <c r="A153" s="13" t="s">
        <v>187</v>
      </c>
      <c r="B153" s="5">
        <v>22</v>
      </c>
      <c r="C153" s="5">
        <v>0</v>
      </c>
      <c r="D153" s="5">
        <v>0</v>
      </c>
      <c r="E153" s="5"/>
      <c r="F153" s="5">
        <v>0</v>
      </c>
      <c r="G153" s="5">
        <v>0</v>
      </c>
      <c r="H153" s="5">
        <v>0</v>
      </c>
      <c r="I153" s="5">
        <v>0</v>
      </c>
      <c r="J153" s="5">
        <v>1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4</v>
      </c>
      <c r="T153" s="5">
        <v>0</v>
      </c>
      <c r="U153" s="14"/>
    </row>
    <row r="154" spans="1:21" x14ac:dyDescent="0.35">
      <c r="A154" s="12" t="s">
        <v>188</v>
      </c>
      <c r="B154" s="6">
        <v>0</v>
      </c>
      <c r="C154" s="6">
        <v>1</v>
      </c>
      <c r="D154" s="6">
        <v>0</v>
      </c>
      <c r="E154" s="6">
        <v>0</v>
      </c>
      <c r="F154" s="6">
        <v>0</v>
      </c>
      <c r="G154" s="6">
        <v>3</v>
      </c>
      <c r="H154" s="6">
        <v>1</v>
      </c>
      <c r="I154" s="6">
        <v>2</v>
      </c>
      <c r="J154" s="6">
        <v>0</v>
      </c>
      <c r="K154" s="6">
        <v>0</v>
      </c>
      <c r="L154" s="6">
        <v>0</v>
      </c>
      <c r="M154" s="6">
        <v>3</v>
      </c>
      <c r="N154" s="6">
        <v>0</v>
      </c>
      <c r="O154" s="6">
        <v>0</v>
      </c>
      <c r="P154" s="6">
        <v>0</v>
      </c>
      <c r="Q154" s="6">
        <v>2</v>
      </c>
      <c r="R154" s="6">
        <v>0</v>
      </c>
      <c r="S154" s="6">
        <v>0</v>
      </c>
      <c r="T154" s="6">
        <v>0</v>
      </c>
      <c r="U154" s="15"/>
    </row>
    <row r="155" spans="1:21" x14ac:dyDescent="0.35">
      <c r="A155" s="13" t="s">
        <v>189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1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2</v>
      </c>
      <c r="T155" s="5">
        <v>0</v>
      </c>
      <c r="U155" s="14"/>
    </row>
    <row r="156" spans="1:21" ht="22" x14ac:dyDescent="0.35">
      <c r="A156" s="12" t="s">
        <v>190</v>
      </c>
      <c r="B156" s="6">
        <v>3</v>
      </c>
      <c r="C156" s="6">
        <v>6</v>
      </c>
      <c r="D156" s="6">
        <v>16</v>
      </c>
      <c r="E156" s="6">
        <v>4</v>
      </c>
      <c r="F156" s="6">
        <v>8</v>
      </c>
      <c r="G156" s="6">
        <v>1</v>
      </c>
      <c r="H156" s="6">
        <v>1</v>
      </c>
      <c r="I156" s="6">
        <v>4</v>
      </c>
      <c r="J156" s="6">
        <v>4</v>
      </c>
      <c r="K156" s="6">
        <v>1</v>
      </c>
      <c r="L156" s="6">
        <v>0</v>
      </c>
      <c r="M156" s="6">
        <v>1</v>
      </c>
      <c r="N156" s="6">
        <v>1</v>
      </c>
      <c r="O156" s="6">
        <v>96</v>
      </c>
      <c r="P156" s="6">
        <v>4</v>
      </c>
      <c r="Q156" s="6">
        <v>6</v>
      </c>
      <c r="R156" s="6">
        <v>4</v>
      </c>
      <c r="S156" s="6">
        <v>0</v>
      </c>
      <c r="T156" s="6">
        <v>0</v>
      </c>
      <c r="U156" s="15"/>
    </row>
    <row r="157" spans="1:21" x14ac:dyDescent="0.35">
      <c r="A157" s="13" t="s">
        <v>191</v>
      </c>
      <c r="B157" s="5">
        <v>3</v>
      </c>
      <c r="C157" s="5">
        <v>12</v>
      </c>
      <c r="D157" s="5">
        <v>0</v>
      </c>
      <c r="E157" s="5">
        <v>10</v>
      </c>
      <c r="F157" s="5">
        <v>0</v>
      </c>
      <c r="G157" s="5">
        <v>1</v>
      </c>
      <c r="H157" s="5">
        <v>16</v>
      </c>
      <c r="I157" s="5">
        <v>0</v>
      </c>
      <c r="J157" s="5">
        <v>0</v>
      </c>
      <c r="K157" s="5">
        <v>7</v>
      </c>
      <c r="L157" s="5">
        <v>17</v>
      </c>
      <c r="M157" s="5">
        <v>0</v>
      </c>
      <c r="N157" s="5">
        <v>7</v>
      </c>
      <c r="O157" s="5">
        <v>9</v>
      </c>
      <c r="P157" s="5">
        <v>0</v>
      </c>
      <c r="Q157" s="5">
        <v>4</v>
      </c>
      <c r="R157" s="5">
        <v>0</v>
      </c>
      <c r="S157" s="5">
        <v>0</v>
      </c>
      <c r="T157" s="5">
        <v>0</v>
      </c>
      <c r="U157" s="14"/>
    </row>
    <row r="158" spans="1:21" x14ac:dyDescent="0.35">
      <c r="A158" s="12" t="s">
        <v>192</v>
      </c>
      <c r="B158" s="6">
        <v>0</v>
      </c>
      <c r="C158" s="6"/>
      <c r="D158" s="6">
        <v>0</v>
      </c>
      <c r="E158" s="6">
        <v>0</v>
      </c>
      <c r="F158" s="6">
        <v>4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1</v>
      </c>
      <c r="P158" s="6">
        <v>1</v>
      </c>
      <c r="Q158" s="6">
        <v>2</v>
      </c>
      <c r="R158" s="6">
        <v>4</v>
      </c>
      <c r="S158" s="6">
        <v>0</v>
      </c>
      <c r="T158" s="6">
        <v>0</v>
      </c>
      <c r="U158" s="15">
        <v>0</v>
      </c>
    </row>
    <row r="159" spans="1:21" ht="22" x14ac:dyDescent="0.35">
      <c r="A159" s="13" t="s">
        <v>193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1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14"/>
    </row>
    <row r="160" spans="1:21" x14ac:dyDescent="0.35">
      <c r="A160" s="12" t="s">
        <v>194</v>
      </c>
      <c r="B160" s="6">
        <v>15</v>
      </c>
      <c r="C160" s="6">
        <v>0</v>
      </c>
      <c r="D160" s="6">
        <v>0</v>
      </c>
      <c r="E160" s="6">
        <v>45</v>
      </c>
      <c r="F160" s="6">
        <v>196</v>
      </c>
      <c r="G160" s="6">
        <v>17</v>
      </c>
      <c r="H160" s="6">
        <v>0</v>
      </c>
      <c r="I160" s="6">
        <v>0</v>
      </c>
      <c r="J160" s="6">
        <v>0</v>
      </c>
      <c r="K160" s="6">
        <v>0</v>
      </c>
      <c r="L160" s="6">
        <v>1</v>
      </c>
      <c r="M160" s="6">
        <v>0</v>
      </c>
      <c r="N160" s="6">
        <v>430</v>
      </c>
      <c r="O160" s="6">
        <v>0</v>
      </c>
      <c r="P160" s="6">
        <v>0</v>
      </c>
      <c r="Q160" s="6">
        <v>0</v>
      </c>
      <c r="R160" s="6">
        <v>3</v>
      </c>
      <c r="S160" s="6">
        <v>2</v>
      </c>
      <c r="T160" s="6">
        <v>0</v>
      </c>
      <c r="U160" s="15"/>
    </row>
    <row r="161" spans="1:21" x14ac:dyDescent="0.35">
      <c r="A161" s="13" t="s">
        <v>195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1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17</v>
      </c>
      <c r="S161" s="5">
        <v>0</v>
      </c>
      <c r="T161" s="5">
        <v>0</v>
      </c>
      <c r="U161" s="14"/>
    </row>
    <row r="162" spans="1:21" x14ac:dyDescent="0.35">
      <c r="A162" s="12" t="s">
        <v>196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>
        <v>2851</v>
      </c>
      <c r="N162" s="6">
        <v>0</v>
      </c>
      <c r="O162" s="6">
        <v>0</v>
      </c>
      <c r="P162" s="6">
        <v>0</v>
      </c>
      <c r="Q162" s="6">
        <v>4</v>
      </c>
      <c r="R162" s="6">
        <v>0</v>
      </c>
      <c r="S162" s="6">
        <v>1365</v>
      </c>
      <c r="T162" s="6">
        <v>0</v>
      </c>
      <c r="U162" s="15"/>
    </row>
    <row r="163" spans="1:21" ht="32.5" x14ac:dyDescent="0.35">
      <c r="A163" s="13" t="s">
        <v>197</v>
      </c>
      <c r="B163" s="5">
        <v>4</v>
      </c>
      <c r="C163" s="5">
        <v>83</v>
      </c>
      <c r="D163" s="5">
        <v>45</v>
      </c>
      <c r="E163" s="5">
        <v>2</v>
      </c>
      <c r="F163" s="5">
        <v>9</v>
      </c>
      <c r="G163" s="5">
        <v>10</v>
      </c>
      <c r="H163" s="5">
        <v>9</v>
      </c>
      <c r="I163" s="5">
        <v>15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14"/>
    </row>
    <row r="164" spans="1:21" ht="32.5" x14ac:dyDescent="0.35">
      <c r="A164" s="12" t="s">
        <v>198</v>
      </c>
      <c r="B164" s="8">
        <v>1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15"/>
    </row>
    <row r="165" spans="1:21" x14ac:dyDescent="0.35">
      <c r="A165" s="13" t="s">
        <v>199</v>
      </c>
      <c r="B165" s="5">
        <v>1</v>
      </c>
      <c r="C165" s="5">
        <v>0</v>
      </c>
      <c r="D165" s="5">
        <v>0</v>
      </c>
      <c r="E165" s="5"/>
      <c r="F165" s="5"/>
      <c r="G165" s="5"/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/>
      <c r="R165" s="5"/>
      <c r="S165" s="5"/>
      <c r="T165" s="5"/>
      <c r="U165" s="14"/>
    </row>
    <row r="166" spans="1:21" x14ac:dyDescent="0.35">
      <c r="A166" s="12" t="s">
        <v>200</v>
      </c>
      <c r="B166" s="6"/>
      <c r="C166" s="6"/>
      <c r="D166" s="6"/>
      <c r="E166" s="6"/>
      <c r="F166" s="6"/>
      <c r="G166" s="6"/>
      <c r="H166" s="6"/>
      <c r="I166" s="6"/>
      <c r="J166" s="6">
        <v>0</v>
      </c>
      <c r="K166" s="6">
        <v>0</v>
      </c>
      <c r="L166" s="6">
        <v>0</v>
      </c>
      <c r="M166" s="6">
        <v>0</v>
      </c>
      <c r="N166" s="6">
        <v>1</v>
      </c>
      <c r="O166" s="6"/>
      <c r="P166" s="6"/>
      <c r="Q166" s="6"/>
      <c r="R166" s="6"/>
      <c r="S166" s="8">
        <v>14</v>
      </c>
      <c r="T166" s="6"/>
      <c r="U166" s="15"/>
    </row>
    <row r="167" spans="1:21" x14ac:dyDescent="0.35">
      <c r="A167" s="13" t="s">
        <v>201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7">
        <v>5</v>
      </c>
      <c r="Q167" s="5"/>
      <c r="R167" s="5"/>
      <c r="S167" s="5"/>
      <c r="T167" s="5"/>
      <c r="U167" s="14"/>
    </row>
    <row r="168" spans="1:21" x14ac:dyDescent="0.35">
      <c r="A168" s="12" t="s">
        <v>202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8">
        <v>11</v>
      </c>
      <c r="R168" s="6"/>
      <c r="S168" s="6"/>
      <c r="T168" s="6"/>
      <c r="U168" s="15"/>
    </row>
    <row r="169" spans="1:21" x14ac:dyDescent="0.35">
      <c r="A169" s="13" t="s">
        <v>203</v>
      </c>
      <c r="B169" s="5"/>
      <c r="C169" s="5"/>
      <c r="D169" s="5"/>
      <c r="E169" s="5"/>
      <c r="F169" s="5"/>
      <c r="G169" s="5"/>
      <c r="H169" s="5">
        <v>0</v>
      </c>
      <c r="I169" s="5">
        <v>0</v>
      </c>
      <c r="J169" s="5">
        <v>7</v>
      </c>
      <c r="K169" s="5">
        <v>0</v>
      </c>
      <c r="L169" s="5">
        <v>0</v>
      </c>
      <c r="M169" s="5">
        <v>0</v>
      </c>
      <c r="N169" s="5">
        <v>0</v>
      </c>
      <c r="O169" s="5"/>
      <c r="P169" s="5"/>
      <c r="Q169" s="5"/>
      <c r="R169" s="5"/>
      <c r="S169" s="5"/>
      <c r="T169" s="5"/>
      <c r="U169" s="14"/>
    </row>
    <row r="170" spans="1:21" ht="22" x14ac:dyDescent="0.35">
      <c r="A170" s="12" t="s">
        <v>204</v>
      </c>
      <c r="B170" s="6">
        <v>1</v>
      </c>
      <c r="C170" s="6">
        <v>7</v>
      </c>
      <c r="D170" s="6">
        <v>50</v>
      </c>
      <c r="E170" s="6">
        <v>10</v>
      </c>
      <c r="F170" s="6">
        <v>0</v>
      </c>
      <c r="G170" s="6">
        <v>0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15"/>
    </row>
    <row r="171" spans="1:21" x14ac:dyDescent="0.35">
      <c r="A171" s="13" t="s">
        <v>205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7">
        <v>14</v>
      </c>
      <c r="O171" s="5"/>
      <c r="P171" s="5"/>
      <c r="Q171" s="5"/>
      <c r="R171" s="5"/>
      <c r="S171" s="5"/>
      <c r="T171" s="5"/>
      <c r="U171" s="14"/>
    </row>
    <row r="172" spans="1:21" x14ac:dyDescent="0.35">
      <c r="A172" s="12" t="s">
        <v>206</v>
      </c>
      <c r="B172" s="6"/>
      <c r="C172" s="6"/>
      <c r="D172" s="6"/>
      <c r="E172" s="6"/>
      <c r="F172" s="6"/>
      <c r="G172" s="6"/>
      <c r="H172" s="8">
        <v>6</v>
      </c>
      <c r="I172" s="6"/>
      <c r="J172" s="6"/>
      <c r="K172" s="6"/>
      <c r="L172" s="8">
        <v>1</v>
      </c>
      <c r="M172" s="8">
        <v>62</v>
      </c>
      <c r="N172" s="6"/>
      <c r="O172" s="6"/>
      <c r="P172" s="6"/>
      <c r="Q172" s="6"/>
      <c r="R172" s="8">
        <v>10</v>
      </c>
      <c r="S172" s="6"/>
      <c r="T172" s="6"/>
      <c r="U172" s="15"/>
    </row>
    <row r="173" spans="1:21" ht="22" x14ac:dyDescent="0.35">
      <c r="A173" s="13" t="s">
        <v>207</v>
      </c>
      <c r="B173" s="5">
        <v>460</v>
      </c>
      <c r="C173" s="5">
        <v>0</v>
      </c>
      <c r="D173" s="5">
        <v>0</v>
      </c>
      <c r="E173" s="5">
        <v>0</v>
      </c>
      <c r="F173" s="5">
        <v>0</v>
      </c>
      <c r="G173" s="7">
        <v>31</v>
      </c>
      <c r="H173" s="7">
        <v>6</v>
      </c>
      <c r="I173" s="5"/>
      <c r="J173" s="5"/>
      <c r="K173" s="5"/>
      <c r="L173" s="5"/>
      <c r="M173" s="5"/>
      <c r="N173" s="5"/>
      <c r="O173" s="7">
        <v>7</v>
      </c>
      <c r="P173" s="7">
        <v>4</v>
      </c>
      <c r="Q173" s="7">
        <v>8</v>
      </c>
      <c r="R173" s="5"/>
      <c r="S173" s="5"/>
      <c r="T173" s="5"/>
      <c r="U173" s="14"/>
    </row>
    <row r="174" spans="1:21" x14ac:dyDescent="0.35">
      <c r="A174" s="12" t="s">
        <v>208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4</v>
      </c>
      <c r="I174" s="6">
        <v>0</v>
      </c>
      <c r="J174" s="6">
        <v>0</v>
      </c>
      <c r="K174" s="6">
        <v>6</v>
      </c>
      <c r="L174" s="6">
        <v>0</v>
      </c>
      <c r="M174" s="8">
        <v>50</v>
      </c>
      <c r="N174" s="8">
        <v>77</v>
      </c>
      <c r="O174" s="6"/>
      <c r="P174" s="8">
        <v>1</v>
      </c>
      <c r="Q174" s="6"/>
      <c r="R174" s="6"/>
      <c r="S174" s="8">
        <v>3</v>
      </c>
      <c r="T174" s="6"/>
      <c r="U174" s="15"/>
    </row>
    <row r="175" spans="1:21" x14ac:dyDescent="0.35">
      <c r="A175" s="13" t="s">
        <v>209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1</v>
      </c>
      <c r="I175" s="5">
        <v>0</v>
      </c>
      <c r="J175" s="5">
        <v>0</v>
      </c>
      <c r="K175" s="5">
        <v>0</v>
      </c>
      <c r="L175" s="5">
        <v>0</v>
      </c>
      <c r="M175" s="5">
        <v>10</v>
      </c>
      <c r="N175" s="5">
        <v>0</v>
      </c>
      <c r="O175" s="5">
        <v>0</v>
      </c>
      <c r="P175" s="5">
        <v>1</v>
      </c>
      <c r="Q175" s="5">
        <v>0</v>
      </c>
      <c r="R175" s="5">
        <v>0</v>
      </c>
      <c r="S175" s="5">
        <v>0</v>
      </c>
      <c r="T175" s="5"/>
      <c r="U175" s="14"/>
    </row>
    <row r="176" spans="1:21" ht="43" x14ac:dyDescent="0.35">
      <c r="A176" s="12" t="s">
        <v>210</v>
      </c>
      <c r="B176" s="6"/>
      <c r="C176" s="6"/>
      <c r="D176" s="8">
        <v>36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8">
        <v>374</v>
      </c>
      <c r="P176" s="8">
        <v>166</v>
      </c>
      <c r="Q176" s="6"/>
      <c r="R176" s="6"/>
      <c r="S176" s="6"/>
      <c r="T176" s="6"/>
      <c r="U176" s="15"/>
    </row>
    <row r="177" spans="1:21" x14ac:dyDescent="0.35">
      <c r="A177" s="13" t="s">
        <v>211</v>
      </c>
      <c r="B177" s="5">
        <v>0</v>
      </c>
      <c r="C177" s="5">
        <v>0</v>
      </c>
      <c r="D177" s="5">
        <v>0</v>
      </c>
      <c r="E177" s="5"/>
      <c r="F177" s="5">
        <v>1</v>
      </c>
      <c r="G177" s="5">
        <v>0</v>
      </c>
      <c r="H177" s="5">
        <v>0</v>
      </c>
      <c r="I177" s="5"/>
      <c r="J177" s="5"/>
      <c r="K177" s="5"/>
      <c r="L177" s="5">
        <v>0</v>
      </c>
      <c r="M177" s="5">
        <v>0</v>
      </c>
      <c r="N177" s="5">
        <v>57</v>
      </c>
      <c r="O177" s="5">
        <v>0</v>
      </c>
      <c r="P177" s="5">
        <v>0</v>
      </c>
      <c r="Q177" s="5">
        <v>32</v>
      </c>
      <c r="R177" s="5">
        <v>0</v>
      </c>
      <c r="S177" s="5">
        <v>0</v>
      </c>
      <c r="T177" s="5"/>
      <c r="U177" s="14"/>
    </row>
    <row r="178" spans="1:21" x14ac:dyDescent="0.35">
      <c r="A178" s="12" t="s">
        <v>212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>
        <v>41</v>
      </c>
      <c r="N178" s="6">
        <v>96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/>
      <c r="U178" s="15"/>
    </row>
    <row r="179" spans="1:21" ht="32.5" x14ac:dyDescent="0.35">
      <c r="A179" s="13" t="s">
        <v>213</v>
      </c>
      <c r="B179" s="5">
        <v>0</v>
      </c>
      <c r="C179" s="5">
        <v>0</v>
      </c>
      <c r="D179" s="5">
        <v>0</v>
      </c>
      <c r="E179" s="5">
        <v>6</v>
      </c>
      <c r="F179" s="5">
        <v>0</v>
      </c>
      <c r="G179" s="5">
        <v>1</v>
      </c>
      <c r="H179" s="5">
        <v>6</v>
      </c>
      <c r="I179" s="5">
        <v>0</v>
      </c>
      <c r="J179" s="5"/>
      <c r="K179" s="5"/>
      <c r="L179" s="7">
        <v>3</v>
      </c>
      <c r="M179" s="7">
        <v>12</v>
      </c>
      <c r="N179" s="5"/>
      <c r="O179" s="5"/>
      <c r="P179" s="5"/>
      <c r="Q179" s="5"/>
      <c r="R179" s="5"/>
      <c r="S179" s="5"/>
      <c r="T179" s="5"/>
      <c r="U179" s="14"/>
    </row>
    <row r="180" spans="1:21" ht="22" x14ac:dyDescent="0.35">
      <c r="A180" s="12" t="s">
        <v>214</v>
      </c>
      <c r="B180" s="8">
        <v>3</v>
      </c>
      <c r="C180" s="6"/>
      <c r="D180" s="6"/>
      <c r="E180" s="8">
        <v>3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15"/>
    </row>
    <row r="181" spans="1:21" x14ac:dyDescent="0.35">
      <c r="A181" s="13" t="s">
        <v>215</v>
      </c>
      <c r="B181" s="5"/>
      <c r="C181" s="5"/>
      <c r="D181" s="5"/>
      <c r="E181" s="5"/>
      <c r="F181" s="5"/>
      <c r="G181" s="5"/>
      <c r="H181" s="5">
        <v>0</v>
      </c>
      <c r="I181" s="5"/>
      <c r="J181" s="5">
        <v>0</v>
      </c>
      <c r="K181" s="5">
        <v>0</v>
      </c>
      <c r="L181" s="5">
        <v>1</v>
      </c>
      <c r="M181" s="5">
        <v>0</v>
      </c>
      <c r="N181" s="5">
        <v>0</v>
      </c>
      <c r="O181" s="5"/>
      <c r="P181" s="5"/>
      <c r="Q181" s="5"/>
      <c r="R181" s="5"/>
      <c r="S181" s="5"/>
      <c r="T181" s="5"/>
      <c r="U181" s="14"/>
    </row>
    <row r="182" spans="1:21" ht="22" x14ac:dyDescent="0.35">
      <c r="A182" s="12" t="s">
        <v>216</v>
      </c>
      <c r="B182" s="6">
        <v>0</v>
      </c>
      <c r="C182" s="6">
        <v>0</v>
      </c>
      <c r="D182" s="6">
        <v>0</v>
      </c>
      <c r="E182" s="6">
        <v>2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/>
      <c r="O182" s="6"/>
      <c r="P182" s="6"/>
      <c r="Q182" s="6"/>
      <c r="R182" s="6"/>
      <c r="S182" s="6"/>
      <c r="T182" s="6"/>
      <c r="U182" s="15"/>
    </row>
    <row r="183" spans="1:21" ht="22" x14ac:dyDescent="0.35">
      <c r="A183" s="13" t="s">
        <v>217</v>
      </c>
      <c r="B183" s="5">
        <v>7</v>
      </c>
      <c r="C183" s="5">
        <v>8</v>
      </c>
      <c r="D183" s="5">
        <v>0</v>
      </c>
      <c r="E183" s="5">
        <v>1</v>
      </c>
      <c r="F183" s="5">
        <v>0</v>
      </c>
      <c r="G183" s="5">
        <v>0</v>
      </c>
      <c r="H183" s="5">
        <v>0</v>
      </c>
      <c r="I183" s="5">
        <v>0</v>
      </c>
      <c r="J183" s="5">
        <v>1</v>
      </c>
      <c r="K183" s="5">
        <v>0</v>
      </c>
      <c r="L183" s="7">
        <v>7</v>
      </c>
      <c r="M183" s="7">
        <v>38</v>
      </c>
      <c r="N183" s="7">
        <v>5</v>
      </c>
      <c r="O183" s="7">
        <v>14</v>
      </c>
      <c r="P183" s="5"/>
      <c r="Q183" s="5"/>
      <c r="R183" s="7">
        <v>4</v>
      </c>
      <c r="S183" s="5"/>
      <c r="T183" s="5"/>
      <c r="U183" s="14"/>
    </row>
    <row r="184" spans="1:21" ht="22" x14ac:dyDescent="0.35">
      <c r="A184" s="12" t="s">
        <v>218</v>
      </c>
      <c r="B184" s="6">
        <v>0</v>
      </c>
      <c r="C184" s="6">
        <v>0</v>
      </c>
      <c r="D184" s="6">
        <v>0</v>
      </c>
      <c r="E184" s="8">
        <v>373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15"/>
    </row>
    <row r="185" spans="1:21" x14ac:dyDescent="0.35">
      <c r="A185" s="13" t="s">
        <v>219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>
        <v>12</v>
      </c>
      <c r="N185" s="5">
        <v>12</v>
      </c>
      <c r="O185" s="5">
        <v>15</v>
      </c>
      <c r="P185" s="5">
        <v>8</v>
      </c>
      <c r="Q185" s="5"/>
      <c r="R185" s="5"/>
      <c r="S185" s="5"/>
      <c r="T185" s="5"/>
      <c r="U185" s="14"/>
    </row>
    <row r="186" spans="1:21" x14ac:dyDescent="0.35">
      <c r="A186" s="12" t="s">
        <v>220</v>
      </c>
      <c r="B186" s="6"/>
      <c r="C186" s="6"/>
      <c r="D186" s="6"/>
      <c r="E186" s="6">
        <v>1</v>
      </c>
      <c r="F186" s="6">
        <v>0</v>
      </c>
      <c r="G186" s="6">
        <v>12</v>
      </c>
      <c r="H186" s="6">
        <v>4</v>
      </c>
      <c r="I186" s="6">
        <v>0</v>
      </c>
      <c r="J186" s="6">
        <v>0</v>
      </c>
      <c r="K186" s="6">
        <v>0</v>
      </c>
      <c r="L186" s="6">
        <v>7</v>
      </c>
      <c r="M186" s="6">
        <v>1</v>
      </c>
      <c r="N186" s="6">
        <v>6</v>
      </c>
      <c r="O186" s="6">
        <v>0</v>
      </c>
      <c r="P186" s="6">
        <v>0</v>
      </c>
      <c r="Q186" s="6">
        <v>0</v>
      </c>
      <c r="R186" s="6">
        <v>0</v>
      </c>
      <c r="S186" s="6"/>
      <c r="T186" s="6"/>
      <c r="U186" s="15"/>
    </row>
    <row r="187" spans="1:21" x14ac:dyDescent="0.35">
      <c r="A187" s="13" t="s">
        <v>221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7">
        <v>318</v>
      </c>
      <c r="S187" s="5"/>
      <c r="T187" s="5"/>
      <c r="U187" s="14"/>
    </row>
    <row r="188" spans="1:21" ht="22" x14ac:dyDescent="0.35">
      <c r="A188" s="12" t="s">
        <v>222</v>
      </c>
      <c r="B188" s="6"/>
      <c r="C188" s="6"/>
      <c r="D188" s="6"/>
      <c r="E188" s="6"/>
      <c r="F188" s="6"/>
      <c r="G188" s="6"/>
      <c r="H188" s="8">
        <v>2</v>
      </c>
      <c r="I188" s="8">
        <v>3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15"/>
    </row>
    <row r="189" spans="1:21" x14ac:dyDescent="0.35">
      <c r="A189" s="13" t="s">
        <v>223</v>
      </c>
      <c r="B189" s="5">
        <v>0</v>
      </c>
      <c r="C189" s="5">
        <v>0</v>
      </c>
      <c r="D189" s="5">
        <v>31</v>
      </c>
      <c r="E189" s="5">
        <v>0</v>
      </c>
      <c r="F189" s="5">
        <v>0</v>
      </c>
      <c r="G189" s="5">
        <v>0</v>
      </c>
      <c r="H189" s="5">
        <v>8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13</v>
      </c>
      <c r="R189" s="5">
        <v>1</v>
      </c>
      <c r="S189" s="5">
        <v>13</v>
      </c>
      <c r="T189" s="5"/>
      <c r="U189" s="14"/>
    </row>
    <row r="190" spans="1:21" x14ac:dyDescent="0.35">
      <c r="A190" s="12" t="s">
        <v>224</v>
      </c>
      <c r="B190" s="6">
        <v>8</v>
      </c>
      <c r="C190" s="6">
        <v>8</v>
      </c>
      <c r="D190" s="6">
        <v>7</v>
      </c>
      <c r="E190" s="6">
        <v>3221</v>
      </c>
      <c r="F190" s="6">
        <v>8</v>
      </c>
      <c r="G190" s="6">
        <v>20</v>
      </c>
      <c r="H190" s="6">
        <v>1</v>
      </c>
      <c r="I190" s="6">
        <v>19</v>
      </c>
      <c r="J190" s="6">
        <v>7</v>
      </c>
      <c r="K190" s="6">
        <v>9</v>
      </c>
      <c r="L190" s="6">
        <v>8</v>
      </c>
      <c r="M190" s="6">
        <v>50</v>
      </c>
      <c r="N190" s="6">
        <v>10</v>
      </c>
      <c r="O190" s="6">
        <v>28</v>
      </c>
      <c r="P190" s="6">
        <v>46</v>
      </c>
      <c r="Q190" s="6">
        <v>61</v>
      </c>
      <c r="R190" s="6">
        <v>82</v>
      </c>
      <c r="S190" s="6">
        <v>54</v>
      </c>
      <c r="T190" s="6"/>
      <c r="U190" s="15"/>
    </row>
    <row r="191" spans="1:21" x14ac:dyDescent="0.35">
      <c r="A191" s="13" t="s">
        <v>225</v>
      </c>
      <c r="B191" s="5">
        <v>0</v>
      </c>
      <c r="C191" s="5">
        <v>1</v>
      </c>
      <c r="D191" s="5">
        <v>0</v>
      </c>
      <c r="E191" s="5">
        <v>0</v>
      </c>
      <c r="F191" s="5">
        <v>6</v>
      </c>
      <c r="G191" s="5">
        <v>10</v>
      </c>
      <c r="H191" s="5">
        <v>13</v>
      </c>
      <c r="I191" s="5">
        <v>5</v>
      </c>
      <c r="J191" s="5"/>
      <c r="K191" s="5">
        <v>2</v>
      </c>
      <c r="L191" s="5">
        <v>30</v>
      </c>
      <c r="M191" s="5">
        <v>1</v>
      </c>
      <c r="N191" s="5">
        <v>2</v>
      </c>
      <c r="O191" s="7">
        <v>5</v>
      </c>
      <c r="P191" s="7">
        <v>3</v>
      </c>
      <c r="Q191" s="7">
        <v>13</v>
      </c>
      <c r="R191" s="7">
        <v>290</v>
      </c>
      <c r="S191" s="7">
        <v>2</v>
      </c>
      <c r="T191" s="5"/>
      <c r="U191" s="14"/>
    </row>
    <row r="192" spans="1:21" x14ac:dyDescent="0.35">
      <c r="A192" s="12" t="s">
        <v>226</v>
      </c>
      <c r="B192" s="6">
        <v>0</v>
      </c>
      <c r="C192" s="6">
        <v>0</v>
      </c>
      <c r="D192" s="6">
        <v>0</v>
      </c>
      <c r="E192" s="6">
        <v>0</v>
      </c>
      <c r="F192" s="6"/>
      <c r="G192" s="6"/>
      <c r="H192" s="6"/>
      <c r="I192" s="8">
        <v>11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15"/>
    </row>
    <row r="193" spans="1:21" ht="22" x14ac:dyDescent="0.35">
      <c r="A193" s="13" t="s">
        <v>227</v>
      </c>
      <c r="B193" s="5"/>
      <c r="C193" s="5"/>
      <c r="D193" s="7">
        <v>3</v>
      </c>
      <c r="E193" s="5"/>
      <c r="F193" s="7">
        <v>1</v>
      </c>
      <c r="G193" s="5"/>
      <c r="H193" s="5"/>
      <c r="I193" s="5"/>
      <c r="J193" s="7">
        <v>8</v>
      </c>
      <c r="K193" s="7">
        <v>8</v>
      </c>
      <c r="L193" s="5"/>
      <c r="M193" s="5"/>
      <c r="N193" s="5"/>
      <c r="O193" s="5"/>
      <c r="P193" s="5"/>
      <c r="Q193" s="7">
        <v>2</v>
      </c>
      <c r="R193" s="5"/>
      <c r="S193" s="5"/>
      <c r="T193" s="5"/>
      <c r="U193" s="14"/>
    </row>
    <row r="194" spans="1:21" x14ac:dyDescent="0.35">
      <c r="A194" s="12" t="s">
        <v>228</v>
      </c>
      <c r="B194" s="6"/>
      <c r="C194" s="6"/>
      <c r="D194" s="6"/>
      <c r="E194" s="6">
        <v>7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>
        <v>0</v>
      </c>
      <c r="R194" s="6">
        <v>0</v>
      </c>
      <c r="S194" s="6">
        <v>0</v>
      </c>
      <c r="T194" s="6"/>
      <c r="U194" s="15"/>
    </row>
    <row r="195" spans="1:21" x14ac:dyDescent="0.35">
      <c r="A195" s="13" t="s">
        <v>229</v>
      </c>
      <c r="B195" s="5"/>
      <c r="C195" s="5"/>
      <c r="D195" s="5"/>
      <c r="E195" s="7">
        <v>18</v>
      </c>
      <c r="F195" s="5"/>
      <c r="G195" s="5"/>
      <c r="H195" s="7">
        <v>5</v>
      </c>
      <c r="I195" s="7">
        <v>16</v>
      </c>
      <c r="J195" s="5"/>
      <c r="K195" s="5"/>
      <c r="L195" s="7">
        <v>6</v>
      </c>
      <c r="M195" s="5"/>
      <c r="N195" s="7">
        <v>1</v>
      </c>
      <c r="O195" s="5"/>
      <c r="P195" s="5"/>
      <c r="Q195" s="5"/>
      <c r="R195" s="5"/>
      <c r="S195" s="5"/>
      <c r="T195" s="5"/>
      <c r="U195" s="14"/>
    </row>
    <row r="196" spans="1:21" ht="22" x14ac:dyDescent="0.35">
      <c r="A196" s="12" t="s">
        <v>230</v>
      </c>
      <c r="B196" s="6"/>
      <c r="C196" s="6">
        <v>4</v>
      </c>
      <c r="D196" s="6">
        <v>8</v>
      </c>
      <c r="E196" s="6">
        <v>0</v>
      </c>
      <c r="F196" s="6">
        <v>0</v>
      </c>
      <c r="G196" s="6">
        <v>1</v>
      </c>
      <c r="H196" s="6">
        <v>0</v>
      </c>
      <c r="I196" s="6">
        <v>0</v>
      </c>
      <c r="J196" s="6">
        <v>0</v>
      </c>
      <c r="K196" s="6">
        <v>4</v>
      </c>
      <c r="L196" s="6">
        <v>0</v>
      </c>
      <c r="M196" s="6">
        <v>5</v>
      </c>
      <c r="N196" s="6">
        <v>15</v>
      </c>
      <c r="O196" s="6">
        <v>0</v>
      </c>
      <c r="P196" s="6">
        <v>1</v>
      </c>
      <c r="Q196" s="6">
        <v>0</v>
      </c>
      <c r="R196" s="6">
        <v>4</v>
      </c>
      <c r="S196" s="6">
        <v>0</v>
      </c>
      <c r="T196" s="6"/>
      <c r="U196" s="15"/>
    </row>
    <row r="197" spans="1:21" x14ac:dyDescent="0.35">
      <c r="A197" s="13" t="s">
        <v>231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1</v>
      </c>
      <c r="I197" s="5">
        <v>0</v>
      </c>
      <c r="J197" s="5"/>
      <c r="K197" s="5"/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/>
      <c r="U197" s="14"/>
    </row>
    <row r="198" spans="1:21" x14ac:dyDescent="0.35">
      <c r="A198" s="12" t="s">
        <v>232</v>
      </c>
      <c r="B198" s="6">
        <v>0</v>
      </c>
      <c r="C198" s="6"/>
      <c r="D198" s="6"/>
      <c r="E198" s="6"/>
      <c r="F198" s="6"/>
      <c r="G198" s="6"/>
      <c r="H198" s="6"/>
      <c r="I198" s="6"/>
      <c r="J198" s="6"/>
      <c r="K198" s="6"/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8">
        <v>5</v>
      </c>
      <c r="T198" s="6"/>
      <c r="U198" s="15"/>
    </row>
    <row r="199" spans="1:21" x14ac:dyDescent="0.35">
      <c r="A199" s="13" t="s">
        <v>233</v>
      </c>
      <c r="B199" s="5">
        <v>0</v>
      </c>
      <c r="C199" s="5">
        <v>0</v>
      </c>
      <c r="D199" s="5">
        <v>0</v>
      </c>
      <c r="E199" s="5">
        <v>5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14"/>
    </row>
    <row r="200" spans="1:21" x14ac:dyDescent="0.35">
      <c r="A200" s="16" t="s">
        <v>234</v>
      </c>
      <c r="B200" s="17"/>
      <c r="C200" s="8">
        <v>12</v>
      </c>
      <c r="D200" s="17"/>
      <c r="E200" s="17"/>
      <c r="F200" s="17"/>
      <c r="G200" s="17"/>
      <c r="H200" s="17"/>
      <c r="I200" s="17"/>
      <c r="J200" s="8">
        <v>5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2274-522F-45EA-8FEB-1A76D1F79344}">
  <dimension ref="A1:U144"/>
  <sheetViews>
    <sheetView workbookViewId="0">
      <selection sqref="A1:U144"/>
    </sheetView>
  </sheetViews>
  <sheetFormatPr defaultRowHeight="14.5" x14ac:dyDescent="0.35"/>
  <sheetData>
    <row r="1" spans="1:21" ht="21" x14ac:dyDescent="0.35">
      <c r="A1" s="24" t="s">
        <v>235</v>
      </c>
      <c r="B1" s="25" t="s">
        <v>236</v>
      </c>
      <c r="C1" s="25" t="s">
        <v>237</v>
      </c>
      <c r="D1" s="25" t="s">
        <v>238</v>
      </c>
      <c r="E1" s="25" t="s">
        <v>239</v>
      </c>
      <c r="F1" s="25" t="s">
        <v>240</v>
      </c>
      <c r="G1" s="25" t="s">
        <v>241</v>
      </c>
      <c r="H1" s="25" t="s">
        <v>242</v>
      </c>
      <c r="I1" s="25" t="s">
        <v>243</v>
      </c>
      <c r="J1" s="25" t="s">
        <v>244</v>
      </c>
      <c r="K1" s="25" t="s">
        <v>245</v>
      </c>
      <c r="L1" s="25" t="s">
        <v>246</v>
      </c>
      <c r="M1" s="25" t="s">
        <v>247</v>
      </c>
      <c r="N1" s="25" t="s">
        <v>248</v>
      </c>
      <c r="O1" s="25" t="s">
        <v>249</v>
      </c>
      <c r="P1" s="25" t="s">
        <v>250</v>
      </c>
      <c r="Q1" s="25" t="s">
        <v>251</v>
      </c>
      <c r="R1" s="25" t="s">
        <v>252</v>
      </c>
      <c r="S1" s="25" t="s">
        <v>253</v>
      </c>
      <c r="T1" s="25" t="s">
        <v>254</v>
      </c>
      <c r="U1" s="26" t="s">
        <v>255</v>
      </c>
    </row>
    <row r="2" spans="1:21" x14ac:dyDescent="0.35">
      <c r="A2" s="27" t="s">
        <v>36</v>
      </c>
      <c r="B2" s="19">
        <v>25484747</v>
      </c>
      <c r="C2" s="19">
        <v>32513660</v>
      </c>
      <c r="D2" s="19">
        <v>34867439</v>
      </c>
      <c r="E2" s="19">
        <v>23210913</v>
      </c>
      <c r="F2" s="19">
        <v>27733903</v>
      </c>
      <c r="G2" s="19">
        <v>31896937</v>
      </c>
      <c r="H2" s="19">
        <v>29297083</v>
      </c>
      <c r="I2" s="19">
        <v>27716627</v>
      </c>
      <c r="J2" s="19">
        <v>25495300</v>
      </c>
      <c r="K2" s="19">
        <v>21911844</v>
      </c>
      <c r="L2" s="19">
        <v>21253111</v>
      </c>
      <c r="M2" s="19">
        <v>26915512</v>
      </c>
      <c r="N2" s="19">
        <v>32303483</v>
      </c>
      <c r="O2" s="19">
        <v>40803544</v>
      </c>
      <c r="P2" s="19">
        <v>63599727</v>
      </c>
      <c r="Q2" s="19">
        <v>90632022</v>
      </c>
      <c r="R2" s="19">
        <v>72679342</v>
      </c>
      <c r="S2" s="19">
        <v>50291199</v>
      </c>
      <c r="T2" s="19">
        <v>43403726</v>
      </c>
      <c r="U2" s="19"/>
    </row>
    <row r="3" spans="1:21" x14ac:dyDescent="0.35">
      <c r="A3" s="28" t="s">
        <v>68</v>
      </c>
      <c r="B3" s="20">
        <v>8012073</v>
      </c>
      <c r="C3" s="20">
        <v>9823072</v>
      </c>
      <c r="D3" s="20">
        <v>9800956</v>
      </c>
      <c r="E3" s="20">
        <v>6766563</v>
      </c>
      <c r="F3" s="20">
        <v>9297545</v>
      </c>
      <c r="G3" s="20">
        <v>10991038</v>
      </c>
      <c r="H3" s="20">
        <v>7922949</v>
      </c>
      <c r="I3" s="20">
        <v>8416362</v>
      </c>
      <c r="J3" s="20">
        <v>6502021</v>
      </c>
      <c r="K3" s="20">
        <v>6848805</v>
      </c>
      <c r="L3" s="20">
        <v>6046673</v>
      </c>
      <c r="M3" s="20">
        <v>6585764</v>
      </c>
      <c r="N3" s="20">
        <v>7901589</v>
      </c>
      <c r="O3" s="20">
        <v>8284307</v>
      </c>
      <c r="P3" s="20">
        <v>10709426</v>
      </c>
      <c r="Q3" s="20">
        <v>23160163</v>
      </c>
      <c r="R3" s="20">
        <v>16745648</v>
      </c>
      <c r="S3" s="20">
        <v>10726818</v>
      </c>
      <c r="T3" s="20">
        <v>9964673</v>
      </c>
      <c r="U3" s="29">
        <v>11855390</v>
      </c>
    </row>
    <row r="4" spans="1:21" ht="22" x14ac:dyDescent="0.35">
      <c r="A4" s="27" t="s">
        <v>39</v>
      </c>
      <c r="B4" s="21">
        <v>2731642</v>
      </c>
      <c r="C4" s="21">
        <v>4059640</v>
      </c>
      <c r="D4" s="21">
        <v>4547688</v>
      </c>
      <c r="E4" s="21">
        <v>2367991</v>
      </c>
      <c r="F4" s="21">
        <v>2564184</v>
      </c>
      <c r="G4" s="21">
        <v>3801754</v>
      </c>
      <c r="H4" s="21">
        <v>4468693</v>
      </c>
      <c r="I4" s="21">
        <v>3663102</v>
      </c>
      <c r="J4" s="21">
        <v>4537713</v>
      </c>
      <c r="K4" s="21">
        <v>4461906</v>
      </c>
      <c r="L4" s="21">
        <v>4176629</v>
      </c>
      <c r="M4" s="21">
        <v>5617233</v>
      </c>
      <c r="N4" s="21">
        <v>6070204</v>
      </c>
      <c r="O4" s="21">
        <v>6857187</v>
      </c>
      <c r="P4" s="21">
        <v>11596000</v>
      </c>
      <c r="Q4" s="21">
        <v>13616610</v>
      </c>
      <c r="R4" s="21">
        <v>9467982</v>
      </c>
      <c r="S4" s="21">
        <v>6424423</v>
      </c>
      <c r="T4" s="21">
        <v>5574273</v>
      </c>
      <c r="U4" s="30"/>
    </row>
    <row r="5" spans="1:21" ht="22" x14ac:dyDescent="0.35">
      <c r="A5" s="28" t="s">
        <v>37</v>
      </c>
      <c r="B5" s="20">
        <v>3976356</v>
      </c>
      <c r="C5" s="20">
        <v>3900049</v>
      </c>
      <c r="D5" s="20">
        <v>3321993</v>
      </c>
      <c r="E5" s="20">
        <v>1711871</v>
      </c>
      <c r="F5" s="20">
        <v>2820666</v>
      </c>
      <c r="G5" s="20">
        <v>2829385</v>
      </c>
      <c r="H5" s="20">
        <v>2131160</v>
      </c>
      <c r="I5" s="20">
        <v>2092352</v>
      </c>
      <c r="J5" s="20">
        <v>2733557</v>
      </c>
      <c r="K5" s="20">
        <v>1984439</v>
      </c>
      <c r="L5" s="20">
        <v>1519147</v>
      </c>
      <c r="M5" s="20">
        <v>2487599</v>
      </c>
      <c r="N5" s="20">
        <v>3615400</v>
      </c>
      <c r="O5" s="20">
        <v>4772318</v>
      </c>
      <c r="P5" s="20">
        <v>9768107</v>
      </c>
      <c r="Q5" s="20">
        <v>13180206</v>
      </c>
      <c r="R5" s="20">
        <v>10032241</v>
      </c>
      <c r="S5" s="20">
        <v>6153933</v>
      </c>
      <c r="T5" s="20">
        <v>5073905</v>
      </c>
      <c r="U5" s="29"/>
    </row>
    <row r="6" spans="1:21" ht="22" x14ac:dyDescent="0.35">
      <c r="A6" s="27" t="s">
        <v>80</v>
      </c>
      <c r="B6" s="21">
        <v>2191629</v>
      </c>
      <c r="C6" s="21">
        <v>1940219</v>
      </c>
      <c r="D6" s="21">
        <v>0</v>
      </c>
      <c r="E6" s="21">
        <v>0</v>
      </c>
      <c r="F6" s="21">
        <v>0</v>
      </c>
      <c r="G6" s="21">
        <v>0</v>
      </c>
      <c r="H6" s="21">
        <v>1681920</v>
      </c>
      <c r="I6" s="21">
        <v>1045137</v>
      </c>
      <c r="J6" s="21">
        <v>615259</v>
      </c>
      <c r="K6" s="21">
        <v>963822</v>
      </c>
      <c r="L6" s="21">
        <v>2398007</v>
      </c>
      <c r="M6" s="21">
        <v>3278816</v>
      </c>
      <c r="N6" s="21">
        <v>3640562</v>
      </c>
      <c r="O6" s="21">
        <v>5121876</v>
      </c>
      <c r="P6" s="21">
        <v>7842129</v>
      </c>
      <c r="Q6" s="21">
        <v>8458422</v>
      </c>
      <c r="R6" s="22">
        <v>7172575</v>
      </c>
      <c r="S6" s="22">
        <v>6837027</v>
      </c>
      <c r="T6" s="22">
        <v>3971391</v>
      </c>
      <c r="U6" s="30"/>
    </row>
    <row r="7" spans="1:21" ht="22" x14ac:dyDescent="0.35">
      <c r="A7" s="28" t="s">
        <v>42</v>
      </c>
      <c r="B7" s="20">
        <v>284831</v>
      </c>
      <c r="C7" s="20">
        <v>261595</v>
      </c>
      <c r="D7" s="20">
        <v>417448</v>
      </c>
      <c r="E7" s="20">
        <v>455198</v>
      </c>
      <c r="F7" s="20">
        <v>821731</v>
      </c>
      <c r="G7" s="20">
        <v>632258</v>
      </c>
      <c r="H7" s="20">
        <v>743039</v>
      </c>
      <c r="I7" s="20">
        <v>716531</v>
      </c>
      <c r="J7" s="20">
        <v>844125</v>
      </c>
      <c r="K7" s="20">
        <v>967721</v>
      </c>
      <c r="L7" s="20">
        <v>911652</v>
      </c>
      <c r="M7" s="20">
        <v>1165424</v>
      </c>
      <c r="N7" s="20">
        <v>1113270</v>
      </c>
      <c r="O7" s="20">
        <v>976403</v>
      </c>
      <c r="P7" s="20">
        <v>2597499</v>
      </c>
      <c r="Q7" s="20">
        <v>3288850</v>
      </c>
      <c r="R7" s="20">
        <v>3064843</v>
      </c>
      <c r="S7" s="20">
        <v>4034307</v>
      </c>
      <c r="T7" s="20">
        <v>3425264</v>
      </c>
      <c r="U7" s="29">
        <v>4687586</v>
      </c>
    </row>
    <row r="8" spans="1:21" x14ac:dyDescent="0.35">
      <c r="A8" s="27" t="s">
        <v>41</v>
      </c>
      <c r="B8" s="21">
        <v>2677440</v>
      </c>
      <c r="C8" s="21">
        <v>2985950</v>
      </c>
      <c r="D8" s="21">
        <v>3124775</v>
      </c>
      <c r="E8" s="21">
        <v>2155998</v>
      </c>
      <c r="F8" s="21">
        <v>2434468</v>
      </c>
      <c r="G8" s="21">
        <v>3024891</v>
      </c>
      <c r="H8" s="21">
        <v>2584407</v>
      </c>
      <c r="I8" s="21">
        <v>2601520</v>
      </c>
      <c r="J8" s="21">
        <v>2341001</v>
      </c>
      <c r="K8" s="21">
        <v>1585202</v>
      </c>
      <c r="L8" s="21">
        <v>1438303</v>
      </c>
      <c r="M8" s="21">
        <v>2033928</v>
      </c>
      <c r="N8" s="21">
        <v>3140691</v>
      </c>
      <c r="O8" s="21">
        <v>4090322</v>
      </c>
      <c r="P8" s="21">
        <v>5729844</v>
      </c>
      <c r="Q8" s="21">
        <v>8016074</v>
      </c>
      <c r="R8" s="21">
        <v>7001109</v>
      </c>
      <c r="S8" s="21">
        <v>4417889</v>
      </c>
      <c r="T8" s="21">
        <v>3216442</v>
      </c>
      <c r="U8" s="30"/>
    </row>
    <row r="9" spans="1:21" x14ac:dyDescent="0.35">
      <c r="A9" s="28" t="s">
        <v>45</v>
      </c>
      <c r="B9" s="20">
        <v>486165</v>
      </c>
      <c r="C9" s="20">
        <v>656282</v>
      </c>
      <c r="D9" s="20">
        <v>860015</v>
      </c>
      <c r="E9" s="20">
        <v>407942</v>
      </c>
      <c r="F9" s="20">
        <v>659280</v>
      </c>
      <c r="G9" s="20">
        <v>768983</v>
      </c>
      <c r="H9" s="20">
        <v>755406</v>
      </c>
      <c r="I9" s="20">
        <v>894639</v>
      </c>
      <c r="J9" s="20">
        <v>1192772</v>
      </c>
      <c r="K9" s="20">
        <v>994858</v>
      </c>
      <c r="L9" s="20">
        <v>1236640</v>
      </c>
      <c r="M9" s="20">
        <v>1629437</v>
      </c>
      <c r="N9" s="20">
        <v>1787296</v>
      </c>
      <c r="O9" s="20">
        <v>2519318</v>
      </c>
      <c r="P9" s="20">
        <v>3780918</v>
      </c>
      <c r="Q9" s="20">
        <v>5554662</v>
      </c>
      <c r="R9" s="20">
        <v>4773920</v>
      </c>
      <c r="S9" s="20">
        <v>3072015</v>
      </c>
      <c r="T9" s="20">
        <v>2358308</v>
      </c>
      <c r="U9" s="29"/>
    </row>
    <row r="10" spans="1:21" x14ac:dyDescent="0.35">
      <c r="A10" s="27" t="s">
        <v>49</v>
      </c>
      <c r="B10" s="21">
        <v>1085409</v>
      </c>
      <c r="C10" s="21">
        <v>1767547</v>
      </c>
      <c r="D10" s="21">
        <v>2012641</v>
      </c>
      <c r="E10" s="21">
        <v>883514</v>
      </c>
      <c r="F10" s="21">
        <v>1391602</v>
      </c>
      <c r="G10" s="21">
        <v>1420660</v>
      </c>
      <c r="H10" s="21">
        <v>1093288</v>
      </c>
      <c r="I10" s="21">
        <v>818178</v>
      </c>
      <c r="J10" s="21">
        <v>409153</v>
      </c>
      <c r="K10" s="21">
        <v>379583</v>
      </c>
      <c r="L10" s="21">
        <v>325560</v>
      </c>
      <c r="M10" s="21">
        <v>521701</v>
      </c>
      <c r="N10" s="21">
        <v>1182539</v>
      </c>
      <c r="O10" s="21">
        <v>2782519</v>
      </c>
      <c r="P10" s="21">
        <v>4042617</v>
      </c>
      <c r="Q10" s="21">
        <v>5919631</v>
      </c>
      <c r="R10" s="21">
        <v>5085401</v>
      </c>
      <c r="S10" s="21">
        <v>2988189</v>
      </c>
      <c r="T10" s="21">
        <v>1834142</v>
      </c>
      <c r="U10" s="30"/>
    </row>
    <row r="11" spans="1:21" ht="22" x14ac:dyDescent="0.35">
      <c r="A11" s="28" t="s">
        <v>58</v>
      </c>
      <c r="B11" s="20"/>
      <c r="C11" s="20">
        <v>2273557</v>
      </c>
      <c r="D11" s="20">
        <v>4032752</v>
      </c>
      <c r="E11" s="20"/>
      <c r="F11" s="20"/>
      <c r="G11" s="20"/>
      <c r="H11" s="20">
        <v>79963</v>
      </c>
      <c r="I11" s="20">
        <v>8072</v>
      </c>
      <c r="J11" s="20">
        <v>39265</v>
      </c>
      <c r="K11" s="20">
        <v>52321</v>
      </c>
      <c r="L11" s="20">
        <v>42197</v>
      </c>
      <c r="M11" s="20">
        <v>15020</v>
      </c>
      <c r="N11" s="20">
        <v>118784</v>
      </c>
      <c r="O11" s="20">
        <v>14110</v>
      </c>
      <c r="P11" s="20">
        <v>13007</v>
      </c>
      <c r="Q11" s="20">
        <v>56035</v>
      </c>
      <c r="R11" s="20">
        <v>1263716</v>
      </c>
      <c r="S11" s="20">
        <v>121912</v>
      </c>
      <c r="T11" s="20">
        <v>1700993</v>
      </c>
      <c r="U11" s="29"/>
    </row>
    <row r="12" spans="1:21" x14ac:dyDescent="0.35">
      <c r="A12" s="27" t="s">
        <v>44</v>
      </c>
      <c r="B12" s="21">
        <v>2656350</v>
      </c>
      <c r="C12" s="21">
        <v>2940932</v>
      </c>
      <c r="D12" s="21">
        <v>3936255</v>
      </c>
      <c r="E12" s="21">
        <v>2779203</v>
      </c>
      <c r="F12" s="21">
        <v>4716994</v>
      </c>
      <c r="G12" s="21">
        <v>4948524</v>
      </c>
      <c r="H12" s="21">
        <v>4342290</v>
      </c>
      <c r="I12" s="21">
        <v>3710956</v>
      </c>
      <c r="J12" s="21">
        <v>2297269</v>
      </c>
      <c r="K12" s="21">
        <v>842978</v>
      </c>
      <c r="L12" s="21">
        <v>947334</v>
      </c>
      <c r="M12" s="21">
        <v>1115461</v>
      </c>
      <c r="N12" s="21">
        <v>1112671</v>
      </c>
      <c r="O12" s="21">
        <v>1956263</v>
      </c>
      <c r="P12" s="21">
        <v>2460208</v>
      </c>
      <c r="Q12" s="21">
        <v>2363858</v>
      </c>
      <c r="R12" s="21">
        <v>1964853</v>
      </c>
      <c r="S12" s="21">
        <v>1124738</v>
      </c>
      <c r="T12" s="21">
        <v>1288463</v>
      </c>
      <c r="U12" s="30">
        <v>2422025</v>
      </c>
    </row>
    <row r="13" spans="1:21" x14ac:dyDescent="0.35">
      <c r="A13" s="28" t="s">
        <v>40</v>
      </c>
      <c r="B13" s="20">
        <v>614950</v>
      </c>
      <c r="C13" s="20">
        <v>906788</v>
      </c>
      <c r="D13" s="20">
        <v>1378416</v>
      </c>
      <c r="E13" s="20">
        <v>936371</v>
      </c>
      <c r="F13" s="20">
        <v>1288559</v>
      </c>
      <c r="G13" s="20">
        <v>1347354</v>
      </c>
      <c r="H13" s="20">
        <v>1247264</v>
      </c>
      <c r="I13" s="20">
        <v>1545430</v>
      </c>
      <c r="J13" s="20">
        <v>1409035</v>
      </c>
      <c r="K13" s="20">
        <v>885423</v>
      </c>
      <c r="L13" s="20">
        <v>728198</v>
      </c>
      <c r="M13" s="20">
        <v>853945</v>
      </c>
      <c r="N13" s="20">
        <v>928584</v>
      </c>
      <c r="O13" s="20">
        <v>1117322</v>
      </c>
      <c r="P13" s="20">
        <v>1586243</v>
      </c>
      <c r="Q13" s="20">
        <v>1812525</v>
      </c>
      <c r="R13" s="20">
        <v>2223272</v>
      </c>
      <c r="S13" s="20">
        <v>1423355</v>
      </c>
      <c r="T13" s="20">
        <v>1261998</v>
      </c>
      <c r="U13" s="29">
        <v>1790619</v>
      </c>
    </row>
    <row r="14" spans="1:21" x14ac:dyDescent="0.35">
      <c r="A14" s="27" t="s">
        <v>59</v>
      </c>
      <c r="B14" s="21">
        <v>386</v>
      </c>
      <c r="C14" s="21">
        <v>7845</v>
      </c>
      <c r="D14" s="21">
        <v>8283</v>
      </c>
      <c r="E14" s="21">
        <v>1933</v>
      </c>
      <c r="F14" s="21">
        <v>4382</v>
      </c>
      <c r="G14" s="21">
        <v>5753</v>
      </c>
      <c r="H14" s="21">
        <v>2074</v>
      </c>
      <c r="I14" s="21">
        <v>2550</v>
      </c>
      <c r="J14" s="21">
        <v>1219</v>
      </c>
      <c r="K14" s="21">
        <v>1672</v>
      </c>
      <c r="L14" s="21">
        <v>2730</v>
      </c>
      <c r="M14" s="21">
        <v>3268</v>
      </c>
      <c r="N14" s="21">
        <v>4593</v>
      </c>
      <c r="O14" s="21">
        <v>5792</v>
      </c>
      <c r="P14" s="21">
        <v>23924</v>
      </c>
      <c r="Q14" s="21">
        <v>14008</v>
      </c>
      <c r="R14" s="21">
        <v>13505</v>
      </c>
      <c r="S14" s="21">
        <v>11270</v>
      </c>
      <c r="T14" s="21">
        <v>511498</v>
      </c>
      <c r="U14" s="30">
        <v>2467969</v>
      </c>
    </row>
    <row r="15" spans="1:21" x14ac:dyDescent="0.35">
      <c r="A15" s="28" t="s">
        <v>51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58</v>
      </c>
      <c r="R15" s="20">
        <v>97</v>
      </c>
      <c r="S15" s="20">
        <v>192070</v>
      </c>
      <c r="T15" s="20">
        <v>439584</v>
      </c>
      <c r="U15" s="29"/>
    </row>
    <row r="16" spans="1:21" ht="22" x14ac:dyDescent="0.35">
      <c r="A16" s="27" t="s">
        <v>53</v>
      </c>
      <c r="B16" s="21">
        <v>27168</v>
      </c>
      <c r="C16" s="21">
        <v>66230</v>
      </c>
      <c r="D16" s="21">
        <v>344135</v>
      </c>
      <c r="E16" s="21">
        <v>135710</v>
      </c>
      <c r="F16" s="21">
        <v>268137</v>
      </c>
      <c r="G16" s="21">
        <v>331421</v>
      </c>
      <c r="H16" s="21">
        <v>304896</v>
      </c>
      <c r="I16" s="21">
        <v>286860</v>
      </c>
      <c r="J16" s="21">
        <v>319120</v>
      </c>
      <c r="K16" s="21">
        <v>316909</v>
      </c>
      <c r="L16" s="21">
        <v>163719</v>
      </c>
      <c r="M16" s="21">
        <v>189126</v>
      </c>
      <c r="N16" s="21">
        <v>267799</v>
      </c>
      <c r="O16" s="21">
        <v>247777</v>
      </c>
      <c r="P16" s="21">
        <v>316058</v>
      </c>
      <c r="Q16" s="21">
        <v>581806</v>
      </c>
      <c r="R16" s="21">
        <v>492087</v>
      </c>
      <c r="S16" s="21">
        <v>307417</v>
      </c>
      <c r="T16" s="21">
        <v>423697</v>
      </c>
      <c r="U16" s="30"/>
    </row>
    <row r="17" spans="1:21" ht="22" x14ac:dyDescent="0.35">
      <c r="A17" s="28" t="s">
        <v>46</v>
      </c>
      <c r="B17" s="20">
        <v>2475</v>
      </c>
      <c r="C17" s="20">
        <v>77490</v>
      </c>
      <c r="D17" s="20">
        <v>59455</v>
      </c>
      <c r="E17" s="20">
        <v>22595</v>
      </c>
      <c r="F17" s="20">
        <v>43228</v>
      </c>
      <c r="G17" s="20">
        <v>58510</v>
      </c>
      <c r="H17" s="20">
        <v>124851</v>
      </c>
      <c r="I17" s="20">
        <v>185183</v>
      </c>
      <c r="J17" s="20">
        <v>370209</v>
      </c>
      <c r="K17" s="20">
        <v>292237</v>
      </c>
      <c r="L17" s="20">
        <v>123826</v>
      </c>
      <c r="M17" s="20">
        <v>70447</v>
      </c>
      <c r="N17" s="20">
        <v>103438</v>
      </c>
      <c r="O17" s="20">
        <v>152957</v>
      </c>
      <c r="P17" s="20">
        <v>463792</v>
      </c>
      <c r="Q17" s="20">
        <v>1326262</v>
      </c>
      <c r="R17" s="20">
        <v>898413</v>
      </c>
      <c r="S17" s="20">
        <v>596677</v>
      </c>
      <c r="T17" s="20">
        <v>378690</v>
      </c>
      <c r="U17" s="29">
        <v>529718</v>
      </c>
    </row>
    <row r="18" spans="1:21" x14ac:dyDescent="0.35">
      <c r="A18" s="27" t="s">
        <v>38</v>
      </c>
      <c r="B18" s="21">
        <v>6733</v>
      </c>
      <c r="C18" s="21">
        <v>6136</v>
      </c>
      <c r="D18" s="21">
        <v>9542</v>
      </c>
      <c r="E18" s="21">
        <v>12557</v>
      </c>
      <c r="F18" s="21">
        <v>46228</v>
      </c>
      <c r="G18" s="21">
        <v>116663</v>
      </c>
      <c r="H18" s="21">
        <v>67053</v>
      </c>
      <c r="I18" s="21">
        <v>65554</v>
      </c>
      <c r="J18" s="21">
        <v>68006</v>
      </c>
      <c r="K18" s="21">
        <v>64388</v>
      </c>
      <c r="L18" s="21">
        <v>36729</v>
      </c>
      <c r="M18" s="21">
        <v>58472</v>
      </c>
      <c r="N18" s="21">
        <v>40711</v>
      </c>
      <c r="O18" s="21">
        <v>85884</v>
      </c>
      <c r="P18" s="21">
        <v>281891</v>
      </c>
      <c r="Q18" s="21">
        <v>13640</v>
      </c>
      <c r="R18" s="21">
        <v>14876</v>
      </c>
      <c r="S18" s="21">
        <v>82986</v>
      </c>
      <c r="T18" s="21">
        <v>282943</v>
      </c>
      <c r="U18" s="30">
        <v>873765</v>
      </c>
    </row>
    <row r="19" spans="1:21" x14ac:dyDescent="0.35">
      <c r="A19" s="28" t="s">
        <v>54</v>
      </c>
      <c r="B19" s="20">
        <v>34226</v>
      </c>
      <c r="C19" s="20">
        <v>97052</v>
      </c>
      <c r="D19" s="20">
        <v>75819</v>
      </c>
      <c r="E19" s="20">
        <v>72636</v>
      </c>
      <c r="F19" s="20">
        <v>251524</v>
      </c>
      <c r="G19" s="20">
        <v>186700</v>
      </c>
      <c r="H19" s="20">
        <v>94046</v>
      </c>
      <c r="I19" s="20">
        <v>145377</v>
      </c>
      <c r="J19" s="20">
        <v>283853</v>
      </c>
      <c r="K19" s="20">
        <v>129345</v>
      </c>
      <c r="L19" s="20">
        <v>125312</v>
      </c>
      <c r="M19" s="20">
        <v>56758</v>
      </c>
      <c r="N19" s="20">
        <v>60719</v>
      </c>
      <c r="O19" s="20">
        <v>206387</v>
      </c>
      <c r="P19" s="20">
        <v>349844</v>
      </c>
      <c r="Q19" s="20">
        <v>342324</v>
      </c>
      <c r="R19" s="20">
        <v>356953</v>
      </c>
      <c r="S19" s="20">
        <v>209600</v>
      </c>
      <c r="T19" s="20">
        <v>269412</v>
      </c>
      <c r="U19" s="29"/>
    </row>
    <row r="20" spans="1:21" x14ac:dyDescent="0.35">
      <c r="A20" s="27" t="s">
        <v>65</v>
      </c>
      <c r="B20" s="21">
        <v>196660</v>
      </c>
      <c r="C20" s="21">
        <v>268996</v>
      </c>
      <c r="D20" s="21">
        <v>297229</v>
      </c>
      <c r="E20" s="21">
        <v>175165</v>
      </c>
      <c r="F20" s="21">
        <v>256131</v>
      </c>
      <c r="G20" s="21">
        <v>375846</v>
      </c>
      <c r="H20" s="21">
        <v>383544</v>
      </c>
      <c r="I20" s="21">
        <v>302654</v>
      </c>
      <c r="J20" s="21">
        <v>289283</v>
      </c>
      <c r="K20" s="21">
        <v>254914</v>
      </c>
      <c r="L20" s="21">
        <v>233427</v>
      </c>
      <c r="M20" s="21">
        <v>244407</v>
      </c>
      <c r="N20" s="21">
        <v>269424</v>
      </c>
      <c r="O20" s="21">
        <v>377293</v>
      </c>
      <c r="P20" s="21">
        <v>603822</v>
      </c>
      <c r="Q20" s="21">
        <v>680944</v>
      </c>
      <c r="R20" s="21">
        <v>557354</v>
      </c>
      <c r="S20" s="21">
        <v>355226</v>
      </c>
      <c r="T20" s="21">
        <v>256392</v>
      </c>
      <c r="U20" s="30">
        <v>315704</v>
      </c>
    </row>
    <row r="21" spans="1:21" x14ac:dyDescent="0.35">
      <c r="A21" s="28" t="s">
        <v>48</v>
      </c>
      <c r="B21" s="20">
        <v>100390</v>
      </c>
      <c r="C21" s="20">
        <v>77392</v>
      </c>
      <c r="D21" s="20">
        <v>104326</v>
      </c>
      <c r="E21" s="20">
        <v>68715</v>
      </c>
      <c r="F21" s="20">
        <v>225660</v>
      </c>
      <c r="G21" s="20">
        <v>175108</v>
      </c>
      <c r="H21" s="20">
        <v>212791</v>
      </c>
      <c r="I21" s="20">
        <v>230793</v>
      </c>
      <c r="J21" s="20">
        <v>256146</v>
      </c>
      <c r="K21" s="20">
        <v>201299</v>
      </c>
      <c r="L21" s="20">
        <v>160869</v>
      </c>
      <c r="M21" s="20">
        <v>255228</v>
      </c>
      <c r="N21" s="20">
        <v>290212</v>
      </c>
      <c r="O21" s="20">
        <v>377327</v>
      </c>
      <c r="P21" s="20">
        <v>469191</v>
      </c>
      <c r="Q21" s="20">
        <v>526542</v>
      </c>
      <c r="R21" s="20">
        <v>393004</v>
      </c>
      <c r="S21" s="20">
        <v>297727</v>
      </c>
      <c r="T21" s="20">
        <v>244904</v>
      </c>
      <c r="U21" s="29"/>
    </row>
    <row r="22" spans="1:21" x14ac:dyDescent="0.35">
      <c r="A22" s="27" t="s">
        <v>55</v>
      </c>
      <c r="B22" s="21">
        <v>106619</v>
      </c>
      <c r="C22" s="21">
        <v>124446</v>
      </c>
      <c r="D22" s="21">
        <v>100414</v>
      </c>
      <c r="E22" s="21">
        <v>51629</v>
      </c>
      <c r="F22" s="21">
        <v>111767</v>
      </c>
      <c r="G22" s="21">
        <v>86272</v>
      </c>
      <c r="H22" s="21">
        <v>100392</v>
      </c>
      <c r="I22" s="21">
        <v>106676</v>
      </c>
      <c r="J22" s="21">
        <v>131379</v>
      </c>
      <c r="K22" s="21">
        <v>126984</v>
      </c>
      <c r="L22" s="21">
        <v>94931</v>
      </c>
      <c r="M22" s="21">
        <v>103255</v>
      </c>
      <c r="N22" s="21">
        <v>120807</v>
      </c>
      <c r="O22" s="21">
        <v>115439</v>
      </c>
      <c r="P22" s="21">
        <v>124915</v>
      </c>
      <c r="Q22" s="21">
        <v>180136</v>
      </c>
      <c r="R22" s="21">
        <v>182309</v>
      </c>
      <c r="S22" s="21">
        <v>176065</v>
      </c>
      <c r="T22" s="21">
        <v>177705</v>
      </c>
      <c r="U22" s="30"/>
    </row>
    <row r="23" spans="1:21" x14ac:dyDescent="0.35">
      <c r="A23" s="28" t="s">
        <v>57</v>
      </c>
      <c r="B23" s="20">
        <v>27324</v>
      </c>
      <c r="C23" s="20">
        <v>61633</v>
      </c>
      <c r="D23" s="20">
        <v>96825</v>
      </c>
      <c r="E23" s="20">
        <v>61265</v>
      </c>
      <c r="F23" s="20">
        <v>128880</v>
      </c>
      <c r="G23" s="20">
        <v>176794</v>
      </c>
      <c r="H23" s="20">
        <v>167926</v>
      </c>
      <c r="I23" s="20">
        <v>158832</v>
      </c>
      <c r="J23" s="20">
        <v>120136</v>
      </c>
      <c r="K23" s="20">
        <v>94721</v>
      </c>
      <c r="L23" s="20">
        <v>95474</v>
      </c>
      <c r="M23" s="20">
        <v>108473</v>
      </c>
      <c r="N23" s="20">
        <v>129795</v>
      </c>
      <c r="O23" s="20">
        <v>189392</v>
      </c>
      <c r="P23" s="20">
        <v>228074</v>
      </c>
      <c r="Q23" s="20">
        <v>256775</v>
      </c>
      <c r="R23" s="20">
        <v>271858</v>
      </c>
      <c r="S23" s="20">
        <v>204867</v>
      </c>
      <c r="T23" s="20">
        <v>174662</v>
      </c>
      <c r="U23" s="29"/>
    </row>
    <row r="24" spans="1:21" x14ac:dyDescent="0.35">
      <c r="A24" s="27" t="s">
        <v>151</v>
      </c>
      <c r="B24" s="21">
        <v>0</v>
      </c>
      <c r="C24" s="21">
        <v>0</v>
      </c>
      <c r="D24" s="21">
        <v>0</v>
      </c>
      <c r="E24" s="21">
        <v>0</v>
      </c>
      <c r="F24" s="21">
        <v>0</v>
      </c>
      <c r="G24" s="21">
        <v>100410</v>
      </c>
      <c r="H24" s="21">
        <v>144823</v>
      </c>
      <c r="I24" s="21">
        <v>140163</v>
      </c>
      <c r="J24" s="21">
        <v>136893</v>
      </c>
      <c r="K24" s="21">
        <v>35512</v>
      </c>
      <c r="L24" s="21">
        <v>53701</v>
      </c>
      <c r="M24" s="21">
        <v>46000</v>
      </c>
      <c r="N24" s="21">
        <v>43608</v>
      </c>
      <c r="O24" s="21">
        <v>60127</v>
      </c>
      <c r="P24" s="21">
        <v>134373</v>
      </c>
      <c r="Q24" s="21">
        <v>204888</v>
      </c>
      <c r="R24" s="21">
        <v>181777</v>
      </c>
      <c r="S24" s="21">
        <v>121202</v>
      </c>
      <c r="T24" s="21">
        <v>103227</v>
      </c>
      <c r="U24" s="30"/>
    </row>
    <row r="25" spans="1:21" x14ac:dyDescent="0.35">
      <c r="A25" s="28" t="s">
        <v>61</v>
      </c>
      <c r="B25" s="20">
        <v>38400</v>
      </c>
      <c r="C25" s="20">
        <v>48346</v>
      </c>
      <c r="D25" s="20">
        <v>49308</v>
      </c>
      <c r="E25" s="20">
        <v>16158</v>
      </c>
      <c r="F25" s="20">
        <v>43781</v>
      </c>
      <c r="G25" s="20">
        <v>36567</v>
      </c>
      <c r="H25" s="20">
        <v>38072</v>
      </c>
      <c r="I25" s="20">
        <v>68407</v>
      </c>
      <c r="J25" s="20">
        <v>81581</v>
      </c>
      <c r="K25" s="20">
        <v>69343</v>
      </c>
      <c r="L25" s="20">
        <v>94957</v>
      </c>
      <c r="M25" s="20">
        <v>55330</v>
      </c>
      <c r="N25" s="20">
        <v>44893</v>
      </c>
      <c r="O25" s="20">
        <v>53169</v>
      </c>
      <c r="P25" s="20">
        <v>66519</v>
      </c>
      <c r="Q25" s="20">
        <v>126729</v>
      </c>
      <c r="R25" s="20">
        <v>98814</v>
      </c>
      <c r="S25" s="20">
        <v>75916</v>
      </c>
      <c r="T25" s="20">
        <v>70351</v>
      </c>
      <c r="U25" s="29"/>
    </row>
    <row r="26" spans="1:21" x14ac:dyDescent="0.35">
      <c r="A26" s="27" t="s">
        <v>43</v>
      </c>
      <c r="B26" s="21">
        <v>5169</v>
      </c>
      <c r="C26" s="21">
        <v>22383</v>
      </c>
      <c r="D26" s="21">
        <v>10553</v>
      </c>
      <c r="E26" s="21">
        <v>1406444</v>
      </c>
      <c r="F26" s="21">
        <v>5487</v>
      </c>
      <c r="G26" s="21">
        <v>4390</v>
      </c>
      <c r="H26" s="21">
        <v>4043</v>
      </c>
      <c r="I26" s="21">
        <v>8508</v>
      </c>
      <c r="J26" s="21">
        <v>10727</v>
      </c>
      <c r="K26" s="21">
        <v>348</v>
      </c>
      <c r="L26" s="21">
        <v>1860</v>
      </c>
      <c r="M26" s="21">
        <v>20557</v>
      </c>
      <c r="N26" s="21">
        <v>22296</v>
      </c>
      <c r="O26" s="21">
        <v>27304</v>
      </c>
      <c r="P26" s="21">
        <v>19488</v>
      </c>
      <c r="Q26" s="21">
        <v>89507</v>
      </c>
      <c r="R26" s="21">
        <v>17761</v>
      </c>
      <c r="S26" s="21">
        <v>23192</v>
      </c>
      <c r="T26" s="21">
        <v>67876</v>
      </c>
      <c r="U26" s="30"/>
    </row>
    <row r="27" spans="1:21" ht="32.5" x14ac:dyDescent="0.35">
      <c r="A27" s="28" t="s">
        <v>109</v>
      </c>
      <c r="B27" s="20">
        <v>3</v>
      </c>
      <c r="C27" s="20">
        <v>0</v>
      </c>
      <c r="D27" s="20">
        <v>0</v>
      </c>
      <c r="E27" s="20">
        <v>1</v>
      </c>
      <c r="F27" s="20">
        <v>0</v>
      </c>
      <c r="G27" s="20">
        <v>0</v>
      </c>
      <c r="H27" s="20">
        <v>25</v>
      </c>
      <c r="I27" s="20">
        <v>135</v>
      </c>
      <c r="J27" s="20">
        <v>1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63159</v>
      </c>
      <c r="U27" s="29"/>
    </row>
    <row r="28" spans="1:21" x14ac:dyDescent="0.35">
      <c r="A28" s="27" t="s">
        <v>79</v>
      </c>
      <c r="B28" s="21">
        <v>0</v>
      </c>
      <c r="C28" s="21">
        <v>11</v>
      </c>
      <c r="D28" s="21">
        <v>5</v>
      </c>
      <c r="E28" s="21">
        <v>21</v>
      </c>
      <c r="F28" s="21">
        <v>0</v>
      </c>
      <c r="G28" s="21">
        <v>47</v>
      </c>
      <c r="H28" s="21">
        <v>25</v>
      </c>
      <c r="I28" s="21">
        <v>226</v>
      </c>
      <c r="J28" s="21">
        <v>66</v>
      </c>
      <c r="K28" s="21">
        <v>98</v>
      </c>
      <c r="L28" s="21">
        <v>1768</v>
      </c>
      <c r="M28" s="21">
        <v>155</v>
      </c>
      <c r="N28" s="21">
        <v>491</v>
      </c>
      <c r="O28" s="21">
        <v>6968</v>
      </c>
      <c r="P28" s="21">
        <v>30827</v>
      </c>
      <c r="Q28" s="21">
        <v>30168</v>
      </c>
      <c r="R28" s="21">
        <v>40305</v>
      </c>
      <c r="S28" s="21">
        <v>78877</v>
      </c>
      <c r="T28" s="21">
        <v>58843</v>
      </c>
      <c r="U28" s="30">
        <v>28861</v>
      </c>
    </row>
    <row r="29" spans="1:21" x14ac:dyDescent="0.35">
      <c r="A29" s="28" t="s">
        <v>60</v>
      </c>
      <c r="B29" s="20">
        <v>46</v>
      </c>
      <c r="C29" s="20">
        <v>2118</v>
      </c>
      <c r="D29" s="20">
        <v>1172</v>
      </c>
      <c r="E29" s="20">
        <v>5457</v>
      </c>
      <c r="F29" s="20">
        <v>8050</v>
      </c>
      <c r="G29" s="20">
        <v>7464</v>
      </c>
      <c r="H29" s="20">
        <v>3755</v>
      </c>
      <c r="I29" s="20">
        <v>3647</v>
      </c>
      <c r="J29" s="20">
        <v>2561</v>
      </c>
      <c r="K29" s="20">
        <v>1150</v>
      </c>
      <c r="L29" s="20">
        <v>1530</v>
      </c>
      <c r="M29" s="20">
        <v>1702</v>
      </c>
      <c r="N29" s="20">
        <v>1316</v>
      </c>
      <c r="O29" s="20">
        <v>2166</v>
      </c>
      <c r="P29" s="20">
        <v>5719</v>
      </c>
      <c r="Q29" s="20">
        <v>14542</v>
      </c>
      <c r="R29" s="20">
        <v>13902</v>
      </c>
      <c r="S29" s="20">
        <v>25453</v>
      </c>
      <c r="T29" s="20">
        <v>33863</v>
      </c>
      <c r="U29" s="29"/>
    </row>
    <row r="30" spans="1:21" x14ac:dyDescent="0.35">
      <c r="A30" s="27" t="s">
        <v>105</v>
      </c>
      <c r="B30" s="21">
        <v>21003</v>
      </c>
      <c r="C30" s="21">
        <v>20161</v>
      </c>
      <c r="D30" s="21">
        <v>16449</v>
      </c>
      <c r="E30" s="21">
        <v>16795</v>
      </c>
      <c r="F30" s="21">
        <v>47714</v>
      </c>
      <c r="G30" s="21">
        <v>54053</v>
      </c>
      <c r="H30" s="21">
        <v>64641</v>
      </c>
      <c r="I30" s="21">
        <v>74533</v>
      </c>
      <c r="J30" s="21">
        <v>71478</v>
      </c>
      <c r="K30" s="21">
        <v>31079</v>
      </c>
      <c r="L30" s="21">
        <v>30230</v>
      </c>
      <c r="M30" s="21">
        <v>21175</v>
      </c>
      <c r="N30" s="21">
        <v>7934</v>
      </c>
      <c r="O30" s="21">
        <v>4386</v>
      </c>
      <c r="P30" s="21">
        <v>14137</v>
      </c>
      <c r="Q30" s="21">
        <v>21151</v>
      </c>
      <c r="R30" s="21">
        <v>22570</v>
      </c>
      <c r="S30" s="21">
        <v>25998</v>
      </c>
      <c r="T30" s="21">
        <v>28110</v>
      </c>
      <c r="U30" s="30"/>
    </row>
    <row r="31" spans="1:21" x14ac:dyDescent="0.35">
      <c r="A31" s="28" t="s">
        <v>67</v>
      </c>
      <c r="B31" s="20">
        <v>24520</v>
      </c>
      <c r="C31" s="20">
        <v>23923</v>
      </c>
      <c r="D31" s="20">
        <v>52986</v>
      </c>
      <c r="E31" s="20">
        <v>109919</v>
      </c>
      <c r="F31" s="20">
        <v>34910</v>
      </c>
      <c r="G31" s="20">
        <v>26701</v>
      </c>
      <c r="H31" s="20">
        <v>23066</v>
      </c>
      <c r="I31" s="20">
        <v>20270</v>
      </c>
      <c r="J31" s="20">
        <v>20769</v>
      </c>
      <c r="K31" s="20">
        <v>19268</v>
      </c>
      <c r="L31" s="20">
        <v>17309</v>
      </c>
      <c r="M31" s="20">
        <v>14014</v>
      </c>
      <c r="N31" s="20">
        <v>10454</v>
      </c>
      <c r="O31" s="20">
        <v>17145</v>
      </c>
      <c r="P31" s="20">
        <v>39099</v>
      </c>
      <c r="Q31" s="20">
        <v>206348</v>
      </c>
      <c r="R31" s="20">
        <v>55599</v>
      </c>
      <c r="S31" s="20">
        <v>44783</v>
      </c>
      <c r="T31" s="20">
        <v>26296</v>
      </c>
      <c r="U31" s="29"/>
    </row>
    <row r="32" spans="1:21" x14ac:dyDescent="0.35">
      <c r="A32" s="27" t="s">
        <v>56</v>
      </c>
      <c r="B32" s="21">
        <v>3081</v>
      </c>
      <c r="C32" s="21">
        <v>1581</v>
      </c>
      <c r="D32" s="21">
        <v>9719</v>
      </c>
      <c r="E32" s="21">
        <v>3686</v>
      </c>
      <c r="F32" s="21">
        <v>4784</v>
      </c>
      <c r="G32" s="21">
        <v>7471</v>
      </c>
      <c r="H32" s="21">
        <v>3201</v>
      </c>
      <c r="I32" s="21">
        <v>2823</v>
      </c>
      <c r="J32" s="21">
        <v>3509</v>
      </c>
      <c r="K32" s="21">
        <v>5012</v>
      </c>
      <c r="L32" s="21">
        <v>666</v>
      </c>
      <c r="M32" s="21">
        <v>2309</v>
      </c>
      <c r="N32" s="21">
        <v>1021</v>
      </c>
      <c r="O32" s="21">
        <v>1213</v>
      </c>
      <c r="P32" s="21">
        <v>3159</v>
      </c>
      <c r="Q32" s="21">
        <v>18711</v>
      </c>
      <c r="R32" s="21">
        <v>22634</v>
      </c>
      <c r="S32" s="21">
        <v>21627</v>
      </c>
      <c r="T32" s="21">
        <v>25933</v>
      </c>
      <c r="U32" s="30"/>
    </row>
    <row r="33" spans="1:21" ht="22" x14ac:dyDescent="0.35">
      <c r="A33" s="28" t="s">
        <v>66</v>
      </c>
      <c r="B33" s="20">
        <v>4686</v>
      </c>
      <c r="C33" s="20">
        <v>17810</v>
      </c>
      <c r="D33" s="20">
        <v>65250</v>
      </c>
      <c r="E33" s="20">
        <v>89555</v>
      </c>
      <c r="F33" s="20">
        <v>75238</v>
      </c>
      <c r="G33" s="20">
        <v>100478</v>
      </c>
      <c r="H33" s="20">
        <v>162706</v>
      </c>
      <c r="I33" s="20">
        <v>163916</v>
      </c>
      <c r="J33" s="20">
        <v>176093</v>
      </c>
      <c r="K33" s="20">
        <v>104888</v>
      </c>
      <c r="L33" s="20">
        <v>80814</v>
      </c>
      <c r="M33" s="20">
        <v>89750</v>
      </c>
      <c r="N33" s="20">
        <v>44338</v>
      </c>
      <c r="O33" s="20">
        <v>42296</v>
      </c>
      <c r="P33" s="20">
        <v>32744</v>
      </c>
      <c r="Q33" s="20">
        <v>62959</v>
      </c>
      <c r="R33" s="20">
        <v>44921</v>
      </c>
      <c r="S33" s="20">
        <v>35382</v>
      </c>
      <c r="T33" s="20">
        <v>22868</v>
      </c>
      <c r="U33" s="29"/>
    </row>
    <row r="34" spans="1:21" x14ac:dyDescent="0.35">
      <c r="A34" s="27" t="s">
        <v>52</v>
      </c>
      <c r="B34" s="21">
        <v>13667</v>
      </c>
      <c r="C34" s="21">
        <v>9884</v>
      </c>
      <c r="D34" s="21">
        <v>6949</v>
      </c>
      <c r="E34" s="21">
        <v>11713</v>
      </c>
      <c r="F34" s="21">
        <v>14930</v>
      </c>
      <c r="G34" s="21">
        <v>70550</v>
      </c>
      <c r="H34" s="21">
        <v>43261</v>
      </c>
      <c r="I34" s="21">
        <v>23604</v>
      </c>
      <c r="J34" s="21">
        <v>25748</v>
      </c>
      <c r="K34" s="21">
        <v>27407</v>
      </c>
      <c r="L34" s="21">
        <v>23459</v>
      </c>
      <c r="M34" s="21">
        <v>32134</v>
      </c>
      <c r="N34" s="21">
        <v>28724</v>
      </c>
      <c r="O34" s="21">
        <v>47078</v>
      </c>
      <c r="P34" s="21">
        <v>44631</v>
      </c>
      <c r="Q34" s="21">
        <v>75582</v>
      </c>
      <c r="R34" s="21">
        <v>31328</v>
      </c>
      <c r="S34" s="21">
        <v>8942</v>
      </c>
      <c r="T34" s="21">
        <v>16436</v>
      </c>
      <c r="U34" s="30"/>
    </row>
    <row r="35" spans="1:21" x14ac:dyDescent="0.35">
      <c r="A35" s="28" t="s">
        <v>69</v>
      </c>
      <c r="B35" s="20">
        <v>2791</v>
      </c>
      <c r="C35" s="20">
        <v>1793</v>
      </c>
      <c r="D35" s="20">
        <v>1549</v>
      </c>
      <c r="E35" s="20">
        <v>276</v>
      </c>
      <c r="F35" s="20">
        <v>658</v>
      </c>
      <c r="G35" s="20">
        <v>1918</v>
      </c>
      <c r="H35" s="20">
        <v>1264</v>
      </c>
      <c r="I35" s="20">
        <v>2434</v>
      </c>
      <c r="J35" s="20">
        <v>1310</v>
      </c>
      <c r="K35" s="20">
        <v>16284</v>
      </c>
      <c r="L35" s="20">
        <v>1546</v>
      </c>
      <c r="M35" s="20">
        <v>1620</v>
      </c>
      <c r="N35" s="20">
        <v>2397</v>
      </c>
      <c r="O35" s="20">
        <v>1271</v>
      </c>
      <c r="P35" s="20">
        <v>2643</v>
      </c>
      <c r="Q35" s="20">
        <v>3820</v>
      </c>
      <c r="R35" s="20">
        <v>4181</v>
      </c>
      <c r="S35" s="20">
        <v>3899</v>
      </c>
      <c r="T35" s="20">
        <v>10209</v>
      </c>
      <c r="U35" s="29"/>
    </row>
    <row r="36" spans="1:21" x14ac:dyDescent="0.35">
      <c r="A36" s="27" t="s">
        <v>78</v>
      </c>
      <c r="B36" s="21">
        <v>433</v>
      </c>
      <c r="C36" s="21">
        <v>105</v>
      </c>
      <c r="D36" s="21">
        <v>544</v>
      </c>
      <c r="E36" s="21">
        <v>1257</v>
      </c>
      <c r="F36" s="21">
        <v>617</v>
      </c>
      <c r="G36" s="21">
        <v>2927</v>
      </c>
      <c r="H36" s="21">
        <v>9990</v>
      </c>
      <c r="I36" s="21">
        <v>5980</v>
      </c>
      <c r="J36" s="21">
        <v>8303</v>
      </c>
      <c r="K36" s="21">
        <v>5222</v>
      </c>
      <c r="L36" s="21">
        <v>9575</v>
      </c>
      <c r="M36" s="21">
        <v>7466</v>
      </c>
      <c r="N36" s="21">
        <v>7806</v>
      </c>
      <c r="O36" s="21">
        <v>16121</v>
      </c>
      <c r="P36" s="21">
        <v>41581</v>
      </c>
      <c r="Q36" s="21">
        <v>69230</v>
      </c>
      <c r="R36" s="21">
        <v>66312</v>
      </c>
      <c r="S36" s="21">
        <v>20364</v>
      </c>
      <c r="T36" s="21">
        <v>8641</v>
      </c>
      <c r="U36" s="30">
        <v>11312</v>
      </c>
    </row>
    <row r="37" spans="1:21" ht="22" x14ac:dyDescent="0.35">
      <c r="A37" s="28" t="s">
        <v>190</v>
      </c>
      <c r="B37" s="20">
        <v>0</v>
      </c>
      <c r="C37" s="20">
        <v>0</v>
      </c>
      <c r="D37" s="20">
        <v>0</v>
      </c>
      <c r="E37" s="20">
        <v>0</v>
      </c>
      <c r="F37" s="20">
        <v>262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3717</v>
      </c>
      <c r="P37" s="20">
        <v>0</v>
      </c>
      <c r="Q37" s="20">
        <v>6638</v>
      </c>
      <c r="R37" s="20">
        <v>10810</v>
      </c>
      <c r="S37" s="20">
        <v>0</v>
      </c>
      <c r="T37" s="20">
        <v>5436</v>
      </c>
      <c r="U37" s="29"/>
    </row>
    <row r="38" spans="1:21" ht="22" x14ac:dyDescent="0.35">
      <c r="A38" s="27" t="s">
        <v>111</v>
      </c>
      <c r="B38" s="21">
        <v>0</v>
      </c>
      <c r="C38" s="21">
        <v>0</v>
      </c>
      <c r="D38" s="21">
        <v>0</v>
      </c>
      <c r="E38" s="21">
        <v>0</v>
      </c>
      <c r="F38" s="21">
        <v>1</v>
      </c>
      <c r="G38" s="21">
        <v>0</v>
      </c>
      <c r="H38" s="21">
        <v>0</v>
      </c>
      <c r="I38" s="21">
        <v>0</v>
      </c>
      <c r="J38" s="21">
        <v>12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28</v>
      </c>
      <c r="R38" s="21">
        <v>1834</v>
      </c>
      <c r="S38" s="21">
        <v>1477</v>
      </c>
      <c r="T38" s="21">
        <v>3506</v>
      </c>
      <c r="U38" s="30">
        <v>6788</v>
      </c>
    </row>
    <row r="39" spans="1:21" x14ac:dyDescent="0.35">
      <c r="A39" s="28" t="s">
        <v>107</v>
      </c>
      <c r="B39" s="20">
        <v>0</v>
      </c>
      <c r="C39" s="20">
        <v>485</v>
      </c>
      <c r="D39" s="20">
        <v>0</v>
      </c>
      <c r="E39" s="20">
        <v>0</v>
      </c>
      <c r="F39" s="20">
        <v>0</v>
      </c>
      <c r="G39" s="20">
        <v>0</v>
      </c>
      <c r="H39" s="20">
        <v>507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1</v>
      </c>
      <c r="O39" s="20">
        <v>5616</v>
      </c>
      <c r="P39" s="20">
        <v>4220</v>
      </c>
      <c r="Q39" s="20">
        <v>6793</v>
      </c>
      <c r="R39" s="20">
        <v>5632</v>
      </c>
      <c r="S39" s="20">
        <v>6722</v>
      </c>
      <c r="T39" s="20">
        <v>2981</v>
      </c>
      <c r="U39" s="29">
        <v>2000</v>
      </c>
    </row>
    <row r="40" spans="1:21" x14ac:dyDescent="0.35">
      <c r="A40" s="27" t="s">
        <v>114</v>
      </c>
      <c r="B40" s="21">
        <v>574</v>
      </c>
      <c r="C40" s="21">
        <v>2286</v>
      </c>
      <c r="D40" s="21">
        <v>759</v>
      </c>
      <c r="E40" s="21">
        <v>1474</v>
      </c>
      <c r="F40" s="21">
        <v>137</v>
      </c>
      <c r="G40" s="21">
        <v>799</v>
      </c>
      <c r="H40" s="21">
        <v>437</v>
      </c>
      <c r="I40" s="21">
        <v>776</v>
      </c>
      <c r="J40" s="21">
        <v>1481</v>
      </c>
      <c r="K40" s="21">
        <v>579</v>
      </c>
      <c r="L40" s="21">
        <v>1008</v>
      </c>
      <c r="M40" s="21">
        <v>1501</v>
      </c>
      <c r="N40" s="21">
        <v>1880</v>
      </c>
      <c r="O40" s="21">
        <v>5405</v>
      </c>
      <c r="P40" s="21">
        <v>7118</v>
      </c>
      <c r="Q40" s="21">
        <v>11789</v>
      </c>
      <c r="R40" s="21">
        <v>7676</v>
      </c>
      <c r="S40" s="21">
        <v>858</v>
      </c>
      <c r="T40" s="21">
        <v>2886</v>
      </c>
      <c r="U40" s="30"/>
    </row>
    <row r="41" spans="1:21" x14ac:dyDescent="0.35">
      <c r="A41" s="28" t="s">
        <v>75</v>
      </c>
      <c r="B41" s="20">
        <v>507</v>
      </c>
      <c r="C41" s="20">
        <v>478</v>
      </c>
      <c r="D41" s="20">
        <v>867</v>
      </c>
      <c r="E41" s="20">
        <v>1307</v>
      </c>
      <c r="F41" s="20">
        <v>2358</v>
      </c>
      <c r="G41" s="20">
        <v>23536</v>
      </c>
      <c r="H41" s="20">
        <v>20420</v>
      </c>
      <c r="I41" s="20">
        <v>40212</v>
      </c>
      <c r="J41" s="20">
        <v>50868</v>
      </c>
      <c r="K41" s="20">
        <v>50171</v>
      </c>
      <c r="L41" s="20">
        <v>55368</v>
      </c>
      <c r="M41" s="20">
        <v>81397</v>
      </c>
      <c r="N41" s="20">
        <v>70195</v>
      </c>
      <c r="O41" s="20">
        <v>112122</v>
      </c>
      <c r="P41" s="20">
        <v>85221</v>
      </c>
      <c r="Q41" s="20">
        <v>8372</v>
      </c>
      <c r="R41" s="20">
        <v>10661</v>
      </c>
      <c r="S41" s="20">
        <v>9842</v>
      </c>
      <c r="T41" s="20">
        <v>2462</v>
      </c>
      <c r="U41" s="29"/>
    </row>
    <row r="42" spans="1:21" x14ac:dyDescent="0.35">
      <c r="A42" s="27" t="s">
        <v>86</v>
      </c>
      <c r="B42" s="21">
        <v>986</v>
      </c>
      <c r="C42" s="21">
        <v>3805</v>
      </c>
      <c r="D42" s="21">
        <v>563</v>
      </c>
      <c r="E42" s="21">
        <v>892</v>
      </c>
      <c r="F42" s="21">
        <v>0</v>
      </c>
      <c r="G42" s="21">
        <v>0</v>
      </c>
      <c r="H42" s="21">
        <v>6</v>
      </c>
      <c r="I42" s="21">
        <v>0</v>
      </c>
      <c r="J42" s="21">
        <v>0</v>
      </c>
      <c r="K42" s="21">
        <v>0</v>
      </c>
      <c r="L42" s="21">
        <v>2</v>
      </c>
      <c r="M42" s="21">
        <v>8</v>
      </c>
      <c r="N42" s="21">
        <v>85</v>
      </c>
      <c r="O42" s="21">
        <v>217</v>
      </c>
      <c r="P42" s="21">
        <v>0</v>
      </c>
      <c r="Q42" s="21">
        <v>258</v>
      </c>
      <c r="R42" s="21">
        <v>70</v>
      </c>
      <c r="S42" s="21">
        <v>0</v>
      </c>
      <c r="T42" s="21">
        <v>2274</v>
      </c>
      <c r="U42" s="30"/>
    </row>
    <row r="43" spans="1:21" x14ac:dyDescent="0.35">
      <c r="A43" s="28" t="s">
        <v>63</v>
      </c>
      <c r="B43" s="20">
        <v>15</v>
      </c>
      <c r="C43" s="20">
        <v>16</v>
      </c>
      <c r="D43" s="20">
        <v>570</v>
      </c>
      <c r="E43" s="20">
        <v>77</v>
      </c>
      <c r="F43" s="20">
        <v>556</v>
      </c>
      <c r="G43" s="20">
        <v>5980</v>
      </c>
      <c r="H43" s="20">
        <v>30647</v>
      </c>
      <c r="I43" s="20">
        <v>9058</v>
      </c>
      <c r="J43" s="20">
        <v>8832</v>
      </c>
      <c r="K43" s="20">
        <v>2278</v>
      </c>
      <c r="L43" s="20">
        <v>2036</v>
      </c>
      <c r="M43" s="20">
        <v>2531</v>
      </c>
      <c r="N43" s="20">
        <v>2776</v>
      </c>
      <c r="O43" s="20">
        <v>10963</v>
      </c>
      <c r="P43" s="20">
        <v>1623</v>
      </c>
      <c r="Q43" s="20">
        <v>11838</v>
      </c>
      <c r="R43" s="20">
        <v>3062</v>
      </c>
      <c r="S43" s="20">
        <v>1112</v>
      </c>
      <c r="T43" s="20">
        <v>2107</v>
      </c>
      <c r="U43" s="29"/>
    </row>
    <row r="44" spans="1:21" x14ac:dyDescent="0.35">
      <c r="A44" s="27" t="s">
        <v>99</v>
      </c>
      <c r="B44" s="21">
        <v>18493</v>
      </c>
      <c r="C44" s="21">
        <v>21702</v>
      </c>
      <c r="D44" s="21">
        <v>36076</v>
      </c>
      <c r="E44" s="21">
        <v>4122</v>
      </c>
      <c r="F44" s="21">
        <v>3129</v>
      </c>
      <c r="G44" s="21">
        <v>2121</v>
      </c>
      <c r="H44" s="21">
        <v>7020</v>
      </c>
      <c r="I44" s="21">
        <v>990</v>
      </c>
      <c r="J44" s="21">
        <v>650</v>
      </c>
      <c r="K44" s="21">
        <v>311</v>
      </c>
      <c r="L44" s="21">
        <v>665</v>
      </c>
      <c r="M44" s="21">
        <v>28223</v>
      </c>
      <c r="N44" s="21">
        <v>2212</v>
      </c>
      <c r="O44" s="21">
        <v>14579</v>
      </c>
      <c r="P44" s="21">
        <v>2836</v>
      </c>
      <c r="Q44" s="21">
        <v>29113</v>
      </c>
      <c r="R44" s="21">
        <v>3427</v>
      </c>
      <c r="S44" s="21">
        <v>0</v>
      </c>
      <c r="T44" s="21">
        <v>2002</v>
      </c>
      <c r="U44" s="30"/>
    </row>
    <row r="45" spans="1:21" x14ac:dyDescent="0.35">
      <c r="A45" s="28" t="s">
        <v>84</v>
      </c>
      <c r="B45" s="20">
        <v>50</v>
      </c>
      <c r="C45" s="20">
        <v>19</v>
      </c>
      <c r="D45" s="20">
        <v>258</v>
      </c>
      <c r="E45" s="20">
        <v>125</v>
      </c>
      <c r="F45" s="20">
        <v>927</v>
      </c>
      <c r="G45" s="20">
        <v>3395</v>
      </c>
      <c r="H45" s="20">
        <v>3759</v>
      </c>
      <c r="I45" s="20">
        <v>2313</v>
      </c>
      <c r="J45" s="20">
        <v>1540</v>
      </c>
      <c r="K45" s="20">
        <v>867</v>
      </c>
      <c r="L45" s="20">
        <v>1302</v>
      </c>
      <c r="M45" s="20">
        <v>1698</v>
      </c>
      <c r="N45" s="20">
        <v>2731</v>
      </c>
      <c r="O45" s="20">
        <v>2957</v>
      </c>
      <c r="P45" s="20">
        <v>3000</v>
      </c>
      <c r="Q45" s="20">
        <v>3475</v>
      </c>
      <c r="R45" s="20">
        <v>4193</v>
      </c>
      <c r="S45" s="20">
        <v>4093</v>
      </c>
      <c r="T45" s="20">
        <v>1820</v>
      </c>
      <c r="U45" s="29">
        <v>2537</v>
      </c>
    </row>
    <row r="46" spans="1:21" x14ac:dyDescent="0.35">
      <c r="A46" s="27" t="s">
        <v>196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>
        <v>524</v>
      </c>
      <c r="N46" s="21">
        <v>583</v>
      </c>
      <c r="O46" s="21">
        <v>20135</v>
      </c>
      <c r="P46" s="21">
        <v>6822</v>
      </c>
      <c r="Q46" s="21">
        <v>198287</v>
      </c>
      <c r="R46" s="21">
        <v>4789</v>
      </c>
      <c r="S46" s="21">
        <v>3602</v>
      </c>
      <c r="T46" s="21">
        <v>1772</v>
      </c>
      <c r="U46" s="30"/>
    </row>
    <row r="47" spans="1:21" x14ac:dyDescent="0.35">
      <c r="A47" s="28" t="s">
        <v>81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1644</v>
      </c>
      <c r="U47" s="29"/>
    </row>
    <row r="48" spans="1:21" x14ac:dyDescent="0.35">
      <c r="A48" s="27" t="s">
        <v>83</v>
      </c>
      <c r="B48" s="21">
        <v>235</v>
      </c>
      <c r="C48" s="21">
        <v>1521</v>
      </c>
      <c r="D48" s="21">
        <v>1959</v>
      </c>
      <c r="E48" s="21">
        <v>0</v>
      </c>
      <c r="F48" s="21">
        <v>3702</v>
      </c>
      <c r="G48" s="21">
        <v>3744</v>
      </c>
      <c r="H48" s="21">
        <v>5760</v>
      </c>
      <c r="I48" s="21">
        <v>3770</v>
      </c>
      <c r="J48" s="21">
        <v>3720</v>
      </c>
      <c r="K48" s="21">
        <v>2100</v>
      </c>
      <c r="L48" s="21">
        <v>2343</v>
      </c>
      <c r="M48" s="21">
        <v>1252</v>
      </c>
      <c r="N48" s="21">
        <v>1680</v>
      </c>
      <c r="O48" s="21">
        <v>2379</v>
      </c>
      <c r="P48" s="21">
        <v>9425</v>
      </c>
      <c r="Q48" s="21">
        <v>13349</v>
      </c>
      <c r="R48" s="21">
        <v>6991</v>
      </c>
      <c r="S48" s="21">
        <v>1027</v>
      </c>
      <c r="T48" s="21">
        <v>1389</v>
      </c>
      <c r="U48" s="30"/>
    </row>
    <row r="49" spans="1:21" x14ac:dyDescent="0.35">
      <c r="A49" s="28" t="s">
        <v>71</v>
      </c>
      <c r="B49" s="20">
        <v>8</v>
      </c>
      <c r="C49" s="20">
        <v>0</v>
      </c>
      <c r="D49" s="20">
        <v>550</v>
      </c>
      <c r="E49" s="20">
        <v>9</v>
      </c>
      <c r="F49" s="20">
        <v>51</v>
      </c>
      <c r="G49" s="20">
        <v>0</v>
      </c>
      <c r="H49" s="20">
        <v>1545</v>
      </c>
      <c r="I49" s="20">
        <v>530</v>
      </c>
      <c r="J49" s="20">
        <v>231</v>
      </c>
      <c r="K49" s="20">
        <v>1369</v>
      </c>
      <c r="L49" s="20">
        <v>473</v>
      </c>
      <c r="M49" s="20">
        <v>306</v>
      </c>
      <c r="N49" s="20">
        <v>347</v>
      </c>
      <c r="O49" s="20">
        <v>296</v>
      </c>
      <c r="P49" s="20">
        <v>145</v>
      </c>
      <c r="Q49" s="20">
        <v>356</v>
      </c>
      <c r="R49" s="20">
        <v>397</v>
      </c>
      <c r="S49" s="20">
        <v>76</v>
      </c>
      <c r="T49" s="20">
        <v>1098</v>
      </c>
      <c r="U49" s="29"/>
    </row>
    <row r="50" spans="1:21" x14ac:dyDescent="0.35">
      <c r="A50" s="27" t="s">
        <v>89</v>
      </c>
      <c r="B50" s="21">
        <v>41</v>
      </c>
      <c r="C50" s="21">
        <v>274</v>
      </c>
      <c r="D50" s="21">
        <v>79</v>
      </c>
      <c r="E50" s="21">
        <v>65</v>
      </c>
      <c r="F50" s="21">
        <v>164</v>
      </c>
      <c r="G50" s="21">
        <v>151</v>
      </c>
      <c r="H50" s="21">
        <v>742</v>
      </c>
      <c r="I50" s="21">
        <v>100</v>
      </c>
      <c r="J50" s="21">
        <v>65</v>
      </c>
      <c r="K50" s="21">
        <v>58</v>
      </c>
      <c r="L50" s="21">
        <v>21</v>
      </c>
      <c r="M50" s="21">
        <v>74</v>
      </c>
      <c r="N50" s="21">
        <v>33</v>
      </c>
      <c r="O50" s="21">
        <v>126</v>
      </c>
      <c r="P50" s="21">
        <v>499</v>
      </c>
      <c r="Q50" s="21">
        <v>4849</v>
      </c>
      <c r="R50" s="21">
        <v>3905</v>
      </c>
      <c r="S50" s="21">
        <v>2330</v>
      </c>
      <c r="T50" s="21">
        <v>811</v>
      </c>
      <c r="U50" s="30"/>
    </row>
    <row r="51" spans="1:21" x14ac:dyDescent="0.35">
      <c r="A51" s="28" t="s">
        <v>76</v>
      </c>
      <c r="B51" s="20">
        <v>678</v>
      </c>
      <c r="C51" s="20">
        <v>442</v>
      </c>
      <c r="D51" s="20">
        <v>416</v>
      </c>
      <c r="E51" s="20">
        <v>549</v>
      </c>
      <c r="F51" s="20">
        <v>2789</v>
      </c>
      <c r="G51" s="20">
        <v>1565</v>
      </c>
      <c r="H51" s="20">
        <v>897</v>
      </c>
      <c r="I51" s="20">
        <v>442</v>
      </c>
      <c r="J51" s="20">
        <v>670</v>
      </c>
      <c r="K51" s="20">
        <v>131</v>
      </c>
      <c r="L51" s="20">
        <v>93</v>
      </c>
      <c r="M51" s="20">
        <v>1261</v>
      </c>
      <c r="N51" s="20">
        <v>18</v>
      </c>
      <c r="O51" s="20">
        <v>1270</v>
      </c>
      <c r="P51" s="20">
        <v>144</v>
      </c>
      <c r="Q51" s="20">
        <v>846</v>
      </c>
      <c r="R51" s="20">
        <v>239</v>
      </c>
      <c r="S51" s="20">
        <v>608</v>
      </c>
      <c r="T51" s="20">
        <v>756</v>
      </c>
      <c r="U51" s="29"/>
    </row>
    <row r="52" spans="1:21" x14ac:dyDescent="0.35">
      <c r="A52" s="27" t="s">
        <v>87</v>
      </c>
      <c r="B52" s="21">
        <v>275</v>
      </c>
      <c r="C52" s="21">
        <v>512</v>
      </c>
      <c r="D52" s="21">
        <v>31</v>
      </c>
      <c r="E52" s="21">
        <v>100</v>
      </c>
      <c r="F52" s="21">
        <v>1775</v>
      </c>
      <c r="G52" s="21">
        <v>1578</v>
      </c>
      <c r="H52" s="21">
        <v>434</v>
      </c>
      <c r="I52" s="21">
        <v>86</v>
      </c>
      <c r="J52" s="21">
        <v>681</v>
      </c>
      <c r="K52" s="21">
        <v>5817</v>
      </c>
      <c r="L52" s="21">
        <v>1443</v>
      </c>
      <c r="M52" s="21">
        <v>323</v>
      </c>
      <c r="N52" s="21">
        <v>1341</v>
      </c>
      <c r="O52" s="21">
        <v>222</v>
      </c>
      <c r="P52" s="21">
        <v>3029</v>
      </c>
      <c r="Q52" s="21">
        <v>1020</v>
      </c>
      <c r="R52" s="21">
        <v>1236</v>
      </c>
      <c r="S52" s="21">
        <v>611</v>
      </c>
      <c r="T52" s="21">
        <v>703</v>
      </c>
      <c r="U52" s="30"/>
    </row>
    <row r="53" spans="1:21" x14ac:dyDescent="0.35">
      <c r="A53" s="28" t="s">
        <v>104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45</v>
      </c>
      <c r="K53" s="20">
        <v>0</v>
      </c>
      <c r="L53" s="20">
        <v>0</v>
      </c>
      <c r="M53" s="20">
        <v>0</v>
      </c>
      <c r="N53" s="20">
        <v>126</v>
      </c>
      <c r="O53" s="20">
        <v>61</v>
      </c>
      <c r="P53" s="20">
        <v>491</v>
      </c>
      <c r="Q53" s="20">
        <v>1195</v>
      </c>
      <c r="R53" s="20">
        <v>388</v>
      </c>
      <c r="S53" s="20">
        <v>398</v>
      </c>
      <c r="T53" s="20">
        <v>637</v>
      </c>
      <c r="U53" s="29"/>
    </row>
    <row r="54" spans="1:21" x14ac:dyDescent="0.35">
      <c r="A54" s="27" t="s">
        <v>116</v>
      </c>
      <c r="B54" s="21">
        <v>0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2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/>
      <c r="T54" s="22">
        <v>632</v>
      </c>
      <c r="U54" s="30"/>
    </row>
    <row r="55" spans="1:21" x14ac:dyDescent="0.35">
      <c r="A55" s="28" t="s">
        <v>72</v>
      </c>
      <c r="B55" s="20">
        <v>3</v>
      </c>
      <c r="C55" s="20">
        <v>226</v>
      </c>
      <c r="D55" s="20">
        <v>66</v>
      </c>
      <c r="E55" s="20">
        <v>78</v>
      </c>
      <c r="F55" s="20">
        <v>435</v>
      </c>
      <c r="G55" s="20">
        <v>760</v>
      </c>
      <c r="H55" s="20">
        <v>1008</v>
      </c>
      <c r="I55" s="20">
        <v>679</v>
      </c>
      <c r="J55" s="20">
        <v>5615</v>
      </c>
      <c r="K55" s="20">
        <v>8369</v>
      </c>
      <c r="L55" s="20">
        <v>24409</v>
      </c>
      <c r="M55" s="20">
        <v>7380</v>
      </c>
      <c r="N55" s="20">
        <v>11041</v>
      </c>
      <c r="O55" s="20">
        <v>291</v>
      </c>
      <c r="P55" s="20">
        <v>463</v>
      </c>
      <c r="Q55" s="20">
        <v>363</v>
      </c>
      <c r="R55" s="20">
        <v>345</v>
      </c>
      <c r="S55" s="20">
        <v>1090</v>
      </c>
      <c r="T55" s="20">
        <v>624</v>
      </c>
      <c r="U55" s="29"/>
    </row>
    <row r="56" spans="1:21" x14ac:dyDescent="0.35">
      <c r="A56" s="27" t="s">
        <v>135</v>
      </c>
      <c r="B56" s="21">
        <v>0</v>
      </c>
      <c r="C56" s="21">
        <v>0</v>
      </c>
      <c r="D56" s="21">
        <v>2</v>
      </c>
      <c r="E56" s="21">
        <v>0</v>
      </c>
      <c r="F56" s="21">
        <v>0</v>
      </c>
      <c r="G56" s="21">
        <v>0</v>
      </c>
      <c r="H56" s="21">
        <v>2663</v>
      </c>
      <c r="I56" s="21">
        <v>7</v>
      </c>
      <c r="J56" s="21">
        <v>2588</v>
      </c>
      <c r="K56" s="21">
        <v>664</v>
      </c>
      <c r="L56" s="21">
        <v>942</v>
      </c>
      <c r="M56" s="21">
        <v>875</v>
      </c>
      <c r="N56" s="21">
        <v>294</v>
      </c>
      <c r="O56" s="21">
        <v>0</v>
      </c>
      <c r="P56" s="21">
        <v>1</v>
      </c>
      <c r="Q56" s="21">
        <v>0</v>
      </c>
      <c r="R56" s="21">
        <v>0</v>
      </c>
      <c r="S56" s="21">
        <v>0</v>
      </c>
      <c r="T56" s="21">
        <v>437</v>
      </c>
      <c r="U56" s="30"/>
    </row>
    <row r="57" spans="1:21" x14ac:dyDescent="0.35">
      <c r="A57" s="28" t="s">
        <v>97</v>
      </c>
      <c r="B57" s="20">
        <v>0</v>
      </c>
      <c r="C57" s="20">
        <v>0</v>
      </c>
      <c r="D57" s="20">
        <v>0</v>
      </c>
      <c r="E57" s="20">
        <v>81</v>
      </c>
      <c r="F57" s="20">
        <v>0</v>
      </c>
      <c r="G57" s="20">
        <v>1</v>
      </c>
      <c r="H57" s="20">
        <v>31723</v>
      </c>
      <c r="I57" s="20">
        <v>16811</v>
      </c>
      <c r="J57" s="20">
        <v>0</v>
      </c>
      <c r="K57" s="20">
        <v>11182</v>
      </c>
      <c r="L57" s="20">
        <v>7114</v>
      </c>
      <c r="M57" s="20">
        <v>1506</v>
      </c>
      <c r="N57" s="20">
        <v>43</v>
      </c>
      <c r="O57" s="20">
        <v>46</v>
      </c>
      <c r="P57" s="20">
        <v>13</v>
      </c>
      <c r="Q57" s="20">
        <v>34</v>
      </c>
      <c r="R57" s="20">
        <v>0</v>
      </c>
      <c r="S57" s="20">
        <v>564</v>
      </c>
      <c r="T57" s="20">
        <v>382</v>
      </c>
      <c r="U57" s="29"/>
    </row>
    <row r="58" spans="1:21" x14ac:dyDescent="0.35">
      <c r="A58" s="27" t="s">
        <v>91</v>
      </c>
      <c r="B58" s="21">
        <v>559</v>
      </c>
      <c r="C58" s="21">
        <v>285</v>
      </c>
      <c r="D58" s="21">
        <v>234</v>
      </c>
      <c r="E58" s="21">
        <v>94</v>
      </c>
      <c r="F58" s="21">
        <v>757</v>
      </c>
      <c r="G58" s="21">
        <v>82</v>
      </c>
      <c r="H58" s="21">
        <v>93</v>
      </c>
      <c r="I58" s="21">
        <v>5515</v>
      </c>
      <c r="J58" s="21">
        <v>305</v>
      </c>
      <c r="K58" s="21">
        <v>455</v>
      </c>
      <c r="L58" s="21">
        <v>289</v>
      </c>
      <c r="M58" s="21">
        <v>28</v>
      </c>
      <c r="N58" s="21">
        <v>166</v>
      </c>
      <c r="O58" s="21">
        <v>211</v>
      </c>
      <c r="P58" s="21">
        <v>253</v>
      </c>
      <c r="Q58" s="21">
        <v>280</v>
      </c>
      <c r="R58" s="21">
        <v>157</v>
      </c>
      <c r="S58" s="21">
        <v>140</v>
      </c>
      <c r="T58" s="21">
        <v>380</v>
      </c>
      <c r="U58" s="30"/>
    </row>
    <row r="59" spans="1:21" x14ac:dyDescent="0.35">
      <c r="A59" s="28" t="s">
        <v>50</v>
      </c>
      <c r="B59" s="20">
        <v>34624</v>
      </c>
      <c r="C59" s="20">
        <v>385</v>
      </c>
      <c r="D59" s="20">
        <v>852</v>
      </c>
      <c r="E59" s="20">
        <v>87</v>
      </c>
      <c r="F59" s="20">
        <v>1100</v>
      </c>
      <c r="G59" s="20">
        <v>2415</v>
      </c>
      <c r="H59" s="20">
        <v>18571</v>
      </c>
      <c r="I59" s="20">
        <v>6946</v>
      </c>
      <c r="J59" s="20">
        <v>5602</v>
      </c>
      <c r="K59" s="20">
        <v>4149</v>
      </c>
      <c r="L59" s="20">
        <v>6644</v>
      </c>
      <c r="M59" s="20">
        <v>2447</v>
      </c>
      <c r="N59" s="20">
        <v>2582</v>
      </c>
      <c r="O59" s="20">
        <v>548</v>
      </c>
      <c r="P59" s="20">
        <v>8497</v>
      </c>
      <c r="Q59" s="20">
        <v>3674</v>
      </c>
      <c r="R59" s="20">
        <v>517</v>
      </c>
      <c r="S59" s="20">
        <v>412</v>
      </c>
      <c r="T59" s="20">
        <v>325</v>
      </c>
      <c r="U59" s="29">
        <v>1108</v>
      </c>
    </row>
    <row r="60" spans="1:21" x14ac:dyDescent="0.35">
      <c r="A60" s="27" t="s">
        <v>108</v>
      </c>
      <c r="B60" s="21">
        <v>0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273</v>
      </c>
      <c r="J60" s="21">
        <v>0</v>
      </c>
      <c r="K60" s="21">
        <v>0</v>
      </c>
      <c r="L60" s="21">
        <v>372</v>
      </c>
      <c r="M60" s="21">
        <v>0</v>
      </c>
      <c r="N60" s="21">
        <v>1112</v>
      </c>
      <c r="O60" s="21">
        <v>0</v>
      </c>
      <c r="P60" s="21">
        <v>1037</v>
      </c>
      <c r="Q60" s="21">
        <v>0</v>
      </c>
      <c r="R60" s="21">
        <v>122</v>
      </c>
      <c r="S60" s="21">
        <v>461</v>
      </c>
      <c r="T60" s="21">
        <v>291</v>
      </c>
      <c r="U60" s="30"/>
    </row>
    <row r="61" spans="1:21" x14ac:dyDescent="0.35">
      <c r="A61" s="28" t="s">
        <v>64</v>
      </c>
      <c r="B61" s="20">
        <v>1824</v>
      </c>
      <c r="C61" s="20">
        <v>3392</v>
      </c>
      <c r="D61" s="20">
        <v>3744</v>
      </c>
      <c r="E61" s="20">
        <v>1204</v>
      </c>
      <c r="F61" s="20">
        <v>941</v>
      </c>
      <c r="G61" s="20">
        <v>7805</v>
      </c>
      <c r="H61" s="20">
        <v>5063</v>
      </c>
      <c r="I61" s="20">
        <v>3536</v>
      </c>
      <c r="J61" s="20">
        <v>7572</v>
      </c>
      <c r="K61" s="20">
        <v>2561</v>
      </c>
      <c r="L61" s="20">
        <v>2239</v>
      </c>
      <c r="M61" s="20">
        <v>1400</v>
      </c>
      <c r="N61" s="20">
        <v>8213</v>
      </c>
      <c r="O61" s="20">
        <v>0</v>
      </c>
      <c r="P61" s="20">
        <v>0</v>
      </c>
      <c r="Q61" s="20">
        <v>3316</v>
      </c>
      <c r="R61" s="20">
        <v>32266</v>
      </c>
      <c r="S61" s="20">
        <v>4227</v>
      </c>
      <c r="T61" s="20">
        <v>178</v>
      </c>
      <c r="U61" s="29"/>
    </row>
    <row r="62" spans="1:21" x14ac:dyDescent="0.35">
      <c r="A62" s="27" t="s">
        <v>90</v>
      </c>
      <c r="B62" s="21">
        <v>33726</v>
      </c>
      <c r="C62" s="21">
        <v>425</v>
      </c>
      <c r="D62" s="21">
        <v>330</v>
      </c>
      <c r="E62" s="21">
        <v>322</v>
      </c>
      <c r="F62" s="21">
        <v>561</v>
      </c>
      <c r="G62" s="21">
        <v>439</v>
      </c>
      <c r="H62" s="21">
        <v>591</v>
      </c>
      <c r="I62" s="21">
        <v>617</v>
      </c>
      <c r="J62" s="21">
        <v>328</v>
      </c>
      <c r="K62" s="21">
        <v>197</v>
      </c>
      <c r="L62" s="21">
        <v>209</v>
      </c>
      <c r="M62" s="21">
        <v>11069</v>
      </c>
      <c r="N62" s="21">
        <v>2501</v>
      </c>
      <c r="O62" s="21">
        <v>160</v>
      </c>
      <c r="P62" s="21">
        <v>193</v>
      </c>
      <c r="Q62" s="21">
        <v>465</v>
      </c>
      <c r="R62" s="21">
        <v>268</v>
      </c>
      <c r="S62" s="21">
        <v>460</v>
      </c>
      <c r="T62" s="21">
        <v>158</v>
      </c>
      <c r="U62" s="30"/>
    </row>
    <row r="63" spans="1:21" x14ac:dyDescent="0.35">
      <c r="A63" s="28" t="s">
        <v>102</v>
      </c>
      <c r="B63" s="20">
        <v>576</v>
      </c>
      <c r="C63" s="20">
        <v>3876</v>
      </c>
      <c r="D63" s="20">
        <v>2339</v>
      </c>
      <c r="E63" s="20">
        <v>847</v>
      </c>
      <c r="F63" s="20">
        <v>898</v>
      </c>
      <c r="G63" s="20">
        <v>977</v>
      </c>
      <c r="H63" s="20">
        <v>896</v>
      </c>
      <c r="I63" s="20">
        <v>8010</v>
      </c>
      <c r="J63" s="20">
        <v>2422</v>
      </c>
      <c r="K63" s="20">
        <v>2053</v>
      </c>
      <c r="L63" s="20">
        <v>375</v>
      </c>
      <c r="M63" s="20">
        <v>132</v>
      </c>
      <c r="N63" s="20">
        <v>39</v>
      </c>
      <c r="O63" s="20">
        <v>33</v>
      </c>
      <c r="P63" s="20">
        <v>27</v>
      </c>
      <c r="Q63" s="20">
        <v>119</v>
      </c>
      <c r="R63" s="20">
        <v>0</v>
      </c>
      <c r="S63" s="20">
        <v>2</v>
      </c>
      <c r="T63" s="20">
        <v>144</v>
      </c>
      <c r="U63" s="29"/>
    </row>
    <row r="64" spans="1:21" x14ac:dyDescent="0.35">
      <c r="A64" s="27" t="s">
        <v>256</v>
      </c>
      <c r="B64" s="21"/>
      <c r="C64" s="21"/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/>
      <c r="Q64" s="21"/>
      <c r="R64" s="21"/>
      <c r="S64" s="21"/>
      <c r="T64" s="22">
        <v>138</v>
      </c>
      <c r="U64" s="30"/>
    </row>
    <row r="65" spans="1:21" x14ac:dyDescent="0.35">
      <c r="A65" s="28" t="s">
        <v>70</v>
      </c>
      <c r="B65" s="20">
        <v>918</v>
      </c>
      <c r="C65" s="20">
        <v>207</v>
      </c>
      <c r="D65" s="20">
        <v>47784</v>
      </c>
      <c r="E65" s="20">
        <v>99748</v>
      </c>
      <c r="F65" s="20">
        <v>105397</v>
      </c>
      <c r="G65" s="20">
        <v>120788</v>
      </c>
      <c r="H65" s="20">
        <v>153024</v>
      </c>
      <c r="I65" s="20">
        <v>100172</v>
      </c>
      <c r="J65" s="20">
        <v>93716</v>
      </c>
      <c r="K65" s="20">
        <v>48416</v>
      </c>
      <c r="L65" s="20">
        <v>17227</v>
      </c>
      <c r="M65" s="20">
        <v>78410</v>
      </c>
      <c r="N65" s="20">
        <v>66810</v>
      </c>
      <c r="O65" s="20">
        <v>51511</v>
      </c>
      <c r="P65" s="20">
        <v>16972</v>
      </c>
      <c r="Q65" s="20">
        <v>2046</v>
      </c>
      <c r="R65" s="20">
        <v>286</v>
      </c>
      <c r="S65" s="20">
        <v>369</v>
      </c>
      <c r="T65" s="20">
        <v>107</v>
      </c>
      <c r="U65" s="29"/>
    </row>
    <row r="66" spans="1:21" x14ac:dyDescent="0.35">
      <c r="A66" s="27" t="s">
        <v>77</v>
      </c>
      <c r="B66" s="21">
        <v>46</v>
      </c>
      <c r="C66" s="21">
        <v>1959</v>
      </c>
      <c r="D66" s="21">
        <v>940</v>
      </c>
      <c r="E66" s="21">
        <v>0</v>
      </c>
      <c r="F66" s="21">
        <v>25</v>
      </c>
      <c r="G66" s="21">
        <v>999</v>
      </c>
      <c r="H66" s="21">
        <v>582</v>
      </c>
      <c r="I66" s="21">
        <v>229</v>
      </c>
      <c r="J66" s="21">
        <v>7661</v>
      </c>
      <c r="K66" s="21">
        <v>69</v>
      </c>
      <c r="L66" s="21">
        <v>107</v>
      </c>
      <c r="M66" s="21">
        <v>456</v>
      </c>
      <c r="N66" s="21">
        <v>121</v>
      </c>
      <c r="O66" s="21">
        <v>258</v>
      </c>
      <c r="P66" s="21">
        <v>97</v>
      </c>
      <c r="Q66" s="21">
        <v>113</v>
      </c>
      <c r="R66" s="21">
        <v>122</v>
      </c>
      <c r="S66" s="21">
        <v>93</v>
      </c>
      <c r="T66" s="21">
        <v>105</v>
      </c>
      <c r="U66" s="30"/>
    </row>
    <row r="67" spans="1:21" x14ac:dyDescent="0.35">
      <c r="A67" s="28" t="s">
        <v>82</v>
      </c>
      <c r="B67" s="20">
        <v>2</v>
      </c>
      <c r="C67" s="20">
        <v>2324</v>
      </c>
      <c r="D67" s="20">
        <v>26</v>
      </c>
      <c r="E67" s="20">
        <v>85</v>
      </c>
      <c r="F67" s="20">
        <v>18</v>
      </c>
      <c r="G67" s="20">
        <v>15</v>
      </c>
      <c r="H67" s="20">
        <v>17</v>
      </c>
      <c r="I67" s="20">
        <v>208</v>
      </c>
      <c r="J67" s="20">
        <v>65</v>
      </c>
      <c r="K67" s="20">
        <v>0</v>
      </c>
      <c r="L67" s="20">
        <v>17</v>
      </c>
      <c r="M67" s="20">
        <v>0</v>
      </c>
      <c r="N67" s="20">
        <v>3035</v>
      </c>
      <c r="O67" s="20">
        <v>77</v>
      </c>
      <c r="P67" s="20">
        <v>888</v>
      </c>
      <c r="Q67" s="20">
        <v>1032</v>
      </c>
      <c r="R67" s="20">
        <v>458</v>
      </c>
      <c r="S67" s="20">
        <v>5</v>
      </c>
      <c r="T67" s="20">
        <v>99</v>
      </c>
      <c r="U67" s="29"/>
    </row>
    <row r="68" spans="1:21" x14ac:dyDescent="0.35">
      <c r="A68" s="27" t="s">
        <v>93</v>
      </c>
      <c r="B68" s="21">
        <v>66</v>
      </c>
      <c r="C68" s="21">
        <v>105</v>
      </c>
      <c r="D68" s="21">
        <v>521</v>
      </c>
      <c r="E68" s="21">
        <v>58</v>
      </c>
      <c r="F68" s="21">
        <v>158</v>
      </c>
      <c r="G68" s="21">
        <v>0</v>
      </c>
      <c r="H68" s="21">
        <v>115</v>
      </c>
      <c r="I68" s="21">
        <v>109</v>
      </c>
      <c r="J68" s="21">
        <v>106</v>
      </c>
      <c r="K68" s="21">
        <v>605</v>
      </c>
      <c r="L68" s="21">
        <v>117</v>
      </c>
      <c r="M68" s="21">
        <v>5</v>
      </c>
      <c r="N68" s="21">
        <v>32</v>
      </c>
      <c r="O68" s="21">
        <v>60</v>
      </c>
      <c r="P68" s="21">
        <v>203</v>
      </c>
      <c r="Q68" s="21">
        <v>70</v>
      </c>
      <c r="R68" s="21">
        <v>24</v>
      </c>
      <c r="S68" s="21">
        <v>77</v>
      </c>
      <c r="T68" s="21">
        <v>60</v>
      </c>
      <c r="U68" s="30"/>
    </row>
    <row r="69" spans="1:21" x14ac:dyDescent="0.35">
      <c r="A69" s="28" t="s">
        <v>88</v>
      </c>
      <c r="B69" s="20">
        <v>30</v>
      </c>
      <c r="C69" s="20">
        <v>0</v>
      </c>
      <c r="D69" s="20">
        <v>0</v>
      </c>
      <c r="E69" s="20">
        <v>0</v>
      </c>
      <c r="F69" s="20">
        <v>4</v>
      </c>
      <c r="G69" s="20">
        <v>0</v>
      </c>
      <c r="H69" s="20">
        <v>320</v>
      </c>
      <c r="I69" s="20">
        <v>199</v>
      </c>
      <c r="J69" s="20">
        <v>0</v>
      </c>
      <c r="K69" s="20">
        <v>29</v>
      </c>
      <c r="L69" s="20">
        <v>663</v>
      </c>
      <c r="M69" s="20">
        <v>2989</v>
      </c>
      <c r="N69" s="20">
        <v>0</v>
      </c>
      <c r="O69" s="20">
        <v>303</v>
      </c>
      <c r="P69" s="20">
        <v>85</v>
      </c>
      <c r="Q69" s="20">
        <v>0</v>
      </c>
      <c r="R69" s="20">
        <v>0</v>
      </c>
      <c r="S69" s="20">
        <v>0</v>
      </c>
      <c r="T69" s="20">
        <v>53</v>
      </c>
      <c r="U69" s="29"/>
    </row>
    <row r="70" spans="1:21" x14ac:dyDescent="0.35">
      <c r="A70" s="27" t="s">
        <v>139</v>
      </c>
      <c r="B70" s="21">
        <v>0</v>
      </c>
      <c r="C70" s="21">
        <v>177</v>
      </c>
      <c r="D70" s="21">
        <v>0</v>
      </c>
      <c r="E70" s="21">
        <v>365</v>
      </c>
      <c r="F70" s="21">
        <v>0</v>
      </c>
      <c r="G70" s="21">
        <v>1</v>
      </c>
      <c r="H70" s="21">
        <v>0</v>
      </c>
      <c r="I70" s="21">
        <v>10</v>
      </c>
      <c r="J70" s="21">
        <v>0</v>
      </c>
      <c r="K70" s="21">
        <v>0</v>
      </c>
      <c r="L70" s="21">
        <v>0</v>
      </c>
      <c r="M70" s="21">
        <v>54</v>
      </c>
      <c r="N70" s="21">
        <v>0</v>
      </c>
      <c r="O70" s="21">
        <v>145</v>
      </c>
      <c r="P70" s="21">
        <v>0</v>
      </c>
      <c r="Q70" s="21">
        <v>0</v>
      </c>
      <c r="R70" s="21">
        <v>594</v>
      </c>
      <c r="S70" s="21">
        <v>1016</v>
      </c>
      <c r="T70" s="21">
        <v>46</v>
      </c>
      <c r="U70" s="30"/>
    </row>
    <row r="71" spans="1:21" x14ac:dyDescent="0.35">
      <c r="A71" s="28" t="s">
        <v>182</v>
      </c>
      <c r="B71" s="20">
        <v>0</v>
      </c>
      <c r="C71" s="20">
        <v>0</v>
      </c>
      <c r="D71" s="20">
        <v>0</v>
      </c>
      <c r="E71" s="20">
        <v>2</v>
      </c>
      <c r="F71" s="20">
        <v>0</v>
      </c>
      <c r="G71" s="20">
        <v>0</v>
      </c>
      <c r="H71" s="20">
        <v>2</v>
      </c>
      <c r="I71" s="20">
        <v>7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31</v>
      </c>
      <c r="U71" s="29"/>
    </row>
    <row r="72" spans="1:21" ht="22" x14ac:dyDescent="0.35">
      <c r="A72" s="27" t="s">
        <v>92</v>
      </c>
      <c r="B72" s="21">
        <v>0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15</v>
      </c>
      <c r="I72" s="21">
        <v>0</v>
      </c>
      <c r="J72" s="21">
        <v>36</v>
      </c>
      <c r="K72" s="21">
        <v>45</v>
      </c>
      <c r="L72" s="21">
        <v>56</v>
      </c>
      <c r="M72" s="21">
        <v>116</v>
      </c>
      <c r="N72" s="21">
        <v>8001</v>
      </c>
      <c r="O72" s="21">
        <v>39335</v>
      </c>
      <c r="P72" s="21">
        <v>23510</v>
      </c>
      <c r="Q72" s="21">
        <v>44015</v>
      </c>
      <c r="R72" s="21">
        <v>63</v>
      </c>
      <c r="S72" s="21">
        <v>752</v>
      </c>
      <c r="T72" s="21">
        <v>29</v>
      </c>
      <c r="U72" s="30"/>
    </row>
    <row r="73" spans="1:21" x14ac:dyDescent="0.35">
      <c r="A73" s="28" t="s">
        <v>134</v>
      </c>
      <c r="B73" s="20">
        <v>0</v>
      </c>
      <c r="C73" s="20">
        <v>0</v>
      </c>
      <c r="D73" s="20">
        <v>0</v>
      </c>
      <c r="E73" s="20">
        <v>2</v>
      </c>
      <c r="F73" s="20">
        <v>16</v>
      </c>
      <c r="G73" s="20">
        <v>16</v>
      </c>
      <c r="H73" s="20">
        <v>38</v>
      </c>
      <c r="I73" s="20">
        <v>46</v>
      </c>
      <c r="J73" s="20">
        <v>0</v>
      </c>
      <c r="K73" s="20">
        <v>0</v>
      </c>
      <c r="L73" s="20">
        <v>16</v>
      </c>
      <c r="M73" s="20">
        <v>0</v>
      </c>
      <c r="N73" s="20"/>
      <c r="O73" s="20">
        <v>0</v>
      </c>
      <c r="P73" s="20">
        <v>1</v>
      </c>
      <c r="Q73" s="20">
        <v>10</v>
      </c>
      <c r="R73" s="20">
        <v>0</v>
      </c>
      <c r="S73" s="20">
        <v>0</v>
      </c>
      <c r="T73" s="20">
        <v>29</v>
      </c>
      <c r="U73" s="29"/>
    </row>
    <row r="74" spans="1:21" ht="32.5" x14ac:dyDescent="0.35">
      <c r="A74" s="27" t="s">
        <v>197</v>
      </c>
      <c r="B74" s="21">
        <v>1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2">
        <v>21</v>
      </c>
      <c r="K74" s="22">
        <v>33</v>
      </c>
      <c r="L74" s="22">
        <v>20</v>
      </c>
      <c r="M74" s="22">
        <v>36</v>
      </c>
      <c r="N74" s="22">
        <v>67</v>
      </c>
      <c r="O74" s="22">
        <v>5</v>
      </c>
      <c r="P74" s="21"/>
      <c r="Q74" s="21"/>
      <c r="R74" s="21"/>
      <c r="S74" s="22">
        <v>5</v>
      </c>
      <c r="T74" s="22">
        <v>14</v>
      </c>
      <c r="U74" s="30"/>
    </row>
    <row r="75" spans="1:21" x14ac:dyDescent="0.35">
      <c r="A75" s="28" t="s">
        <v>94</v>
      </c>
      <c r="B75" s="20">
        <v>0</v>
      </c>
      <c r="C75" s="20">
        <v>1560</v>
      </c>
      <c r="D75" s="20">
        <v>61</v>
      </c>
      <c r="E75" s="20">
        <v>0</v>
      </c>
      <c r="F75" s="20">
        <v>0</v>
      </c>
      <c r="G75" s="20">
        <v>0</v>
      </c>
      <c r="H75" s="20">
        <v>1626</v>
      </c>
      <c r="I75" s="20">
        <v>0</v>
      </c>
      <c r="J75" s="20">
        <v>3</v>
      </c>
      <c r="K75" s="20">
        <v>39</v>
      </c>
      <c r="L75" s="20">
        <v>0</v>
      </c>
      <c r="M75" s="20">
        <v>13</v>
      </c>
      <c r="N75" s="20">
        <v>0</v>
      </c>
      <c r="O75" s="20">
        <v>93</v>
      </c>
      <c r="P75" s="20">
        <v>0</v>
      </c>
      <c r="Q75" s="20">
        <v>0</v>
      </c>
      <c r="R75" s="20">
        <v>0</v>
      </c>
      <c r="S75" s="20">
        <v>0</v>
      </c>
      <c r="T75" s="20">
        <v>13</v>
      </c>
      <c r="U75" s="29"/>
    </row>
    <row r="76" spans="1:21" x14ac:dyDescent="0.35">
      <c r="A76" s="27" t="s">
        <v>124</v>
      </c>
      <c r="B76" s="21">
        <v>14</v>
      </c>
      <c r="C76" s="21">
        <v>0</v>
      </c>
      <c r="D76" s="21">
        <v>23</v>
      </c>
      <c r="E76" s="21">
        <v>0</v>
      </c>
      <c r="F76" s="21">
        <v>0</v>
      </c>
      <c r="G76" s="21">
        <v>28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91</v>
      </c>
      <c r="N76" s="21">
        <v>0</v>
      </c>
      <c r="O76" s="21">
        <v>0</v>
      </c>
      <c r="P76" s="21">
        <v>0</v>
      </c>
      <c r="Q76" s="21">
        <v>95</v>
      </c>
      <c r="R76" s="21">
        <v>0</v>
      </c>
      <c r="S76" s="21">
        <v>1</v>
      </c>
      <c r="T76" s="21">
        <v>9</v>
      </c>
      <c r="U76" s="30"/>
    </row>
    <row r="77" spans="1:21" x14ac:dyDescent="0.35">
      <c r="A77" s="28" t="s">
        <v>143</v>
      </c>
      <c r="B77" s="20">
        <v>0</v>
      </c>
      <c r="C77" s="20">
        <v>12152</v>
      </c>
      <c r="D77" s="20">
        <v>0</v>
      </c>
      <c r="E77" s="20">
        <v>0</v>
      </c>
      <c r="F77" s="20">
        <v>0</v>
      </c>
      <c r="G77" s="20">
        <v>12610</v>
      </c>
      <c r="H77" s="20">
        <v>0</v>
      </c>
      <c r="I77" s="20">
        <v>586</v>
      </c>
      <c r="J77" s="20">
        <v>0</v>
      </c>
      <c r="K77" s="20">
        <v>3790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7</v>
      </c>
      <c r="U77" s="29"/>
    </row>
    <row r="78" spans="1:21" x14ac:dyDescent="0.35">
      <c r="A78" s="27" t="s">
        <v>130</v>
      </c>
      <c r="B78" s="21">
        <v>62</v>
      </c>
      <c r="C78" s="21">
        <v>0</v>
      </c>
      <c r="D78" s="21">
        <v>0</v>
      </c>
      <c r="E78" s="21">
        <v>12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30"/>
    </row>
    <row r="79" spans="1:21" x14ac:dyDescent="0.35">
      <c r="A79" s="28" t="s">
        <v>186</v>
      </c>
      <c r="B79" s="20">
        <v>0</v>
      </c>
      <c r="C79" s="20">
        <v>43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9"/>
    </row>
    <row r="80" spans="1:21" x14ac:dyDescent="0.35">
      <c r="A80" s="27" t="s">
        <v>188</v>
      </c>
      <c r="B80" s="21">
        <v>111</v>
      </c>
      <c r="C80" s="21">
        <v>0</v>
      </c>
      <c r="D80" s="21">
        <v>0</v>
      </c>
      <c r="E80" s="21">
        <v>0</v>
      </c>
      <c r="F80" s="21">
        <v>0</v>
      </c>
      <c r="G80" s="21">
        <v>15</v>
      </c>
      <c r="H80" s="21">
        <v>15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30"/>
    </row>
    <row r="81" spans="1:21" x14ac:dyDescent="0.35">
      <c r="A81" s="28" t="s">
        <v>141</v>
      </c>
      <c r="B81" s="20">
        <v>0</v>
      </c>
      <c r="C81" s="20">
        <v>0</v>
      </c>
      <c r="D81" s="20">
        <v>0</v>
      </c>
      <c r="E81" s="20">
        <v>0</v>
      </c>
      <c r="F81" s="20">
        <v>1</v>
      </c>
      <c r="G81" s="20">
        <v>6</v>
      </c>
      <c r="H81" s="20">
        <v>0</v>
      </c>
      <c r="I81" s="20">
        <v>0</v>
      </c>
      <c r="J81" s="20">
        <v>0</v>
      </c>
      <c r="K81" s="20">
        <v>1</v>
      </c>
      <c r="L81" s="20">
        <v>43</v>
      </c>
      <c r="M81" s="20">
        <v>7</v>
      </c>
      <c r="N81" s="20">
        <v>0</v>
      </c>
      <c r="O81" s="20">
        <v>138</v>
      </c>
      <c r="P81" s="20">
        <v>0</v>
      </c>
      <c r="Q81" s="20">
        <v>0</v>
      </c>
      <c r="R81" s="20">
        <v>16</v>
      </c>
      <c r="S81" s="20">
        <v>18</v>
      </c>
      <c r="T81" s="20">
        <v>0</v>
      </c>
      <c r="U81" s="29"/>
    </row>
    <row r="82" spans="1:21" x14ac:dyDescent="0.35">
      <c r="A82" s="27" t="s">
        <v>166</v>
      </c>
      <c r="B82" s="21">
        <v>1</v>
      </c>
      <c r="C82" s="21">
        <v>14</v>
      </c>
      <c r="D82" s="21">
        <v>0</v>
      </c>
      <c r="E82" s="21">
        <v>18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14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30"/>
    </row>
    <row r="83" spans="1:21" x14ac:dyDescent="0.35">
      <c r="A83" s="28" t="s">
        <v>128</v>
      </c>
      <c r="B83" s="20">
        <v>0</v>
      </c>
      <c r="C83" s="20">
        <v>15</v>
      </c>
      <c r="D83" s="20">
        <v>0</v>
      </c>
      <c r="E83" s="20">
        <v>0</v>
      </c>
      <c r="F83" s="20">
        <v>0</v>
      </c>
      <c r="G83" s="20">
        <v>106</v>
      </c>
      <c r="H83" s="20">
        <v>29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9"/>
    </row>
    <row r="84" spans="1:21" x14ac:dyDescent="0.35">
      <c r="A84" s="27" t="s">
        <v>163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13</v>
      </c>
      <c r="H84" s="21">
        <v>124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290</v>
      </c>
      <c r="S84" s="21">
        <v>85</v>
      </c>
      <c r="T84" s="21">
        <v>0</v>
      </c>
      <c r="U84" s="30">
        <v>246</v>
      </c>
    </row>
    <row r="85" spans="1:21" x14ac:dyDescent="0.35">
      <c r="A85" s="28" t="s">
        <v>177</v>
      </c>
      <c r="B85" s="20"/>
      <c r="C85" s="20"/>
      <c r="D85" s="20"/>
      <c r="E85" s="20"/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319</v>
      </c>
      <c r="T85" s="20">
        <v>0</v>
      </c>
      <c r="U85" s="29"/>
    </row>
    <row r="86" spans="1:21" x14ac:dyDescent="0.35">
      <c r="A86" s="27" t="s">
        <v>178</v>
      </c>
      <c r="B86" s="21">
        <v>0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1</v>
      </c>
      <c r="S86" s="21">
        <v>0</v>
      </c>
      <c r="T86" s="21">
        <v>0</v>
      </c>
      <c r="U86" s="30"/>
    </row>
    <row r="87" spans="1:21" x14ac:dyDescent="0.35">
      <c r="A87" s="28" t="s">
        <v>118</v>
      </c>
      <c r="B87" s="20">
        <v>0</v>
      </c>
      <c r="C87" s="20">
        <v>712</v>
      </c>
      <c r="D87" s="20">
        <v>23680</v>
      </c>
      <c r="E87" s="20">
        <v>2540</v>
      </c>
      <c r="F87" s="20">
        <v>16</v>
      </c>
      <c r="G87" s="20">
        <v>0</v>
      </c>
      <c r="H87" s="20">
        <v>78</v>
      </c>
      <c r="I87" s="20">
        <v>8</v>
      </c>
      <c r="J87" s="20">
        <v>2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9"/>
    </row>
    <row r="88" spans="1:21" x14ac:dyDescent="0.35">
      <c r="A88" s="27" t="s">
        <v>162</v>
      </c>
      <c r="B88" s="21">
        <v>0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169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30"/>
    </row>
    <row r="89" spans="1:21" x14ac:dyDescent="0.35">
      <c r="A89" s="28" t="s">
        <v>142</v>
      </c>
      <c r="B89" s="20">
        <v>2</v>
      </c>
      <c r="C89" s="20">
        <v>0</v>
      </c>
      <c r="D89" s="20">
        <v>0</v>
      </c>
      <c r="E89" s="20">
        <v>0</v>
      </c>
      <c r="F89" s="20">
        <v>0</v>
      </c>
      <c r="G89" s="20">
        <v>74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9"/>
    </row>
    <row r="90" spans="1:21" x14ac:dyDescent="0.35">
      <c r="A90" s="27" t="s">
        <v>170</v>
      </c>
      <c r="B90" s="21">
        <v>0</v>
      </c>
      <c r="C90" s="21">
        <v>0</v>
      </c>
      <c r="D90" s="21">
        <v>0</v>
      </c>
      <c r="E90" s="21">
        <v>15123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30"/>
    </row>
    <row r="91" spans="1:21" x14ac:dyDescent="0.35">
      <c r="A91" s="28" t="s">
        <v>62</v>
      </c>
      <c r="B91" s="20">
        <v>41</v>
      </c>
      <c r="C91" s="20">
        <v>0</v>
      </c>
      <c r="D91" s="20">
        <v>38</v>
      </c>
      <c r="E91" s="20">
        <v>0</v>
      </c>
      <c r="F91" s="20">
        <v>9</v>
      </c>
      <c r="G91" s="20">
        <v>11</v>
      </c>
      <c r="H91" s="20">
        <v>0</v>
      </c>
      <c r="I91" s="20">
        <v>2</v>
      </c>
      <c r="J91" s="20">
        <v>37</v>
      </c>
      <c r="K91" s="20">
        <v>0</v>
      </c>
      <c r="L91" s="20">
        <v>333</v>
      </c>
      <c r="M91" s="20">
        <v>966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9">
        <v>0</v>
      </c>
    </row>
    <row r="92" spans="1:21" x14ac:dyDescent="0.35">
      <c r="A92" s="27" t="s">
        <v>123</v>
      </c>
      <c r="B92" s="21">
        <v>0</v>
      </c>
      <c r="C92" s="21">
        <v>0</v>
      </c>
      <c r="D92" s="21">
        <v>0</v>
      </c>
      <c r="E92" s="21">
        <v>0</v>
      </c>
      <c r="F92" s="21">
        <v>0</v>
      </c>
      <c r="G92" s="21">
        <v>8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3</v>
      </c>
      <c r="T92" s="21">
        <v>0</v>
      </c>
      <c r="U92" s="30"/>
    </row>
    <row r="93" spans="1:21" x14ac:dyDescent="0.35">
      <c r="A93" s="28" t="s">
        <v>131</v>
      </c>
      <c r="B93" s="20">
        <v>0</v>
      </c>
      <c r="C93" s="20">
        <v>0</v>
      </c>
      <c r="D93" s="20">
        <v>0</v>
      </c>
      <c r="E93" s="20">
        <v>0</v>
      </c>
      <c r="F93" s="20">
        <v>1</v>
      </c>
      <c r="G93" s="20">
        <v>2</v>
      </c>
      <c r="H93" s="20">
        <v>0</v>
      </c>
      <c r="I93" s="20">
        <v>1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9"/>
    </row>
    <row r="94" spans="1:21" ht="32.5" x14ac:dyDescent="0.35">
      <c r="A94" s="27" t="s">
        <v>133</v>
      </c>
      <c r="B94" s="21">
        <v>0</v>
      </c>
      <c r="C94" s="21">
        <v>2</v>
      </c>
      <c r="D94" s="21">
        <v>5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3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30"/>
    </row>
    <row r="95" spans="1:21" x14ac:dyDescent="0.35">
      <c r="A95" s="28" t="s">
        <v>152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11</v>
      </c>
      <c r="I95" s="20">
        <v>0</v>
      </c>
      <c r="J95" s="20">
        <v>0</v>
      </c>
      <c r="K95" s="20">
        <v>180</v>
      </c>
      <c r="L95" s="20">
        <v>569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9">
        <v>0</v>
      </c>
    </row>
    <row r="96" spans="1:21" x14ac:dyDescent="0.35">
      <c r="A96" s="27" t="s">
        <v>115</v>
      </c>
      <c r="B96" s="21">
        <v>184</v>
      </c>
      <c r="C96" s="21">
        <v>72</v>
      </c>
      <c r="D96" s="21">
        <v>14</v>
      </c>
      <c r="E96" s="21">
        <v>66</v>
      </c>
      <c r="F96" s="21">
        <v>209</v>
      </c>
      <c r="G96" s="21">
        <v>309</v>
      </c>
      <c r="H96" s="21">
        <v>846</v>
      </c>
      <c r="I96" s="21">
        <v>312</v>
      </c>
      <c r="J96" s="21">
        <v>295</v>
      </c>
      <c r="K96" s="21">
        <v>151</v>
      </c>
      <c r="L96" s="21">
        <v>0</v>
      </c>
      <c r="M96" s="21">
        <v>80</v>
      </c>
      <c r="N96" s="21">
        <v>746</v>
      </c>
      <c r="O96" s="21">
        <v>690</v>
      </c>
      <c r="P96" s="21">
        <v>385</v>
      </c>
      <c r="Q96" s="21">
        <v>347</v>
      </c>
      <c r="R96" s="21">
        <v>278</v>
      </c>
      <c r="S96" s="21">
        <v>335</v>
      </c>
      <c r="T96" s="21">
        <v>0</v>
      </c>
      <c r="U96" s="30"/>
    </row>
    <row r="97" spans="1:21" x14ac:dyDescent="0.35">
      <c r="A97" s="28" t="s">
        <v>138</v>
      </c>
      <c r="B97" s="20">
        <v>0</v>
      </c>
      <c r="C97" s="20">
        <v>0</v>
      </c>
      <c r="D97" s="20">
        <v>0</v>
      </c>
      <c r="E97" s="20">
        <v>272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1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9"/>
    </row>
    <row r="98" spans="1:21" x14ac:dyDescent="0.35">
      <c r="A98" s="27" t="s">
        <v>153</v>
      </c>
      <c r="B98" s="21">
        <v>0</v>
      </c>
      <c r="C98" s="21">
        <v>0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42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30"/>
    </row>
    <row r="99" spans="1:21" x14ac:dyDescent="0.35">
      <c r="A99" s="28" t="s">
        <v>149</v>
      </c>
      <c r="B99" s="20">
        <v>5</v>
      </c>
      <c r="C99" s="20">
        <v>0</v>
      </c>
      <c r="D99" s="20">
        <v>0</v>
      </c>
      <c r="E99" s="20">
        <v>0</v>
      </c>
      <c r="F99" s="20">
        <v>0</v>
      </c>
      <c r="G99" s="20">
        <v>1</v>
      </c>
      <c r="H99" s="20">
        <v>0</v>
      </c>
      <c r="I99" s="20">
        <v>0</v>
      </c>
      <c r="J99" s="20">
        <v>0</v>
      </c>
      <c r="K99" s="20">
        <v>0</v>
      </c>
      <c r="L99" s="20">
        <v>41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9"/>
    </row>
    <row r="100" spans="1:21" x14ac:dyDescent="0.35">
      <c r="A100" s="27" t="s">
        <v>155</v>
      </c>
      <c r="B100" s="21">
        <v>0</v>
      </c>
      <c r="C100" s="21">
        <v>0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1</v>
      </c>
      <c r="N100" s="21">
        <v>0</v>
      </c>
      <c r="O100" s="21">
        <v>0</v>
      </c>
      <c r="P100" s="21">
        <v>0</v>
      </c>
      <c r="Q100" s="21">
        <v>0</v>
      </c>
      <c r="R100" s="21">
        <v>1</v>
      </c>
      <c r="S100" s="21">
        <v>0</v>
      </c>
      <c r="T100" s="21">
        <v>0</v>
      </c>
      <c r="U100" s="30"/>
    </row>
    <row r="101" spans="1:21" x14ac:dyDescent="0.35">
      <c r="A101" s="28" t="s">
        <v>96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/>
      <c r="M101" s="20">
        <v>83</v>
      </c>
      <c r="N101" s="20">
        <v>0</v>
      </c>
      <c r="O101" s="20">
        <v>0</v>
      </c>
      <c r="P101" s="20">
        <v>0</v>
      </c>
      <c r="Q101" s="20">
        <v>38</v>
      </c>
      <c r="R101" s="20">
        <v>0</v>
      </c>
      <c r="S101" s="20">
        <v>0</v>
      </c>
      <c r="T101" s="20">
        <v>0</v>
      </c>
      <c r="U101" s="29"/>
    </row>
    <row r="102" spans="1:21" x14ac:dyDescent="0.35">
      <c r="A102" s="27" t="s">
        <v>113</v>
      </c>
      <c r="B102" s="21">
        <v>0</v>
      </c>
      <c r="C102" s="21">
        <v>0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9</v>
      </c>
      <c r="K102" s="21">
        <v>0</v>
      </c>
      <c r="L102" s="21">
        <v>0</v>
      </c>
      <c r="M102" s="21">
        <v>29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30">
        <v>0</v>
      </c>
    </row>
    <row r="103" spans="1:21" x14ac:dyDescent="0.35">
      <c r="A103" s="28" t="s">
        <v>106</v>
      </c>
      <c r="B103" s="20">
        <v>46</v>
      </c>
      <c r="C103" s="20">
        <v>0</v>
      </c>
      <c r="D103" s="20">
        <v>0</v>
      </c>
      <c r="E103" s="20">
        <v>0</v>
      </c>
      <c r="F103" s="20">
        <v>3</v>
      </c>
      <c r="G103" s="20">
        <v>3</v>
      </c>
      <c r="H103" s="20">
        <v>0</v>
      </c>
      <c r="I103" s="20">
        <v>0</v>
      </c>
      <c r="J103" s="20">
        <v>1</v>
      </c>
      <c r="K103" s="20">
        <v>1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9"/>
    </row>
    <row r="104" spans="1:21" x14ac:dyDescent="0.35">
      <c r="A104" s="27" t="s">
        <v>100</v>
      </c>
      <c r="B104" s="21">
        <v>48</v>
      </c>
      <c r="C104" s="21">
        <v>33</v>
      </c>
      <c r="D104" s="21">
        <v>0</v>
      </c>
      <c r="E104" s="21">
        <v>0</v>
      </c>
      <c r="F104" s="21">
        <v>3</v>
      </c>
      <c r="G104" s="21">
        <v>1</v>
      </c>
      <c r="H104" s="21">
        <v>1</v>
      </c>
      <c r="I104" s="21">
        <v>0</v>
      </c>
      <c r="J104" s="21">
        <v>9</v>
      </c>
      <c r="K104" s="21">
        <v>12</v>
      </c>
      <c r="L104" s="21">
        <v>0</v>
      </c>
      <c r="M104" s="21">
        <v>6</v>
      </c>
      <c r="N104" s="21">
        <v>5</v>
      </c>
      <c r="O104" s="21">
        <v>3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30"/>
    </row>
    <row r="105" spans="1:21" ht="22" x14ac:dyDescent="0.35">
      <c r="A105" s="28" t="s">
        <v>180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4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9"/>
    </row>
    <row r="106" spans="1:21" x14ac:dyDescent="0.35">
      <c r="A106" s="27" t="s">
        <v>101</v>
      </c>
      <c r="B106" s="21">
        <v>0</v>
      </c>
      <c r="C106" s="21">
        <v>0</v>
      </c>
      <c r="D106" s="21">
        <v>0</v>
      </c>
      <c r="E106" s="21">
        <v>0</v>
      </c>
      <c r="F106" s="21">
        <v>40</v>
      </c>
      <c r="G106" s="21">
        <v>3</v>
      </c>
      <c r="H106" s="21">
        <v>158</v>
      </c>
      <c r="I106" s="21">
        <v>0</v>
      </c>
      <c r="J106" s="21">
        <v>61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30"/>
    </row>
    <row r="107" spans="1:21" x14ac:dyDescent="0.35">
      <c r="A107" s="28" t="s">
        <v>137</v>
      </c>
      <c r="B107" s="20">
        <v>0</v>
      </c>
      <c r="C107" s="20">
        <v>0</v>
      </c>
      <c r="D107" s="20">
        <v>0</v>
      </c>
      <c r="E107" s="20">
        <v>66</v>
      </c>
      <c r="F107" s="20">
        <v>0</v>
      </c>
      <c r="G107" s="20">
        <v>0</v>
      </c>
      <c r="H107" s="20">
        <v>0</v>
      </c>
      <c r="I107" s="20">
        <v>7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9"/>
    </row>
    <row r="108" spans="1:21" x14ac:dyDescent="0.35">
      <c r="A108" s="27" t="s">
        <v>146</v>
      </c>
      <c r="B108" s="21">
        <v>0</v>
      </c>
      <c r="C108" s="21">
        <v>0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4</v>
      </c>
      <c r="T108" s="21">
        <v>0</v>
      </c>
      <c r="U108" s="30"/>
    </row>
    <row r="109" spans="1:21" x14ac:dyDescent="0.35">
      <c r="A109" s="28" t="s">
        <v>110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8</v>
      </c>
      <c r="Q109" s="20">
        <v>0</v>
      </c>
      <c r="R109" s="20">
        <v>0</v>
      </c>
      <c r="S109" s="20">
        <v>0</v>
      </c>
      <c r="T109" s="20">
        <v>0</v>
      </c>
      <c r="U109" s="29"/>
    </row>
    <row r="110" spans="1:21" x14ac:dyDescent="0.35">
      <c r="A110" s="27" t="s">
        <v>191</v>
      </c>
      <c r="B110" s="21">
        <v>0</v>
      </c>
      <c r="C110" s="21">
        <v>0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3</v>
      </c>
      <c r="N110" s="21">
        <v>130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30"/>
    </row>
    <row r="111" spans="1:21" ht="22" x14ac:dyDescent="0.35">
      <c r="A111" s="28" t="s">
        <v>47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31</v>
      </c>
      <c r="M111" s="20">
        <v>2074</v>
      </c>
      <c r="N111" s="20">
        <v>0</v>
      </c>
      <c r="O111" s="20">
        <v>1</v>
      </c>
      <c r="P111" s="20">
        <v>0</v>
      </c>
      <c r="Q111" s="20">
        <v>2869</v>
      </c>
      <c r="R111" s="20">
        <v>0</v>
      </c>
      <c r="S111" s="20">
        <v>0</v>
      </c>
      <c r="T111" s="20">
        <v>0</v>
      </c>
      <c r="U111" s="29"/>
    </row>
    <row r="112" spans="1:21" x14ac:dyDescent="0.35">
      <c r="A112" s="27" t="s">
        <v>120</v>
      </c>
      <c r="B112" s="21">
        <v>0</v>
      </c>
      <c r="C112" s="21">
        <v>0</v>
      </c>
      <c r="D112" s="21">
        <v>0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1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30"/>
    </row>
    <row r="113" spans="1:21" x14ac:dyDescent="0.35">
      <c r="A113" s="28" t="s">
        <v>257</v>
      </c>
      <c r="B113" s="20"/>
      <c r="C113" s="20">
        <v>0</v>
      </c>
      <c r="D113" s="20"/>
      <c r="E113" s="20">
        <v>0</v>
      </c>
      <c r="F113" s="20">
        <v>36</v>
      </c>
      <c r="G113" s="20">
        <v>41</v>
      </c>
      <c r="H113" s="20">
        <v>0</v>
      </c>
      <c r="I113" s="20">
        <v>16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9"/>
    </row>
    <row r="114" spans="1:21" x14ac:dyDescent="0.35">
      <c r="A114" s="27" t="s">
        <v>150</v>
      </c>
      <c r="B114" s="21">
        <v>0</v>
      </c>
      <c r="C114" s="21">
        <v>0</v>
      </c>
      <c r="D114" s="21">
        <v>11</v>
      </c>
      <c r="E114" s="21">
        <v>10</v>
      </c>
      <c r="F114" s="21">
        <v>11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30"/>
    </row>
    <row r="115" spans="1:21" x14ac:dyDescent="0.35">
      <c r="A115" s="28" t="s">
        <v>194</v>
      </c>
      <c r="B115" s="20">
        <v>8</v>
      </c>
      <c r="C115" s="20">
        <v>0</v>
      </c>
      <c r="D115" s="20">
        <v>0</v>
      </c>
      <c r="E115" s="20">
        <v>0</v>
      </c>
      <c r="F115" s="20">
        <v>189</v>
      </c>
      <c r="G115" s="20">
        <v>0</v>
      </c>
      <c r="H115" s="20">
        <v>3</v>
      </c>
      <c r="I115" s="20">
        <v>1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9"/>
    </row>
    <row r="116" spans="1:21" x14ac:dyDescent="0.35">
      <c r="A116" s="27" t="s">
        <v>201</v>
      </c>
      <c r="B116" s="21"/>
      <c r="C116" s="21"/>
      <c r="D116" s="21"/>
      <c r="E116" s="21"/>
      <c r="F116" s="21"/>
      <c r="G116" s="21"/>
      <c r="H116" s="21"/>
      <c r="I116" s="22">
        <v>54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30"/>
    </row>
    <row r="117" spans="1:21" ht="22" x14ac:dyDescent="0.35">
      <c r="A117" s="28" t="s">
        <v>207</v>
      </c>
      <c r="B117" s="20">
        <v>1</v>
      </c>
      <c r="C117" s="20">
        <v>0</v>
      </c>
      <c r="D117" s="20">
        <v>0</v>
      </c>
      <c r="E117" s="20">
        <v>0</v>
      </c>
      <c r="F117" s="20">
        <v>20</v>
      </c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9"/>
    </row>
    <row r="118" spans="1:21" x14ac:dyDescent="0.35">
      <c r="A118" s="27" t="s">
        <v>205</v>
      </c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2">
        <v>10</v>
      </c>
      <c r="Q118" s="21"/>
      <c r="R118" s="21"/>
      <c r="S118" s="21"/>
      <c r="T118" s="21"/>
      <c r="U118" s="30"/>
    </row>
    <row r="119" spans="1:21" x14ac:dyDescent="0.35">
      <c r="A119" s="28" t="s">
        <v>148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/>
      <c r="M119" s="20"/>
      <c r="N119" s="20"/>
      <c r="O119" s="23">
        <v>1</v>
      </c>
      <c r="P119" s="20"/>
      <c r="Q119" s="20"/>
      <c r="R119" s="20"/>
      <c r="S119" s="20"/>
      <c r="T119" s="20"/>
      <c r="U119" s="29"/>
    </row>
    <row r="120" spans="1:21" x14ac:dyDescent="0.35">
      <c r="A120" s="27" t="s">
        <v>73</v>
      </c>
      <c r="B120" s="21"/>
      <c r="C120" s="21"/>
      <c r="D120" s="22">
        <v>1</v>
      </c>
      <c r="E120" s="21"/>
      <c r="F120" s="21"/>
      <c r="G120" s="21"/>
      <c r="H120" s="21"/>
      <c r="I120" s="22">
        <v>65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30"/>
    </row>
    <row r="121" spans="1:21" ht="43" x14ac:dyDescent="0.35">
      <c r="A121" s="28" t="s">
        <v>129</v>
      </c>
      <c r="B121" s="23">
        <v>1</v>
      </c>
      <c r="C121" s="20"/>
      <c r="D121" s="20"/>
      <c r="E121" s="20"/>
      <c r="F121" s="20"/>
      <c r="G121" s="23">
        <v>1</v>
      </c>
      <c r="H121" s="23">
        <v>5</v>
      </c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9"/>
    </row>
    <row r="122" spans="1:21" x14ac:dyDescent="0.35">
      <c r="A122" s="27" t="s">
        <v>154</v>
      </c>
      <c r="B122" s="21">
        <v>0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242</v>
      </c>
      <c r="K122" s="21">
        <v>0</v>
      </c>
      <c r="L122" s="21">
        <v>6</v>
      </c>
      <c r="M122" s="21">
        <v>0</v>
      </c>
      <c r="N122" s="21">
        <v>3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/>
      <c r="U122" s="30"/>
    </row>
    <row r="123" spans="1:21" ht="22" x14ac:dyDescent="0.35">
      <c r="A123" s="28" t="s">
        <v>218</v>
      </c>
      <c r="B123" s="20">
        <v>0</v>
      </c>
      <c r="C123" s="20">
        <v>0</v>
      </c>
      <c r="D123" s="20">
        <v>0</v>
      </c>
      <c r="E123" s="23">
        <v>11</v>
      </c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9"/>
    </row>
    <row r="124" spans="1:21" x14ac:dyDescent="0.35">
      <c r="A124" s="27" t="s">
        <v>219</v>
      </c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>
        <v>0</v>
      </c>
      <c r="N124" s="21">
        <v>0</v>
      </c>
      <c r="O124" s="21">
        <v>0</v>
      </c>
      <c r="P124" s="21">
        <v>0</v>
      </c>
      <c r="Q124" s="21"/>
      <c r="R124" s="21"/>
      <c r="S124" s="22">
        <v>3666</v>
      </c>
      <c r="T124" s="21"/>
      <c r="U124" s="30"/>
    </row>
    <row r="125" spans="1:21" x14ac:dyDescent="0.35">
      <c r="A125" s="28" t="s">
        <v>136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176</v>
      </c>
      <c r="T125" s="20"/>
      <c r="U125" s="29"/>
    </row>
    <row r="126" spans="1:21" x14ac:dyDescent="0.35">
      <c r="A126" s="27" t="s">
        <v>211</v>
      </c>
      <c r="B126" s="21">
        <v>0</v>
      </c>
      <c r="C126" s="21">
        <v>0</v>
      </c>
      <c r="D126" s="21">
        <v>0</v>
      </c>
      <c r="E126" s="21"/>
      <c r="F126" s="21">
        <v>0</v>
      </c>
      <c r="G126" s="21">
        <v>482</v>
      </c>
      <c r="H126" s="21">
        <v>0</v>
      </c>
      <c r="I126" s="21"/>
      <c r="J126" s="21"/>
      <c r="K126" s="21"/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/>
      <c r="U126" s="30"/>
    </row>
    <row r="127" spans="1:21" x14ac:dyDescent="0.35">
      <c r="A127" s="28" t="s">
        <v>258</v>
      </c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3">
        <v>3</v>
      </c>
      <c r="O127" s="23">
        <v>51</v>
      </c>
      <c r="P127" s="20"/>
      <c r="Q127" s="20"/>
      <c r="R127" s="20"/>
      <c r="S127" s="20"/>
      <c r="T127" s="20"/>
      <c r="U127" s="29"/>
    </row>
    <row r="128" spans="1:21" x14ac:dyDescent="0.35">
      <c r="A128" s="27" t="s">
        <v>127</v>
      </c>
      <c r="B128" s="21">
        <v>0</v>
      </c>
      <c r="C128" s="21">
        <v>0</v>
      </c>
      <c r="D128" s="21">
        <v>0</v>
      </c>
      <c r="E128" s="21">
        <v>0</v>
      </c>
      <c r="F128" s="21">
        <v>70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/>
      <c r="O128" s="21"/>
      <c r="P128" s="21"/>
      <c r="Q128" s="21"/>
      <c r="R128" s="21"/>
      <c r="S128" s="21"/>
      <c r="T128" s="21"/>
      <c r="U128" s="30"/>
    </row>
    <row r="129" spans="1:21" x14ac:dyDescent="0.35">
      <c r="A129" s="28" t="s">
        <v>224</v>
      </c>
      <c r="B129" s="20">
        <v>0</v>
      </c>
      <c r="C129" s="20">
        <v>0</v>
      </c>
      <c r="D129" s="20">
        <v>59</v>
      </c>
      <c r="E129" s="20">
        <v>0</v>
      </c>
      <c r="F129" s="20">
        <v>3</v>
      </c>
      <c r="G129" s="20">
        <v>0</v>
      </c>
      <c r="H129" s="20">
        <v>0</v>
      </c>
      <c r="I129" s="20">
        <v>0</v>
      </c>
      <c r="J129" s="20">
        <v>1</v>
      </c>
      <c r="K129" s="20">
        <v>1</v>
      </c>
      <c r="L129" s="20">
        <v>6</v>
      </c>
      <c r="M129" s="20">
        <v>48</v>
      </c>
      <c r="N129" s="20">
        <v>2</v>
      </c>
      <c r="O129" s="20">
        <v>1</v>
      </c>
      <c r="P129" s="20">
        <v>21</v>
      </c>
      <c r="Q129" s="20">
        <v>1</v>
      </c>
      <c r="R129" s="20">
        <v>7</v>
      </c>
      <c r="S129" s="20">
        <v>1</v>
      </c>
      <c r="T129" s="20"/>
      <c r="U129" s="29"/>
    </row>
    <row r="130" spans="1:21" x14ac:dyDescent="0.35">
      <c r="A130" s="27" t="s">
        <v>232</v>
      </c>
      <c r="B130" s="21">
        <v>0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21">
        <v>1762</v>
      </c>
      <c r="R130" s="21">
        <v>2045</v>
      </c>
      <c r="S130" s="21"/>
      <c r="T130" s="21"/>
      <c r="U130" s="30"/>
    </row>
    <row r="131" spans="1:21" x14ac:dyDescent="0.35">
      <c r="A131" s="28" t="s">
        <v>223</v>
      </c>
      <c r="B131" s="20">
        <v>0</v>
      </c>
      <c r="C131" s="20">
        <v>3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2</v>
      </c>
      <c r="N131" s="20">
        <v>0</v>
      </c>
      <c r="O131" s="20">
        <v>0</v>
      </c>
      <c r="P131" s="20">
        <v>0</v>
      </c>
      <c r="Q131" s="20">
        <v>1</v>
      </c>
      <c r="R131" s="20">
        <v>0</v>
      </c>
      <c r="S131" s="20">
        <v>0</v>
      </c>
      <c r="T131" s="20"/>
      <c r="U131" s="29"/>
    </row>
    <row r="132" spans="1:21" ht="22" x14ac:dyDescent="0.35">
      <c r="A132" s="27" t="s">
        <v>222</v>
      </c>
      <c r="B132" s="22">
        <v>652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30"/>
    </row>
    <row r="133" spans="1:21" ht="22" x14ac:dyDescent="0.35">
      <c r="A133" s="28" t="s">
        <v>230</v>
      </c>
      <c r="B133" s="20"/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8</v>
      </c>
      <c r="O133" s="20">
        <v>2</v>
      </c>
      <c r="P133" s="20">
        <v>0</v>
      </c>
      <c r="Q133" s="20">
        <v>0</v>
      </c>
      <c r="R133" s="20">
        <v>0</v>
      </c>
      <c r="S133" s="20">
        <v>0</v>
      </c>
      <c r="T133" s="20"/>
      <c r="U133" s="29"/>
    </row>
    <row r="134" spans="1:21" ht="43" x14ac:dyDescent="0.35">
      <c r="A134" s="27" t="s">
        <v>259</v>
      </c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2">
        <v>37</v>
      </c>
      <c r="O134" s="21"/>
      <c r="P134" s="21"/>
      <c r="Q134" s="21"/>
      <c r="R134" s="21"/>
      <c r="S134" s="21"/>
      <c r="T134" s="21"/>
      <c r="U134" s="30"/>
    </row>
    <row r="135" spans="1:21" x14ac:dyDescent="0.35">
      <c r="A135" s="28" t="s">
        <v>158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2</v>
      </c>
      <c r="P135" s="20">
        <v>0</v>
      </c>
      <c r="Q135" s="20">
        <v>0</v>
      </c>
      <c r="R135" s="20">
        <v>0</v>
      </c>
      <c r="S135" s="20">
        <v>0</v>
      </c>
      <c r="T135" s="20"/>
      <c r="U135" s="29"/>
    </row>
    <row r="136" spans="1:21" x14ac:dyDescent="0.35">
      <c r="A136" s="27" t="s">
        <v>208</v>
      </c>
      <c r="B136" s="21">
        <v>0</v>
      </c>
      <c r="C136" s="21">
        <v>0</v>
      </c>
      <c r="D136" s="21">
        <v>0</v>
      </c>
      <c r="E136" s="21">
        <v>0</v>
      </c>
      <c r="F136" s="21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2">
        <v>32</v>
      </c>
      <c r="N136" s="21"/>
      <c r="O136" s="21"/>
      <c r="P136" s="21"/>
      <c r="Q136" s="21"/>
      <c r="R136" s="21"/>
      <c r="S136" s="21"/>
      <c r="T136" s="21"/>
      <c r="U136" s="30"/>
    </row>
    <row r="137" spans="1:21" x14ac:dyDescent="0.35">
      <c r="A137" s="28" t="s">
        <v>260</v>
      </c>
      <c r="B137" s="20">
        <v>13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/>
      <c r="P137" s="20"/>
      <c r="Q137" s="20"/>
      <c r="R137" s="20"/>
      <c r="S137" s="20"/>
      <c r="T137" s="20"/>
      <c r="U137" s="29"/>
    </row>
    <row r="138" spans="1:21" ht="32.5" x14ac:dyDescent="0.35">
      <c r="A138" s="27" t="s">
        <v>261</v>
      </c>
      <c r="B138" s="21"/>
      <c r="C138" s="21"/>
      <c r="D138" s="21"/>
      <c r="E138" s="21"/>
      <c r="F138" s="21"/>
      <c r="G138" s="22">
        <v>56</v>
      </c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30"/>
    </row>
    <row r="139" spans="1:21" x14ac:dyDescent="0.35">
      <c r="A139" s="28" t="s">
        <v>85</v>
      </c>
      <c r="B139" s="20">
        <v>0</v>
      </c>
      <c r="C139" s="20">
        <v>147</v>
      </c>
      <c r="D139" s="20">
        <v>183</v>
      </c>
      <c r="E139" s="20">
        <v>94</v>
      </c>
      <c r="F139" s="20">
        <v>4</v>
      </c>
      <c r="G139" s="20">
        <v>34</v>
      </c>
      <c r="H139" s="20">
        <v>1</v>
      </c>
      <c r="I139" s="20">
        <v>17</v>
      </c>
      <c r="J139" s="20">
        <v>37</v>
      </c>
      <c r="K139" s="20">
        <v>15</v>
      </c>
      <c r="L139" s="20">
        <v>70</v>
      </c>
      <c r="M139" s="20">
        <v>57</v>
      </c>
      <c r="N139" s="20">
        <v>5</v>
      </c>
      <c r="O139" s="20">
        <v>42</v>
      </c>
      <c r="P139" s="20">
        <v>61</v>
      </c>
      <c r="Q139" s="20">
        <v>0</v>
      </c>
      <c r="R139" s="20">
        <v>13</v>
      </c>
      <c r="S139" s="20">
        <v>16</v>
      </c>
      <c r="T139" s="20"/>
      <c r="U139" s="29"/>
    </row>
    <row r="140" spans="1:21" ht="22" x14ac:dyDescent="0.35">
      <c r="A140" s="27" t="s">
        <v>98</v>
      </c>
      <c r="B140" s="21">
        <v>0</v>
      </c>
      <c r="C140" s="21">
        <v>0</v>
      </c>
      <c r="D140" s="21">
        <v>0</v>
      </c>
      <c r="E140" s="21">
        <v>13758</v>
      </c>
      <c r="F140" s="21">
        <v>0</v>
      </c>
      <c r="G140" s="21">
        <v>0</v>
      </c>
      <c r="H140" s="21">
        <v>0</v>
      </c>
      <c r="I140" s="21">
        <v>0</v>
      </c>
      <c r="J140" s="21">
        <v>0</v>
      </c>
      <c r="K140" s="21">
        <v>0</v>
      </c>
      <c r="L140" s="21">
        <v>0</v>
      </c>
      <c r="M140" s="21">
        <v>0</v>
      </c>
      <c r="N140" s="21">
        <v>0</v>
      </c>
      <c r="O140" s="21">
        <v>0</v>
      </c>
      <c r="P140" s="21">
        <v>0</v>
      </c>
      <c r="Q140" s="21">
        <v>0</v>
      </c>
      <c r="R140" s="21">
        <v>0</v>
      </c>
      <c r="S140" s="21">
        <v>0</v>
      </c>
      <c r="T140" s="21"/>
      <c r="U140" s="30"/>
    </row>
    <row r="141" spans="1:21" ht="43" x14ac:dyDescent="0.35">
      <c r="A141" s="28" t="s">
        <v>210</v>
      </c>
      <c r="B141" s="20"/>
      <c r="C141" s="20"/>
      <c r="D141" s="20"/>
      <c r="E141" s="20"/>
      <c r="F141" s="20"/>
      <c r="G141" s="20"/>
      <c r="H141" s="20"/>
      <c r="I141" s="20"/>
      <c r="J141" s="20"/>
      <c r="K141" s="23">
        <v>1</v>
      </c>
      <c r="L141" s="23">
        <v>336</v>
      </c>
      <c r="M141" s="20"/>
      <c r="N141" s="20"/>
      <c r="O141" s="20"/>
      <c r="P141" s="20"/>
      <c r="Q141" s="20"/>
      <c r="R141" s="20"/>
      <c r="S141" s="20"/>
      <c r="T141" s="20"/>
      <c r="U141" s="29"/>
    </row>
    <row r="142" spans="1:21" ht="32.5" x14ac:dyDescent="0.35">
      <c r="A142" s="27" t="s">
        <v>95</v>
      </c>
      <c r="B142" s="21"/>
      <c r="C142" s="21"/>
      <c r="D142" s="21"/>
      <c r="E142" s="21"/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45</v>
      </c>
      <c r="N142" s="21">
        <v>0</v>
      </c>
      <c r="O142" s="21">
        <v>31</v>
      </c>
      <c r="P142" s="21">
        <v>0</v>
      </c>
      <c r="Q142" s="21">
        <v>0</v>
      </c>
      <c r="R142" s="21">
        <v>0</v>
      </c>
      <c r="S142" s="21">
        <v>0</v>
      </c>
      <c r="T142" s="21"/>
      <c r="U142" s="30"/>
    </row>
    <row r="143" spans="1:21" x14ac:dyDescent="0.35">
      <c r="A143" s="28" t="s">
        <v>103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39</v>
      </c>
      <c r="S143" s="20">
        <v>0</v>
      </c>
      <c r="T143" s="20"/>
      <c r="U143" s="29"/>
    </row>
    <row r="144" spans="1:21" x14ac:dyDescent="0.35">
      <c r="A144" s="31" t="s">
        <v>209</v>
      </c>
      <c r="B144" s="32">
        <v>36</v>
      </c>
      <c r="C144" s="32">
        <v>0</v>
      </c>
      <c r="D144" s="32">
        <v>0</v>
      </c>
      <c r="E144" s="32">
        <v>3</v>
      </c>
      <c r="F144" s="32">
        <v>1</v>
      </c>
      <c r="G144" s="32">
        <v>0</v>
      </c>
      <c r="H144" s="32">
        <v>0</v>
      </c>
      <c r="I144" s="32">
        <v>0</v>
      </c>
      <c r="J144" s="32">
        <v>0</v>
      </c>
      <c r="K144" s="32">
        <v>7</v>
      </c>
      <c r="L144" s="32">
        <v>0</v>
      </c>
      <c r="M144" s="32">
        <v>0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0</v>
      </c>
      <c r="T144" s="32"/>
      <c r="U144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047F-60CE-4761-850A-B31963CF58E3}">
  <dimension ref="A1:V4"/>
  <sheetViews>
    <sheetView workbookViewId="0">
      <selection activeCell="F9" sqref="F9"/>
    </sheetView>
  </sheetViews>
  <sheetFormatPr defaultRowHeight="14.5" x14ac:dyDescent="0.35"/>
  <sheetData>
    <row r="1" spans="1:22" ht="42" x14ac:dyDescent="0.35">
      <c r="A1" s="38" t="s">
        <v>262</v>
      </c>
      <c r="B1" s="39" t="s">
        <v>263</v>
      </c>
      <c r="C1" s="39" t="s">
        <v>264</v>
      </c>
      <c r="D1" s="39" t="s">
        <v>265</v>
      </c>
      <c r="E1" s="39" t="s">
        <v>266</v>
      </c>
      <c r="F1" s="39" t="s">
        <v>267</v>
      </c>
      <c r="G1" s="39" t="s">
        <v>268</v>
      </c>
      <c r="H1" s="39" t="s">
        <v>269</v>
      </c>
      <c r="I1" s="39" t="s">
        <v>270</v>
      </c>
      <c r="J1" s="39" t="s">
        <v>271</v>
      </c>
      <c r="K1" s="39" t="s">
        <v>272</v>
      </c>
      <c r="L1" s="39" t="s">
        <v>273</v>
      </c>
      <c r="M1" s="39" t="s">
        <v>274</v>
      </c>
      <c r="N1" s="39" t="s">
        <v>275</v>
      </c>
      <c r="O1" s="39" t="s">
        <v>276</v>
      </c>
      <c r="P1" s="39" t="s">
        <v>277</v>
      </c>
      <c r="Q1" s="39" t="s">
        <v>278</v>
      </c>
      <c r="R1" s="39" t="s">
        <v>279</v>
      </c>
      <c r="S1" s="39" t="s">
        <v>280</v>
      </c>
      <c r="T1" s="39" t="s">
        <v>281</v>
      </c>
      <c r="U1" s="39" t="s">
        <v>282</v>
      </c>
      <c r="V1" s="40" t="s">
        <v>283</v>
      </c>
    </row>
    <row r="2" spans="1:22" ht="43" x14ac:dyDescent="0.35">
      <c r="A2" s="41" t="s">
        <v>284</v>
      </c>
      <c r="B2" s="34" t="s">
        <v>285</v>
      </c>
      <c r="C2" s="35">
        <v>12112672</v>
      </c>
      <c r="D2" s="35">
        <v>14746591</v>
      </c>
      <c r="E2" s="35">
        <v>20664081</v>
      </c>
      <c r="F2" s="35">
        <v>15859255</v>
      </c>
      <c r="G2" s="35">
        <v>14608148</v>
      </c>
      <c r="H2" s="35">
        <v>19315500</v>
      </c>
      <c r="I2" s="35">
        <v>14194745</v>
      </c>
      <c r="J2" s="35">
        <v>14753579</v>
      </c>
      <c r="K2" s="35">
        <v>13011044</v>
      </c>
      <c r="L2" s="35">
        <v>11462759</v>
      </c>
      <c r="M2" s="35">
        <v>10011129</v>
      </c>
      <c r="N2" s="35">
        <v>10652030</v>
      </c>
      <c r="O2" s="35">
        <v>10132428</v>
      </c>
      <c r="P2" s="35">
        <v>7855474</v>
      </c>
      <c r="Q2" s="35">
        <v>9491295</v>
      </c>
      <c r="R2" s="35">
        <v>13665449</v>
      </c>
      <c r="S2" s="35">
        <v>11845970</v>
      </c>
      <c r="T2" s="35">
        <v>13298394</v>
      </c>
      <c r="U2" s="35">
        <v>15501717</v>
      </c>
      <c r="V2" s="35"/>
    </row>
    <row r="3" spans="1:22" ht="43" x14ac:dyDescent="0.35">
      <c r="A3" s="42" t="s">
        <v>286</v>
      </c>
      <c r="B3" s="36" t="s">
        <v>287</v>
      </c>
      <c r="C3" s="37">
        <v>4509915</v>
      </c>
      <c r="D3" s="37">
        <v>4415488</v>
      </c>
      <c r="E3" s="37">
        <v>4685531</v>
      </c>
      <c r="F3" s="37">
        <v>3057210</v>
      </c>
      <c r="G3" s="37">
        <v>5133721</v>
      </c>
      <c r="H3" s="37">
        <v>8227373</v>
      </c>
      <c r="I3" s="37">
        <v>5791013</v>
      </c>
      <c r="J3" s="37">
        <v>6948453</v>
      </c>
      <c r="K3" s="37">
        <v>7936622</v>
      </c>
      <c r="L3" s="37">
        <v>7372221</v>
      </c>
      <c r="M3" s="37">
        <v>6820360</v>
      </c>
      <c r="N3" s="37">
        <v>10354727</v>
      </c>
      <c r="O3" s="37">
        <v>13241585</v>
      </c>
      <c r="P3" s="37">
        <v>18662522</v>
      </c>
      <c r="Q3" s="37">
        <v>24872035</v>
      </c>
      <c r="R3" s="37">
        <v>27933282</v>
      </c>
      <c r="S3" s="37">
        <v>24245847</v>
      </c>
      <c r="T3" s="37">
        <v>17492299</v>
      </c>
      <c r="U3" s="37">
        <v>12670265</v>
      </c>
      <c r="V3" s="37"/>
    </row>
    <row r="4" spans="1:22" ht="43" x14ac:dyDescent="0.35">
      <c r="A4" s="42" t="s">
        <v>288</v>
      </c>
      <c r="B4" s="36" t="s">
        <v>289</v>
      </c>
      <c r="C4" s="37">
        <v>1891754</v>
      </c>
      <c r="D4" s="37">
        <v>2721202</v>
      </c>
      <c r="E4" s="37">
        <v>3620246</v>
      </c>
      <c r="F4" s="37">
        <v>3320522</v>
      </c>
      <c r="G4" s="37">
        <v>6264381</v>
      </c>
      <c r="H4" s="37">
        <v>5310192</v>
      </c>
      <c r="I4" s="37">
        <v>4902095</v>
      </c>
      <c r="J4" s="37">
        <v>3844042</v>
      </c>
      <c r="K4" s="37">
        <v>3563856</v>
      </c>
      <c r="L4" s="37">
        <v>2449949</v>
      </c>
      <c r="M4" s="37">
        <v>2864765</v>
      </c>
      <c r="N4" s="37">
        <v>3232631</v>
      </c>
      <c r="O4" s="37">
        <v>3363469</v>
      </c>
      <c r="P4" s="37">
        <v>4437109</v>
      </c>
      <c r="Q4" s="37">
        <v>4836030</v>
      </c>
      <c r="R4" s="37">
        <v>5177370</v>
      </c>
      <c r="S4" s="37">
        <v>4932451</v>
      </c>
      <c r="T4" s="37">
        <v>3284202</v>
      </c>
      <c r="U4" s="37">
        <v>4162744</v>
      </c>
      <c r="V4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794E-C223-458C-81BF-C1873D7B9F40}">
  <dimension ref="A1:V4"/>
  <sheetViews>
    <sheetView workbookViewId="0">
      <selection activeCell="A5" sqref="A5:XFD8"/>
    </sheetView>
  </sheetViews>
  <sheetFormatPr defaultRowHeight="14.5" x14ac:dyDescent="0.35"/>
  <sheetData>
    <row r="1" spans="1:22" ht="42" x14ac:dyDescent="0.35">
      <c r="A1" s="48" t="s">
        <v>262</v>
      </c>
      <c r="B1" s="49" t="s">
        <v>263</v>
      </c>
      <c r="C1" s="49" t="s">
        <v>290</v>
      </c>
      <c r="D1" s="49" t="s">
        <v>291</v>
      </c>
      <c r="E1" s="49" t="s">
        <v>292</v>
      </c>
      <c r="F1" s="49" t="s">
        <v>293</v>
      </c>
      <c r="G1" s="49" t="s">
        <v>294</v>
      </c>
      <c r="H1" s="49" t="s">
        <v>295</v>
      </c>
      <c r="I1" s="49" t="s">
        <v>296</v>
      </c>
      <c r="J1" s="49" t="s">
        <v>297</v>
      </c>
      <c r="K1" s="49" t="s">
        <v>298</v>
      </c>
      <c r="L1" s="49" t="s">
        <v>299</v>
      </c>
      <c r="M1" s="49" t="s">
        <v>300</v>
      </c>
      <c r="N1" s="49" t="s">
        <v>301</v>
      </c>
      <c r="O1" s="49" t="s">
        <v>302</v>
      </c>
      <c r="P1" s="49" t="s">
        <v>303</v>
      </c>
      <c r="Q1" s="49" t="s">
        <v>304</v>
      </c>
      <c r="R1" s="49" t="s">
        <v>305</v>
      </c>
      <c r="S1" s="49" t="s">
        <v>306</v>
      </c>
      <c r="T1" s="49" t="s">
        <v>307</v>
      </c>
      <c r="U1" s="49" t="s">
        <v>308</v>
      </c>
      <c r="V1" s="50" t="s">
        <v>309</v>
      </c>
    </row>
    <row r="2" spans="1:22" ht="43" x14ac:dyDescent="0.35">
      <c r="A2" s="51" t="s">
        <v>284</v>
      </c>
      <c r="B2" s="44" t="s">
        <v>285</v>
      </c>
      <c r="C2" s="45">
        <v>11152500</v>
      </c>
      <c r="D2" s="45">
        <v>14009750</v>
      </c>
      <c r="E2" s="45">
        <v>17108238</v>
      </c>
      <c r="F2" s="45">
        <v>11896364</v>
      </c>
      <c r="G2" s="45">
        <v>12474697</v>
      </c>
      <c r="H2" s="45">
        <v>13892903</v>
      </c>
      <c r="I2" s="45">
        <v>12371906</v>
      </c>
      <c r="J2" s="45">
        <v>11256514</v>
      </c>
      <c r="K2" s="45">
        <v>9535370</v>
      </c>
      <c r="L2" s="45">
        <v>8292465</v>
      </c>
      <c r="M2" s="45">
        <v>7117619</v>
      </c>
      <c r="N2" s="45">
        <v>7901076</v>
      </c>
      <c r="O2" s="45">
        <v>8019550</v>
      </c>
      <c r="P2" s="45">
        <v>6559638</v>
      </c>
      <c r="Q2" s="45">
        <v>7879795</v>
      </c>
      <c r="R2" s="45">
        <v>10597683</v>
      </c>
      <c r="S2" s="45">
        <v>11123735</v>
      </c>
      <c r="T2" s="45">
        <v>12197829</v>
      </c>
      <c r="U2" s="45">
        <v>12666581</v>
      </c>
      <c r="V2" s="45"/>
    </row>
    <row r="3" spans="1:22" ht="43" x14ac:dyDescent="0.35">
      <c r="A3" s="52" t="s">
        <v>286</v>
      </c>
      <c r="B3" s="46" t="s">
        <v>287</v>
      </c>
      <c r="C3" s="47">
        <v>4313538</v>
      </c>
      <c r="D3" s="47">
        <v>4236961</v>
      </c>
      <c r="E3" s="47">
        <v>3274185</v>
      </c>
      <c r="F3" s="47">
        <v>2234139</v>
      </c>
      <c r="G3" s="47">
        <v>4271495</v>
      </c>
      <c r="H3" s="47">
        <v>6438281</v>
      </c>
      <c r="I3" s="47">
        <v>7213375</v>
      </c>
      <c r="J3" s="47">
        <v>6956198</v>
      </c>
      <c r="K3" s="47">
        <v>6991056</v>
      </c>
      <c r="L3" s="47">
        <v>6131047</v>
      </c>
      <c r="M3" s="47">
        <v>6545409</v>
      </c>
      <c r="N3" s="47">
        <v>9599254</v>
      </c>
      <c r="O3" s="47">
        <v>11696356</v>
      </c>
      <c r="P3" s="47">
        <v>18582708</v>
      </c>
      <c r="Q3" s="47">
        <v>26194433</v>
      </c>
      <c r="R3" s="47">
        <v>27687447</v>
      </c>
      <c r="S3" s="47">
        <v>24217306</v>
      </c>
      <c r="T3" s="47">
        <v>17167593</v>
      </c>
      <c r="U3" s="47">
        <v>12283661</v>
      </c>
      <c r="V3" s="47"/>
    </row>
    <row r="4" spans="1:22" ht="43" x14ac:dyDescent="0.35">
      <c r="A4" s="52" t="s">
        <v>288</v>
      </c>
      <c r="B4" s="46" t="s">
        <v>289</v>
      </c>
      <c r="C4" s="47">
        <v>3628006</v>
      </c>
      <c r="D4" s="47">
        <v>3895539</v>
      </c>
      <c r="E4" s="47">
        <v>4984147</v>
      </c>
      <c r="F4" s="47">
        <v>6027663</v>
      </c>
      <c r="G4" s="47">
        <v>5670195</v>
      </c>
      <c r="H4" s="47">
        <v>6208868</v>
      </c>
      <c r="I4" s="47">
        <v>6010371</v>
      </c>
      <c r="J4" s="47">
        <v>6057156</v>
      </c>
      <c r="K4" s="47">
        <v>5400804</v>
      </c>
      <c r="L4" s="47">
        <v>4042870</v>
      </c>
      <c r="M4" s="47">
        <v>4890651</v>
      </c>
      <c r="N4" s="47">
        <v>5188574</v>
      </c>
      <c r="O4" s="47">
        <v>5538740</v>
      </c>
      <c r="P4" s="47">
        <v>5042069</v>
      </c>
      <c r="Q4" s="47">
        <v>6487964</v>
      </c>
      <c r="R4" s="47">
        <v>8772266</v>
      </c>
      <c r="S4" s="47">
        <v>5953940</v>
      </c>
      <c r="T4" s="47">
        <v>5037682</v>
      </c>
      <c r="U4" s="47">
        <v>5958544</v>
      </c>
      <c r="V4" s="4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5422-54FA-47CC-AF8D-2CCB927368C3}">
  <dimension ref="A1:U235"/>
  <sheetViews>
    <sheetView topLeftCell="A136" workbookViewId="0">
      <selection activeCell="A143" sqref="A143:XFD143"/>
    </sheetView>
  </sheetViews>
  <sheetFormatPr defaultRowHeight="14.5" x14ac:dyDescent="0.35"/>
  <sheetData>
    <row r="1" spans="1:21" s="43" customFormat="1" ht="32.5" customHeight="1" x14ac:dyDescent="0.55000000000000004">
      <c r="B1" s="2" t="s">
        <v>312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1" s="43" customFormat="1" ht="34.5" customHeight="1" x14ac:dyDescent="0.7">
      <c r="G2" s="1" t="s">
        <v>310</v>
      </c>
      <c r="H2" s="3"/>
      <c r="I2" s="3"/>
      <c r="J2" s="3"/>
      <c r="K2" s="3"/>
    </row>
    <row r="3" spans="1:21" ht="21" x14ac:dyDescent="0.35">
      <c r="A3" s="59" t="s">
        <v>15</v>
      </c>
      <c r="B3" s="60" t="s">
        <v>16</v>
      </c>
      <c r="C3" s="60" t="s">
        <v>17</v>
      </c>
      <c r="D3" s="60" t="s">
        <v>18</v>
      </c>
      <c r="E3" s="60" t="s">
        <v>19</v>
      </c>
      <c r="F3" s="60" t="s">
        <v>20</v>
      </c>
      <c r="G3" s="60" t="s">
        <v>21</v>
      </c>
      <c r="H3" s="60" t="s">
        <v>22</v>
      </c>
      <c r="I3" s="60" t="s">
        <v>23</v>
      </c>
      <c r="J3" s="60" t="s">
        <v>24</v>
      </c>
      <c r="K3" s="60" t="s">
        <v>25</v>
      </c>
      <c r="L3" s="60" t="s">
        <v>26</v>
      </c>
      <c r="M3" s="60" t="s">
        <v>27</v>
      </c>
      <c r="N3" s="60" t="s">
        <v>28</v>
      </c>
      <c r="O3" s="60" t="s">
        <v>29</v>
      </c>
      <c r="P3" s="60" t="s">
        <v>30</v>
      </c>
      <c r="Q3" s="60" t="s">
        <v>31</v>
      </c>
      <c r="R3" s="60" t="s">
        <v>32</v>
      </c>
      <c r="S3" s="60" t="s">
        <v>33</v>
      </c>
      <c r="T3" s="60" t="s">
        <v>34</v>
      </c>
      <c r="U3" s="61" t="s">
        <v>35</v>
      </c>
    </row>
    <row r="4" spans="1:21" x14ac:dyDescent="0.35">
      <c r="A4" s="62" t="s">
        <v>36</v>
      </c>
      <c r="B4" s="54">
        <v>12112672</v>
      </c>
      <c r="C4" s="54">
        <v>14746591</v>
      </c>
      <c r="D4" s="54">
        <v>20664081</v>
      </c>
      <c r="E4" s="54">
        <v>15859255</v>
      </c>
      <c r="F4" s="54">
        <v>14608148</v>
      </c>
      <c r="G4" s="54">
        <v>19315500</v>
      </c>
      <c r="H4" s="54">
        <v>14194745</v>
      </c>
      <c r="I4" s="54">
        <v>14753579</v>
      </c>
      <c r="J4" s="54">
        <v>13011044</v>
      </c>
      <c r="K4" s="54">
        <v>11462759</v>
      </c>
      <c r="L4" s="54">
        <v>10011129</v>
      </c>
      <c r="M4" s="54">
        <v>10652030</v>
      </c>
      <c r="N4" s="54">
        <v>10132428</v>
      </c>
      <c r="O4" s="54">
        <v>7855474</v>
      </c>
      <c r="P4" s="54">
        <v>9491295</v>
      </c>
      <c r="Q4" s="54">
        <v>13665449</v>
      </c>
      <c r="R4" s="54">
        <v>11845970</v>
      </c>
      <c r="S4" s="54">
        <v>13298394</v>
      </c>
      <c r="T4" s="54">
        <v>15501717</v>
      </c>
      <c r="U4" s="54"/>
    </row>
    <row r="5" spans="1:21" x14ac:dyDescent="0.35">
      <c r="A5" s="63" t="s">
        <v>38</v>
      </c>
      <c r="B5" s="55">
        <v>776299</v>
      </c>
      <c r="C5" s="55">
        <v>1051937</v>
      </c>
      <c r="D5" s="55">
        <v>1387385</v>
      </c>
      <c r="E5" s="55">
        <v>1444815</v>
      </c>
      <c r="F5" s="55">
        <v>2621407</v>
      </c>
      <c r="G5" s="55">
        <v>2963265</v>
      </c>
      <c r="H5" s="55">
        <v>2637556</v>
      </c>
      <c r="I5" s="55">
        <v>3282789</v>
      </c>
      <c r="J5" s="55">
        <v>2476893</v>
      </c>
      <c r="K5" s="55">
        <v>1975595</v>
      </c>
      <c r="L5" s="55">
        <v>1448007</v>
      </c>
      <c r="M5" s="55">
        <v>1347154</v>
      </c>
      <c r="N5" s="55">
        <v>1283271</v>
      </c>
      <c r="O5" s="55">
        <v>1094651</v>
      </c>
      <c r="P5" s="55">
        <v>1694509</v>
      </c>
      <c r="Q5" s="55">
        <v>3115471</v>
      </c>
      <c r="R5" s="55">
        <v>2132012</v>
      </c>
      <c r="S5" s="55">
        <v>2860655</v>
      </c>
      <c r="T5" s="55">
        <v>3357778</v>
      </c>
      <c r="U5" s="64">
        <v>3297351</v>
      </c>
    </row>
    <row r="6" spans="1:21" ht="22" x14ac:dyDescent="0.35">
      <c r="A6" s="62" t="s">
        <v>37</v>
      </c>
      <c r="B6" s="56">
        <v>2353695</v>
      </c>
      <c r="C6" s="56">
        <v>2789797</v>
      </c>
      <c r="D6" s="56">
        <v>2520499</v>
      </c>
      <c r="E6" s="56">
        <v>1552413</v>
      </c>
      <c r="F6" s="56">
        <v>1767191</v>
      </c>
      <c r="G6" s="56">
        <v>2181727</v>
      </c>
      <c r="H6" s="56">
        <v>1948596</v>
      </c>
      <c r="I6" s="56">
        <v>1597384</v>
      </c>
      <c r="J6" s="56">
        <v>1807582</v>
      </c>
      <c r="K6" s="56">
        <v>1233836</v>
      </c>
      <c r="L6" s="56">
        <v>1050490</v>
      </c>
      <c r="M6" s="56">
        <v>1364892</v>
      </c>
      <c r="N6" s="56">
        <v>1387315</v>
      </c>
      <c r="O6" s="56">
        <v>907510</v>
      </c>
      <c r="P6" s="56">
        <v>1133458</v>
      </c>
      <c r="Q6" s="56">
        <v>1866272</v>
      </c>
      <c r="R6" s="56">
        <v>1688784</v>
      </c>
      <c r="S6" s="56">
        <v>1771759</v>
      </c>
      <c r="T6" s="56">
        <v>1950996</v>
      </c>
      <c r="U6" s="65"/>
    </row>
    <row r="7" spans="1:21" ht="22" x14ac:dyDescent="0.35">
      <c r="A7" s="63" t="s">
        <v>42</v>
      </c>
      <c r="B7" s="55">
        <v>687252</v>
      </c>
      <c r="C7" s="55">
        <v>650692</v>
      </c>
      <c r="D7" s="55">
        <v>1028165</v>
      </c>
      <c r="E7" s="55">
        <v>1819133</v>
      </c>
      <c r="F7" s="55">
        <v>1047286</v>
      </c>
      <c r="G7" s="55">
        <v>1428128</v>
      </c>
      <c r="H7" s="55">
        <v>1888612</v>
      </c>
      <c r="I7" s="55">
        <v>2090871</v>
      </c>
      <c r="J7" s="55">
        <v>1922613</v>
      </c>
      <c r="K7" s="55">
        <v>1793512</v>
      </c>
      <c r="L7" s="55">
        <v>1237434</v>
      </c>
      <c r="M7" s="55">
        <v>1375285</v>
      </c>
      <c r="N7" s="55">
        <v>1428672</v>
      </c>
      <c r="O7" s="55">
        <v>927390</v>
      </c>
      <c r="P7" s="55">
        <v>1288313</v>
      </c>
      <c r="Q7" s="55">
        <v>1965679</v>
      </c>
      <c r="R7" s="55">
        <v>1583024</v>
      </c>
      <c r="S7" s="55">
        <v>1906560</v>
      </c>
      <c r="T7" s="55">
        <v>1860959</v>
      </c>
      <c r="U7" s="64">
        <v>3080805</v>
      </c>
    </row>
    <row r="8" spans="1:21" x14ac:dyDescent="0.35">
      <c r="A8" s="62" t="s">
        <v>43</v>
      </c>
      <c r="B8" s="56">
        <v>9562</v>
      </c>
      <c r="C8" s="56">
        <v>16440</v>
      </c>
      <c r="D8" s="56">
        <v>445225</v>
      </c>
      <c r="E8" s="56">
        <v>2489954</v>
      </c>
      <c r="F8" s="56">
        <v>70462</v>
      </c>
      <c r="G8" s="56">
        <v>107205</v>
      </c>
      <c r="H8" s="56">
        <v>114118</v>
      </c>
      <c r="I8" s="56">
        <v>112766</v>
      </c>
      <c r="J8" s="56">
        <v>110002</v>
      </c>
      <c r="K8" s="56">
        <v>102828</v>
      </c>
      <c r="L8" s="56">
        <v>93933</v>
      </c>
      <c r="M8" s="56">
        <v>148981</v>
      </c>
      <c r="N8" s="56">
        <v>92602</v>
      </c>
      <c r="O8" s="56">
        <v>57062</v>
      </c>
      <c r="P8" s="56">
        <v>94181</v>
      </c>
      <c r="Q8" s="56">
        <v>107924</v>
      </c>
      <c r="R8" s="56">
        <v>60267</v>
      </c>
      <c r="S8" s="56">
        <v>54128</v>
      </c>
      <c r="T8" s="56">
        <v>1720236</v>
      </c>
      <c r="U8" s="65"/>
    </row>
    <row r="9" spans="1:21" x14ac:dyDescent="0.35">
      <c r="A9" s="63" t="s">
        <v>40</v>
      </c>
      <c r="B9" s="55">
        <v>2284089</v>
      </c>
      <c r="C9" s="55">
        <v>2567096</v>
      </c>
      <c r="D9" s="55">
        <v>3500860</v>
      </c>
      <c r="E9" s="55">
        <v>2122449</v>
      </c>
      <c r="F9" s="55">
        <v>2601563</v>
      </c>
      <c r="G9" s="55">
        <v>3257515</v>
      </c>
      <c r="H9" s="55">
        <v>2171987</v>
      </c>
      <c r="I9" s="55">
        <v>2180362</v>
      </c>
      <c r="J9" s="55">
        <v>1413135</v>
      </c>
      <c r="K9" s="55">
        <v>1552384</v>
      </c>
      <c r="L9" s="55">
        <v>1378824</v>
      </c>
      <c r="M9" s="55">
        <v>1303424</v>
      </c>
      <c r="N9" s="55">
        <v>1206443</v>
      </c>
      <c r="O9" s="55">
        <v>931297</v>
      </c>
      <c r="P9" s="55">
        <v>930086</v>
      </c>
      <c r="Q9" s="55">
        <v>1244804</v>
      </c>
      <c r="R9" s="55">
        <v>1486879</v>
      </c>
      <c r="S9" s="55">
        <v>1475209</v>
      </c>
      <c r="T9" s="55">
        <v>1394773</v>
      </c>
      <c r="U9" s="64">
        <v>2049227</v>
      </c>
    </row>
    <row r="10" spans="1:21" ht="22" x14ac:dyDescent="0.35">
      <c r="A10" s="62" t="s">
        <v>39</v>
      </c>
      <c r="B10" s="56">
        <v>562493</v>
      </c>
      <c r="C10" s="56">
        <v>637523</v>
      </c>
      <c r="D10" s="56">
        <v>693395</v>
      </c>
      <c r="E10" s="56">
        <v>622449</v>
      </c>
      <c r="F10" s="56">
        <v>1218473</v>
      </c>
      <c r="G10" s="56">
        <v>3055984</v>
      </c>
      <c r="H10" s="56">
        <v>924667</v>
      </c>
      <c r="I10" s="56">
        <v>1087147</v>
      </c>
      <c r="J10" s="56">
        <v>1172286</v>
      </c>
      <c r="K10" s="56">
        <v>1067966</v>
      </c>
      <c r="L10" s="56">
        <v>793028</v>
      </c>
      <c r="M10" s="56">
        <v>1025712</v>
      </c>
      <c r="N10" s="56">
        <v>1114168</v>
      </c>
      <c r="O10" s="56">
        <v>693909</v>
      </c>
      <c r="P10" s="56">
        <v>865450</v>
      </c>
      <c r="Q10" s="56">
        <v>992781</v>
      </c>
      <c r="R10" s="56">
        <v>1101980</v>
      </c>
      <c r="S10" s="56">
        <v>1326935</v>
      </c>
      <c r="T10" s="56">
        <v>1087954</v>
      </c>
      <c r="U10" s="65"/>
    </row>
    <row r="11" spans="1:21" x14ac:dyDescent="0.35">
      <c r="A11" s="63" t="s">
        <v>41</v>
      </c>
      <c r="B11" s="55">
        <v>1358309</v>
      </c>
      <c r="C11" s="55">
        <v>1668128</v>
      </c>
      <c r="D11" s="55">
        <v>1886185</v>
      </c>
      <c r="E11" s="55">
        <v>1287164</v>
      </c>
      <c r="F11" s="55">
        <v>1681684</v>
      </c>
      <c r="G11" s="55">
        <v>1798799</v>
      </c>
      <c r="H11" s="55">
        <v>1350811</v>
      </c>
      <c r="I11" s="55">
        <v>1386746</v>
      </c>
      <c r="J11" s="55">
        <v>1508805</v>
      </c>
      <c r="K11" s="55">
        <v>1674044</v>
      </c>
      <c r="L11" s="55">
        <v>1630425</v>
      </c>
      <c r="M11" s="55">
        <v>1662178</v>
      </c>
      <c r="N11" s="55">
        <v>1272478</v>
      </c>
      <c r="O11" s="55">
        <v>1063182</v>
      </c>
      <c r="P11" s="55">
        <v>1053132</v>
      </c>
      <c r="Q11" s="55">
        <v>1284823</v>
      </c>
      <c r="R11" s="55">
        <v>1049714</v>
      </c>
      <c r="S11" s="55">
        <v>812932</v>
      </c>
      <c r="T11" s="55">
        <v>1045704</v>
      </c>
      <c r="U11" s="64"/>
    </row>
    <row r="12" spans="1:21" x14ac:dyDescent="0.35">
      <c r="A12" s="62" t="s">
        <v>44</v>
      </c>
      <c r="B12" s="56">
        <v>2718292</v>
      </c>
      <c r="C12" s="56">
        <v>1670346</v>
      </c>
      <c r="D12" s="56">
        <v>2984917</v>
      </c>
      <c r="E12" s="56">
        <v>3312375</v>
      </c>
      <c r="F12" s="56">
        <v>2317306</v>
      </c>
      <c r="G12" s="56">
        <v>2906915</v>
      </c>
      <c r="H12" s="56">
        <v>1809580</v>
      </c>
      <c r="I12" s="56">
        <v>1711908</v>
      </c>
      <c r="J12" s="56">
        <v>897344</v>
      </c>
      <c r="K12" s="56">
        <v>465068</v>
      </c>
      <c r="L12" s="56">
        <v>449213</v>
      </c>
      <c r="M12" s="56">
        <v>396399</v>
      </c>
      <c r="N12" s="56">
        <v>466737</v>
      </c>
      <c r="O12" s="56">
        <v>489275</v>
      </c>
      <c r="P12" s="56">
        <v>1089648</v>
      </c>
      <c r="Q12" s="56">
        <v>1035906</v>
      </c>
      <c r="R12" s="56">
        <v>874323</v>
      </c>
      <c r="S12" s="56">
        <v>765790</v>
      </c>
      <c r="T12" s="56">
        <v>674681</v>
      </c>
      <c r="U12" s="65">
        <v>1976208</v>
      </c>
    </row>
    <row r="13" spans="1:21" ht="22" x14ac:dyDescent="0.35">
      <c r="A13" s="63" t="s">
        <v>47</v>
      </c>
      <c r="B13" s="55">
        <v>0</v>
      </c>
      <c r="C13" s="55">
        <v>0</v>
      </c>
      <c r="D13" s="55">
        <v>0</v>
      </c>
      <c r="E13" s="55">
        <v>0</v>
      </c>
      <c r="F13" s="55">
        <v>97444</v>
      </c>
      <c r="G13" s="55">
        <v>341879</v>
      </c>
      <c r="H13" s="55">
        <v>339034</v>
      </c>
      <c r="I13" s="55">
        <v>403879</v>
      </c>
      <c r="J13" s="55">
        <v>664969</v>
      </c>
      <c r="K13" s="55">
        <v>613515</v>
      </c>
      <c r="L13" s="55">
        <v>677447</v>
      </c>
      <c r="M13" s="55">
        <v>707536</v>
      </c>
      <c r="N13" s="55">
        <v>703055</v>
      </c>
      <c r="O13" s="55">
        <v>658501</v>
      </c>
      <c r="P13" s="55">
        <v>423268</v>
      </c>
      <c r="Q13" s="55">
        <v>464623</v>
      </c>
      <c r="R13" s="55">
        <v>411427</v>
      </c>
      <c r="S13" s="55">
        <v>452080</v>
      </c>
      <c r="T13" s="55">
        <v>476384</v>
      </c>
      <c r="U13" s="64"/>
    </row>
    <row r="14" spans="1:21" x14ac:dyDescent="0.35">
      <c r="A14" s="62" t="s">
        <v>45</v>
      </c>
      <c r="B14" s="56">
        <v>629959</v>
      </c>
      <c r="C14" s="56">
        <v>848921</v>
      </c>
      <c r="D14" s="56">
        <v>793725</v>
      </c>
      <c r="E14" s="56">
        <v>426700</v>
      </c>
      <c r="F14" s="56">
        <v>498827</v>
      </c>
      <c r="G14" s="56">
        <v>496873</v>
      </c>
      <c r="H14" s="56">
        <v>256587</v>
      </c>
      <c r="I14" s="56">
        <v>221834</v>
      </c>
      <c r="J14" s="56">
        <v>413430</v>
      </c>
      <c r="K14" s="56">
        <v>311839</v>
      </c>
      <c r="L14" s="56">
        <v>694203</v>
      </c>
      <c r="M14" s="56">
        <v>710336</v>
      </c>
      <c r="N14" s="56">
        <v>470432</v>
      </c>
      <c r="O14" s="56">
        <v>373700</v>
      </c>
      <c r="P14" s="56">
        <v>318699</v>
      </c>
      <c r="Q14" s="56">
        <v>406287</v>
      </c>
      <c r="R14" s="56">
        <v>434653</v>
      </c>
      <c r="S14" s="56">
        <v>520399</v>
      </c>
      <c r="T14" s="56">
        <v>382366</v>
      </c>
      <c r="U14" s="65"/>
    </row>
    <row r="15" spans="1:21" ht="22" x14ac:dyDescent="0.35">
      <c r="A15" s="63" t="s">
        <v>46</v>
      </c>
      <c r="B15" s="55">
        <v>343817</v>
      </c>
      <c r="C15" s="55">
        <v>266912</v>
      </c>
      <c r="D15" s="55">
        <v>320303</v>
      </c>
      <c r="E15" s="55">
        <v>60035</v>
      </c>
      <c r="F15" s="55">
        <v>118838</v>
      </c>
      <c r="G15" s="55">
        <v>215911</v>
      </c>
      <c r="H15" s="55">
        <v>152623</v>
      </c>
      <c r="I15" s="55">
        <v>136686</v>
      </c>
      <c r="J15" s="55">
        <v>149052</v>
      </c>
      <c r="K15" s="55">
        <v>122705</v>
      </c>
      <c r="L15" s="55">
        <v>54311</v>
      </c>
      <c r="M15" s="55">
        <v>81648</v>
      </c>
      <c r="N15" s="55">
        <v>49075</v>
      </c>
      <c r="O15" s="55">
        <v>65795</v>
      </c>
      <c r="P15" s="55">
        <v>113198</v>
      </c>
      <c r="Q15" s="55">
        <v>172483</v>
      </c>
      <c r="R15" s="55">
        <v>97975</v>
      </c>
      <c r="S15" s="55">
        <v>240510</v>
      </c>
      <c r="T15" s="55">
        <v>358430</v>
      </c>
      <c r="U15" s="64">
        <v>570499</v>
      </c>
    </row>
    <row r="16" spans="1:21" x14ac:dyDescent="0.35">
      <c r="A16" s="62" t="s">
        <v>49</v>
      </c>
      <c r="B16" s="56">
        <v>44963</v>
      </c>
      <c r="C16" s="56">
        <v>77254</v>
      </c>
      <c r="D16" s="56">
        <v>65978</v>
      </c>
      <c r="E16" s="56">
        <v>31221</v>
      </c>
      <c r="F16" s="56">
        <v>96117</v>
      </c>
      <c r="G16" s="56">
        <v>74219</v>
      </c>
      <c r="H16" s="56">
        <v>77836</v>
      </c>
      <c r="I16" s="56">
        <v>21010</v>
      </c>
      <c r="J16" s="56">
        <v>12022</v>
      </c>
      <c r="K16" s="56">
        <v>28358</v>
      </c>
      <c r="L16" s="56">
        <v>10561</v>
      </c>
      <c r="M16" s="56">
        <v>13305</v>
      </c>
      <c r="N16" s="56">
        <v>137916</v>
      </c>
      <c r="O16" s="56">
        <v>149719</v>
      </c>
      <c r="P16" s="56">
        <v>59129</v>
      </c>
      <c r="Q16" s="56">
        <v>165711</v>
      </c>
      <c r="R16" s="56">
        <v>166490</v>
      </c>
      <c r="S16" s="56">
        <v>347872</v>
      </c>
      <c r="T16" s="56">
        <v>285896</v>
      </c>
      <c r="U16" s="65"/>
    </row>
    <row r="17" spans="1:21" x14ac:dyDescent="0.35">
      <c r="A17" s="63" t="s">
        <v>51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7</v>
      </c>
      <c r="L17" s="55">
        <v>3</v>
      </c>
      <c r="M17" s="55">
        <v>0</v>
      </c>
      <c r="N17" s="55">
        <v>0</v>
      </c>
      <c r="O17" s="55">
        <v>32</v>
      </c>
      <c r="P17" s="55">
        <v>0</v>
      </c>
      <c r="Q17" s="55">
        <v>0</v>
      </c>
      <c r="R17" s="55">
        <v>128</v>
      </c>
      <c r="S17" s="55">
        <v>76675</v>
      </c>
      <c r="T17" s="55">
        <v>160109</v>
      </c>
      <c r="U17" s="64"/>
    </row>
    <row r="18" spans="1:21" x14ac:dyDescent="0.35">
      <c r="A18" s="62" t="s">
        <v>52</v>
      </c>
      <c r="B18" s="56">
        <v>341</v>
      </c>
      <c r="C18" s="56">
        <v>2575</v>
      </c>
      <c r="D18" s="56">
        <v>157</v>
      </c>
      <c r="E18" s="56">
        <v>104</v>
      </c>
      <c r="F18" s="56">
        <v>129</v>
      </c>
      <c r="G18" s="56">
        <v>175</v>
      </c>
      <c r="H18" s="56">
        <v>28166</v>
      </c>
      <c r="I18" s="56">
        <v>661</v>
      </c>
      <c r="J18" s="56">
        <v>295</v>
      </c>
      <c r="K18" s="56">
        <v>25</v>
      </c>
      <c r="L18" s="56">
        <v>40785</v>
      </c>
      <c r="M18" s="56">
        <v>65196</v>
      </c>
      <c r="N18" s="56">
        <v>53587</v>
      </c>
      <c r="O18" s="56">
        <v>45953</v>
      </c>
      <c r="P18" s="56">
        <v>76398</v>
      </c>
      <c r="Q18" s="56">
        <v>187608</v>
      </c>
      <c r="R18" s="56">
        <v>166146</v>
      </c>
      <c r="S18" s="56">
        <v>261758</v>
      </c>
      <c r="T18" s="56">
        <v>144999</v>
      </c>
      <c r="U18" s="65"/>
    </row>
    <row r="19" spans="1:21" x14ac:dyDescent="0.35">
      <c r="A19" s="63" t="s">
        <v>56</v>
      </c>
      <c r="B19" s="55">
        <v>37136</v>
      </c>
      <c r="C19" s="55">
        <v>44600</v>
      </c>
      <c r="D19" s="55">
        <v>40181</v>
      </c>
      <c r="E19" s="55">
        <v>15298</v>
      </c>
      <c r="F19" s="55">
        <v>25043</v>
      </c>
      <c r="G19" s="55">
        <v>61118</v>
      </c>
      <c r="H19" s="55">
        <v>54629</v>
      </c>
      <c r="I19" s="55">
        <v>125980</v>
      </c>
      <c r="J19" s="55">
        <v>106635</v>
      </c>
      <c r="K19" s="55">
        <v>140992</v>
      </c>
      <c r="L19" s="55">
        <v>126656</v>
      </c>
      <c r="M19" s="55">
        <v>94164</v>
      </c>
      <c r="N19" s="55">
        <v>71713</v>
      </c>
      <c r="O19" s="55">
        <v>59797</v>
      </c>
      <c r="P19" s="55">
        <v>42115</v>
      </c>
      <c r="Q19" s="55">
        <v>97373</v>
      </c>
      <c r="R19" s="55">
        <v>90598</v>
      </c>
      <c r="S19" s="55">
        <v>92369</v>
      </c>
      <c r="T19" s="55">
        <v>103267</v>
      </c>
      <c r="U19" s="64"/>
    </row>
    <row r="20" spans="1:21" ht="22" x14ac:dyDescent="0.35">
      <c r="A20" s="62" t="s">
        <v>58</v>
      </c>
      <c r="B20" s="56"/>
      <c r="C20" s="56">
        <v>2130293</v>
      </c>
      <c r="D20" s="56">
        <v>4574104</v>
      </c>
      <c r="E20" s="56"/>
      <c r="F20" s="56"/>
      <c r="G20" s="56"/>
      <c r="H20" s="56">
        <v>28256</v>
      </c>
      <c r="I20" s="56">
        <v>116522</v>
      </c>
      <c r="J20" s="56">
        <v>40154</v>
      </c>
      <c r="K20" s="56">
        <v>43678</v>
      </c>
      <c r="L20" s="56">
        <v>43017</v>
      </c>
      <c r="M20" s="56">
        <v>8436</v>
      </c>
      <c r="N20" s="56">
        <v>64945</v>
      </c>
      <c r="O20" s="56">
        <v>6367</v>
      </c>
      <c r="P20" s="56">
        <v>9685</v>
      </c>
      <c r="Q20" s="56">
        <v>55688</v>
      </c>
      <c r="R20" s="56">
        <v>86540</v>
      </c>
      <c r="S20" s="56">
        <v>41683</v>
      </c>
      <c r="T20" s="56">
        <v>99405</v>
      </c>
      <c r="U20" s="65"/>
    </row>
    <row r="21" spans="1:21" x14ac:dyDescent="0.35">
      <c r="A21" s="63" t="s">
        <v>50</v>
      </c>
      <c r="B21" s="55">
        <v>92059</v>
      </c>
      <c r="C21" s="55">
        <v>102380</v>
      </c>
      <c r="D21" s="55">
        <v>164244</v>
      </c>
      <c r="E21" s="55">
        <v>78938</v>
      </c>
      <c r="F21" s="55">
        <v>96570</v>
      </c>
      <c r="G21" s="55">
        <v>110342</v>
      </c>
      <c r="H21" s="55">
        <v>109921</v>
      </c>
      <c r="I21" s="55">
        <v>37778</v>
      </c>
      <c r="J21" s="55">
        <v>36285</v>
      </c>
      <c r="K21" s="55">
        <v>25943</v>
      </c>
      <c r="L21" s="55">
        <v>21357</v>
      </c>
      <c r="M21" s="55">
        <v>38667</v>
      </c>
      <c r="N21" s="55">
        <v>58726</v>
      </c>
      <c r="O21" s="55">
        <v>78987</v>
      </c>
      <c r="P21" s="55">
        <v>52565</v>
      </c>
      <c r="Q21" s="55">
        <v>38292</v>
      </c>
      <c r="R21" s="55">
        <v>23519</v>
      </c>
      <c r="S21" s="55">
        <v>27740</v>
      </c>
      <c r="T21" s="55">
        <v>92889</v>
      </c>
      <c r="U21" s="64">
        <v>182808</v>
      </c>
    </row>
    <row r="22" spans="1:21" x14ac:dyDescent="0.35">
      <c r="A22" s="62" t="s">
        <v>48</v>
      </c>
      <c r="B22" s="56">
        <v>74097</v>
      </c>
      <c r="C22" s="56">
        <v>66614</v>
      </c>
      <c r="D22" s="56">
        <v>41841</v>
      </c>
      <c r="E22" s="56">
        <v>23001</v>
      </c>
      <c r="F22" s="56">
        <v>77644</v>
      </c>
      <c r="G22" s="56">
        <v>28845</v>
      </c>
      <c r="H22" s="56">
        <v>15799</v>
      </c>
      <c r="I22" s="56">
        <v>18060</v>
      </c>
      <c r="J22" s="56">
        <v>19582</v>
      </c>
      <c r="K22" s="56">
        <v>42581</v>
      </c>
      <c r="L22" s="56">
        <v>14949</v>
      </c>
      <c r="M22" s="56">
        <v>15339</v>
      </c>
      <c r="N22" s="56">
        <v>22406</v>
      </c>
      <c r="O22" s="56">
        <v>19169</v>
      </c>
      <c r="P22" s="56">
        <v>24089</v>
      </c>
      <c r="Q22" s="56">
        <v>67323</v>
      </c>
      <c r="R22" s="56">
        <v>42456</v>
      </c>
      <c r="S22" s="56">
        <v>29236</v>
      </c>
      <c r="T22" s="56">
        <v>58805</v>
      </c>
      <c r="U22" s="65"/>
    </row>
    <row r="23" spans="1:21" x14ac:dyDescent="0.35">
      <c r="A23" s="63" t="s">
        <v>57</v>
      </c>
      <c r="B23" s="55">
        <v>6361</v>
      </c>
      <c r="C23" s="55">
        <v>729</v>
      </c>
      <c r="D23" s="55">
        <v>4218</v>
      </c>
      <c r="E23" s="55">
        <v>8921</v>
      </c>
      <c r="F23" s="55">
        <v>8331</v>
      </c>
      <c r="G23" s="55">
        <v>9015</v>
      </c>
      <c r="H23" s="55">
        <v>1975</v>
      </c>
      <c r="I23" s="55">
        <v>5387</v>
      </c>
      <c r="J23" s="55">
        <v>7918</v>
      </c>
      <c r="K23" s="55">
        <v>4346</v>
      </c>
      <c r="L23" s="55">
        <v>40355</v>
      </c>
      <c r="M23" s="55">
        <v>11962</v>
      </c>
      <c r="N23" s="55">
        <v>28775</v>
      </c>
      <c r="O23" s="55">
        <v>20174</v>
      </c>
      <c r="P23" s="55">
        <v>45043</v>
      </c>
      <c r="Q23" s="55">
        <v>72241</v>
      </c>
      <c r="R23" s="55">
        <v>32909</v>
      </c>
      <c r="S23" s="55">
        <v>21132</v>
      </c>
      <c r="T23" s="55">
        <v>48294</v>
      </c>
      <c r="U23" s="64"/>
    </row>
    <row r="24" spans="1:21" x14ac:dyDescent="0.35">
      <c r="A24" s="62" t="s">
        <v>62</v>
      </c>
      <c r="B24" s="56">
        <v>4133</v>
      </c>
      <c r="C24" s="56">
        <v>4814</v>
      </c>
      <c r="D24" s="56">
        <v>12392</v>
      </c>
      <c r="E24" s="56">
        <v>519</v>
      </c>
      <c r="F24" s="56">
        <v>3980</v>
      </c>
      <c r="G24" s="56">
        <v>2869</v>
      </c>
      <c r="H24" s="56">
        <v>4473</v>
      </c>
      <c r="I24" s="56">
        <v>11201</v>
      </c>
      <c r="J24" s="56">
        <v>23924</v>
      </c>
      <c r="K24" s="56">
        <v>30040</v>
      </c>
      <c r="L24" s="56">
        <v>18017</v>
      </c>
      <c r="M24" s="56">
        <v>21238</v>
      </c>
      <c r="N24" s="56">
        <v>24661</v>
      </c>
      <c r="O24" s="56">
        <v>34013</v>
      </c>
      <c r="P24" s="56">
        <v>21292</v>
      </c>
      <c r="Q24" s="56">
        <v>30813</v>
      </c>
      <c r="R24" s="56">
        <v>33042</v>
      </c>
      <c r="S24" s="56">
        <v>33459</v>
      </c>
      <c r="T24" s="56">
        <v>30990</v>
      </c>
      <c r="U24" s="65">
        <v>26036</v>
      </c>
    </row>
    <row r="25" spans="1:21" x14ac:dyDescent="0.35">
      <c r="A25" s="63" t="s">
        <v>61</v>
      </c>
      <c r="B25" s="55">
        <v>22159</v>
      </c>
      <c r="C25" s="55">
        <v>12818</v>
      </c>
      <c r="D25" s="55">
        <v>13174</v>
      </c>
      <c r="E25" s="55">
        <v>4912</v>
      </c>
      <c r="F25" s="55">
        <v>31671</v>
      </c>
      <c r="G25" s="55">
        <v>30846</v>
      </c>
      <c r="H25" s="55">
        <v>26560</v>
      </c>
      <c r="I25" s="55">
        <v>30931</v>
      </c>
      <c r="J25" s="55">
        <v>47560</v>
      </c>
      <c r="K25" s="55">
        <v>23752</v>
      </c>
      <c r="L25" s="55">
        <v>7224</v>
      </c>
      <c r="M25" s="55">
        <v>7542</v>
      </c>
      <c r="N25" s="55">
        <v>13971</v>
      </c>
      <c r="O25" s="55">
        <v>10177</v>
      </c>
      <c r="P25" s="55">
        <v>2963</v>
      </c>
      <c r="Q25" s="55">
        <v>8817</v>
      </c>
      <c r="R25" s="55">
        <v>26511</v>
      </c>
      <c r="S25" s="55">
        <v>15414</v>
      </c>
      <c r="T25" s="55">
        <v>24763</v>
      </c>
      <c r="U25" s="64"/>
    </row>
    <row r="26" spans="1:21" ht="22" x14ac:dyDescent="0.35">
      <c r="A26" s="62" t="s">
        <v>53</v>
      </c>
      <c r="B26" s="56">
        <v>9979</v>
      </c>
      <c r="C26" s="56">
        <v>21264</v>
      </c>
      <c r="D26" s="56">
        <v>78964</v>
      </c>
      <c r="E26" s="56">
        <v>12893</v>
      </c>
      <c r="F26" s="56">
        <v>45570</v>
      </c>
      <c r="G26" s="56">
        <v>11760</v>
      </c>
      <c r="H26" s="56">
        <v>14608</v>
      </c>
      <c r="I26" s="56">
        <v>6313</v>
      </c>
      <c r="J26" s="56">
        <v>24304</v>
      </c>
      <c r="K26" s="56">
        <v>3284</v>
      </c>
      <c r="L26" s="56">
        <v>11530</v>
      </c>
      <c r="M26" s="56">
        <v>8969</v>
      </c>
      <c r="N26" s="56">
        <v>9329</v>
      </c>
      <c r="O26" s="56">
        <v>11142</v>
      </c>
      <c r="P26" s="56">
        <v>14046</v>
      </c>
      <c r="Q26" s="56">
        <v>17920</v>
      </c>
      <c r="R26" s="56">
        <v>13136</v>
      </c>
      <c r="S26" s="56">
        <v>13691</v>
      </c>
      <c r="T26" s="56">
        <v>18981</v>
      </c>
      <c r="U26" s="65"/>
    </row>
    <row r="27" spans="1:21" x14ac:dyDescent="0.35">
      <c r="A27" s="63" t="s">
        <v>60</v>
      </c>
      <c r="B27" s="55">
        <v>8824</v>
      </c>
      <c r="C27" s="55">
        <v>9868</v>
      </c>
      <c r="D27" s="55">
        <v>9069</v>
      </c>
      <c r="E27" s="55">
        <v>5879</v>
      </c>
      <c r="F27" s="55">
        <v>10219</v>
      </c>
      <c r="G27" s="55">
        <v>9580</v>
      </c>
      <c r="H27" s="55">
        <v>10060</v>
      </c>
      <c r="I27" s="55">
        <v>10761</v>
      </c>
      <c r="J27" s="55">
        <v>9983</v>
      </c>
      <c r="K27" s="55">
        <v>14565</v>
      </c>
      <c r="L27" s="55">
        <v>13636</v>
      </c>
      <c r="M27" s="55">
        <v>6114</v>
      </c>
      <c r="N27" s="55">
        <v>7395</v>
      </c>
      <c r="O27" s="55">
        <v>11211</v>
      </c>
      <c r="P27" s="55">
        <v>6708</v>
      </c>
      <c r="Q27" s="55">
        <v>7549</v>
      </c>
      <c r="R27" s="55">
        <v>17422</v>
      </c>
      <c r="S27" s="55">
        <v>17149</v>
      </c>
      <c r="T27" s="55">
        <v>13341</v>
      </c>
      <c r="U27" s="64"/>
    </row>
    <row r="28" spans="1:21" ht="22" x14ac:dyDescent="0.35">
      <c r="A28" s="62" t="s">
        <v>66</v>
      </c>
      <c r="B28" s="56">
        <v>4066</v>
      </c>
      <c r="C28" s="56">
        <v>723</v>
      </c>
      <c r="D28" s="56">
        <v>1036</v>
      </c>
      <c r="E28" s="56">
        <v>2430</v>
      </c>
      <c r="F28" s="56">
        <v>1396</v>
      </c>
      <c r="G28" s="56">
        <v>178</v>
      </c>
      <c r="H28" s="56">
        <v>20628</v>
      </c>
      <c r="I28" s="56">
        <v>7745</v>
      </c>
      <c r="J28" s="56">
        <v>182</v>
      </c>
      <c r="K28" s="56">
        <v>2189</v>
      </c>
      <c r="L28" s="56">
        <v>4504</v>
      </c>
      <c r="M28" s="56">
        <v>34266</v>
      </c>
      <c r="N28" s="56">
        <v>12897</v>
      </c>
      <c r="O28" s="56">
        <v>17333</v>
      </c>
      <c r="P28" s="56">
        <v>8397</v>
      </c>
      <c r="Q28" s="56">
        <v>16894</v>
      </c>
      <c r="R28" s="56">
        <v>17740</v>
      </c>
      <c r="S28" s="56">
        <v>23114</v>
      </c>
      <c r="T28" s="56">
        <v>13221</v>
      </c>
      <c r="U28" s="65"/>
    </row>
    <row r="29" spans="1:21" x14ac:dyDescent="0.35">
      <c r="A29" s="63" t="s">
        <v>55</v>
      </c>
      <c r="B29" s="55">
        <v>33970</v>
      </c>
      <c r="C29" s="55">
        <v>39215</v>
      </c>
      <c r="D29" s="55">
        <v>21854</v>
      </c>
      <c r="E29" s="55">
        <v>21130</v>
      </c>
      <c r="F29" s="55">
        <v>26011</v>
      </c>
      <c r="G29" s="55">
        <v>28057</v>
      </c>
      <c r="H29" s="55">
        <v>13714</v>
      </c>
      <c r="I29" s="55">
        <v>9877</v>
      </c>
      <c r="J29" s="55">
        <v>14335</v>
      </c>
      <c r="K29" s="55">
        <v>45933</v>
      </c>
      <c r="L29" s="55">
        <v>8698</v>
      </c>
      <c r="M29" s="55">
        <v>12562</v>
      </c>
      <c r="N29" s="55">
        <v>11344</v>
      </c>
      <c r="O29" s="55">
        <v>9179</v>
      </c>
      <c r="P29" s="55">
        <v>15524</v>
      </c>
      <c r="Q29" s="55">
        <v>32235</v>
      </c>
      <c r="R29" s="55">
        <v>28852</v>
      </c>
      <c r="S29" s="55">
        <v>10552</v>
      </c>
      <c r="T29" s="55">
        <v>13062</v>
      </c>
      <c r="U29" s="64"/>
    </row>
    <row r="30" spans="1:21" x14ac:dyDescent="0.35">
      <c r="A30" s="62" t="s">
        <v>73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7">
        <v>104</v>
      </c>
      <c r="O30" s="56"/>
      <c r="P30" s="57">
        <v>1631</v>
      </c>
      <c r="Q30" s="57">
        <v>530</v>
      </c>
      <c r="R30" s="57">
        <v>4206</v>
      </c>
      <c r="S30" s="57">
        <v>14880</v>
      </c>
      <c r="T30" s="57">
        <v>12895</v>
      </c>
      <c r="U30" s="65"/>
    </row>
    <row r="31" spans="1:21" x14ac:dyDescent="0.35">
      <c r="A31" s="63" t="s">
        <v>59</v>
      </c>
      <c r="B31" s="55">
        <v>1731</v>
      </c>
      <c r="C31" s="55">
        <v>1942</v>
      </c>
      <c r="D31" s="55">
        <v>1509</v>
      </c>
      <c r="E31" s="55">
        <v>1680</v>
      </c>
      <c r="F31" s="55">
        <v>3976</v>
      </c>
      <c r="G31" s="55">
        <v>3888</v>
      </c>
      <c r="H31" s="55">
        <v>23397</v>
      </c>
      <c r="I31" s="55">
        <v>9600</v>
      </c>
      <c r="J31" s="55">
        <v>8464</v>
      </c>
      <c r="K31" s="55">
        <v>8421</v>
      </c>
      <c r="L31" s="55">
        <v>2506</v>
      </c>
      <c r="M31" s="55">
        <v>2753</v>
      </c>
      <c r="N31" s="55">
        <v>2673</v>
      </c>
      <c r="O31" s="55">
        <v>5167</v>
      </c>
      <c r="P31" s="55">
        <v>7509</v>
      </c>
      <c r="Q31" s="55">
        <v>9930</v>
      </c>
      <c r="R31" s="55">
        <v>5003</v>
      </c>
      <c r="S31" s="55">
        <v>2356</v>
      </c>
      <c r="T31" s="55">
        <v>12541</v>
      </c>
      <c r="U31" s="64">
        <v>50901</v>
      </c>
    </row>
    <row r="32" spans="1:21" x14ac:dyDescent="0.35">
      <c r="A32" s="62" t="s">
        <v>65</v>
      </c>
      <c r="B32" s="56">
        <v>6671</v>
      </c>
      <c r="C32" s="56">
        <v>10176</v>
      </c>
      <c r="D32" s="56">
        <v>8055</v>
      </c>
      <c r="E32" s="56">
        <v>8629</v>
      </c>
      <c r="F32" s="56">
        <v>20481</v>
      </c>
      <c r="G32" s="56">
        <v>14119</v>
      </c>
      <c r="H32" s="56">
        <v>2570</v>
      </c>
      <c r="I32" s="56">
        <v>6914</v>
      </c>
      <c r="J32" s="56">
        <v>5990</v>
      </c>
      <c r="K32" s="56">
        <v>5782</v>
      </c>
      <c r="L32" s="56">
        <v>5173</v>
      </c>
      <c r="M32" s="56">
        <v>7970</v>
      </c>
      <c r="N32" s="56">
        <v>4854</v>
      </c>
      <c r="O32" s="56">
        <v>3030</v>
      </c>
      <c r="P32" s="56">
        <v>11488</v>
      </c>
      <c r="Q32" s="56">
        <v>6700</v>
      </c>
      <c r="R32" s="56">
        <v>8244</v>
      </c>
      <c r="S32" s="56">
        <v>4948</v>
      </c>
      <c r="T32" s="56">
        <v>12421</v>
      </c>
      <c r="U32" s="65">
        <v>10928</v>
      </c>
    </row>
    <row r="33" spans="1:21" x14ac:dyDescent="0.35">
      <c r="A33" s="63" t="s">
        <v>74</v>
      </c>
      <c r="B33" s="55"/>
      <c r="C33" s="55"/>
      <c r="D33" s="55"/>
      <c r="E33" s="55"/>
      <c r="F33" s="55"/>
      <c r="G33" s="55"/>
      <c r="H33" s="55"/>
      <c r="I33" s="55"/>
      <c r="J33" s="55">
        <v>0</v>
      </c>
      <c r="K33" s="58">
        <v>12814</v>
      </c>
      <c r="L33" s="58">
        <v>27986</v>
      </c>
      <c r="M33" s="58">
        <v>5951</v>
      </c>
      <c r="N33" s="58">
        <v>28570</v>
      </c>
      <c r="O33" s="58">
        <v>3044</v>
      </c>
      <c r="P33" s="58">
        <v>2129</v>
      </c>
      <c r="Q33" s="58">
        <v>11659</v>
      </c>
      <c r="R33" s="58">
        <v>11491</v>
      </c>
      <c r="S33" s="58">
        <v>4643</v>
      </c>
      <c r="T33" s="58">
        <v>9160</v>
      </c>
      <c r="U33" s="64"/>
    </row>
    <row r="34" spans="1:21" x14ac:dyDescent="0.35">
      <c r="A34" s="62" t="s">
        <v>71</v>
      </c>
      <c r="B34" s="56">
        <v>2633</v>
      </c>
      <c r="C34" s="56">
        <v>3526</v>
      </c>
      <c r="D34" s="56">
        <v>2107</v>
      </c>
      <c r="E34" s="56">
        <v>3807</v>
      </c>
      <c r="F34" s="56">
        <v>4643</v>
      </c>
      <c r="G34" s="56">
        <v>4753</v>
      </c>
      <c r="H34" s="56">
        <v>4928</v>
      </c>
      <c r="I34" s="56">
        <v>6674</v>
      </c>
      <c r="J34" s="56">
        <v>5065</v>
      </c>
      <c r="K34" s="56">
        <v>5511</v>
      </c>
      <c r="L34" s="56">
        <v>5555</v>
      </c>
      <c r="M34" s="56">
        <v>5198</v>
      </c>
      <c r="N34" s="56">
        <v>5845</v>
      </c>
      <c r="O34" s="56">
        <v>7756</v>
      </c>
      <c r="P34" s="56">
        <v>7400</v>
      </c>
      <c r="Q34" s="56">
        <v>10553</v>
      </c>
      <c r="R34" s="56">
        <v>9896</v>
      </c>
      <c r="S34" s="56">
        <v>7743</v>
      </c>
      <c r="T34" s="56">
        <v>8015</v>
      </c>
      <c r="U34" s="65"/>
    </row>
    <row r="35" spans="1:21" x14ac:dyDescent="0.35">
      <c r="A35" s="63" t="s">
        <v>54</v>
      </c>
      <c r="B35" s="55">
        <v>4772</v>
      </c>
      <c r="C35" s="55">
        <v>4185</v>
      </c>
      <c r="D35" s="55">
        <v>22623</v>
      </c>
      <c r="E35" s="55">
        <v>14073</v>
      </c>
      <c r="F35" s="55">
        <v>30865</v>
      </c>
      <c r="G35" s="55">
        <v>9438</v>
      </c>
      <c r="H35" s="55">
        <v>29810</v>
      </c>
      <c r="I35" s="55">
        <v>7299</v>
      </c>
      <c r="J35" s="55">
        <v>63215</v>
      </c>
      <c r="K35" s="55">
        <v>32175</v>
      </c>
      <c r="L35" s="55">
        <v>70017</v>
      </c>
      <c r="M35" s="55">
        <v>131494</v>
      </c>
      <c r="N35" s="55">
        <v>28868</v>
      </c>
      <c r="O35" s="55">
        <v>4666</v>
      </c>
      <c r="P35" s="55">
        <v>24468</v>
      </c>
      <c r="Q35" s="55">
        <v>104209</v>
      </c>
      <c r="R35" s="55">
        <v>70053</v>
      </c>
      <c r="S35" s="55">
        <v>15263</v>
      </c>
      <c r="T35" s="55">
        <v>7646</v>
      </c>
      <c r="U35" s="64"/>
    </row>
    <row r="36" spans="1:21" ht="22" x14ac:dyDescent="0.35">
      <c r="A36" s="62" t="s">
        <v>80</v>
      </c>
      <c r="B36" s="56">
        <v>1087</v>
      </c>
      <c r="C36" s="56">
        <v>193</v>
      </c>
      <c r="D36" s="56">
        <v>0</v>
      </c>
      <c r="E36" s="56">
        <v>0</v>
      </c>
      <c r="F36" s="56">
        <v>0</v>
      </c>
      <c r="G36" s="56">
        <v>0</v>
      </c>
      <c r="H36" s="56">
        <v>626</v>
      </c>
      <c r="I36" s="56">
        <v>3319</v>
      </c>
      <c r="J36" s="56">
        <v>4664</v>
      </c>
      <c r="K36" s="56">
        <v>2240</v>
      </c>
      <c r="L36" s="56">
        <v>1849</v>
      </c>
      <c r="M36" s="56">
        <v>1616</v>
      </c>
      <c r="N36" s="56">
        <v>6958</v>
      </c>
      <c r="O36" s="56">
        <v>29352</v>
      </c>
      <c r="P36" s="56">
        <v>12005</v>
      </c>
      <c r="Q36" s="56">
        <v>23515</v>
      </c>
      <c r="R36" s="57">
        <v>10966</v>
      </c>
      <c r="S36" s="57">
        <v>17212</v>
      </c>
      <c r="T36" s="57">
        <v>3451</v>
      </c>
      <c r="U36" s="65"/>
    </row>
    <row r="37" spans="1:21" x14ac:dyDescent="0.35">
      <c r="A37" s="63" t="s">
        <v>85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8">
        <v>2389</v>
      </c>
      <c r="U37" s="64"/>
    </row>
    <row r="38" spans="1:21" x14ac:dyDescent="0.35">
      <c r="A38" s="62" t="s">
        <v>68</v>
      </c>
      <c r="B38" s="56">
        <v>460</v>
      </c>
      <c r="C38" s="56">
        <v>650</v>
      </c>
      <c r="D38" s="56">
        <v>30</v>
      </c>
      <c r="E38" s="56">
        <v>23</v>
      </c>
      <c r="F38" s="56">
        <v>1262</v>
      </c>
      <c r="G38" s="56">
        <v>1541</v>
      </c>
      <c r="H38" s="56">
        <v>26925</v>
      </c>
      <c r="I38" s="56">
        <v>32723</v>
      </c>
      <c r="J38" s="56">
        <v>10885</v>
      </c>
      <c r="K38" s="56">
        <v>189</v>
      </c>
      <c r="L38" s="56">
        <v>4748</v>
      </c>
      <c r="M38" s="56">
        <v>10821</v>
      </c>
      <c r="N38" s="56">
        <v>22545</v>
      </c>
      <c r="O38" s="56">
        <v>39648</v>
      </c>
      <c r="P38" s="56">
        <v>14274</v>
      </c>
      <c r="Q38" s="56">
        <v>8446</v>
      </c>
      <c r="R38" s="56">
        <v>18937</v>
      </c>
      <c r="S38" s="56">
        <v>2202</v>
      </c>
      <c r="T38" s="56">
        <v>2260</v>
      </c>
      <c r="U38" s="65">
        <v>38790</v>
      </c>
    </row>
    <row r="39" spans="1:21" x14ac:dyDescent="0.35">
      <c r="A39" s="63" t="s">
        <v>72</v>
      </c>
      <c r="B39" s="55">
        <v>931</v>
      </c>
      <c r="C39" s="55">
        <v>104</v>
      </c>
      <c r="D39" s="55">
        <v>766</v>
      </c>
      <c r="E39" s="55">
        <v>43</v>
      </c>
      <c r="F39" s="55">
        <v>158</v>
      </c>
      <c r="G39" s="55">
        <v>371</v>
      </c>
      <c r="H39" s="55">
        <v>690</v>
      </c>
      <c r="I39" s="55">
        <v>1307</v>
      </c>
      <c r="J39" s="55">
        <v>3876</v>
      </c>
      <c r="K39" s="55">
        <v>996</v>
      </c>
      <c r="L39" s="55">
        <v>19</v>
      </c>
      <c r="M39" s="55">
        <v>87</v>
      </c>
      <c r="N39" s="55">
        <v>70</v>
      </c>
      <c r="O39" s="55">
        <v>63</v>
      </c>
      <c r="P39" s="55">
        <v>124</v>
      </c>
      <c r="Q39" s="55">
        <v>2808</v>
      </c>
      <c r="R39" s="55">
        <v>3379</v>
      </c>
      <c r="S39" s="55">
        <v>2236</v>
      </c>
      <c r="T39" s="55">
        <v>2000</v>
      </c>
      <c r="U39" s="64"/>
    </row>
    <row r="40" spans="1:21" x14ac:dyDescent="0.35">
      <c r="A40" s="62" t="s">
        <v>78</v>
      </c>
      <c r="B40" s="56">
        <v>169</v>
      </c>
      <c r="C40" s="56">
        <v>1253</v>
      </c>
      <c r="D40" s="56">
        <v>1141</v>
      </c>
      <c r="E40" s="56">
        <v>1610</v>
      </c>
      <c r="F40" s="56">
        <v>2349</v>
      </c>
      <c r="G40" s="56">
        <v>4003</v>
      </c>
      <c r="H40" s="56">
        <v>1081</v>
      </c>
      <c r="I40" s="56">
        <v>445</v>
      </c>
      <c r="J40" s="56">
        <v>805</v>
      </c>
      <c r="K40" s="56">
        <v>493</v>
      </c>
      <c r="L40" s="56">
        <v>464</v>
      </c>
      <c r="M40" s="56">
        <v>707</v>
      </c>
      <c r="N40" s="56">
        <v>1436</v>
      </c>
      <c r="O40" s="56">
        <v>1137</v>
      </c>
      <c r="P40" s="56">
        <v>1726</v>
      </c>
      <c r="Q40" s="56">
        <v>3029</v>
      </c>
      <c r="R40" s="56">
        <v>3483</v>
      </c>
      <c r="S40" s="56">
        <v>1004</v>
      </c>
      <c r="T40" s="56">
        <v>1932</v>
      </c>
      <c r="U40" s="65">
        <v>2125</v>
      </c>
    </row>
    <row r="41" spans="1:21" x14ac:dyDescent="0.35">
      <c r="A41" s="63" t="s">
        <v>83</v>
      </c>
      <c r="B41" s="55">
        <v>0</v>
      </c>
      <c r="C41" s="55">
        <v>0</v>
      </c>
      <c r="D41" s="55">
        <v>34</v>
      </c>
      <c r="E41" s="55">
        <v>0</v>
      </c>
      <c r="F41" s="55">
        <v>0</v>
      </c>
      <c r="G41" s="55">
        <v>0</v>
      </c>
      <c r="H41" s="55">
        <v>70</v>
      </c>
      <c r="I41" s="55">
        <v>792</v>
      </c>
      <c r="J41" s="55">
        <v>3</v>
      </c>
      <c r="K41" s="55">
        <v>15</v>
      </c>
      <c r="L41" s="55">
        <v>83</v>
      </c>
      <c r="M41" s="55">
        <v>88</v>
      </c>
      <c r="N41" s="55">
        <v>79</v>
      </c>
      <c r="O41" s="55">
        <v>179</v>
      </c>
      <c r="P41" s="55">
        <v>1234</v>
      </c>
      <c r="Q41" s="55">
        <v>1009</v>
      </c>
      <c r="R41" s="55">
        <v>479</v>
      </c>
      <c r="S41" s="55">
        <v>1124</v>
      </c>
      <c r="T41" s="55">
        <v>1352</v>
      </c>
      <c r="U41" s="64"/>
    </row>
    <row r="42" spans="1:21" x14ac:dyDescent="0.35">
      <c r="A42" s="62" t="s">
        <v>84</v>
      </c>
      <c r="B42" s="56">
        <v>89</v>
      </c>
      <c r="C42" s="56">
        <v>94</v>
      </c>
      <c r="D42" s="56">
        <v>370</v>
      </c>
      <c r="E42" s="56">
        <v>1041</v>
      </c>
      <c r="F42" s="56">
        <v>850</v>
      </c>
      <c r="G42" s="56">
        <v>1257</v>
      </c>
      <c r="H42" s="56">
        <v>1472</v>
      </c>
      <c r="I42" s="56">
        <v>1038</v>
      </c>
      <c r="J42" s="56">
        <v>307</v>
      </c>
      <c r="K42" s="56">
        <v>297</v>
      </c>
      <c r="L42" s="56">
        <v>170</v>
      </c>
      <c r="M42" s="56">
        <v>63</v>
      </c>
      <c r="N42" s="56">
        <v>62</v>
      </c>
      <c r="O42" s="56">
        <v>139</v>
      </c>
      <c r="P42" s="56">
        <v>868</v>
      </c>
      <c r="Q42" s="56">
        <v>106</v>
      </c>
      <c r="R42" s="56">
        <v>9</v>
      </c>
      <c r="S42" s="56">
        <v>19</v>
      </c>
      <c r="T42" s="56">
        <v>1289</v>
      </c>
      <c r="U42" s="65">
        <v>150</v>
      </c>
    </row>
    <row r="43" spans="1:21" x14ac:dyDescent="0.35">
      <c r="A43" s="63" t="s">
        <v>67</v>
      </c>
      <c r="B43" s="55">
        <v>18784</v>
      </c>
      <c r="C43" s="55">
        <v>18124</v>
      </c>
      <c r="D43" s="55">
        <v>24509</v>
      </c>
      <c r="E43" s="55">
        <v>21909</v>
      </c>
      <c r="F43" s="55">
        <v>14793</v>
      </c>
      <c r="G43" s="55">
        <v>23444</v>
      </c>
      <c r="H43" s="55">
        <v>35386</v>
      </c>
      <c r="I43" s="55">
        <v>18719</v>
      </c>
      <c r="J43" s="55">
        <v>13275</v>
      </c>
      <c r="K43" s="55">
        <v>12592</v>
      </c>
      <c r="L43" s="55">
        <v>7768</v>
      </c>
      <c r="M43" s="55">
        <v>7257</v>
      </c>
      <c r="N43" s="55">
        <v>2092</v>
      </c>
      <c r="O43" s="55">
        <v>557</v>
      </c>
      <c r="P43" s="55">
        <v>1978</v>
      </c>
      <c r="Q43" s="55">
        <v>1399</v>
      </c>
      <c r="R43" s="55">
        <v>4250</v>
      </c>
      <c r="S43" s="55">
        <v>702</v>
      </c>
      <c r="T43" s="55">
        <v>1167</v>
      </c>
      <c r="U43" s="64"/>
    </row>
    <row r="44" spans="1:21" x14ac:dyDescent="0.35">
      <c r="A44" s="62" t="s">
        <v>64</v>
      </c>
      <c r="B44" s="56">
        <v>307</v>
      </c>
      <c r="C44" s="56">
        <v>472</v>
      </c>
      <c r="D44" s="56">
        <v>508</v>
      </c>
      <c r="E44" s="56">
        <v>599</v>
      </c>
      <c r="F44" s="56">
        <v>651</v>
      </c>
      <c r="G44" s="56">
        <v>682</v>
      </c>
      <c r="H44" s="56">
        <v>586</v>
      </c>
      <c r="I44" s="56">
        <v>464</v>
      </c>
      <c r="J44" s="56">
        <v>609</v>
      </c>
      <c r="K44" s="56">
        <v>670</v>
      </c>
      <c r="L44" s="56">
        <v>597</v>
      </c>
      <c r="M44" s="56">
        <v>609</v>
      </c>
      <c r="N44" s="56">
        <v>637</v>
      </c>
      <c r="O44" s="56">
        <v>991</v>
      </c>
      <c r="P44" s="56">
        <v>1100</v>
      </c>
      <c r="Q44" s="56">
        <v>786</v>
      </c>
      <c r="R44" s="56">
        <v>813</v>
      </c>
      <c r="S44" s="56">
        <v>0</v>
      </c>
      <c r="T44" s="56">
        <v>809</v>
      </c>
      <c r="U44" s="65"/>
    </row>
    <row r="45" spans="1:21" x14ac:dyDescent="0.35">
      <c r="A45" s="63" t="s">
        <v>70</v>
      </c>
      <c r="B45" s="55">
        <v>0</v>
      </c>
      <c r="C45" s="55">
        <v>0</v>
      </c>
      <c r="D45" s="55">
        <v>2</v>
      </c>
      <c r="E45" s="55">
        <v>127</v>
      </c>
      <c r="F45" s="55">
        <v>34508</v>
      </c>
      <c r="G45" s="55">
        <v>77248</v>
      </c>
      <c r="H45" s="55">
        <v>52535</v>
      </c>
      <c r="I45" s="55">
        <v>27647</v>
      </c>
      <c r="J45" s="55">
        <v>80</v>
      </c>
      <c r="K45" s="55">
        <v>391</v>
      </c>
      <c r="L45" s="55">
        <v>95</v>
      </c>
      <c r="M45" s="55">
        <v>180</v>
      </c>
      <c r="N45" s="55">
        <v>85</v>
      </c>
      <c r="O45" s="55">
        <v>45</v>
      </c>
      <c r="P45" s="55">
        <v>28</v>
      </c>
      <c r="Q45" s="55">
        <v>511</v>
      </c>
      <c r="R45" s="55">
        <v>280</v>
      </c>
      <c r="S45" s="55">
        <v>97</v>
      </c>
      <c r="T45" s="55">
        <v>698</v>
      </c>
      <c r="U45" s="64"/>
    </row>
    <row r="46" spans="1:21" x14ac:dyDescent="0.35">
      <c r="A46" s="62" t="s">
        <v>69</v>
      </c>
      <c r="B46" s="56">
        <v>941</v>
      </c>
      <c r="C46" s="56">
        <v>1376</v>
      </c>
      <c r="D46" s="56">
        <v>5668</v>
      </c>
      <c r="E46" s="56">
        <v>772</v>
      </c>
      <c r="F46" s="56">
        <v>1296</v>
      </c>
      <c r="G46" s="56">
        <v>1243</v>
      </c>
      <c r="H46" s="56">
        <v>1020</v>
      </c>
      <c r="I46" s="56">
        <v>807</v>
      </c>
      <c r="J46" s="56">
        <v>668</v>
      </c>
      <c r="K46" s="56">
        <v>1044</v>
      </c>
      <c r="L46" s="56">
        <v>72</v>
      </c>
      <c r="M46" s="56">
        <v>99</v>
      </c>
      <c r="N46" s="56">
        <v>1756</v>
      </c>
      <c r="O46" s="56">
        <v>48</v>
      </c>
      <c r="P46" s="56">
        <v>2501</v>
      </c>
      <c r="Q46" s="56">
        <v>132</v>
      </c>
      <c r="R46" s="56">
        <v>227</v>
      </c>
      <c r="S46" s="56">
        <v>1122</v>
      </c>
      <c r="T46" s="56">
        <v>542</v>
      </c>
      <c r="U46" s="65"/>
    </row>
    <row r="47" spans="1:21" x14ac:dyDescent="0.35">
      <c r="A47" s="63" t="s">
        <v>86</v>
      </c>
      <c r="B47" s="55">
        <v>7</v>
      </c>
      <c r="C47" s="55">
        <v>205</v>
      </c>
      <c r="D47" s="55">
        <v>262</v>
      </c>
      <c r="E47" s="55">
        <v>27</v>
      </c>
      <c r="F47" s="55">
        <v>230</v>
      </c>
      <c r="G47" s="55">
        <v>179</v>
      </c>
      <c r="H47" s="55">
        <v>280</v>
      </c>
      <c r="I47" s="55">
        <v>80</v>
      </c>
      <c r="J47" s="55">
        <v>71</v>
      </c>
      <c r="K47" s="55">
        <v>48</v>
      </c>
      <c r="L47" s="55">
        <v>49</v>
      </c>
      <c r="M47" s="55">
        <v>152</v>
      </c>
      <c r="N47" s="55">
        <v>44</v>
      </c>
      <c r="O47" s="55">
        <v>291</v>
      </c>
      <c r="P47" s="55">
        <v>38</v>
      </c>
      <c r="Q47" s="55">
        <v>74</v>
      </c>
      <c r="R47" s="55">
        <v>21</v>
      </c>
      <c r="S47" s="55">
        <v>144</v>
      </c>
      <c r="T47" s="55">
        <v>457</v>
      </c>
      <c r="U47" s="64"/>
    </row>
    <row r="48" spans="1:21" ht="32.5" x14ac:dyDescent="0.35">
      <c r="A48" s="62" t="s">
        <v>95</v>
      </c>
      <c r="B48" s="56"/>
      <c r="C48" s="56"/>
      <c r="D48" s="56"/>
      <c r="E48" s="56"/>
      <c r="F48" s="56">
        <v>0</v>
      </c>
      <c r="G48" s="56">
        <v>0</v>
      </c>
      <c r="H48" s="56">
        <v>0</v>
      </c>
      <c r="I48" s="56">
        <v>1545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7">
        <v>368</v>
      </c>
      <c r="U48" s="65"/>
    </row>
    <row r="49" spans="1:21" x14ac:dyDescent="0.35">
      <c r="A49" s="63" t="s">
        <v>81</v>
      </c>
      <c r="B49" s="55">
        <v>0</v>
      </c>
      <c r="C49" s="55">
        <v>0</v>
      </c>
      <c r="D49" s="55">
        <v>0</v>
      </c>
      <c r="E49" s="55">
        <v>0</v>
      </c>
      <c r="F49" s="55">
        <v>0</v>
      </c>
      <c r="G49" s="55">
        <v>0</v>
      </c>
      <c r="H49" s="55">
        <v>0</v>
      </c>
      <c r="I49" s="55">
        <v>0</v>
      </c>
      <c r="J49" s="55">
        <v>0</v>
      </c>
      <c r="K49" s="55">
        <v>0</v>
      </c>
      <c r="L49" s="55">
        <v>0</v>
      </c>
      <c r="M49" s="55">
        <v>0</v>
      </c>
      <c r="N49" s="55">
        <v>0</v>
      </c>
      <c r="O49" s="55">
        <v>0</v>
      </c>
      <c r="P49" s="55">
        <v>0</v>
      </c>
      <c r="Q49" s="55">
        <v>0</v>
      </c>
      <c r="R49" s="55">
        <v>0</v>
      </c>
      <c r="S49" s="55">
        <v>0</v>
      </c>
      <c r="T49" s="55">
        <v>329</v>
      </c>
      <c r="U49" s="64"/>
    </row>
    <row r="50" spans="1:21" x14ac:dyDescent="0.35">
      <c r="A50" s="62" t="s">
        <v>94</v>
      </c>
      <c r="B50" s="56">
        <v>1227</v>
      </c>
      <c r="C50" s="56">
        <v>36</v>
      </c>
      <c r="D50" s="56">
        <v>114</v>
      </c>
      <c r="E50" s="56">
        <v>0</v>
      </c>
      <c r="F50" s="56">
        <v>0</v>
      </c>
      <c r="G50" s="56">
        <v>25055</v>
      </c>
      <c r="H50" s="56">
        <v>2812</v>
      </c>
      <c r="I50" s="56">
        <v>202</v>
      </c>
      <c r="J50" s="56">
        <v>3354</v>
      </c>
      <c r="K50" s="56">
        <v>40020</v>
      </c>
      <c r="L50" s="56">
        <v>1627</v>
      </c>
      <c r="M50" s="56">
        <v>35</v>
      </c>
      <c r="N50" s="56">
        <v>11</v>
      </c>
      <c r="O50" s="56">
        <v>53</v>
      </c>
      <c r="P50" s="56">
        <v>34</v>
      </c>
      <c r="Q50" s="56">
        <v>23</v>
      </c>
      <c r="R50" s="56">
        <v>730</v>
      </c>
      <c r="S50" s="56">
        <v>222</v>
      </c>
      <c r="T50" s="56">
        <v>322</v>
      </c>
      <c r="U50" s="65"/>
    </row>
    <row r="51" spans="1:21" x14ac:dyDescent="0.35">
      <c r="A51" s="63" t="s">
        <v>97</v>
      </c>
      <c r="B51" s="55">
        <v>1</v>
      </c>
      <c r="C51" s="55">
        <v>0</v>
      </c>
      <c r="D51" s="55">
        <v>0</v>
      </c>
      <c r="E51" s="55">
        <v>0</v>
      </c>
      <c r="F51" s="55">
        <v>0</v>
      </c>
      <c r="G51" s="55">
        <v>1</v>
      </c>
      <c r="H51" s="55">
        <v>2</v>
      </c>
      <c r="I51" s="55">
        <v>0</v>
      </c>
      <c r="J51" s="55">
        <v>138</v>
      </c>
      <c r="K51" s="55">
        <v>10904</v>
      </c>
      <c r="L51" s="55">
        <v>6880</v>
      </c>
      <c r="M51" s="55">
        <v>0</v>
      </c>
      <c r="N51" s="55">
        <v>0</v>
      </c>
      <c r="O51" s="55">
        <v>0</v>
      </c>
      <c r="P51" s="55">
        <v>0</v>
      </c>
      <c r="Q51" s="55">
        <v>0</v>
      </c>
      <c r="R51" s="55">
        <v>0</v>
      </c>
      <c r="S51" s="55">
        <v>0</v>
      </c>
      <c r="T51" s="55">
        <v>299</v>
      </c>
      <c r="U51" s="64"/>
    </row>
    <row r="52" spans="1:21" ht="22" x14ac:dyDescent="0.35">
      <c r="A52" s="62" t="s">
        <v>92</v>
      </c>
      <c r="B52" s="56">
        <v>0</v>
      </c>
      <c r="C52" s="56">
        <v>190</v>
      </c>
      <c r="D52" s="56">
        <v>189</v>
      </c>
      <c r="E52" s="56">
        <v>797</v>
      </c>
      <c r="F52" s="56">
        <v>189</v>
      </c>
      <c r="G52" s="56">
        <v>207</v>
      </c>
      <c r="H52" s="56">
        <v>273</v>
      </c>
      <c r="I52" s="56">
        <v>274</v>
      </c>
      <c r="J52" s="56">
        <v>359</v>
      </c>
      <c r="K52" s="56">
        <v>233</v>
      </c>
      <c r="L52" s="56">
        <v>433</v>
      </c>
      <c r="M52" s="56">
        <v>224</v>
      </c>
      <c r="N52" s="56">
        <v>896</v>
      </c>
      <c r="O52" s="56">
        <v>9141</v>
      </c>
      <c r="P52" s="56">
        <v>6745</v>
      </c>
      <c r="Q52" s="56">
        <v>18024</v>
      </c>
      <c r="R52" s="56">
        <v>22262</v>
      </c>
      <c r="S52" s="56">
        <v>18848</v>
      </c>
      <c r="T52" s="56">
        <v>263</v>
      </c>
      <c r="U52" s="65"/>
    </row>
    <row r="53" spans="1:21" x14ac:dyDescent="0.35">
      <c r="A53" s="63" t="s">
        <v>93</v>
      </c>
      <c r="B53" s="55">
        <v>0</v>
      </c>
      <c r="C53" s="55">
        <v>2</v>
      </c>
      <c r="D53" s="55">
        <v>0</v>
      </c>
      <c r="E53" s="55">
        <v>5</v>
      </c>
      <c r="F53" s="55">
        <v>0</v>
      </c>
      <c r="G53" s="55">
        <v>0</v>
      </c>
      <c r="H53" s="55">
        <v>0</v>
      </c>
      <c r="I53" s="55">
        <v>47</v>
      </c>
      <c r="J53" s="55">
        <v>2</v>
      </c>
      <c r="K53" s="55">
        <v>0</v>
      </c>
      <c r="L53" s="55">
        <v>249</v>
      </c>
      <c r="M53" s="55">
        <v>353</v>
      </c>
      <c r="N53" s="55">
        <v>12</v>
      </c>
      <c r="O53" s="55">
        <v>3</v>
      </c>
      <c r="P53" s="55">
        <v>32</v>
      </c>
      <c r="Q53" s="55">
        <v>6</v>
      </c>
      <c r="R53" s="55">
        <v>33</v>
      </c>
      <c r="S53" s="55">
        <v>65</v>
      </c>
      <c r="T53" s="55">
        <v>216</v>
      </c>
      <c r="U53" s="64"/>
    </row>
    <row r="54" spans="1:21" x14ac:dyDescent="0.35">
      <c r="A54" s="62" t="s">
        <v>82</v>
      </c>
      <c r="B54" s="56">
        <v>44</v>
      </c>
      <c r="C54" s="56">
        <v>2433</v>
      </c>
      <c r="D54" s="56">
        <v>739</v>
      </c>
      <c r="E54" s="56">
        <v>14</v>
      </c>
      <c r="F54" s="56">
        <v>0</v>
      </c>
      <c r="G54" s="56">
        <v>0</v>
      </c>
      <c r="H54" s="56">
        <v>0</v>
      </c>
      <c r="I54" s="56">
        <v>213</v>
      </c>
      <c r="J54" s="56">
        <v>210</v>
      </c>
      <c r="K54" s="56">
        <v>0</v>
      </c>
      <c r="L54" s="56">
        <v>0</v>
      </c>
      <c r="M54" s="56">
        <v>11</v>
      </c>
      <c r="N54" s="56">
        <v>1783</v>
      </c>
      <c r="O54" s="56">
        <v>0</v>
      </c>
      <c r="P54" s="56">
        <v>0</v>
      </c>
      <c r="Q54" s="56">
        <v>0</v>
      </c>
      <c r="R54" s="56">
        <v>0</v>
      </c>
      <c r="S54" s="56">
        <v>16</v>
      </c>
      <c r="T54" s="56">
        <v>187</v>
      </c>
      <c r="U54" s="65"/>
    </row>
    <row r="55" spans="1:21" x14ac:dyDescent="0.35">
      <c r="A55" s="63" t="s">
        <v>76</v>
      </c>
      <c r="B55" s="55">
        <v>1574</v>
      </c>
      <c r="C55" s="55">
        <v>278</v>
      </c>
      <c r="D55" s="55">
        <v>1357</v>
      </c>
      <c r="E55" s="55">
        <v>1145</v>
      </c>
      <c r="F55" s="55">
        <v>578</v>
      </c>
      <c r="G55" s="55">
        <v>1133</v>
      </c>
      <c r="H55" s="55">
        <v>1719</v>
      </c>
      <c r="I55" s="55">
        <v>960</v>
      </c>
      <c r="J55" s="55">
        <v>1121</v>
      </c>
      <c r="K55" s="55">
        <v>400</v>
      </c>
      <c r="L55" s="55">
        <v>159</v>
      </c>
      <c r="M55" s="55">
        <v>18</v>
      </c>
      <c r="N55" s="55">
        <v>224</v>
      </c>
      <c r="O55" s="55">
        <v>38</v>
      </c>
      <c r="P55" s="55">
        <v>38</v>
      </c>
      <c r="Q55" s="55">
        <v>111</v>
      </c>
      <c r="R55" s="55">
        <v>95</v>
      </c>
      <c r="S55" s="55">
        <v>36</v>
      </c>
      <c r="T55" s="55">
        <v>125</v>
      </c>
      <c r="U55" s="64"/>
    </row>
    <row r="56" spans="1:21" x14ac:dyDescent="0.35">
      <c r="A56" s="62" t="s">
        <v>75</v>
      </c>
      <c r="B56" s="56">
        <v>485</v>
      </c>
      <c r="C56" s="56">
        <v>822</v>
      </c>
      <c r="D56" s="56">
        <v>448</v>
      </c>
      <c r="E56" s="56">
        <v>231</v>
      </c>
      <c r="F56" s="56">
        <v>333</v>
      </c>
      <c r="G56" s="56">
        <v>479</v>
      </c>
      <c r="H56" s="56">
        <v>290</v>
      </c>
      <c r="I56" s="56">
        <v>1938</v>
      </c>
      <c r="J56" s="56">
        <v>245</v>
      </c>
      <c r="K56" s="56">
        <v>155</v>
      </c>
      <c r="L56" s="56">
        <v>299</v>
      </c>
      <c r="M56" s="56">
        <v>195</v>
      </c>
      <c r="N56" s="56">
        <v>169</v>
      </c>
      <c r="O56" s="56">
        <v>57</v>
      </c>
      <c r="P56" s="56">
        <v>61</v>
      </c>
      <c r="Q56" s="56">
        <v>303</v>
      </c>
      <c r="R56" s="56">
        <v>106</v>
      </c>
      <c r="S56" s="56">
        <v>37</v>
      </c>
      <c r="T56" s="56">
        <v>64</v>
      </c>
      <c r="U56" s="65"/>
    </row>
    <row r="57" spans="1:21" x14ac:dyDescent="0.35">
      <c r="A57" s="63" t="s">
        <v>79</v>
      </c>
      <c r="B57" s="55">
        <v>0</v>
      </c>
      <c r="C57" s="55">
        <v>2</v>
      </c>
      <c r="D57" s="55">
        <v>0</v>
      </c>
      <c r="E57" s="55">
        <v>0</v>
      </c>
      <c r="F57" s="55">
        <v>0</v>
      </c>
      <c r="G57" s="55">
        <v>0</v>
      </c>
      <c r="H57" s="55">
        <v>578</v>
      </c>
      <c r="I57" s="55">
        <v>0</v>
      </c>
      <c r="J57" s="55">
        <v>391</v>
      </c>
      <c r="K57" s="55">
        <v>29</v>
      </c>
      <c r="L57" s="55">
        <v>638</v>
      </c>
      <c r="M57" s="55">
        <v>119</v>
      </c>
      <c r="N57" s="55">
        <v>344</v>
      </c>
      <c r="O57" s="55">
        <v>22</v>
      </c>
      <c r="P57" s="55">
        <v>22</v>
      </c>
      <c r="Q57" s="55">
        <v>13</v>
      </c>
      <c r="R57" s="55">
        <v>27</v>
      </c>
      <c r="S57" s="55">
        <v>41</v>
      </c>
      <c r="T57" s="55">
        <v>56</v>
      </c>
      <c r="U57" s="64">
        <v>210</v>
      </c>
    </row>
    <row r="58" spans="1:21" x14ac:dyDescent="0.35">
      <c r="A58" s="62" t="s">
        <v>116</v>
      </c>
      <c r="B58" s="56">
        <v>0</v>
      </c>
      <c r="C58" s="56">
        <v>0</v>
      </c>
      <c r="D58" s="56">
        <v>0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6">
        <v>0</v>
      </c>
      <c r="K58" s="56">
        <v>0</v>
      </c>
      <c r="L58" s="56">
        <v>0</v>
      </c>
      <c r="M58" s="56">
        <v>0</v>
      </c>
      <c r="N58" s="56">
        <v>0</v>
      </c>
      <c r="O58" s="56">
        <v>0</v>
      </c>
      <c r="P58" s="56">
        <v>0</v>
      </c>
      <c r="Q58" s="56">
        <v>0</v>
      </c>
      <c r="R58" s="56">
        <v>0</v>
      </c>
      <c r="S58" s="56"/>
      <c r="T58" s="57">
        <v>31</v>
      </c>
      <c r="U58" s="65"/>
    </row>
    <row r="59" spans="1:21" x14ac:dyDescent="0.35">
      <c r="A59" s="63" t="s">
        <v>87</v>
      </c>
      <c r="B59" s="55">
        <v>297</v>
      </c>
      <c r="C59" s="55">
        <v>8782</v>
      </c>
      <c r="D59" s="55">
        <v>868</v>
      </c>
      <c r="E59" s="55">
        <v>9722</v>
      </c>
      <c r="F59" s="55">
        <v>2557</v>
      </c>
      <c r="G59" s="55">
        <v>7186</v>
      </c>
      <c r="H59" s="55">
        <v>2321</v>
      </c>
      <c r="I59" s="55">
        <v>1066</v>
      </c>
      <c r="J59" s="55">
        <v>1154</v>
      </c>
      <c r="K59" s="55">
        <v>1684</v>
      </c>
      <c r="L59" s="55">
        <v>1065</v>
      </c>
      <c r="M59" s="55">
        <v>1355</v>
      </c>
      <c r="N59" s="55">
        <v>1482</v>
      </c>
      <c r="O59" s="55">
        <v>868</v>
      </c>
      <c r="P59" s="55">
        <v>77</v>
      </c>
      <c r="Q59" s="55">
        <v>43</v>
      </c>
      <c r="R59" s="55">
        <v>61</v>
      </c>
      <c r="S59" s="55">
        <v>197</v>
      </c>
      <c r="T59" s="55">
        <v>26</v>
      </c>
      <c r="U59" s="64"/>
    </row>
    <row r="60" spans="1:21" ht="32.5" x14ac:dyDescent="0.35">
      <c r="A60" s="62" t="s">
        <v>122</v>
      </c>
      <c r="B60" s="56"/>
      <c r="C60" s="56"/>
      <c r="D60" s="56"/>
      <c r="E60" s="56"/>
      <c r="F60" s="56"/>
      <c r="G60" s="56">
        <v>0</v>
      </c>
      <c r="H60" s="56">
        <v>0</v>
      </c>
      <c r="I60" s="56"/>
      <c r="J60" s="56"/>
      <c r="K60" s="57">
        <v>10</v>
      </c>
      <c r="L60" s="56"/>
      <c r="M60" s="56"/>
      <c r="N60" s="56"/>
      <c r="O60" s="56"/>
      <c r="P60" s="56"/>
      <c r="Q60" s="56"/>
      <c r="R60" s="56"/>
      <c r="S60" s="56"/>
      <c r="T60" s="57">
        <v>25</v>
      </c>
      <c r="U60" s="65"/>
    </row>
    <row r="61" spans="1:21" x14ac:dyDescent="0.35">
      <c r="A61" s="63" t="s">
        <v>91</v>
      </c>
      <c r="B61" s="55">
        <v>72</v>
      </c>
      <c r="C61" s="55">
        <v>140</v>
      </c>
      <c r="D61" s="55">
        <v>190</v>
      </c>
      <c r="E61" s="55">
        <v>215</v>
      </c>
      <c r="F61" s="55">
        <v>186</v>
      </c>
      <c r="G61" s="55">
        <v>157</v>
      </c>
      <c r="H61" s="55">
        <v>124</v>
      </c>
      <c r="I61" s="55">
        <v>33</v>
      </c>
      <c r="J61" s="55">
        <v>21</v>
      </c>
      <c r="K61" s="55">
        <v>20</v>
      </c>
      <c r="L61" s="55">
        <v>53</v>
      </c>
      <c r="M61" s="55">
        <v>46</v>
      </c>
      <c r="N61" s="55">
        <v>31</v>
      </c>
      <c r="O61" s="55">
        <v>29</v>
      </c>
      <c r="P61" s="55">
        <v>11</v>
      </c>
      <c r="Q61" s="55">
        <v>48</v>
      </c>
      <c r="R61" s="55">
        <v>14</v>
      </c>
      <c r="S61" s="55">
        <v>69</v>
      </c>
      <c r="T61" s="55">
        <v>22</v>
      </c>
      <c r="U61" s="64"/>
    </row>
    <row r="62" spans="1:21" x14ac:dyDescent="0.35">
      <c r="A62" s="62" t="s">
        <v>125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7">
        <v>17</v>
      </c>
      <c r="U62" s="65"/>
    </row>
    <row r="63" spans="1:21" x14ac:dyDescent="0.35">
      <c r="A63" s="63" t="s">
        <v>102</v>
      </c>
      <c r="B63" s="55">
        <v>67</v>
      </c>
      <c r="C63" s="55">
        <v>908</v>
      </c>
      <c r="D63" s="55">
        <v>935</v>
      </c>
      <c r="E63" s="55">
        <v>700</v>
      </c>
      <c r="F63" s="55">
        <v>1743</v>
      </c>
      <c r="G63" s="55">
        <v>2790</v>
      </c>
      <c r="H63" s="55">
        <v>75</v>
      </c>
      <c r="I63" s="55">
        <v>5450</v>
      </c>
      <c r="J63" s="55">
        <v>3046</v>
      </c>
      <c r="K63" s="55">
        <v>1838</v>
      </c>
      <c r="L63" s="55">
        <v>17</v>
      </c>
      <c r="M63" s="55">
        <v>33</v>
      </c>
      <c r="N63" s="55">
        <v>22</v>
      </c>
      <c r="O63" s="55">
        <v>16</v>
      </c>
      <c r="P63" s="55">
        <v>33</v>
      </c>
      <c r="Q63" s="55">
        <v>10</v>
      </c>
      <c r="R63" s="55">
        <v>28</v>
      </c>
      <c r="S63" s="55">
        <v>13</v>
      </c>
      <c r="T63" s="55">
        <v>17</v>
      </c>
      <c r="U63" s="64"/>
    </row>
    <row r="64" spans="1:21" x14ac:dyDescent="0.35">
      <c r="A64" s="62" t="s">
        <v>89</v>
      </c>
      <c r="B64" s="56">
        <v>38</v>
      </c>
      <c r="C64" s="56">
        <v>69</v>
      </c>
      <c r="D64" s="56">
        <v>66</v>
      </c>
      <c r="E64" s="56">
        <v>41</v>
      </c>
      <c r="F64" s="56">
        <v>0</v>
      </c>
      <c r="G64" s="56">
        <v>0</v>
      </c>
      <c r="H64" s="56">
        <v>49</v>
      </c>
      <c r="I64" s="56">
        <v>0</v>
      </c>
      <c r="J64" s="56">
        <v>15</v>
      </c>
      <c r="K64" s="56">
        <v>8</v>
      </c>
      <c r="L64" s="56">
        <v>21</v>
      </c>
      <c r="M64" s="56">
        <v>5</v>
      </c>
      <c r="N64" s="56">
        <v>5</v>
      </c>
      <c r="O64" s="56">
        <v>27</v>
      </c>
      <c r="P64" s="56">
        <v>8</v>
      </c>
      <c r="Q64" s="56">
        <v>3</v>
      </c>
      <c r="R64" s="56">
        <v>6</v>
      </c>
      <c r="S64" s="56">
        <v>17</v>
      </c>
      <c r="T64" s="56">
        <v>10</v>
      </c>
      <c r="U64" s="65"/>
    </row>
    <row r="65" spans="1:21" x14ac:dyDescent="0.35">
      <c r="A65" s="63" t="s">
        <v>63</v>
      </c>
      <c r="B65" s="55">
        <v>204</v>
      </c>
      <c r="C65" s="55">
        <v>134</v>
      </c>
      <c r="D65" s="55">
        <v>77</v>
      </c>
      <c r="E65" s="55">
        <v>4896</v>
      </c>
      <c r="F65" s="55">
        <v>5654</v>
      </c>
      <c r="G65" s="55">
        <v>32</v>
      </c>
      <c r="H65" s="55">
        <v>1485</v>
      </c>
      <c r="I65" s="55">
        <v>2332</v>
      </c>
      <c r="J65" s="55">
        <v>1033</v>
      </c>
      <c r="K65" s="55">
        <v>6</v>
      </c>
      <c r="L65" s="55">
        <v>138</v>
      </c>
      <c r="M65" s="55">
        <v>1013</v>
      </c>
      <c r="N65" s="55">
        <v>13234</v>
      </c>
      <c r="O65" s="55">
        <v>7876</v>
      </c>
      <c r="P65" s="55">
        <v>6208</v>
      </c>
      <c r="Q65" s="55">
        <v>2528</v>
      </c>
      <c r="R65" s="55">
        <v>16</v>
      </c>
      <c r="S65" s="55">
        <v>36</v>
      </c>
      <c r="T65" s="55">
        <v>9</v>
      </c>
      <c r="U65" s="64"/>
    </row>
    <row r="66" spans="1:21" x14ac:dyDescent="0.35">
      <c r="A66" s="62" t="s">
        <v>124</v>
      </c>
      <c r="B66" s="56">
        <v>0</v>
      </c>
      <c r="C66" s="56">
        <v>0</v>
      </c>
      <c r="D66" s="56">
        <v>0</v>
      </c>
      <c r="E66" s="56">
        <v>0</v>
      </c>
      <c r="F66" s="56">
        <v>2</v>
      </c>
      <c r="G66" s="56">
        <v>15</v>
      </c>
      <c r="H66" s="56">
        <v>32</v>
      </c>
      <c r="I66" s="56">
        <v>6</v>
      </c>
      <c r="J66" s="56">
        <v>0</v>
      </c>
      <c r="K66" s="56">
        <v>0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4</v>
      </c>
      <c r="S66" s="56">
        <v>0</v>
      </c>
      <c r="T66" s="56">
        <v>8</v>
      </c>
      <c r="U66" s="65"/>
    </row>
    <row r="67" spans="1:21" x14ac:dyDescent="0.35">
      <c r="A67" s="63" t="s">
        <v>100</v>
      </c>
      <c r="B67" s="55">
        <v>1</v>
      </c>
      <c r="C67" s="55">
        <v>1</v>
      </c>
      <c r="D67" s="55">
        <v>1</v>
      </c>
      <c r="E67" s="55">
        <v>0</v>
      </c>
      <c r="F67" s="55">
        <v>0</v>
      </c>
      <c r="G67" s="55">
        <v>0</v>
      </c>
      <c r="H67" s="55">
        <v>8</v>
      </c>
      <c r="I67" s="55">
        <v>0</v>
      </c>
      <c r="J67" s="55">
        <v>0</v>
      </c>
      <c r="K67" s="55">
        <v>0</v>
      </c>
      <c r="L67" s="55">
        <v>0</v>
      </c>
      <c r="M67" s="55">
        <v>0</v>
      </c>
      <c r="N67" s="55">
        <v>0</v>
      </c>
      <c r="O67" s="55">
        <v>9</v>
      </c>
      <c r="P67" s="55">
        <v>0</v>
      </c>
      <c r="Q67" s="55">
        <v>0</v>
      </c>
      <c r="R67" s="55">
        <v>0</v>
      </c>
      <c r="S67" s="55">
        <v>3</v>
      </c>
      <c r="T67" s="55">
        <v>7</v>
      </c>
      <c r="U67" s="64"/>
    </row>
    <row r="68" spans="1:21" x14ac:dyDescent="0.35">
      <c r="A68" s="62" t="s">
        <v>112</v>
      </c>
      <c r="B68" s="56">
        <v>29</v>
      </c>
      <c r="C68" s="56">
        <v>25</v>
      </c>
      <c r="D68" s="56">
        <v>17</v>
      </c>
      <c r="E68" s="56">
        <v>3</v>
      </c>
      <c r="F68" s="56">
        <v>7</v>
      </c>
      <c r="G68" s="56">
        <v>1</v>
      </c>
      <c r="H68" s="56">
        <v>0</v>
      </c>
      <c r="I68" s="56">
        <v>0</v>
      </c>
      <c r="J68" s="56">
        <v>0</v>
      </c>
      <c r="K68" s="56">
        <v>2</v>
      </c>
      <c r="L68" s="56">
        <v>0</v>
      </c>
      <c r="M68" s="56">
        <v>2</v>
      </c>
      <c r="N68" s="56">
        <v>2</v>
      </c>
      <c r="O68" s="56">
        <v>1</v>
      </c>
      <c r="P68" s="56">
        <v>0</v>
      </c>
      <c r="Q68" s="56">
        <v>6</v>
      </c>
      <c r="R68" s="56">
        <v>17</v>
      </c>
      <c r="S68" s="56">
        <v>1</v>
      </c>
      <c r="T68" s="56">
        <v>3</v>
      </c>
      <c r="U68" s="65">
        <v>0</v>
      </c>
    </row>
    <row r="69" spans="1:21" x14ac:dyDescent="0.35">
      <c r="A69" s="63" t="s">
        <v>144</v>
      </c>
      <c r="B69" s="55"/>
      <c r="C69" s="55">
        <v>0</v>
      </c>
      <c r="D69" s="55">
        <v>0</v>
      </c>
      <c r="E69" s="55">
        <v>0</v>
      </c>
      <c r="F69" s="55">
        <v>0</v>
      </c>
      <c r="G69" s="55">
        <v>0</v>
      </c>
      <c r="H69" s="55">
        <v>0</v>
      </c>
      <c r="I69" s="55">
        <v>0</v>
      </c>
      <c r="J69" s="55">
        <v>0</v>
      </c>
      <c r="K69" s="55">
        <v>0</v>
      </c>
      <c r="L69" s="55">
        <v>0</v>
      </c>
      <c r="M69" s="55">
        <v>0</v>
      </c>
      <c r="N69" s="55">
        <v>0</v>
      </c>
      <c r="O69" s="55">
        <v>0</v>
      </c>
      <c r="P69" s="55">
        <v>0</v>
      </c>
      <c r="Q69" s="55">
        <v>0</v>
      </c>
      <c r="R69" s="55">
        <v>0</v>
      </c>
      <c r="S69" s="55">
        <v>0</v>
      </c>
      <c r="T69" s="55">
        <v>2</v>
      </c>
      <c r="U69" s="64"/>
    </row>
    <row r="70" spans="1:21" x14ac:dyDescent="0.35">
      <c r="A70" s="62" t="s">
        <v>150</v>
      </c>
      <c r="B70" s="56">
        <v>0</v>
      </c>
      <c r="C70" s="56">
        <v>0</v>
      </c>
      <c r="D70" s="56">
        <v>0</v>
      </c>
      <c r="E70" s="56">
        <v>6</v>
      </c>
      <c r="F70" s="56">
        <v>1</v>
      </c>
      <c r="G70" s="56">
        <v>0</v>
      </c>
      <c r="H70" s="56">
        <v>0</v>
      </c>
      <c r="I70" s="56">
        <v>0</v>
      </c>
      <c r="J70" s="56">
        <v>0</v>
      </c>
      <c r="K70" s="56">
        <v>0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1</v>
      </c>
      <c r="U70" s="65"/>
    </row>
    <row r="71" spans="1:21" x14ac:dyDescent="0.35">
      <c r="A71" s="63" t="s">
        <v>157</v>
      </c>
      <c r="B71" s="55">
        <v>0</v>
      </c>
      <c r="C71" s="55">
        <v>0</v>
      </c>
      <c r="D71" s="55">
        <v>0</v>
      </c>
      <c r="E71" s="55">
        <v>0</v>
      </c>
      <c r="F71" s="55">
        <v>0</v>
      </c>
      <c r="G71" s="55">
        <v>0</v>
      </c>
      <c r="H71" s="55">
        <v>0</v>
      </c>
      <c r="I71" s="55">
        <v>0</v>
      </c>
      <c r="J71" s="55">
        <v>0</v>
      </c>
      <c r="K71" s="55">
        <v>0</v>
      </c>
      <c r="L71" s="55">
        <v>0</v>
      </c>
      <c r="M71" s="55">
        <v>0</v>
      </c>
      <c r="N71" s="55">
        <v>0</v>
      </c>
      <c r="O71" s="55">
        <v>13</v>
      </c>
      <c r="P71" s="55"/>
      <c r="Q71" s="55">
        <v>0</v>
      </c>
      <c r="R71" s="55">
        <v>0</v>
      </c>
      <c r="S71" s="55">
        <v>0</v>
      </c>
      <c r="T71" s="55">
        <v>1</v>
      </c>
      <c r="U71" s="64"/>
    </row>
    <row r="72" spans="1:21" x14ac:dyDescent="0.35">
      <c r="A72" s="62" t="s">
        <v>88</v>
      </c>
      <c r="B72" s="56">
        <v>0</v>
      </c>
      <c r="C72" s="56">
        <v>0</v>
      </c>
      <c r="D72" s="56">
        <v>0</v>
      </c>
      <c r="E72" s="56">
        <v>0</v>
      </c>
      <c r="F72" s="56">
        <v>0</v>
      </c>
      <c r="G72" s="56">
        <v>0</v>
      </c>
      <c r="H72" s="56">
        <v>0</v>
      </c>
      <c r="I72" s="56">
        <v>0</v>
      </c>
      <c r="J72" s="56">
        <v>0</v>
      </c>
      <c r="K72" s="56">
        <v>1862</v>
      </c>
      <c r="L72" s="56">
        <v>305</v>
      </c>
      <c r="M72" s="56">
        <v>1057</v>
      </c>
      <c r="N72" s="56">
        <v>1345</v>
      </c>
      <c r="O72" s="56">
        <v>0</v>
      </c>
      <c r="P72" s="56">
        <v>2584</v>
      </c>
      <c r="Q72" s="56">
        <v>4</v>
      </c>
      <c r="R72" s="56">
        <v>2305</v>
      </c>
      <c r="S72" s="56">
        <v>2162</v>
      </c>
      <c r="T72" s="56">
        <v>1</v>
      </c>
      <c r="U72" s="65"/>
    </row>
    <row r="73" spans="1:21" x14ac:dyDescent="0.35">
      <c r="A73" s="63" t="s">
        <v>118</v>
      </c>
      <c r="B73" s="55">
        <v>0</v>
      </c>
      <c r="C73" s="55">
        <v>688</v>
      </c>
      <c r="D73" s="55">
        <v>4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15</v>
      </c>
      <c r="M73" s="55">
        <v>0</v>
      </c>
      <c r="N73" s="55">
        <v>0</v>
      </c>
      <c r="O73" s="55">
        <v>0</v>
      </c>
      <c r="P73" s="55">
        <v>0</v>
      </c>
      <c r="Q73" s="55">
        <v>113</v>
      </c>
      <c r="R73" s="55">
        <v>0</v>
      </c>
      <c r="S73" s="55">
        <v>1</v>
      </c>
      <c r="T73" s="55">
        <v>1</v>
      </c>
      <c r="U73" s="64"/>
    </row>
    <row r="74" spans="1:21" x14ac:dyDescent="0.35">
      <c r="A74" s="62" t="s">
        <v>162</v>
      </c>
      <c r="B74" s="56">
        <v>0</v>
      </c>
      <c r="C74" s="56">
        <v>0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2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65"/>
    </row>
    <row r="75" spans="1:21" x14ac:dyDescent="0.35">
      <c r="A75" s="63" t="s">
        <v>117</v>
      </c>
      <c r="B75" s="55">
        <v>0</v>
      </c>
      <c r="C75" s="55">
        <v>0</v>
      </c>
      <c r="D75" s="55">
        <v>3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64"/>
    </row>
    <row r="76" spans="1:21" x14ac:dyDescent="0.35">
      <c r="A76" s="62" t="s">
        <v>141</v>
      </c>
      <c r="B76" s="56">
        <v>0</v>
      </c>
      <c r="C76" s="56">
        <v>0</v>
      </c>
      <c r="D76" s="56">
        <v>0</v>
      </c>
      <c r="E76" s="56">
        <v>0</v>
      </c>
      <c r="F76" s="56">
        <v>0</v>
      </c>
      <c r="G76" s="56">
        <v>0</v>
      </c>
      <c r="H76" s="56">
        <v>0</v>
      </c>
      <c r="I76" s="56">
        <v>0</v>
      </c>
      <c r="J76" s="56">
        <v>0</v>
      </c>
      <c r="K76" s="56">
        <v>0</v>
      </c>
      <c r="L76" s="56">
        <v>2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0</v>
      </c>
      <c r="U76" s="65"/>
    </row>
    <row r="77" spans="1:21" x14ac:dyDescent="0.35">
      <c r="A77" s="63" t="s">
        <v>134</v>
      </c>
      <c r="B77" s="55">
        <v>0</v>
      </c>
      <c r="C77" s="55">
        <v>0</v>
      </c>
      <c r="D77" s="55">
        <v>7</v>
      </c>
      <c r="E77" s="55">
        <v>9</v>
      </c>
      <c r="F77" s="55">
        <v>0</v>
      </c>
      <c r="G77" s="55">
        <v>0</v>
      </c>
      <c r="H77" s="55">
        <v>0</v>
      </c>
      <c r="I77" s="55">
        <v>0</v>
      </c>
      <c r="J77" s="55">
        <v>0</v>
      </c>
      <c r="K77" s="55">
        <v>0</v>
      </c>
      <c r="L77" s="55">
        <v>0</v>
      </c>
      <c r="M77" s="55">
        <v>0</v>
      </c>
      <c r="N77" s="55"/>
      <c r="O77" s="55">
        <v>1</v>
      </c>
      <c r="P77" s="55">
        <v>0</v>
      </c>
      <c r="Q77" s="55">
        <v>0</v>
      </c>
      <c r="R77" s="55">
        <v>0</v>
      </c>
      <c r="S77" s="55">
        <v>0</v>
      </c>
      <c r="T77" s="55">
        <v>0</v>
      </c>
      <c r="U77" s="64"/>
    </row>
    <row r="78" spans="1:21" x14ac:dyDescent="0.35">
      <c r="A78" s="62" t="s">
        <v>107</v>
      </c>
      <c r="B78" s="56">
        <v>2142</v>
      </c>
      <c r="C78" s="56">
        <v>5</v>
      </c>
      <c r="D78" s="56">
        <v>0</v>
      </c>
      <c r="E78" s="56">
        <v>1</v>
      </c>
      <c r="F78" s="56">
        <v>4</v>
      </c>
      <c r="G78" s="56">
        <v>17</v>
      </c>
      <c r="H78" s="56">
        <v>0</v>
      </c>
      <c r="I78" s="56">
        <v>0</v>
      </c>
      <c r="J78" s="56">
        <v>0</v>
      </c>
      <c r="K78" s="56">
        <v>35</v>
      </c>
      <c r="L78" s="56">
        <v>9</v>
      </c>
      <c r="M78" s="56">
        <v>1</v>
      </c>
      <c r="N78" s="56">
        <v>0</v>
      </c>
      <c r="O78" s="56">
        <v>1211</v>
      </c>
      <c r="P78" s="56">
        <v>665</v>
      </c>
      <c r="Q78" s="56">
        <v>12</v>
      </c>
      <c r="R78" s="56">
        <v>3</v>
      </c>
      <c r="S78" s="56">
        <v>6</v>
      </c>
      <c r="T78" s="56">
        <v>0</v>
      </c>
      <c r="U78" s="65">
        <v>0</v>
      </c>
    </row>
    <row r="79" spans="1:21" x14ac:dyDescent="0.35">
      <c r="A79" s="63" t="s">
        <v>123</v>
      </c>
      <c r="B79" s="55">
        <v>0</v>
      </c>
      <c r="C79" s="55">
        <v>0</v>
      </c>
      <c r="D79" s="55">
        <v>0</v>
      </c>
      <c r="E79" s="55">
        <v>0</v>
      </c>
      <c r="F79" s="55">
        <v>0</v>
      </c>
      <c r="G79" s="55">
        <v>0</v>
      </c>
      <c r="H79" s="55">
        <v>0</v>
      </c>
      <c r="I79" s="55">
        <v>2</v>
      </c>
      <c r="J79" s="55">
        <v>0</v>
      </c>
      <c r="K79" s="55">
        <v>0</v>
      </c>
      <c r="L79" s="55">
        <v>0</v>
      </c>
      <c r="M79" s="55">
        <v>0</v>
      </c>
      <c r="N79" s="55">
        <v>0</v>
      </c>
      <c r="O79" s="55">
        <v>0</v>
      </c>
      <c r="P79" s="55">
        <v>0</v>
      </c>
      <c r="Q79" s="55">
        <v>0</v>
      </c>
      <c r="R79" s="55">
        <v>0</v>
      </c>
      <c r="S79" s="55">
        <v>0</v>
      </c>
      <c r="T79" s="55">
        <v>0</v>
      </c>
      <c r="U79" s="64"/>
    </row>
    <row r="80" spans="1:21" x14ac:dyDescent="0.35">
      <c r="A80" s="62" t="s">
        <v>105</v>
      </c>
      <c r="B80" s="56">
        <v>0</v>
      </c>
      <c r="C80" s="56">
        <v>1</v>
      </c>
      <c r="D80" s="56">
        <v>0</v>
      </c>
      <c r="E80" s="56">
        <v>7</v>
      </c>
      <c r="F80" s="56">
        <v>0</v>
      </c>
      <c r="G80" s="56">
        <v>0</v>
      </c>
      <c r="H80" s="56">
        <v>0</v>
      </c>
      <c r="I80" s="56">
        <v>0</v>
      </c>
      <c r="J80" s="56">
        <v>2</v>
      </c>
      <c r="K80" s="56">
        <v>0</v>
      </c>
      <c r="L80" s="56">
        <v>0</v>
      </c>
      <c r="M80" s="56">
        <v>0</v>
      </c>
      <c r="N80" s="56">
        <v>0</v>
      </c>
      <c r="O80" s="56">
        <v>6</v>
      </c>
      <c r="P80" s="56">
        <v>52</v>
      </c>
      <c r="Q80" s="56">
        <v>69</v>
      </c>
      <c r="R80" s="56">
        <v>0</v>
      </c>
      <c r="S80" s="56">
        <v>0</v>
      </c>
      <c r="T80" s="56">
        <v>0</v>
      </c>
      <c r="U80" s="65"/>
    </row>
    <row r="81" spans="1:21" x14ac:dyDescent="0.35">
      <c r="A81" s="63" t="s">
        <v>161</v>
      </c>
      <c r="B81" s="55"/>
      <c r="C81" s="55">
        <v>0</v>
      </c>
      <c r="D81" s="55">
        <v>0</v>
      </c>
      <c r="E81" s="55">
        <v>5</v>
      </c>
      <c r="F81" s="55">
        <v>0</v>
      </c>
      <c r="G81" s="55">
        <v>0</v>
      </c>
      <c r="H81" s="55">
        <v>0</v>
      </c>
      <c r="I81" s="55">
        <v>0</v>
      </c>
      <c r="J81" s="55">
        <v>0</v>
      </c>
      <c r="K81" s="55">
        <v>0</v>
      </c>
      <c r="L81" s="55">
        <v>0</v>
      </c>
      <c r="M81" s="55">
        <v>0</v>
      </c>
      <c r="N81" s="55">
        <v>0</v>
      </c>
      <c r="O81" s="55">
        <v>0</v>
      </c>
      <c r="P81" s="55">
        <v>0</v>
      </c>
      <c r="Q81" s="55">
        <v>0</v>
      </c>
      <c r="R81" s="55">
        <v>0</v>
      </c>
      <c r="S81" s="55">
        <v>0</v>
      </c>
      <c r="T81" s="55">
        <v>0</v>
      </c>
      <c r="U81" s="64"/>
    </row>
    <row r="82" spans="1:21" x14ac:dyDescent="0.35">
      <c r="A82" s="62" t="s">
        <v>159</v>
      </c>
      <c r="B82" s="56"/>
      <c r="C82" s="56">
        <v>0</v>
      </c>
      <c r="D82" s="56">
        <v>0</v>
      </c>
      <c r="E82" s="56">
        <v>0</v>
      </c>
      <c r="F82" s="56">
        <v>0</v>
      </c>
      <c r="G82" s="56">
        <v>0</v>
      </c>
      <c r="H82" s="56">
        <v>0</v>
      </c>
      <c r="I82" s="56">
        <v>0</v>
      </c>
      <c r="J82" s="56">
        <v>0</v>
      </c>
      <c r="K82" s="56">
        <v>0</v>
      </c>
      <c r="L82" s="56">
        <v>0</v>
      </c>
      <c r="M82" s="56">
        <v>0</v>
      </c>
      <c r="N82" s="56">
        <v>81</v>
      </c>
      <c r="O82" s="56">
        <v>0</v>
      </c>
      <c r="P82" s="56">
        <v>0</v>
      </c>
      <c r="Q82" s="56">
        <v>0</v>
      </c>
      <c r="R82" s="56">
        <v>0</v>
      </c>
      <c r="S82" s="56">
        <v>0</v>
      </c>
      <c r="T82" s="56">
        <v>0</v>
      </c>
      <c r="U82" s="65"/>
    </row>
    <row r="83" spans="1:21" x14ac:dyDescent="0.35">
      <c r="A83" s="63" t="s">
        <v>142</v>
      </c>
      <c r="B83" s="55">
        <v>0</v>
      </c>
      <c r="C83" s="55">
        <v>0</v>
      </c>
      <c r="D83" s="55">
        <v>0</v>
      </c>
      <c r="E83" s="55">
        <v>17</v>
      </c>
      <c r="F83" s="55">
        <v>7</v>
      </c>
      <c r="G83" s="55">
        <v>1</v>
      </c>
      <c r="H83" s="55">
        <v>3</v>
      </c>
      <c r="I83" s="55">
        <v>0</v>
      </c>
      <c r="J83" s="55">
        <v>6</v>
      </c>
      <c r="K83" s="55">
        <v>1</v>
      </c>
      <c r="L83" s="55">
        <v>0</v>
      </c>
      <c r="M83" s="55">
        <v>0</v>
      </c>
      <c r="N83" s="55">
        <v>0</v>
      </c>
      <c r="O83" s="55">
        <v>0</v>
      </c>
      <c r="P83" s="55">
        <v>1</v>
      </c>
      <c r="Q83" s="55">
        <v>1</v>
      </c>
      <c r="R83" s="55">
        <v>0</v>
      </c>
      <c r="S83" s="55">
        <v>0</v>
      </c>
      <c r="T83" s="55">
        <v>0</v>
      </c>
      <c r="U83" s="64"/>
    </row>
    <row r="84" spans="1:21" x14ac:dyDescent="0.35">
      <c r="A84" s="62" t="s">
        <v>108</v>
      </c>
      <c r="B84" s="56">
        <v>0</v>
      </c>
      <c r="C84" s="56">
        <v>0</v>
      </c>
      <c r="D84" s="56">
        <v>0</v>
      </c>
      <c r="E84" s="56">
        <v>0</v>
      </c>
      <c r="F84" s="56">
        <v>13</v>
      </c>
      <c r="G84" s="56">
        <v>0</v>
      </c>
      <c r="H84" s="56">
        <v>0</v>
      </c>
      <c r="I84" s="56">
        <v>0</v>
      </c>
      <c r="J84" s="56">
        <v>9</v>
      </c>
      <c r="K84" s="56">
        <v>5</v>
      </c>
      <c r="L84" s="56">
        <v>14</v>
      </c>
      <c r="M84" s="56">
        <v>15</v>
      </c>
      <c r="N84" s="56">
        <v>5</v>
      </c>
      <c r="O84" s="56">
        <v>5</v>
      </c>
      <c r="P84" s="56">
        <v>41</v>
      </c>
      <c r="Q84" s="56">
        <v>218</v>
      </c>
      <c r="R84" s="56">
        <v>0</v>
      </c>
      <c r="S84" s="56">
        <v>5</v>
      </c>
      <c r="T84" s="56">
        <v>0</v>
      </c>
      <c r="U84" s="65"/>
    </row>
    <row r="85" spans="1:21" ht="22" x14ac:dyDescent="0.35">
      <c r="A85" s="63" t="s">
        <v>171</v>
      </c>
      <c r="B85" s="55">
        <v>1</v>
      </c>
      <c r="C85" s="55">
        <v>0</v>
      </c>
      <c r="D85" s="55">
        <v>4</v>
      </c>
      <c r="E85" s="55">
        <v>0</v>
      </c>
      <c r="F85" s="55">
        <v>0</v>
      </c>
      <c r="G85" s="55">
        <v>0</v>
      </c>
      <c r="H85" s="55">
        <v>0</v>
      </c>
      <c r="I85" s="55">
        <v>0</v>
      </c>
      <c r="J85" s="55">
        <v>0</v>
      </c>
      <c r="K85" s="55">
        <v>0</v>
      </c>
      <c r="L85" s="55">
        <v>0</v>
      </c>
      <c r="M85" s="55">
        <v>0</v>
      </c>
      <c r="N85" s="55">
        <v>0</v>
      </c>
      <c r="O85" s="55">
        <v>0</v>
      </c>
      <c r="P85" s="55">
        <v>0</v>
      </c>
      <c r="Q85" s="55">
        <v>0</v>
      </c>
      <c r="R85" s="55">
        <v>0</v>
      </c>
      <c r="S85" s="55">
        <v>0</v>
      </c>
      <c r="T85" s="55">
        <v>0</v>
      </c>
      <c r="U85" s="64"/>
    </row>
    <row r="86" spans="1:21" x14ac:dyDescent="0.35">
      <c r="A86" s="62" t="s">
        <v>77</v>
      </c>
      <c r="B86" s="56">
        <v>0</v>
      </c>
      <c r="C86" s="56">
        <v>6</v>
      </c>
      <c r="D86" s="56">
        <v>0</v>
      </c>
      <c r="E86" s="56">
        <v>1</v>
      </c>
      <c r="F86" s="56">
        <v>2</v>
      </c>
      <c r="G86" s="56">
        <v>0</v>
      </c>
      <c r="H86" s="56">
        <v>4</v>
      </c>
      <c r="I86" s="56">
        <v>39</v>
      </c>
      <c r="J86" s="56">
        <v>14</v>
      </c>
      <c r="K86" s="56">
        <v>0</v>
      </c>
      <c r="L86" s="56">
        <v>4</v>
      </c>
      <c r="M86" s="56">
        <v>0</v>
      </c>
      <c r="N86" s="56">
        <v>2</v>
      </c>
      <c r="O86" s="56">
        <v>0</v>
      </c>
      <c r="P86" s="56">
        <v>58</v>
      </c>
      <c r="Q86" s="56">
        <v>126</v>
      </c>
      <c r="R86" s="56">
        <v>24</v>
      </c>
      <c r="S86" s="56">
        <v>19</v>
      </c>
      <c r="T86" s="56">
        <v>0</v>
      </c>
      <c r="U86" s="65"/>
    </row>
    <row r="87" spans="1:21" x14ac:dyDescent="0.35">
      <c r="A87" s="63" t="s">
        <v>177</v>
      </c>
      <c r="B87" s="55"/>
      <c r="C87" s="55"/>
      <c r="D87" s="55"/>
      <c r="E87" s="55"/>
      <c r="F87" s="55">
        <v>0</v>
      </c>
      <c r="G87" s="55">
        <v>0</v>
      </c>
      <c r="H87" s="55">
        <v>0</v>
      </c>
      <c r="I87" s="55">
        <v>0</v>
      </c>
      <c r="J87" s="55">
        <v>0</v>
      </c>
      <c r="K87" s="55">
        <v>1</v>
      </c>
      <c r="L87" s="55">
        <v>0</v>
      </c>
      <c r="M87" s="55">
        <v>4</v>
      </c>
      <c r="N87" s="55">
        <v>16</v>
      </c>
      <c r="O87" s="55">
        <v>0</v>
      </c>
      <c r="P87" s="55">
        <v>0</v>
      </c>
      <c r="Q87" s="55">
        <v>0</v>
      </c>
      <c r="R87" s="55">
        <v>0</v>
      </c>
      <c r="S87" s="55">
        <v>0</v>
      </c>
      <c r="T87" s="55">
        <v>0</v>
      </c>
      <c r="U87" s="64"/>
    </row>
    <row r="88" spans="1:21" x14ac:dyDescent="0.35">
      <c r="A88" s="62" t="s">
        <v>167</v>
      </c>
      <c r="B88" s="56">
        <v>1</v>
      </c>
      <c r="C88" s="56">
        <v>0</v>
      </c>
      <c r="D88" s="56">
        <v>0</v>
      </c>
      <c r="E88" s="56">
        <v>0</v>
      </c>
      <c r="F88" s="56">
        <v>0</v>
      </c>
      <c r="G88" s="56">
        <v>0</v>
      </c>
      <c r="H88" s="56">
        <v>0</v>
      </c>
      <c r="I88" s="56"/>
      <c r="J88" s="56"/>
      <c r="K88" s="56"/>
      <c r="L88" s="56">
        <v>0</v>
      </c>
      <c r="M88" s="56">
        <v>0</v>
      </c>
      <c r="N88" s="56">
        <v>0</v>
      </c>
      <c r="O88" s="56">
        <v>0</v>
      </c>
      <c r="P88" s="56">
        <v>0</v>
      </c>
      <c r="Q88" s="56">
        <v>0</v>
      </c>
      <c r="R88" s="56">
        <v>0</v>
      </c>
      <c r="S88" s="56">
        <v>0</v>
      </c>
      <c r="T88" s="56">
        <v>0</v>
      </c>
      <c r="U88" s="65"/>
    </row>
    <row r="89" spans="1:21" ht="32.5" x14ac:dyDescent="0.35">
      <c r="A89" s="63" t="s">
        <v>133</v>
      </c>
      <c r="B89" s="55">
        <v>0</v>
      </c>
      <c r="C89" s="55">
        <v>0</v>
      </c>
      <c r="D89" s="55">
        <v>0</v>
      </c>
      <c r="E89" s="55">
        <v>0</v>
      </c>
      <c r="F89" s="55">
        <v>0</v>
      </c>
      <c r="G89" s="55">
        <v>0</v>
      </c>
      <c r="H89" s="55">
        <v>0</v>
      </c>
      <c r="I89" s="55">
        <v>1</v>
      </c>
      <c r="J89" s="55">
        <v>0</v>
      </c>
      <c r="K89" s="55">
        <v>0</v>
      </c>
      <c r="L89" s="55">
        <v>0</v>
      </c>
      <c r="M89" s="55">
        <v>0</v>
      </c>
      <c r="N89" s="55">
        <v>0</v>
      </c>
      <c r="O89" s="55">
        <v>0</v>
      </c>
      <c r="P89" s="55">
        <v>0</v>
      </c>
      <c r="Q89" s="55">
        <v>0</v>
      </c>
      <c r="R89" s="55">
        <v>0</v>
      </c>
      <c r="S89" s="55">
        <v>0</v>
      </c>
      <c r="T89" s="55">
        <v>0</v>
      </c>
      <c r="U89" s="64"/>
    </row>
    <row r="90" spans="1:21" x14ac:dyDescent="0.35">
      <c r="A90" s="62" t="s">
        <v>131</v>
      </c>
      <c r="B90" s="56">
        <v>0</v>
      </c>
      <c r="C90" s="56">
        <v>0</v>
      </c>
      <c r="D90" s="56">
        <v>0</v>
      </c>
      <c r="E90" s="56">
        <v>0</v>
      </c>
      <c r="F90" s="56">
        <v>0</v>
      </c>
      <c r="G90" s="56">
        <v>0</v>
      </c>
      <c r="H90" s="56">
        <v>0</v>
      </c>
      <c r="I90" s="56">
        <v>0</v>
      </c>
      <c r="J90" s="56">
        <v>2</v>
      </c>
      <c r="K90" s="56">
        <v>0</v>
      </c>
      <c r="L90" s="56">
        <v>1</v>
      </c>
      <c r="M90" s="56">
        <v>19</v>
      </c>
      <c r="N90" s="56">
        <v>0</v>
      </c>
      <c r="O90" s="56">
        <v>1</v>
      </c>
      <c r="P90" s="56">
        <v>0</v>
      </c>
      <c r="Q90" s="56">
        <v>0</v>
      </c>
      <c r="R90" s="56">
        <v>0</v>
      </c>
      <c r="S90" s="56">
        <v>0</v>
      </c>
      <c r="T90" s="56">
        <v>0</v>
      </c>
      <c r="U90" s="65"/>
    </row>
    <row r="91" spans="1:21" x14ac:dyDescent="0.35">
      <c r="A91" s="63" t="s">
        <v>90</v>
      </c>
      <c r="B91" s="55">
        <v>694</v>
      </c>
      <c r="C91" s="55">
        <v>0</v>
      </c>
      <c r="D91" s="55">
        <v>1</v>
      </c>
      <c r="E91" s="55">
        <v>7</v>
      </c>
      <c r="F91" s="55">
        <v>116</v>
      </c>
      <c r="G91" s="55">
        <v>10</v>
      </c>
      <c r="H91" s="55">
        <v>14</v>
      </c>
      <c r="I91" s="55">
        <v>4</v>
      </c>
      <c r="J91" s="55">
        <v>7</v>
      </c>
      <c r="K91" s="55">
        <v>25</v>
      </c>
      <c r="L91" s="55">
        <v>9</v>
      </c>
      <c r="M91" s="55">
        <v>2009</v>
      </c>
      <c r="N91" s="55">
        <v>3</v>
      </c>
      <c r="O91" s="55">
        <v>15</v>
      </c>
      <c r="P91" s="55">
        <v>28</v>
      </c>
      <c r="Q91" s="55">
        <v>4</v>
      </c>
      <c r="R91" s="55">
        <v>286</v>
      </c>
      <c r="S91" s="55">
        <v>16</v>
      </c>
      <c r="T91" s="55">
        <v>0</v>
      </c>
      <c r="U91" s="64"/>
    </row>
    <row r="92" spans="1:21" x14ac:dyDescent="0.35">
      <c r="A92" s="62" t="s">
        <v>185</v>
      </c>
      <c r="B92" s="56">
        <v>0</v>
      </c>
      <c r="C92" s="56">
        <v>0</v>
      </c>
      <c r="D92" s="56">
        <v>0</v>
      </c>
      <c r="E92" s="56">
        <v>0</v>
      </c>
      <c r="F92" s="56">
        <v>1</v>
      </c>
      <c r="G92" s="56">
        <v>0</v>
      </c>
      <c r="H92" s="56">
        <v>0</v>
      </c>
      <c r="I92" s="56">
        <v>0</v>
      </c>
      <c r="J92" s="56">
        <v>0</v>
      </c>
      <c r="K92" s="56">
        <v>0</v>
      </c>
      <c r="L92" s="56">
        <v>0</v>
      </c>
      <c r="M92" s="56">
        <v>0</v>
      </c>
      <c r="N92" s="56">
        <v>0</v>
      </c>
      <c r="O92" s="56">
        <v>0</v>
      </c>
      <c r="P92" s="56">
        <v>0</v>
      </c>
      <c r="Q92" s="56">
        <v>0</v>
      </c>
      <c r="R92" s="56">
        <v>0</v>
      </c>
      <c r="S92" s="56">
        <v>0</v>
      </c>
      <c r="T92" s="56">
        <v>0</v>
      </c>
      <c r="U92" s="65"/>
    </row>
    <row r="93" spans="1:21" x14ac:dyDescent="0.35">
      <c r="A93" s="63" t="s">
        <v>135</v>
      </c>
      <c r="B93" s="55">
        <v>180</v>
      </c>
      <c r="C93" s="55">
        <v>133</v>
      </c>
      <c r="D93" s="55">
        <v>67</v>
      </c>
      <c r="E93" s="55">
        <v>130</v>
      </c>
      <c r="F93" s="55">
        <v>110</v>
      </c>
      <c r="G93" s="55">
        <v>49</v>
      </c>
      <c r="H93" s="55">
        <v>41</v>
      </c>
      <c r="I93" s="55">
        <v>0</v>
      </c>
      <c r="J93" s="55">
        <v>0</v>
      </c>
      <c r="K93" s="55">
        <v>0</v>
      </c>
      <c r="L93" s="55">
        <v>0</v>
      </c>
      <c r="M93" s="55">
        <v>0</v>
      </c>
      <c r="N93" s="55">
        <v>317</v>
      </c>
      <c r="O93" s="55">
        <v>53</v>
      </c>
      <c r="P93" s="55">
        <v>0</v>
      </c>
      <c r="Q93" s="55">
        <v>0</v>
      </c>
      <c r="R93" s="55">
        <v>0</v>
      </c>
      <c r="S93" s="55">
        <v>0</v>
      </c>
      <c r="T93" s="55">
        <v>0</v>
      </c>
      <c r="U93" s="64"/>
    </row>
    <row r="94" spans="1:21" x14ac:dyDescent="0.35">
      <c r="A94" s="62" t="s">
        <v>132</v>
      </c>
      <c r="B94" s="56">
        <v>0</v>
      </c>
      <c r="C94" s="56">
        <v>0</v>
      </c>
      <c r="D94" s="56">
        <v>0</v>
      </c>
      <c r="E94" s="56">
        <v>0</v>
      </c>
      <c r="F94" s="56">
        <v>0</v>
      </c>
      <c r="G94" s="56">
        <v>0</v>
      </c>
      <c r="H94" s="56">
        <v>0</v>
      </c>
      <c r="I94" s="56">
        <v>0</v>
      </c>
      <c r="J94" s="56">
        <v>0</v>
      </c>
      <c r="K94" s="56">
        <v>0</v>
      </c>
      <c r="L94" s="56">
        <v>0</v>
      </c>
      <c r="M94" s="56">
        <v>0</v>
      </c>
      <c r="N94" s="56">
        <v>0</v>
      </c>
      <c r="O94" s="56">
        <v>4</v>
      </c>
      <c r="P94" s="56">
        <v>3</v>
      </c>
      <c r="Q94" s="56">
        <v>0</v>
      </c>
      <c r="R94" s="56">
        <v>0</v>
      </c>
      <c r="S94" s="56">
        <v>0</v>
      </c>
      <c r="T94" s="56">
        <v>0</v>
      </c>
      <c r="U94" s="65"/>
    </row>
    <row r="95" spans="1:21" x14ac:dyDescent="0.35">
      <c r="A95" s="63" t="s">
        <v>139</v>
      </c>
      <c r="B95" s="55">
        <v>34</v>
      </c>
      <c r="C95" s="55">
        <v>0</v>
      </c>
      <c r="D95" s="55">
        <v>412</v>
      </c>
      <c r="E95" s="55">
        <v>0</v>
      </c>
      <c r="F95" s="55">
        <v>0</v>
      </c>
      <c r="G95" s="55">
        <v>59</v>
      </c>
      <c r="H95" s="55">
        <v>1</v>
      </c>
      <c r="I95" s="55">
        <v>0</v>
      </c>
      <c r="J95" s="55">
        <v>84</v>
      </c>
      <c r="K95" s="55">
        <v>1</v>
      </c>
      <c r="L95" s="55">
        <v>0</v>
      </c>
      <c r="M95" s="55">
        <v>0</v>
      </c>
      <c r="N95" s="55">
        <v>0</v>
      </c>
      <c r="O95" s="55">
        <v>0</v>
      </c>
      <c r="P95" s="55">
        <v>210</v>
      </c>
      <c r="Q95" s="55">
        <v>1</v>
      </c>
      <c r="R95" s="55">
        <v>0</v>
      </c>
      <c r="S95" s="55">
        <v>33</v>
      </c>
      <c r="T95" s="55">
        <v>0</v>
      </c>
      <c r="U95" s="64"/>
    </row>
    <row r="96" spans="1:21" x14ac:dyDescent="0.35">
      <c r="A96" s="62" t="s">
        <v>140</v>
      </c>
      <c r="B96" s="56">
        <v>0</v>
      </c>
      <c r="C96" s="56">
        <v>0</v>
      </c>
      <c r="D96" s="56">
        <v>0</v>
      </c>
      <c r="E96" s="56">
        <v>1</v>
      </c>
      <c r="F96" s="56">
        <v>0</v>
      </c>
      <c r="G96" s="56">
        <v>0</v>
      </c>
      <c r="H96" s="56">
        <v>1</v>
      </c>
      <c r="I96" s="56">
        <v>0</v>
      </c>
      <c r="J96" s="56">
        <v>0</v>
      </c>
      <c r="K96" s="56">
        <v>0</v>
      </c>
      <c r="L96" s="56">
        <v>0</v>
      </c>
      <c r="M96" s="56">
        <v>0</v>
      </c>
      <c r="N96" s="56">
        <v>0</v>
      </c>
      <c r="O96" s="56">
        <v>0</v>
      </c>
      <c r="P96" s="56">
        <v>0</v>
      </c>
      <c r="Q96" s="56">
        <v>0</v>
      </c>
      <c r="R96" s="56">
        <v>0</v>
      </c>
      <c r="S96" s="56">
        <v>0</v>
      </c>
      <c r="T96" s="56">
        <v>0</v>
      </c>
      <c r="U96" s="65"/>
    </row>
    <row r="97" spans="1:21" x14ac:dyDescent="0.35">
      <c r="A97" s="63" t="s">
        <v>143</v>
      </c>
      <c r="B97" s="55">
        <v>0</v>
      </c>
      <c r="C97" s="55">
        <v>2</v>
      </c>
      <c r="D97" s="55">
        <v>2</v>
      </c>
      <c r="E97" s="55">
        <v>0</v>
      </c>
      <c r="F97" s="55">
        <v>390</v>
      </c>
      <c r="G97" s="55">
        <v>651</v>
      </c>
      <c r="H97" s="55">
        <v>0</v>
      </c>
      <c r="I97" s="55">
        <v>2604</v>
      </c>
      <c r="J97" s="55">
        <v>205</v>
      </c>
      <c r="K97" s="55">
        <v>40</v>
      </c>
      <c r="L97" s="55">
        <v>128</v>
      </c>
      <c r="M97" s="55">
        <v>0</v>
      </c>
      <c r="N97" s="55">
        <v>0</v>
      </c>
      <c r="O97" s="55">
        <v>0</v>
      </c>
      <c r="P97" s="55">
        <v>0</v>
      </c>
      <c r="Q97" s="55">
        <v>7</v>
      </c>
      <c r="R97" s="55">
        <v>1</v>
      </c>
      <c r="S97" s="55">
        <v>0</v>
      </c>
      <c r="T97" s="55">
        <v>0</v>
      </c>
      <c r="U97" s="64"/>
    </row>
    <row r="98" spans="1:21" x14ac:dyDescent="0.35">
      <c r="A98" s="62" t="s">
        <v>128</v>
      </c>
      <c r="B98" s="56">
        <v>0</v>
      </c>
      <c r="C98" s="56">
        <v>0</v>
      </c>
      <c r="D98" s="56">
        <v>0</v>
      </c>
      <c r="E98" s="56">
        <v>66</v>
      </c>
      <c r="F98" s="56">
        <v>0</v>
      </c>
      <c r="G98" s="56">
        <v>0</v>
      </c>
      <c r="H98" s="56">
        <v>0</v>
      </c>
      <c r="I98" s="56">
        <v>0</v>
      </c>
      <c r="J98" s="56">
        <v>0</v>
      </c>
      <c r="K98" s="56">
        <v>0</v>
      </c>
      <c r="L98" s="56">
        <v>0</v>
      </c>
      <c r="M98" s="56">
        <v>0</v>
      </c>
      <c r="N98" s="56">
        <v>0</v>
      </c>
      <c r="O98" s="56">
        <v>0</v>
      </c>
      <c r="P98" s="56">
        <v>0</v>
      </c>
      <c r="Q98" s="56">
        <v>0</v>
      </c>
      <c r="R98" s="56">
        <v>0</v>
      </c>
      <c r="S98" s="56">
        <v>0</v>
      </c>
      <c r="T98" s="56">
        <v>0</v>
      </c>
      <c r="U98" s="65"/>
    </row>
    <row r="99" spans="1:21" x14ac:dyDescent="0.35">
      <c r="A99" s="63" t="s">
        <v>186</v>
      </c>
      <c r="B99" s="55">
        <v>0</v>
      </c>
      <c r="C99" s="55">
        <v>0</v>
      </c>
      <c r="D99" s="55">
        <v>13</v>
      </c>
      <c r="E99" s="55">
        <v>0</v>
      </c>
      <c r="F99" s="55">
        <v>18</v>
      </c>
      <c r="G99" s="55">
        <v>0</v>
      </c>
      <c r="H99" s="55">
        <v>0</v>
      </c>
      <c r="I99" s="55">
        <v>0</v>
      </c>
      <c r="J99" s="55">
        <v>0</v>
      </c>
      <c r="K99" s="55">
        <v>0</v>
      </c>
      <c r="L99" s="55">
        <v>0</v>
      </c>
      <c r="M99" s="55">
        <v>0</v>
      </c>
      <c r="N99" s="55">
        <v>0</v>
      </c>
      <c r="O99" s="55">
        <v>0</v>
      </c>
      <c r="P99" s="55">
        <v>0</v>
      </c>
      <c r="Q99" s="55">
        <v>0</v>
      </c>
      <c r="R99" s="55">
        <v>0</v>
      </c>
      <c r="S99" s="55">
        <v>0</v>
      </c>
      <c r="T99" s="55">
        <v>0</v>
      </c>
      <c r="U99" s="64"/>
    </row>
    <row r="100" spans="1:21" x14ac:dyDescent="0.35">
      <c r="A100" s="62" t="s">
        <v>188</v>
      </c>
      <c r="B100" s="56">
        <v>0</v>
      </c>
      <c r="C100" s="56">
        <v>1</v>
      </c>
      <c r="D100" s="56">
        <v>0</v>
      </c>
      <c r="E100" s="56">
        <v>0</v>
      </c>
      <c r="F100" s="56">
        <v>0</v>
      </c>
      <c r="G100" s="56">
        <v>0</v>
      </c>
      <c r="H100" s="56">
        <v>0</v>
      </c>
      <c r="I100" s="56">
        <v>0</v>
      </c>
      <c r="J100" s="56">
        <v>0</v>
      </c>
      <c r="K100" s="56">
        <v>0</v>
      </c>
      <c r="L100" s="56">
        <v>0</v>
      </c>
      <c r="M100" s="56">
        <v>0</v>
      </c>
      <c r="N100" s="56">
        <v>0</v>
      </c>
      <c r="O100" s="56">
        <v>0</v>
      </c>
      <c r="P100" s="56">
        <v>0</v>
      </c>
      <c r="Q100" s="56">
        <v>0</v>
      </c>
      <c r="R100" s="56">
        <v>0</v>
      </c>
      <c r="S100" s="56">
        <v>0</v>
      </c>
      <c r="T100" s="56">
        <v>0</v>
      </c>
      <c r="U100" s="65"/>
    </row>
    <row r="101" spans="1:21" x14ac:dyDescent="0.35">
      <c r="A101" s="63" t="s">
        <v>164</v>
      </c>
      <c r="B101" s="55">
        <v>2</v>
      </c>
      <c r="C101" s="55">
        <v>0</v>
      </c>
      <c r="D101" s="55">
        <v>0</v>
      </c>
      <c r="E101" s="55">
        <v>0</v>
      </c>
      <c r="F101" s="55">
        <v>0</v>
      </c>
      <c r="G101" s="55">
        <v>0</v>
      </c>
      <c r="H101" s="55">
        <v>0</v>
      </c>
      <c r="I101" s="55">
        <v>0</v>
      </c>
      <c r="J101" s="55">
        <v>0</v>
      </c>
      <c r="K101" s="55">
        <v>0</v>
      </c>
      <c r="L101" s="55">
        <v>0</v>
      </c>
      <c r="M101" s="55">
        <v>0</v>
      </c>
      <c r="N101" s="55">
        <v>0</v>
      </c>
      <c r="O101" s="55">
        <v>0</v>
      </c>
      <c r="P101" s="55">
        <v>0</v>
      </c>
      <c r="Q101" s="55">
        <v>0</v>
      </c>
      <c r="R101" s="55">
        <v>0</v>
      </c>
      <c r="S101" s="55">
        <v>0</v>
      </c>
      <c r="T101" s="55">
        <v>0</v>
      </c>
      <c r="U101" s="64"/>
    </row>
    <row r="102" spans="1:21" ht="22" x14ac:dyDescent="0.35">
      <c r="A102" s="62" t="s">
        <v>190</v>
      </c>
      <c r="B102" s="56">
        <v>0</v>
      </c>
      <c r="C102" s="56">
        <v>0</v>
      </c>
      <c r="D102" s="56">
        <v>0</v>
      </c>
      <c r="E102" s="56">
        <v>0</v>
      </c>
      <c r="F102" s="56">
        <v>0</v>
      </c>
      <c r="G102" s="56">
        <v>0</v>
      </c>
      <c r="H102" s="56">
        <v>0</v>
      </c>
      <c r="I102" s="56">
        <v>0</v>
      </c>
      <c r="J102" s="56">
        <v>0</v>
      </c>
      <c r="K102" s="56">
        <v>0</v>
      </c>
      <c r="L102" s="56">
        <v>0</v>
      </c>
      <c r="M102" s="56">
        <v>0</v>
      </c>
      <c r="N102" s="56">
        <v>0</v>
      </c>
      <c r="O102" s="56">
        <v>92</v>
      </c>
      <c r="P102" s="56">
        <v>0</v>
      </c>
      <c r="Q102" s="56">
        <v>0</v>
      </c>
      <c r="R102" s="56">
        <v>0</v>
      </c>
      <c r="S102" s="56">
        <v>0</v>
      </c>
      <c r="T102" s="56">
        <v>0</v>
      </c>
      <c r="U102" s="65"/>
    </row>
    <row r="103" spans="1:21" x14ac:dyDescent="0.35">
      <c r="A103" s="63" t="s">
        <v>120</v>
      </c>
      <c r="B103" s="55">
        <v>2</v>
      </c>
      <c r="C103" s="55">
        <v>2</v>
      </c>
      <c r="D103" s="55">
        <v>2</v>
      </c>
      <c r="E103" s="55">
        <v>1</v>
      </c>
      <c r="F103" s="55">
        <v>84</v>
      </c>
      <c r="G103" s="55">
        <v>0</v>
      </c>
      <c r="H103" s="55">
        <v>0</v>
      </c>
      <c r="I103" s="55">
        <v>0</v>
      </c>
      <c r="J103" s="55">
        <v>3</v>
      </c>
      <c r="K103" s="55">
        <v>0</v>
      </c>
      <c r="L103" s="55">
        <v>0</v>
      </c>
      <c r="M103" s="55">
        <v>0</v>
      </c>
      <c r="N103" s="55">
        <v>0</v>
      </c>
      <c r="O103" s="55">
        <v>0</v>
      </c>
      <c r="P103" s="55">
        <v>0</v>
      </c>
      <c r="Q103" s="55">
        <v>0</v>
      </c>
      <c r="R103" s="55">
        <v>0</v>
      </c>
      <c r="S103" s="55">
        <v>0</v>
      </c>
      <c r="T103" s="55">
        <v>0</v>
      </c>
      <c r="U103" s="64"/>
    </row>
    <row r="104" spans="1:21" x14ac:dyDescent="0.35">
      <c r="A104" s="62" t="s">
        <v>99</v>
      </c>
      <c r="B104" s="56">
        <v>2961</v>
      </c>
      <c r="C104" s="56">
        <v>7327</v>
      </c>
      <c r="D104" s="56">
        <v>896</v>
      </c>
      <c r="E104" s="56">
        <v>663</v>
      </c>
      <c r="F104" s="56">
        <v>475</v>
      </c>
      <c r="G104" s="56">
        <v>367</v>
      </c>
      <c r="H104" s="56">
        <v>711</v>
      </c>
      <c r="I104" s="56">
        <v>1035</v>
      </c>
      <c r="J104" s="56">
        <v>138</v>
      </c>
      <c r="K104" s="56">
        <v>1576</v>
      </c>
      <c r="L104" s="56">
        <v>122</v>
      </c>
      <c r="M104" s="56">
        <v>819</v>
      </c>
      <c r="N104" s="56">
        <v>1225</v>
      </c>
      <c r="O104" s="56">
        <v>500</v>
      </c>
      <c r="P104" s="56">
        <v>773</v>
      </c>
      <c r="Q104" s="56">
        <v>2485</v>
      </c>
      <c r="R104" s="56">
        <v>24</v>
      </c>
      <c r="S104" s="56">
        <v>0</v>
      </c>
      <c r="T104" s="56">
        <v>0</v>
      </c>
      <c r="U104" s="65"/>
    </row>
    <row r="105" spans="1:21" x14ac:dyDescent="0.35">
      <c r="A105" s="63" t="s">
        <v>104</v>
      </c>
      <c r="B105" s="55">
        <v>0</v>
      </c>
      <c r="C105" s="55">
        <v>0</v>
      </c>
      <c r="D105" s="55">
        <v>17</v>
      </c>
      <c r="E105" s="55">
        <v>0</v>
      </c>
      <c r="F105" s="55">
        <v>2</v>
      </c>
      <c r="G105" s="55">
        <v>0</v>
      </c>
      <c r="H105" s="55">
        <v>0</v>
      </c>
      <c r="I105" s="55">
        <v>486</v>
      </c>
      <c r="J105" s="55">
        <v>8</v>
      </c>
      <c r="K105" s="55">
        <v>4</v>
      </c>
      <c r="L105" s="55">
        <v>0</v>
      </c>
      <c r="M105" s="55">
        <v>0</v>
      </c>
      <c r="N105" s="55">
        <v>161</v>
      </c>
      <c r="O105" s="55">
        <v>425</v>
      </c>
      <c r="P105" s="55">
        <v>133</v>
      </c>
      <c r="Q105" s="55">
        <v>0</v>
      </c>
      <c r="R105" s="55">
        <v>0</v>
      </c>
      <c r="S105" s="55">
        <v>0</v>
      </c>
      <c r="T105" s="55">
        <v>0</v>
      </c>
      <c r="U105" s="64"/>
    </row>
    <row r="106" spans="1:21" ht="32.5" x14ac:dyDescent="0.35">
      <c r="A106" s="62" t="s">
        <v>109</v>
      </c>
      <c r="B106" s="56">
        <v>0</v>
      </c>
      <c r="C106" s="56">
        <v>1</v>
      </c>
      <c r="D106" s="56">
        <v>1</v>
      </c>
      <c r="E106" s="56">
        <v>0</v>
      </c>
      <c r="F106" s="56">
        <v>0</v>
      </c>
      <c r="G106" s="56">
        <v>0</v>
      </c>
      <c r="H106" s="56">
        <v>0</v>
      </c>
      <c r="I106" s="56">
        <v>0</v>
      </c>
      <c r="J106" s="56">
        <v>0</v>
      </c>
      <c r="K106" s="56">
        <v>0</v>
      </c>
      <c r="L106" s="56">
        <v>0</v>
      </c>
      <c r="M106" s="56">
        <v>0</v>
      </c>
      <c r="N106" s="56">
        <v>0</v>
      </c>
      <c r="O106" s="56">
        <v>0</v>
      </c>
      <c r="P106" s="56">
        <v>0</v>
      </c>
      <c r="Q106" s="56">
        <v>0</v>
      </c>
      <c r="R106" s="56">
        <v>0</v>
      </c>
      <c r="S106" s="56">
        <v>0</v>
      </c>
      <c r="T106" s="56">
        <v>0</v>
      </c>
      <c r="U106" s="65"/>
    </row>
    <row r="107" spans="1:21" x14ac:dyDescent="0.35">
      <c r="A107" s="63" t="s">
        <v>194</v>
      </c>
      <c r="B107" s="55">
        <v>0</v>
      </c>
      <c r="C107" s="55">
        <v>0</v>
      </c>
      <c r="D107" s="55">
        <v>0</v>
      </c>
      <c r="E107" s="55">
        <v>45</v>
      </c>
      <c r="F107" s="55">
        <v>0</v>
      </c>
      <c r="G107" s="55">
        <v>14</v>
      </c>
      <c r="H107" s="55">
        <v>0</v>
      </c>
      <c r="I107" s="55">
        <v>0</v>
      </c>
      <c r="J107" s="55">
        <v>0</v>
      </c>
      <c r="K107" s="55">
        <v>0</v>
      </c>
      <c r="L107" s="55">
        <v>0</v>
      </c>
      <c r="M107" s="55">
        <v>0</v>
      </c>
      <c r="N107" s="55">
        <v>424</v>
      </c>
      <c r="O107" s="55">
        <v>0</v>
      </c>
      <c r="P107" s="55">
        <v>0</v>
      </c>
      <c r="Q107" s="55">
        <v>0</v>
      </c>
      <c r="R107" s="55">
        <v>0</v>
      </c>
      <c r="S107" s="55">
        <v>0</v>
      </c>
      <c r="T107" s="55">
        <v>0</v>
      </c>
      <c r="U107" s="64"/>
    </row>
    <row r="108" spans="1:21" x14ac:dyDescent="0.35">
      <c r="A108" s="62" t="s">
        <v>196</v>
      </c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>
        <v>2727</v>
      </c>
      <c r="N108" s="56">
        <v>0</v>
      </c>
      <c r="O108" s="56">
        <v>0</v>
      </c>
      <c r="P108" s="56">
        <v>0</v>
      </c>
      <c r="Q108" s="56">
        <v>0</v>
      </c>
      <c r="R108" s="56">
        <v>0</v>
      </c>
      <c r="S108" s="56">
        <v>0</v>
      </c>
      <c r="T108" s="56">
        <v>0</v>
      </c>
      <c r="U108" s="65"/>
    </row>
    <row r="109" spans="1:21" x14ac:dyDescent="0.35">
      <c r="A109" s="63" t="s">
        <v>106</v>
      </c>
      <c r="B109" s="55">
        <v>0</v>
      </c>
      <c r="C109" s="55">
        <v>0</v>
      </c>
      <c r="D109" s="55">
        <v>0</v>
      </c>
      <c r="E109" s="55">
        <v>0</v>
      </c>
      <c r="F109" s="55">
        <v>1064</v>
      </c>
      <c r="G109" s="55">
        <v>0</v>
      </c>
      <c r="H109" s="55">
        <v>0</v>
      </c>
      <c r="I109" s="55">
        <v>0</v>
      </c>
      <c r="J109" s="55">
        <v>0</v>
      </c>
      <c r="K109" s="55">
        <v>0</v>
      </c>
      <c r="L109" s="55">
        <v>1</v>
      </c>
      <c r="M109" s="55">
        <v>0</v>
      </c>
      <c r="N109" s="55">
        <v>0</v>
      </c>
      <c r="O109" s="55">
        <v>0</v>
      </c>
      <c r="P109" s="55">
        <v>0</v>
      </c>
      <c r="Q109" s="55">
        <v>0</v>
      </c>
      <c r="R109" s="55">
        <v>0</v>
      </c>
      <c r="S109" s="55">
        <v>2</v>
      </c>
      <c r="T109" s="55">
        <v>0</v>
      </c>
      <c r="U109" s="64"/>
    </row>
    <row r="110" spans="1:21" x14ac:dyDescent="0.35">
      <c r="A110" s="62" t="s">
        <v>101</v>
      </c>
      <c r="B110" s="56">
        <v>0</v>
      </c>
      <c r="C110" s="56">
        <v>0</v>
      </c>
      <c r="D110" s="56">
        <v>0</v>
      </c>
      <c r="E110" s="56">
        <v>0</v>
      </c>
      <c r="F110" s="56">
        <v>0</v>
      </c>
      <c r="G110" s="56">
        <v>0</v>
      </c>
      <c r="H110" s="56">
        <v>0</v>
      </c>
      <c r="I110" s="56">
        <v>0</v>
      </c>
      <c r="J110" s="56">
        <v>0</v>
      </c>
      <c r="K110" s="56">
        <v>0</v>
      </c>
      <c r="L110" s="56">
        <v>0</v>
      </c>
      <c r="M110" s="56">
        <v>0</v>
      </c>
      <c r="N110" s="56">
        <v>0</v>
      </c>
      <c r="O110" s="56">
        <v>0</v>
      </c>
      <c r="P110" s="56">
        <v>0</v>
      </c>
      <c r="Q110" s="56">
        <v>0</v>
      </c>
      <c r="R110" s="56">
        <v>1</v>
      </c>
      <c r="S110" s="56">
        <v>0</v>
      </c>
      <c r="T110" s="56">
        <v>0</v>
      </c>
      <c r="U110" s="65"/>
    </row>
    <row r="111" spans="1:21" x14ac:dyDescent="0.35">
      <c r="A111" s="63" t="s">
        <v>155</v>
      </c>
      <c r="B111" s="55">
        <v>2</v>
      </c>
      <c r="C111" s="55">
        <v>5</v>
      </c>
      <c r="D111" s="55">
        <v>11</v>
      </c>
      <c r="E111" s="55">
        <v>11</v>
      </c>
      <c r="F111" s="55">
        <v>9</v>
      </c>
      <c r="G111" s="55">
        <v>0</v>
      </c>
      <c r="H111" s="55">
        <v>5</v>
      </c>
      <c r="I111" s="55">
        <v>1</v>
      </c>
      <c r="J111" s="55">
        <v>0</v>
      </c>
      <c r="K111" s="55">
        <v>3</v>
      </c>
      <c r="L111" s="55">
        <v>0</v>
      </c>
      <c r="M111" s="55">
        <v>0</v>
      </c>
      <c r="N111" s="55">
        <v>0</v>
      </c>
      <c r="O111" s="55">
        <v>2</v>
      </c>
      <c r="P111" s="55">
        <v>0</v>
      </c>
      <c r="Q111" s="55">
        <v>0</v>
      </c>
      <c r="R111" s="55">
        <v>0</v>
      </c>
      <c r="S111" s="55">
        <v>0</v>
      </c>
      <c r="T111" s="55">
        <v>0</v>
      </c>
      <c r="U111" s="64"/>
    </row>
    <row r="112" spans="1:21" ht="22" x14ac:dyDescent="0.35">
      <c r="A112" s="62" t="s">
        <v>184</v>
      </c>
      <c r="B112" s="56"/>
      <c r="C112" s="56"/>
      <c r="D112" s="56"/>
      <c r="E112" s="56"/>
      <c r="F112" s="56"/>
      <c r="G112" s="56">
        <v>1</v>
      </c>
      <c r="H112" s="56">
        <v>0</v>
      </c>
      <c r="I112" s="56"/>
      <c r="J112" s="56"/>
      <c r="K112" s="56"/>
      <c r="L112" s="56"/>
      <c r="M112" s="56"/>
      <c r="N112" s="56"/>
      <c r="O112" s="56">
        <v>0</v>
      </c>
      <c r="P112" s="56">
        <v>0</v>
      </c>
      <c r="Q112" s="56">
        <v>0</v>
      </c>
      <c r="R112" s="56">
        <v>0</v>
      </c>
      <c r="S112" s="56">
        <v>0</v>
      </c>
      <c r="T112" s="56">
        <v>0</v>
      </c>
      <c r="U112" s="65"/>
    </row>
    <row r="113" spans="1:21" x14ac:dyDescent="0.35">
      <c r="A113" s="63" t="s">
        <v>152</v>
      </c>
      <c r="B113" s="55">
        <v>0</v>
      </c>
      <c r="C113" s="55">
        <v>0</v>
      </c>
      <c r="D113" s="55">
        <v>0</v>
      </c>
      <c r="E113" s="55">
        <v>0</v>
      </c>
      <c r="F113" s="55">
        <v>0</v>
      </c>
      <c r="G113" s="55">
        <v>0</v>
      </c>
      <c r="H113" s="55">
        <v>0</v>
      </c>
      <c r="I113" s="55">
        <v>0</v>
      </c>
      <c r="J113" s="55">
        <v>0</v>
      </c>
      <c r="K113" s="55">
        <v>0</v>
      </c>
      <c r="L113" s="55">
        <v>0</v>
      </c>
      <c r="M113" s="55">
        <v>0</v>
      </c>
      <c r="N113" s="55">
        <v>0</v>
      </c>
      <c r="O113" s="55">
        <v>0</v>
      </c>
      <c r="P113" s="55">
        <v>0</v>
      </c>
      <c r="Q113" s="55">
        <v>1</v>
      </c>
      <c r="R113" s="55">
        <v>1</v>
      </c>
      <c r="S113" s="55">
        <v>0</v>
      </c>
      <c r="T113" s="55">
        <v>0</v>
      </c>
      <c r="U113" s="64">
        <v>0</v>
      </c>
    </row>
    <row r="114" spans="1:21" x14ac:dyDescent="0.35">
      <c r="A114" s="62" t="s">
        <v>138</v>
      </c>
      <c r="B114" s="56">
        <v>0</v>
      </c>
      <c r="C114" s="56">
        <v>0</v>
      </c>
      <c r="D114" s="56">
        <v>0</v>
      </c>
      <c r="E114" s="56">
        <v>0</v>
      </c>
      <c r="F114" s="56">
        <v>71</v>
      </c>
      <c r="G114" s="56">
        <v>36</v>
      </c>
      <c r="H114" s="56">
        <v>4</v>
      </c>
      <c r="I114" s="56">
        <v>0</v>
      </c>
      <c r="J114" s="56">
        <v>0</v>
      </c>
      <c r="K114" s="56">
        <v>0</v>
      </c>
      <c r="L114" s="56">
        <v>0</v>
      </c>
      <c r="M114" s="56">
        <v>0</v>
      </c>
      <c r="N114" s="56">
        <v>0</v>
      </c>
      <c r="O114" s="56">
        <v>0</v>
      </c>
      <c r="P114" s="56">
        <v>0</v>
      </c>
      <c r="Q114" s="56">
        <v>0</v>
      </c>
      <c r="R114" s="56">
        <v>0</v>
      </c>
      <c r="S114" s="56">
        <v>0</v>
      </c>
      <c r="T114" s="56">
        <v>0</v>
      </c>
      <c r="U114" s="65"/>
    </row>
    <row r="115" spans="1:21" x14ac:dyDescent="0.35">
      <c r="A115" s="63" t="s">
        <v>182</v>
      </c>
      <c r="B115" s="55">
        <v>0</v>
      </c>
      <c r="C115" s="55">
        <v>0</v>
      </c>
      <c r="D115" s="55">
        <v>0</v>
      </c>
      <c r="E115" s="55">
        <v>1</v>
      </c>
      <c r="F115" s="55">
        <v>0</v>
      </c>
      <c r="G115" s="55">
        <v>0</v>
      </c>
      <c r="H115" s="55">
        <v>0</v>
      </c>
      <c r="I115" s="55">
        <v>0</v>
      </c>
      <c r="J115" s="55">
        <v>0</v>
      </c>
      <c r="K115" s="55">
        <v>0</v>
      </c>
      <c r="L115" s="55">
        <v>0</v>
      </c>
      <c r="M115" s="55">
        <v>0</v>
      </c>
      <c r="N115" s="55">
        <v>0</v>
      </c>
      <c r="O115" s="55">
        <v>0</v>
      </c>
      <c r="P115" s="55">
        <v>0</v>
      </c>
      <c r="Q115" s="55">
        <v>0</v>
      </c>
      <c r="R115" s="55">
        <v>0</v>
      </c>
      <c r="S115" s="55">
        <v>0</v>
      </c>
      <c r="T115" s="55">
        <v>0</v>
      </c>
      <c r="U115" s="64"/>
    </row>
    <row r="116" spans="1:21" x14ac:dyDescent="0.35">
      <c r="A116" s="62" t="s">
        <v>153</v>
      </c>
      <c r="B116" s="56">
        <v>0</v>
      </c>
      <c r="C116" s="56">
        <v>0</v>
      </c>
      <c r="D116" s="56">
        <v>0</v>
      </c>
      <c r="E116" s="56">
        <v>0</v>
      </c>
      <c r="F116" s="56">
        <v>0</v>
      </c>
      <c r="G116" s="56">
        <v>0</v>
      </c>
      <c r="H116" s="56">
        <v>0</v>
      </c>
      <c r="I116" s="56">
        <v>0</v>
      </c>
      <c r="J116" s="56">
        <v>0</v>
      </c>
      <c r="K116" s="56">
        <v>0</v>
      </c>
      <c r="L116" s="56">
        <v>0</v>
      </c>
      <c r="M116" s="56">
        <v>0</v>
      </c>
      <c r="N116" s="56">
        <v>0</v>
      </c>
      <c r="O116" s="56">
        <v>0</v>
      </c>
      <c r="P116" s="56">
        <v>0</v>
      </c>
      <c r="Q116" s="56">
        <v>1</v>
      </c>
      <c r="R116" s="56">
        <v>0</v>
      </c>
      <c r="S116" s="56">
        <v>0</v>
      </c>
      <c r="T116" s="56">
        <v>0</v>
      </c>
      <c r="U116" s="65"/>
    </row>
    <row r="117" spans="1:21" x14ac:dyDescent="0.35">
      <c r="A117" s="63" t="s">
        <v>151</v>
      </c>
      <c r="B117" s="55">
        <v>1</v>
      </c>
      <c r="C117" s="55">
        <v>1</v>
      </c>
      <c r="D117" s="55">
        <v>12</v>
      </c>
      <c r="E117" s="55">
        <v>4</v>
      </c>
      <c r="F117" s="55">
        <v>6</v>
      </c>
      <c r="G117" s="55">
        <v>0</v>
      </c>
      <c r="H117" s="55">
        <v>15</v>
      </c>
      <c r="I117" s="55">
        <v>0</v>
      </c>
      <c r="J117" s="55">
        <v>0</v>
      </c>
      <c r="K117" s="55">
        <v>0</v>
      </c>
      <c r="L117" s="55">
        <v>0</v>
      </c>
      <c r="M117" s="55">
        <v>0</v>
      </c>
      <c r="N117" s="55">
        <v>3933</v>
      </c>
      <c r="O117" s="55">
        <v>0</v>
      </c>
      <c r="P117" s="55">
        <v>0</v>
      </c>
      <c r="Q117" s="55">
        <v>0</v>
      </c>
      <c r="R117" s="55">
        <v>1</v>
      </c>
      <c r="S117" s="55">
        <v>0</v>
      </c>
      <c r="T117" s="55">
        <v>0</v>
      </c>
      <c r="U117" s="64"/>
    </row>
    <row r="118" spans="1:21" x14ac:dyDescent="0.35">
      <c r="A118" s="62" t="s">
        <v>96</v>
      </c>
      <c r="B118" s="56">
        <v>4</v>
      </c>
      <c r="C118" s="56">
        <v>0</v>
      </c>
      <c r="D118" s="56">
        <v>0</v>
      </c>
      <c r="E118" s="56">
        <v>0</v>
      </c>
      <c r="F118" s="56">
        <v>11</v>
      </c>
      <c r="G118" s="56">
        <v>7</v>
      </c>
      <c r="H118" s="56">
        <v>68</v>
      </c>
      <c r="I118" s="56">
        <v>819</v>
      </c>
      <c r="J118" s="56">
        <v>401</v>
      </c>
      <c r="K118" s="56">
        <v>946</v>
      </c>
      <c r="L118" s="56"/>
      <c r="M118" s="56">
        <v>5620</v>
      </c>
      <c r="N118" s="56">
        <v>2712</v>
      </c>
      <c r="O118" s="56">
        <v>2698</v>
      </c>
      <c r="P118" s="56">
        <v>308</v>
      </c>
      <c r="Q118" s="56">
        <v>179</v>
      </c>
      <c r="R118" s="56">
        <v>121</v>
      </c>
      <c r="S118" s="56">
        <v>0</v>
      </c>
      <c r="T118" s="56">
        <v>0</v>
      </c>
      <c r="U118" s="65"/>
    </row>
    <row r="119" spans="1:21" x14ac:dyDescent="0.35">
      <c r="A119" s="63" t="s">
        <v>149</v>
      </c>
      <c r="B119" s="55">
        <v>0</v>
      </c>
      <c r="C119" s="55">
        <v>0</v>
      </c>
      <c r="D119" s="55">
        <v>0</v>
      </c>
      <c r="E119" s="55">
        <v>0</v>
      </c>
      <c r="F119" s="55">
        <v>0</v>
      </c>
      <c r="G119" s="55">
        <v>1</v>
      </c>
      <c r="H119" s="55">
        <v>0</v>
      </c>
      <c r="I119" s="55">
        <v>0</v>
      </c>
      <c r="J119" s="55">
        <v>0</v>
      </c>
      <c r="K119" s="55">
        <v>0</v>
      </c>
      <c r="L119" s="55">
        <v>0</v>
      </c>
      <c r="M119" s="55">
        <v>0</v>
      </c>
      <c r="N119" s="55">
        <v>0</v>
      </c>
      <c r="O119" s="55">
        <v>0</v>
      </c>
      <c r="P119" s="55">
        <v>0</v>
      </c>
      <c r="Q119" s="55">
        <v>7</v>
      </c>
      <c r="R119" s="55">
        <v>0</v>
      </c>
      <c r="S119" s="55">
        <v>0</v>
      </c>
      <c r="T119" s="55">
        <v>0</v>
      </c>
      <c r="U119" s="64"/>
    </row>
    <row r="120" spans="1:21" x14ac:dyDescent="0.35">
      <c r="A120" s="62" t="s">
        <v>114</v>
      </c>
      <c r="B120" s="56">
        <v>0</v>
      </c>
      <c r="C120" s="56">
        <v>0</v>
      </c>
      <c r="D120" s="56">
        <v>0</v>
      </c>
      <c r="E120" s="56">
        <v>0</v>
      </c>
      <c r="F120" s="56">
        <v>0</v>
      </c>
      <c r="G120" s="56">
        <v>632</v>
      </c>
      <c r="H120" s="56">
        <v>703</v>
      </c>
      <c r="I120" s="56">
        <v>1841</v>
      </c>
      <c r="J120" s="56">
        <v>1255</v>
      </c>
      <c r="K120" s="56">
        <v>286</v>
      </c>
      <c r="L120" s="56">
        <v>1</v>
      </c>
      <c r="M120" s="56">
        <v>0</v>
      </c>
      <c r="N120" s="56">
        <v>829</v>
      </c>
      <c r="O120" s="56">
        <v>1</v>
      </c>
      <c r="P120" s="56">
        <v>1</v>
      </c>
      <c r="Q120" s="56">
        <v>6</v>
      </c>
      <c r="R120" s="56">
        <v>1</v>
      </c>
      <c r="S120" s="56">
        <v>0</v>
      </c>
      <c r="T120" s="56">
        <v>0</v>
      </c>
      <c r="U120" s="65"/>
    </row>
    <row r="121" spans="1:21" x14ac:dyDescent="0.35">
      <c r="A121" s="63" t="s">
        <v>192</v>
      </c>
      <c r="B121" s="55">
        <v>0</v>
      </c>
      <c r="C121" s="55"/>
      <c r="D121" s="55">
        <v>0</v>
      </c>
      <c r="E121" s="55">
        <v>0</v>
      </c>
      <c r="F121" s="55">
        <v>0</v>
      </c>
      <c r="G121" s="55">
        <v>0</v>
      </c>
      <c r="H121" s="55">
        <v>0</v>
      </c>
      <c r="I121" s="55">
        <v>0</v>
      </c>
      <c r="J121" s="55">
        <v>0</v>
      </c>
      <c r="K121" s="55">
        <v>0</v>
      </c>
      <c r="L121" s="55">
        <v>0</v>
      </c>
      <c r="M121" s="55">
        <v>0</v>
      </c>
      <c r="N121" s="55">
        <v>0</v>
      </c>
      <c r="O121" s="55">
        <v>1</v>
      </c>
      <c r="P121" s="55">
        <v>0</v>
      </c>
      <c r="Q121" s="55">
        <v>0</v>
      </c>
      <c r="R121" s="55">
        <v>0</v>
      </c>
      <c r="S121" s="55">
        <v>0</v>
      </c>
      <c r="T121" s="55">
        <v>0</v>
      </c>
      <c r="U121" s="64">
        <v>0</v>
      </c>
    </row>
    <row r="122" spans="1:21" x14ac:dyDescent="0.35">
      <c r="A122" s="62" t="s">
        <v>201</v>
      </c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7">
        <v>5</v>
      </c>
      <c r="Q122" s="56"/>
      <c r="R122" s="56"/>
      <c r="S122" s="56"/>
      <c r="T122" s="56"/>
      <c r="U122" s="65"/>
    </row>
    <row r="123" spans="1:21" ht="32.5" x14ac:dyDescent="0.35">
      <c r="A123" s="63" t="s">
        <v>213</v>
      </c>
      <c r="B123" s="55">
        <v>0</v>
      </c>
      <c r="C123" s="55">
        <v>0</v>
      </c>
      <c r="D123" s="55">
        <v>0</v>
      </c>
      <c r="E123" s="55">
        <v>1</v>
      </c>
      <c r="F123" s="55">
        <v>0</v>
      </c>
      <c r="G123" s="55">
        <v>0</v>
      </c>
      <c r="H123" s="55">
        <v>0</v>
      </c>
      <c r="I123" s="55">
        <v>0</v>
      </c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64"/>
    </row>
    <row r="124" spans="1:21" x14ac:dyDescent="0.35">
      <c r="A124" s="62" t="s">
        <v>220</v>
      </c>
      <c r="B124" s="56"/>
      <c r="C124" s="56"/>
      <c r="D124" s="56"/>
      <c r="E124" s="56">
        <v>1</v>
      </c>
      <c r="F124" s="56">
        <v>0</v>
      </c>
      <c r="G124" s="56">
        <v>0</v>
      </c>
      <c r="H124" s="56">
        <v>0</v>
      </c>
      <c r="I124" s="56">
        <v>0</v>
      </c>
      <c r="J124" s="56">
        <v>0</v>
      </c>
      <c r="K124" s="56">
        <v>0</v>
      </c>
      <c r="L124" s="56">
        <v>0</v>
      </c>
      <c r="M124" s="56">
        <v>0</v>
      </c>
      <c r="N124" s="56">
        <v>0</v>
      </c>
      <c r="O124" s="56">
        <v>0</v>
      </c>
      <c r="P124" s="56">
        <v>0</v>
      </c>
      <c r="Q124" s="56">
        <v>0</v>
      </c>
      <c r="R124" s="56">
        <v>0</v>
      </c>
      <c r="S124" s="56"/>
      <c r="T124" s="56"/>
      <c r="U124" s="65"/>
    </row>
    <row r="125" spans="1:21" x14ac:dyDescent="0.35">
      <c r="A125" s="63" t="s">
        <v>154</v>
      </c>
      <c r="B125" s="55">
        <v>389</v>
      </c>
      <c r="C125" s="55">
        <v>1349</v>
      </c>
      <c r="D125" s="55">
        <v>1818</v>
      </c>
      <c r="E125" s="55">
        <v>4</v>
      </c>
      <c r="F125" s="55">
        <v>252</v>
      </c>
      <c r="G125" s="55">
        <v>0</v>
      </c>
      <c r="H125" s="55">
        <v>26</v>
      </c>
      <c r="I125" s="55">
        <v>0</v>
      </c>
      <c r="J125" s="55">
        <v>0</v>
      </c>
      <c r="K125" s="55">
        <v>0</v>
      </c>
      <c r="L125" s="55">
        <v>2456</v>
      </c>
      <c r="M125" s="55">
        <v>0</v>
      </c>
      <c r="N125" s="55">
        <v>0</v>
      </c>
      <c r="O125" s="55">
        <v>0</v>
      </c>
      <c r="P125" s="55">
        <v>0</v>
      </c>
      <c r="Q125" s="55">
        <v>0</v>
      </c>
      <c r="R125" s="55">
        <v>1</v>
      </c>
      <c r="S125" s="55">
        <v>0</v>
      </c>
      <c r="T125" s="55"/>
      <c r="U125" s="64"/>
    </row>
    <row r="126" spans="1:21" x14ac:dyDescent="0.35">
      <c r="A126" s="62" t="s">
        <v>148</v>
      </c>
      <c r="B126" s="56">
        <v>0</v>
      </c>
      <c r="C126" s="56">
        <v>2</v>
      </c>
      <c r="D126" s="56">
        <v>0</v>
      </c>
      <c r="E126" s="56">
        <v>0</v>
      </c>
      <c r="F126" s="56">
        <v>0</v>
      </c>
      <c r="G126" s="56">
        <v>0</v>
      </c>
      <c r="H126" s="56">
        <v>0</v>
      </c>
      <c r="I126" s="56">
        <v>0</v>
      </c>
      <c r="J126" s="56">
        <v>0</v>
      </c>
      <c r="K126" s="56">
        <v>0</v>
      </c>
      <c r="L126" s="56"/>
      <c r="M126" s="56"/>
      <c r="N126" s="57">
        <v>16</v>
      </c>
      <c r="O126" s="56"/>
      <c r="P126" s="56"/>
      <c r="Q126" s="56"/>
      <c r="R126" s="56"/>
      <c r="S126" s="56"/>
      <c r="T126" s="56"/>
      <c r="U126" s="65"/>
    </row>
    <row r="127" spans="1:21" x14ac:dyDescent="0.35">
      <c r="A127" s="63" t="s">
        <v>206</v>
      </c>
      <c r="B127" s="55"/>
      <c r="C127" s="55"/>
      <c r="D127" s="55"/>
      <c r="E127" s="55"/>
      <c r="F127" s="55"/>
      <c r="G127" s="55"/>
      <c r="H127" s="58">
        <v>6</v>
      </c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64"/>
    </row>
    <row r="128" spans="1:21" x14ac:dyDescent="0.35">
      <c r="A128" s="62" t="s">
        <v>202</v>
      </c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7">
        <v>11</v>
      </c>
      <c r="R128" s="56"/>
      <c r="S128" s="56"/>
      <c r="T128" s="56"/>
      <c r="U128" s="65"/>
    </row>
    <row r="129" spans="1:21" ht="22" x14ac:dyDescent="0.35">
      <c r="A129" s="63" t="s">
        <v>204</v>
      </c>
      <c r="B129" s="55">
        <v>0</v>
      </c>
      <c r="C129" s="55">
        <v>7</v>
      </c>
      <c r="D129" s="55">
        <v>50</v>
      </c>
      <c r="E129" s="55">
        <v>0</v>
      </c>
      <c r="F129" s="55">
        <v>0</v>
      </c>
      <c r="G129" s="55">
        <v>0</v>
      </c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64"/>
    </row>
    <row r="130" spans="1:21" ht="22" x14ac:dyDescent="0.35">
      <c r="A130" s="62" t="s">
        <v>98</v>
      </c>
      <c r="B130" s="56">
        <v>0</v>
      </c>
      <c r="C130" s="56">
        <v>0</v>
      </c>
      <c r="D130" s="56">
        <v>0</v>
      </c>
      <c r="E130" s="56">
        <v>0</v>
      </c>
      <c r="F130" s="56">
        <v>24</v>
      </c>
      <c r="G130" s="56">
        <v>0</v>
      </c>
      <c r="H130" s="56">
        <v>0</v>
      </c>
      <c r="I130" s="56">
        <v>0</v>
      </c>
      <c r="J130" s="56">
        <v>0</v>
      </c>
      <c r="K130" s="56">
        <v>0</v>
      </c>
      <c r="L130" s="56">
        <v>0</v>
      </c>
      <c r="M130" s="56">
        <v>0</v>
      </c>
      <c r="N130" s="56">
        <v>0</v>
      </c>
      <c r="O130" s="56">
        <v>436</v>
      </c>
      <c r="P130" s="56">
        <v>766</v>
      </c>
      <c r="Q130" s="56">
        <v>173</v>
      </c>
      <c r="R130" s="56">
        <v>1249</v>
      </c>
      <c r="S130" s="56">
        <v>2053</v>
      </c>
      <c r="T130" s="56"/>
      <c r="U130" s="65"/>
    </row>
    <row r="131" spans="1:21" x14ac:dyDescent="0.35">
      <c r="A131" s="63" t="s">
        <v>208</v>
      </c>
      <c r="B131" s="55">
        <v>0</v>
      </c>
      <c r="C131" s="55">
        <v>0</v>
      </c>
      <c r="D131" s="55">
        <v>0</v>
      </c>
      <c r="E131" s="55">
        <v>0</v>
      </c>
      <c r="F131" s="55">
        <v>0</v>
      </c>
      <c r="G131" s="55">
        <v>0</v>
      </c>
      <c r="H131" s="55">
        <v>0</v>
      </c>
      <c r="I131" s="55">
        <v>0</v>
      </c>
      <c r="J131" s="55">
        <v>0</v>
      </c>
      <c r="K131" s="55">
        <v>2</v>
      </c>
      <c r="L131" s="55">
        <v>0</v>
      </c>
      <c r="M131" s="55"/>
      <c r="N131" s="55"/>
      <c r="O131" s="55"/>
      <c r="P131" s="55"/>
      <c r="Q131" s="55"/>
      <c r="R131" s="55"/>
      <c r="S131" s="55"/>
      <c r="T131" s="55"/>
      <c r="U131" s="64"/>
    </row>
    <row r="132" spans="1:21" x14ac:dyDescent="0.35">
      <c r="A132" s="62" t="s">
        <v>229</v>
      </c>
      <c r="B132" s="56"/>
      <c r="C132" s="56"/>
      <c r="D132" s="56"/>
      <c r="E132" s="57">
        <v>17</v>
      </c>
      <c r="F132" s="56"/>
      <c r="G132" s="56"/>
      <c r="H132" s="57">
        <v>5</v>
      </c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65"/>
    </row>
    <row r="133" spans="1:21" x14ac:dyDescent="0.35">
      <c r="A133" s="63" t="s">
        <v>158</v>
      </c>
      <c r="B133" s="55">
        <v>0</v>
      </c>
      <c r="C133" s="55">
        <v>0</v>
      </c>
      <c r="D133" s="55">
        <v>0</v>
      </c>
      <c r="E133" s="55">
        <v>0</v>
      </c>
      <c r="F133" s="55">
        <v>0</v>
      </c>
      <c r="G133" s="55">
        <v>2</v>
      </c>
      <c r="H133" s="55">
        <v>1</v>
      </c>
      <c r="I133" s="55">
        <v>0</v>
      </c>
      <c r="J133" s="55">
        <v>0</v>
      </c>
      <c r="K133" s="55">
        <v>0</v>
      </c>
      <c r="L133" s="55">
        <v>0</v>
      </c>
      <c r="M133" s="55">
        <v>0</v>
      </c>
      <c r="N133" s="55">
        <v>0</v>
      </c>
      <c r="O133" s="55">
        <v>142</v>
      </c>
      <c r="P133" s="55">
        <v>0</v>
      </c>
      <c r="Q133" s="55">
        <v>0</v>
      </c>
      <c r="R133" s="55">
        <v>0</v>
      </c>
      <c r="S133" s="55">
        <v>0</v>
      </c>
      <c r="T133" s="55"/>
      <c r="U133" s="64"/>
    </row>
    <row r="134" spans="1:21" x14ac:dyDescent="0.35">
      <c r="A134" s="62" t="s">
        <v>103</v>
      </c>
      <c r="B134" s="56">
        <v>0</v>
      </c>
      <c r="C134" s="56">
        <v>0</v>
      </c>
      <c r="D134" s="56">
        <v>1</v>
      </c>
      <c r="E134" s="56">
        <v>0</v>
      </c>
      <c r="F134" s="56">
        <v>2</v>
      </c>
      <c r="G134" s="56">
        <v>0</v>
      </c>
      <c r="H134" s="56">
        <v>0</v>
      </c>
      <c r="I134" s="56">
        <v>0</v>
      </c>
      <c r="J134" s="56">
        <v>0</v>
      </c>
      <c r="K134" s="56">
        <v>0</v>
      </c>
      <c r="L134" s="56">
        <v>0</v>
      </c>
      <c r="M134" s="56">
        <v>0</v>
      </c>
      <c r="N134" s="56">
        <v>0</v>
      </c>
      <c r="O134" s="56">
        <v>0</v>
      </c>
      <c r="P134" s="56">
        <v>0</v>
      </c>
      <c r="Q134" s="56">
        <v>0</v>
      </c>
      <c r="R134" s="56">
        <v>0</v>
      </c>
      <c r="S134" s="56">
        <v>0</v>
      </c>
      <c r="T134" s="56"/>
      <c r="U134" s="65"/>
    </row>
    <row r="135" spans="1:21" x14ac:dyDescent="0.35">
      <c r="A135" s="63" t="s">
        <v>212</v>
      </c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>
        <v>0</v>
      </c>
      <c r="N135" s="55">
        <v>96</v>
      </c>
      <c r="O135" s="55">
        <v>0</v>
      </c>
      <c r="P135" s="55">
        <v>0</v>
      </c>
      <c r="Q135" s="55">
        <v>0</v>
      </c>
      <c r="R135" s="55">
        <v>0</v>
      </c>
      <c r="S135" s="55">
        <v>0</v>
      </c>
      <c r="T135" s="55"/>
      <c r="U135" s="64"/>
    </row>
    <row r="136" spans="1:21" x14ac:dyDescent="0.35">
      <c r="A136" s="62" t="s">
        <v>211</v>
      </c>
      <c r="B136" s="56">
        <v>0</v>
      </c>
      <c r="C136" s="56">
        <v>0</v>
      </c>
      <c r="D136" s="56">
        <v>0</v>
      </c>
      <c r="E136" s="56"/>
      <c r="F136" s="56">
        <v>1</v>
      </c>
      <c r="G136" s="56">
        <v>0</v>
      </c>
      <c r="H136" s="56">
        <v>0</v>
      </c>
      <c r="I136" s="56"/>
      <c r="J136" s="56"/>
      <c r="K136" s="56"/>
      <c r="L136" s="56">
        <v>0</v>
      </c>
      <c r="M136" s="56">
        <v>0</v>
      </c>
      <c r="N136" s="56">
        <v>0</v>
      </c>
      <c r="O136" s="56">
        <v>0</v>
      </c>
      <c r="P136" s="56">
        <v>0</v>
      </c>
      <c r="Q136" s="56">
        <v>0</v>
      </c>
      <c r="R136" s="56">
        <v>0</v>
      </c>
      <c r="S136" s="56">
        <v>0</v>
      </c>
      <c r="T136" s="56"/>
      <c r="U136" s="65"/>
    </row>
    <row r="137" spans="1:21" x14ac:dyDescent="0.35">
      <c r="A137" s="63" t="s">
        <v>223</v>
      </c>
      <c r="B137" s="55">
        <v>0</v>
      </c>
      <c r="C137" s="55">
        <v>0</v>
      </c>
      <c r="D137" s="55">
        <v>0</v>
      </c>
      <c r="E137" s="55">
        <v>0</v>
      </c>
      <c r="F137" s="55">
        <v>0</v>
      </c>
      <c r="G137" s="55">
        <v>0</v>
      </c>
      <c r="H137" s="55">
        <v>5</v>
      </c>
      <c r="I137" s="55">
        <v>0</v>
      </c>
      <c r="J137" s="55">
        <v>0</v>
      </c>
      <c r="K137" s="55">
        <v>0</v>
      </c>
      <c r="L137" s="55">
        <v>0</v>
      </c>
      <c r="M137" s="55">
        <v>0</v>
      </c>
      <c r="N137" s="55">
        <v>0</v>
      </c>
      <c r="O137" s="55">
        <v>0</v>
      </c>
      <c r="P137" s="55">
        <v>0</v>
      </c>
      <c r="Q137" s="55">
        <v>0</v>
      </c>
      <c r="R137" s="55">
        <v>1</v>
      </c>
      <c r="S137" s="55">
        <v>0</v>
      </c>
      <c r="T137" s="55"/>
      <c r="U137" s="64"/>
    </row>
    <row r="138" spans="1:21" x14ac:dyDescent="0.35">
      <c r="A138" s="62" t="s">
        <v>225</v>
      </c>
      <c r="B138" s="56">
        <v>0</v>
      </c>
      <c r="C138" s="56">
        <v>0</v>
      </c>
      <c r="D138" s="56">
        <v>0</v>
      </c>
      <c r="E138" s="56">
        <v>0</v>
      </c>
      <c r="F138" s="56">
        <v>0</v>
      </c>
      <c r="G138" s="56">
        <v>0</v>
      </c>
      <c r="H138" s="56">
        <v>0</v>
      </c>
      <c r="I138" s="56">
        <v>0</v>
      </c>
      <c r="J138" s="56"/>
      <c r="K138" s="56">
        <v>0</v>
      </c>
      <c r="L138" s="56">
        <v>0</v>
      </c>
      <c r="M138" s="56">
        <v>0</v>
      </c>
      <c r="N138" s="56">
        <v>0</v>
      </c>
      <c r="O138" s="56"/>
      <c r="P138" s="57">
        <v>1</v>
      </c>
      <c r="Q138" s="56"/>
      <c r="R138" s="57">
        <v>288</v>
      </c>
      <c r="S138" s="56"/>
      <c r="T138" s="56"/>
      <c r="U138" s="65"/>
    </row>
    <row r="139" spans="1:21" x14ac:dyDescent="0.35">
      <c r="A139" s="63" t="s">
        <v>127</v>
      </c>
      <c r="B139" s="55">
        <v>0</v>
      </c>
      <c r="C139" s="55">
        <v>0</v>
      </c>
      <c r="D139" s="55">
        <v>0</v>
      </c>
      <c r="E139" s="55">
        <v>0</v>
      </c>
      <c r="F139" s="55">
        <v>0</v>
      </c>
      <c r="G139" s="55">
        <v>0</v>
      </c>
      <c r="H139" s="55">
        <v>0</v>
      </c>
      <c r="I139" s="55">
        <v>0</v>
      </c>
      <c r="J139" s="55">
        <v>0</v>
      </c>
      <c r="K139" s="55">
        <v>0</v>
      </c>
      <c r="L139" s="55">
        <v>1</v>
      </c>
      <c r="M139" s="55">
        <v>0</v>
      </c>
      <c r="N139" s="55"/>
      <c r="O139" s="55"/>
      <c r="P139" s="55"/>
      <c r="Q139" s="55"/>
      <c r="R139" s="55"/>
      <c r="S139" s="55"/>
      <c r="T139" s="55"/>
      <c r="U139" s="64"/>
    </row>
    <row r="140" spans="1:21" x14ac:dyDescent="0.35">
      <c r="A140" s="62" t="s">
        <v>224</v>
      </c>
      <c r="B140" s="56">
        <v>0</v>
      </c>
      <c r="C140" s="56">
        <v>0</v>
      </c>
      <c r="D140" s="56">
        <v>0</v>
      </c>
      <c r="E140" s="56">
        <v>0</v>
      </c>
      <c r="F140" s="56">
        <v>0</v>
      </c>
      <c r="G140" s="56">
        <v>0</v>
      </c>
      <c r="H140" s="56">
        <v>0</v>
      </c>
      <c r="I140" s="56">
        <v>0</v>
      </c>
      <c r="J140" s="56">
        <v>0</v>
      </c>
      <c r="K140" s="56">
        <v>0</v>
      </c>
      <c r="L140" s="56">
        <v>1</v>
      </c>
      <c r="M140" s="56">
        <v>0</v>
      </c>
      <c r="N140" s="56">
        <v>0</v>
      </c>
      <c r="O140" s="56">
        <v>1</v>
      </c>
      <c r="P140" s="56">
        <v>0</v>
      </c>
      <c r="Q140" s="56">
        <v>0</v>
      </c>
      <c r="R140" s="56">
        <v>0</v>
      </c>
      <c r="S140" s="56">
        <v>0</v>
      </c>
      <c r="T140" s="56"/>
      <c r="U140" s="65"/>
    </row>
    <row r="141" spans="1:21" ht="22" x14ac:dyDescent="0.35">
      <c r="A141" s="66" t="s">
        <v>227</v>
      </c>
      <c r="B141" s="67"/>
      <c r="C141" s="67"/>
      <c r="D141" s="58">
        <v>3</v>
      </c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8"/>
    </row>
    <row r="143" spans="1:21" s="53" customFormat="1" ht="34.5" customHeight="1" x14ac:dyDescent="0.7">
      <c r="G143" s="1" t="s">
        <v>311</v>
      </c>
      <c r="H143" s="3"/>
      <c r="I143" s="3"/>
      <c r="J143" s="3"/>
      <c r="K143" s="3"/>
    </row>
    <row r="144" spans="1:21" ht="21" x14ac:dyDescent="0.35">
      <c r="A144" s="75" t="s">
        <v>235</v>
      </c>
      <c r="B144" s="76" t="s">
        <v>236</v>
      </c>
      <c r="C144" s="76" t="s">
        <v>237</v>
      </c>
      <c r="D144" s="76" t="s">
        <v>238</v>
      </c>
      <c r="E144" s="76" t="s">
        <v>239</v>
      </c>
      <c r="F144" s="76" t="s">
        <v>240</v>
      </c>
      <c r="G144" s="76" t="s">
        <v>241</v>
      </c>
      <c r="H144" s="76" t="s">
        <v>242</v>
      </c>
      <c r="I144" s="76" t="s">
        <v>243</v>
      </c>
      <c r="J144" s="76" t="s">
        <v>244</v>
      </c>
      <c r="K144" s="76" t="s">
        <v>245</v>
      </c>
      <c r="L144" s="76" t="s">
        <v>246</v>
      </c>
      <c r="M144" s="76" t="s">
        <v>247</v>
      </c>
      <c r="N144" s="76" t="s">
        <v>248</v>
      </c>
      <c r="O144" s="76" t="s">
        <v>249</v>
      </c>
      <c r="P144" s="76" t="s">
        <v>250</v>
      </c>
      <c r="Q144" s="76" t="s">
        <v>251</v>
      </c>
      <c r="R144" s="76" t="s">
        <v>252</v>
      </c>
      <c r="S144" s="76" t="s">
        <v>253</v>
      </c>
      <c r="T144" s="76" t="s">
        <v>254</v>
      </c>
      <c r="U144" s="77" t="s">
        <v>255</v>
      </c>
    </row>
    <row r="145" spans="1:21" x14ac:dyDescent="0.35">
      <c r="A145" s="78" t="s">
        <v>36</v>
      </c>
      <c r="B145" s="70">
        <v>11152500</v>
      </c>
      <c r="C145" s="70">
        <v>14009750</v>
      </c>
      <c r="D145" s="70">
        <v>17108238</v>
      </c>
      <c r="E145" s="70">
        <v>11896364</v>
      </c>
      <c r="F145" s="70">
        <v>12474697</v>
      </c>
      <c r="G145" s="70">
        <v>13892903</v>
      </c>
      <c r="H145" s="70">
        <v>12371906</v>
      </c>
      <c r="I145" s="70">
        <v>11256514</v>
      </c>
      <c r="J145" s="70">
        <v>9535370</v>
      </c>
      <c r="K145" s="70">
        <v>8292465</v>
      </c>
      <c r="L145" s="70">
        <v>7117619</v>
      </c>
      <c r="M145" s="70">
        <v>7901076</v>
      </c>
      <c r="N145" s="70">
        <v>8019550</v>
      </c>
      <c r="O145" s="70">
        <v>6559638</v>
      </c>
      <c r="P145" s="70">
        <v>7879795</v>
      </c>
      <c r="Q145" s="70">
        <v>10597683</v>
      </c>
      <c r="R145" s="70">
        <v>11123735</v>
      </c>
      <c r="S145" s="70">
        <v>12197829</v>
      </c>
      <c r="T145" s="70">
        <v>12666581</v>
      </c>
      <c r="U145" s="70"/>
    </row>
    <row r="146" spans="1:21" ht="22" x14ac:dyDescent="0.35">
      <c r="A146" s="79" t="s">
        <v>42</v>
      </c>
      <c r="B146" s="71">
        <v>260070</v>
      </c>
      <c r="C146" s="71">
        <v>189878</v>
      </c>
      <c r="D146" s="71">
        <v>376546</v>
      </c>
      <c r="E146" s="71">
        <v>429629</v>
      </c>
      <c r="F146" s="71">
        <v>632361</v>
      </c>
      <c r="G146" s="71">
        <v>517693</v>
      </c>
      <c r="H146" s="71">
        <v>636065</v>
      </c>
      <c r="I146" s="71">
        <v>591811</v>
      </c>
      <c r="J146" s="71">
        <v>701264</v>
      </c>
      <c r="K146" s="71">
        <v>672545</v>
      </c>
      <c r="L146" s="71">
        <v>542690</v>
      </c>
      <c r="M146" s="71">
        <v>691113</v>
      </c>
      <c r="N146" s="71">
        <v>643293</v>
      </c>
      <c r="O146" s="71">
        <v>524011</v>
      </c>
      <c r="P146" s="71">
        <v>1045724</v>
      </c>
      <c r="Q146" s="71">
        <v>1582208</v>
      </c>
      <c r="R146" s="71">
        <v>1242813</v>
      </c>
      <c r="S146" s="71">
        <v>2520627</v>
      </c>
      <c r="T146" s="71">
        <v>2578835</v>
      </c>
      <c r="U146" s="80">
        <v>3290685</v>
      </c>
    </row>
    <row r="147" spans="1:21" x14ac:dyDescent="0.35">
      <c r="A147" s="78" t="s">
        <v>68</v>
      </c>
      <c r="B147" s="72">
        <v>2648407</v>
      </c>
      <c r="C147" s="72">
        <v>3355429</v>
      </c>
      <c r="D147" s="72">
        <v>3579426</v>
      </c>
      <c r="E147" s="72">
        <v>2113846</v>
      </c>
      <c r="F147" s="72">
        <v>3132355</v>
      </c>
      <c r="G147" s="72">
        <v>3797558</v>
      </c>
      <c r="H147" s="72">
        <v>2671728</v>
      </c>
      <c r="I147" s="72">
        <v>2509371</v>
      </c>
      <c r="J147" s="72">
        <v>1943720</v>
      </c>
      <c r="K147" s="72">
        <v>3174390</v>
      </c>
      <c r="L147" s="72">
        <v>1916648</v>
      </c>
      <c r="M147" s="72">
        <v>1956014</v>
      </c>
      <c r="N147" s="72">
        <v>1842118</v>
      </c>
      <c r="O147" s="72">
        <v>829340</v>
      </c>
      <c r="P147" s="72">
        <v>929271</v>
      </c>
      <c r="Q147" s="72">
        <v>1703637</v>
      </c>
      <c r="R147" s="72">
        <v>1797788</v>
      </c>
      <c r="S147" s="72">
        <v>1980869</v>
      </c>
      <c r="T147" s="72">
        <v>1894640</v>
      </c>
      <c r="U147" s="81">
        <v>2162808</v>
      </c>
    </row>
    <row r="148" spans="1:21" ht="22" x14ac:dyDescent="0.35">
      <c r="A148" s="79" t="s">
        <v>39</v>
      </c>
      <c r="B148" s="71">
        <v>1187826</v>
      </c>
      <c r="C148" s="71">
        <v>1447041</v>
      </c>
      <c r="D148" s="71">
        <v>1669228</v>
      </c>
      <c r="E148" s="71">
        <v>1303903</v>
      </c>
      <c r="F148" s="71">
        <v>1016800</v>
      </c>
      <c r="G148" s="71">
        <v>1810284</v>
      </c>
      <c r="H148" s="71">
        <v>2041585</v>
      </c>
      <c r="I148" s="71">
        <v>1683279</v>
      </c>
      <c r="J148" s="71">
        <v>2001766</v>
      </c>
      <c r="K148" s="71">
        <v>1571548</v>
      </c>
      <c r="L148" s="71">
        <v>1507729</v>
      </c>
      <c r="M148" s="71">
        <v>1649367</v>
      </c>
      <c r="N148" s="71">
        <v>1352226</v>
      </c>
      <c r="O148" s="71">
        <v>1047875</v>
      </c>
      <c r="P148" s="71">
        <v>1005724</v>
      </c>
      <c r="Q148" s="71">
        <v>1383111</v>
      </c>
      <c r="R148" s="71">
        <v>1154517</v>
      </c>
      <c r="S148" s="71">
        <v>1430832</v>
      </c>
      <c r="T148" s="71">
        <v>1571003</v>
      </c>
      <c r="U148" s="80"/>
    </row>
    <row r="149" spans="1:21" ht="22" x14ac:dyDescent="0.35">
      <c r="A149" s="78" t="s">
        <v>58</v>
      </c>
      <c r="B149" s="72"/>
      <c r="C149" s="72">
        <v>2273525</v>
      </c>
      <c r="D149" s="72">
        <v>4032668</v>
      </c>
      <c r="E149" s="72"/>
      <c r="F149" s="72"/>
      <c r="G149" s="72"/>
      <c r="H149" s="72">
        <v>28888</v>
      </c>
      <c r="I149" s="72">
        <v>6646</v>
      </c>
      <c r="J149" s="72">
        <v>36240</v>
      </c>
      <c r="K149" s="72">
        <v>49808</v>
      </c>
      <c r="L149" s="72">
        <v>39405</v>
      </c>
      <c r="M149" s="72">
        <v>10460</v>
      </c>
      <c r="N149" s="72">
        <v>100711</v>
      </c>
      <c r="O149" s="72">
        <v>13567</v>
      </c>
      <c r="P149" s="72">
        <v>5999</v>
      </c>
      <c r="Q149" s="72">
        <v>47554</v>
      </c>
      <c r="R149" s="72">
        <v>1228360</v>
      </c>
      <c r="S149" s="72">
        <v>43787</v>
      </c>
      <c r="T149" s="72">
        <v>1178567</v>
      </c>
      <c r="U149" s="81"/>
    </row>
    <row r="150" spans="1:21" x14ac:dyDescent="0.35">
      <c r="A150" s="79" t="s">
        <v>45</v>
      </c>
      <c r="B150" s="71">
        <v>359602</v>
      </c>
      <c r="C150" s="71">
        <v>489696</v>
      </c>
      <c r="D150" s="71">
        <v>689195</v>
      </c>
      <c r="E150" s="71">
        <v>332584</v>
      </c>
      <c r="F150" s="71">
        <v>493631</v>
      </c>
      <c r="G150" s="71">
        <v>539285</v>
      </c>
      <c r="H150" s="71">
        <v>441800</v>
      </c>
      <c r="I150" s="71">
        <v>435079</v>
      </c>
      <c r="J150" s="71">
        <v>465612</v>
      </c>
      <c r="K150" s="71">
        <v>401600</v>
      </c>
      <c r="L150" s="71">
        <v>777008</v>
      </c>
      <c r="M150" s="71">
        <v>828198</v>
      </c>
      <c r="N150" s="71">
        <v>721789</v>
      </c>
      <c r="O150" s="71">
        <v>666165</v>
      </c>
      <c r="P150" s="71">
        <v>684477</v>
      </c>
      <c r="Q150" s="71">
        <v>882199</v>
      </c>
      <c r="R150" s="71">
        <v>924614</v>
      </c>
      <c r="S150" s="71">
        <v>967443</v>
      </c>
      <c r="T150" s="71">
        <v>904067</v>
      </c>
      <c r="U150" s="80"/>
    </row>
    <row r="151" spans="1:21" ht="22" x14ac:dyDescent="0.35">
      <c r="A151" s="78" t="s">
        <v>37</v>
      </c>
      <c r="B151" s="72">
        <v>1928611</v>
      </c>
      <c r="C151" s="72">
        <v>1473832</v>
      </c>
      <c r="D151" s="72">
        <v>1156034</v>
      </c>
      <c r="E151" s="72">
        <v>772780</v>
      </c>
      <c r="F151" s="72">
        <v>1014152</v>
      </c>
      <c r="G151" s="72">
        <v>866573</v>
      </c>
      <c r="H151" s="72">
        <v>691670</v>
      </c>
      <c r="I151" s="72">
        <v>687774</v>
      </c>
      <c r="J151" s="72">
        <v>929182</v>
      </c>
      <c r="K151" s="72">
        <v>541273</v>
      </c>
      <c r="L151" s="72">
        <v>507910</v>
      </c>
      <c r="M151" s="72">
        <v>630650</v>
      </c>
      <c r="N151" s="72">
        <v>754190</v>
      </c>
      <c r="O151" s="72">
        <v>497717</v>
      </c>
      <c r="P151" s="72">
        <v>887440</v>
      </c>
      <c r="Q151" s="72">
        <v>982173</v>
      </c>
      <c r="R151" s="72">
        <v>1121167</v>
      </c>
      <c r="S151" s="72">
        <v>799683</v>
      </c>
      <c r="T151" s="72">
        <v>781939</v>
      </c>
      <c r="U151" s="81"/>
    </row>
    <row r="152" spans="1:21" x14ac:dyDescent="0.35">
      <c r="A152" s="79" t="s">
        <v>49</v>
      </c>
      <c r="B152" s="71">
        <v>443333</v>
      </c>
      <c r="C152" s="71">
        <v>669078</v>
      </c>
      <c r="D152" s="71">
        <v>784416</v>
      </c>
      <c r="E152" s="71">
        <v>536459</v>
      </c>
      <c r="F152" s="71">
        <v>746640</v>
      </c>
      <c r="G152" s="71">
        <v>708411</v>
      </c>
      <c r="H152" s="71">
        <v>562459</v>
      </c>
      <c r="I152" s="71">
        <v>425598</v>
      </c>
      <c r="J152" s="71">
        <v>0</v>
      </c>
      <c r="K152" s="71">
        <v>0</v>
      </c>
      <c r="L152" s="71">
        <v>0</v>
      </c>
      <c r="M152" s="71">
        <v>0</v>
      </c>
      <c r="N152" s="71">
        <v>360203</v>
      </c>
      <c r="O152" s="71">
        <v>665924</v>
      </c>
      <c r="P152" s="71">
        <v>662193</v>
      </c>
      <c r="Q152" s="71">
        <v>873008</v>
      </c>
      <c r="R152" s="71">
        <v>730651</v>
      </c>
      <c r="S152" s="71">
        <v>707880</v>
      </c>
      <c r="T152" s="71">
        <v>542252</v>
      </c>
      <c r="U152" s="80"/>
    </row>
    <row r="153" spans="1:21" x14ac:dyDescent="0.35">
      <c r="A153" s="78" t="s">
        <v>40</v>
      </c>
      <c r="B153" s="72">
        <v>324475</v>
      </c>
      <c r="C153" s="72">
        <v>462913</v>
      </c>
      <c r="D153" s="72">
        <v>840532</v>
      </c>
      <c r="E153" s="72">
        <v>448783</v>
      </c>
      <c r="F153" s="72">
        <v>674138</v>
      </c>
      <c r="G153" s="72">
        <v>745963</v>
      </c>
      <c r="H153" s="72">
        <v>674947</v>
      </c>
      <c r="I153" s="72">
        <v>970302</v>
      </c>
      <c r="J153" s="72">
        <v>812011</v>
      </c>
      <c r="K153" s="72">
        <v>394578</v>
      </c>
      <c r="L153" s="72">
        <v>279549</v>
      </c>
      <c r="M153" s="72">
        <v>262202</v>
      </c>
      <c r="N153" s="72">
        <v>228538</v>
      </c>
      <c r="O153" s="72">
        <v>270529</v>
      </c>
      <c r="P153" s="72">
        <v>279833</v>
      </c>
      <c r="Q153" s="72">
        <v>385272</v>
      </c>
      <c r="R153" s="72">
        <v>491922</v>
      </c>
      <c r="S153" s="72">
        <v>443519</v>
      </c>
      <c r="T153" s="72">
        <v>530007</v>
      </c>
      <c r="U153" s="81">
        <v>594674</v>
      </c>
    </row>
    <row r="154" spans="1:21" ht="22" x14ac:dyDescent="0.35">
      <c r="A154" s="79" t="s">
        <v>80</v>
      </c>
      <c r="B154" s="71">
        <v>530462</v>
      </c>
      <c r="C154" s="71">
        <v>376333</v>
      </c>
      <c r="D154" s="71">
        <v>0</v>
      </c>
      <c r="E154" s="71">
        <v>0</v>
      </c>
      <c r="F154" s="71">
        <v>0</v>
      </c>
      <c r="G154" s="71">
        <v>0</v>
      </c>
      <c r="H154" s="71">
        <v>97445</v>
      </c>
      <c r="I154" s="71">
        <v>61358</v>
      </c>
      <c r="J154" s="71">
        <v>43627</v>
      </c>
      <c r="K154" s="71">
        <v>207871</v>
      </c>
      <c r="L154" s="71">
        <v>530403</v>
      </c>
      <c r="M154" s="71">
        <v>699507</v>
      </c>
      <c r="N154" s="71">
        <v>674251</v>
      </c>
      <c r="O154" s="71">
        <v>612171</v>
      </c>
      <c r="P154" s="71">
        <v>667869</v>
      </c>
      <c r="Q154" s="71">
        <v>704591</v>
      </c>
      <c r="R154" s="73">
        <v>564627</v>
      </c>
      <c r="S154" s="73">
        <v>1444940</v>
      </c>
      <c r="T154" s="73">
        <v>511930</v>
      </c>
      <c r="U154" s="80"/>
    </row>
    <row r="155" spans="1:21" x14ac:dyDescent="0.35">
      <c r="A155" s="78" t="s">
        <v>41</v>
      </c>
      <c r="B155" s="72">
        <v>1325590</v>
      </c>
      <c r="C155" s="72">
        <v>1061597</v>
      </c>
      <c r="D155" s="72">
        <v>1201569</v>
      </c>
      <c r="E155" s="72">
        <v>1117561</v>
      </c>
      <c r="F155" s="72">
        <v>849119</v>
      </c>
      <c r="G155" s="72">
        <v>1020282</v>
      </c>
      <c r="H155" s="72">
        <v>815194</v>
      </c>
      <c r="I155" s="72">
        <v>879261</v>
      </c>
      <c r="J155" s="72">
        <v>834924</v>
      </c>
      <c r="K155" s="72">
        <v>457113</v>
      </c>
      <c r="L155" s="72">
        <v>360537</v>
      </c>
      <c r="M155" s="72">
        <v>512526</v>
      </c>
      <c r="N155" s="72">
        <v>734257</v>
      </c>
      <c r="O155" s="72">
        <v>704973</v>
      </c>
      <c r="P155" s="72">
        <v>687225</v>
      </c>
      <c r="Q155" s="72">
        <v>705611</v>
      </c>
      <c r="R155" s="72">
        <v>662935</v>
      </c>
      <c r="S155" s="72">
        <v>651860</v>
      </c>
      <c r="T155" s="72">
        <v>498107</v>
      </c>
      <c r="U155" s="81"/>
    </row>
    <row r="156" spans="1:21" x14ac:dyDescent="0.35">
      <c r="A156" s="79" t="s">
        <v>44</v>
      </c>
      <c r="B156" s="71">
        <v>1923967</v>
      </c>
      <c r="C156" s="71">
        <v>1956023</v>
      </c>
      <c r="D156" s="71">
        <v>2499332</v>
      </c>
      <c r="E156" s="71">
        <v>1875737</v>
      </c>
      <c r="F156" s="71">
        <v>3464807</v>
      </c>
      <c r="G156" s="71">
        <v>3306894</v>
      </c>
      <c r="H156" s="71">
        <v>3032242</v>
      </c>
      <c r="I156" s="71">
        <v>2385336</v>
      </c>
      <c r="J156" s="71">
        <v>1095753</v>
      </c>
      <c r="K156" s="71">
        <v>326585</v>
      </c>
      <c r="L156" s="71">
        <v>297019</v>
      </c>
      <c r="M156" s="71">
        <v>352152</v>
      </c>
      <c r="N156" s="71">
        <v>302060</v>
      </c>
      <c r="O156" s="71">
        <v>229963</v>
      </c>
      <c r="P156" s="71">
        <v>254889</v>
      </c>
      <c r="Q156" s="71">
        <v>429655</v>
      </c>
      <c r="R156" s="71">
        <v>393514</v>
      </c>
      <c r="S156" s="71">
        <v>476862</v>
      </c>
      <c r="T156" s="71">
        <v>464499</v>
      </c>
      <c r="U156" s="80">
        <v>1246643</v>
      </c>
    </row>
    <row r="157" spans="1:21" x14ac:dyDescent="0.35">
      <c r="A157" s="78" t="s">
        <v>59</v>
      </c>
      <c r="B157" s="72">
        <v>0</v>
      </c>
      <c r="C157" s="72">
        <v>684</v>
      </c>
      <c r="D157" s="72">
        <v>1382</v>
      </c>
      <c r="E157" s="72">
        <v>593</v>
      </c>
      <c r="F157" s="72">
        <v>1111</v>
      </c>
      <c r="G157" s="72">
        <v>538</v>
      </c>
      <c r="H157" s="72">
        <v>528</v>
      </c>
      <c r="I157" s="72">
        <v>755</v>
      </c>
      <c r="J157" s="72">
        <v>352</v>
      </c>
      <c r="K157" s="72">
        <v>307</v>
      </c>
      <c r="L157" s="72">
        <v>804</v>
      </c>
      <c r="M157" s="72">
        <v>1162</v>
      </c>
      <c r="N157" s="72">
        <v>408</v>
      </c>
      <c r="O157" s="72">
        <v>391</v>
      </c>
      <c r="P157" s="72">
        <v>2149</v>
      </c>
      <c r="Q157" s="72">
        <v>1618</v>
      </c>
      <c r="R157" s="72">
        <v>2063</v>
      </c>
      <c r="S157" s="72">
        <v>2256</v>
      </c>
      <c r="T157" s="72">
        <v>336443</v>
      </c>
      <c r="U157" s="81">
        <v>1711117</v>
      </c>
    </row>
    <row r="158" spans="1:21" x14ac:dyDescent="0.35">
      <c r="A158" s="79" t="s">
        <v>51</v>
      </c>
      <c r="B158" s="71">
        <v>0</v>
      </c>
      <c r="C158" s="71">
        <v>0</v>
      </c>
      <c r="D158" s="71">
        <v>0</v>
      </c>
      <c r="E158" s="71">
        <v>0</v>
      </c>
      <c r="F158" s="71">
        <v>0</v>
      </c>
      <c r="G158" s="71">
        <v>0</v>
      </c>
      <c r="H158" s="71">
        <v>0</v>
      </c>
      <c r="I158" s="71">
        <v>0</v>
      </c>
      <c r="J158" s="71">
        <v>0</v>
      </c>
      <c r="K158" s="71">
        <v>0</v>
      </c>
      <c r="L158" s="71">
        <v>0</v>
      </c>
      <c r="M158" s="71">
        <v>0</v>
      </c>
      <c r="N158" s="71">
        <v>0</v>
      </c>
      <c r="O158" s="71">
        <v>0</v>
      </c>
      <c r="P158" s="71">
        <v>0</v>
      </c>
      <c r="Q158" s="71">
        <v>58</v>
      </c>
      <c r="R158" s="71">
        <v>97</v>
      </c>
      <c r="S158" s="71">
        <v>79818</v>
      </c>
      <c r="T158" s="71">
        <v>171129</v>
      </c>
      <c r="U158" s="80"/>
    </row>
    <row r="159" spans="1:21" x14ac:dyDescent="0.35">
      <c r="A159" s="78" t="s">
        <v>54</v>
      </c>
      <c r="B159" s="72">
        <v>4650</v>
      </c>
      <c r="C159" s="72">
        <v>4558</v>
      </c>
      <c r="D159" s="72">
        <v>15100</v>
      </c>
      <c r="E159" s="72">
        <v>12484</v>
      </c>
      <c r="F159" s="72">
        <v>41581</v>
      </c>
      <c r="G159" s="72">
        <v>49733</v>
      </c>
      <c r="H159" s="72">
        <v>36816</v>
      </c>
      <c r="I159" s="72">
        <v>74649</v>
      </c>
      <c r="J159" s="72">
        <v>134042</v>
      </c>
      <c r="K159" s="72">
        <v>76998</v>
      </c>
      <c r="L159" s="72">
        <v>39594</v>
      </c>
      <c r="M159" s="72">
        <v>23996</v>
      </c>
      <c r="N159" s="72">
        <v>26542</v>
      </c>
      <c r="O159" s="72">
        <v>137616</v>
      </c>
      <c r="P159" s="72">
        <v>174350</v>
      </c>
      <c r="Q159" s="72">
        <v>174359</v>
      </c>
      <c r="R159" s="72">
        <v>265100</v>
      </c>
      <c r="S159" s="72">
        <v>145504</v>
      </c>
      <c r="T159" s="72">
        <v>149426</v>
      </c>
      <c r="U159" s="81"/>
    </row>
    <row r="160" spans="1:21" ht="22" x14ac:dyDescent="0.35">
      <c r="A160" s="79" t="s">
        <v>46</v>
      </c>
      <c r="B160" s="71">
        <v>558</v>
      </c>
      <c r="C160" s="71">
        <v>29477</v>
      </c>
      <c r="D160" s="71">
        <v>1514</v>
      </c>
      <c r="E160" s="71">
        <v>11293</v>
      </c>
      <c r="F160" s="71">
        <v>12022</v>
      </c>
      <c r="G160" s="71">
        <v>13556</v>
      </c>
      <c r="H160" s="71">
        <v>56030</v>
      </c>
      <c r="I160" s="71">
        <v>59740</v>
      </c>
      <c r="J160" s="71">
        <v>104175</v>
      </c>
      <c r="K160" s="71">
        <v>101834</v>
      </c>
      <c r="L160" s="71">
        <v>50145</v>
      </c>
      <c r="M160" s="71">
        <v>34765</v>
      </c>
      <c r="N160" s="71">
        <v>47092</v>
      </c>
      <c r="O160" s="71">
        <v>55746</v>
      </c>
      <c r="P160" s="71">
        <v>97028</v>
      </c>
      <c r="Q160" s="71">
        <v>127334</v>
      </c>
      <c r="R160" s="71">
        <v>115794</v>
      </c>
      <c r="S160" s="71">
        <v>154843</v>
      </c>
      <c r="T160" s="71">
        <v>135016</v>
      </c>
      <c r="U160" s="80">
        <v>268267</v>
      </c>
    </row>
    <row r="161" spans="1:21" x14ac:dyDescent="0.35">
      <c r="A161" s="78" t="s">
        <v>151</v>
      </c>
      <c r="B161" s="72">
        <v>0</v>
      </c>
      <c r="C161" s="72">
        <v>0</v>
      </c>
      <c r="D161" s="72">
        <v>0</v>
      </c>
      <c r="E161" s="72">
        <v>0</v>
      </c>
      <c r="F161" s="72">
        <v>0</v>
      </c>
      <c r="G161" s="72">
        <v>100410</v>
      </c>
      <c r="H161" s="72">
        <v>144823</v>
      </c>
      <c r="I161" s="72">
        <v>140163</v>
      </c>
      <c r="J161" s="72">
        <v>136893</v>
      </c>
      <c r="K161" s="72">
        <v>35512</v>
      </c>
      <c r="L161" s="72">
        <v>53701</v>
      </c>
      <c r="M161" s="72">
        <v>46000</v>
      </c>
      <c r="N161" s="72">
        <v>43575</v>
      </c>
      <c r="O161" s="72">
        <v>60127</v>
      </c>
      <c r="P161" s="72">
        <v>134373</v>
      </c>
      <c r="Q161" s="72">
        <v>204888</v>
      </c>
      <c r="R161" s="72">
        <v>181777</v>
      </c>
      <c r="S161" s="72">
        <v>121202</v>
      </c>
      <c r="T161" s="72">
        <v>103227</v>
      </c>
      <c r="U161" s="81"/>
    </row>
    <row r="162" spans="1:21" ht="22" x14ac:dyDescent="0.35">
      <c r="A162" s="79" t="s">
        <v>53</v>
      </c>
      <c r="B162" s="71">
        <v>144</v>
      </c>
      <c r="C162" s="71">
        <v>168</v>
      </c>
      <c r="D162" s="71">
        <v>11763</v>
      </c>
      <c r="E162" s="71">
        <v>45844</v>
      </c>
      <c r="F162" s="71">
        <v>9942</v>
      </c>
      <c r="G162" s="71">
        <v>19353</v>
      </c>
      <c r="H162" s="71">
        <v>3577</v>
      </c>
      <c r="I162" s="71">
        <v>5041</v>
      </c>
      <c r="J162" s="71">
        <v>3035</v>
      </c>
      <c r="K162" s="71">
        <v>2051</v>
      </c>
      <c r="L162" s="71">
        <v>14713</v>
      </c>
      <c r="M162" s="71">
        <v>8505</v>
      </c>
      <c r="N162" s="71">
        <v>3251</v>
      </c>
      <c r="O162" s="71">
        <v>4489</v>
      </c>
      <c r="P162" s="71">
        <v>39025</v>
      </c>
      <c r="Q162" s="71">
        <v>83639</v>
      </c>
      <c r="R162" s="71">
        <v>61086</v>
      </c>
      <c r="S162" s="71">
        <v>52164</v>
      </c>
      <c r="T162" s="71">
        <v>80941</v>
      </c>
      <c r="U162" s="80"/>
    </row>
    <row r="163" spans="1:21" x14ac:dyDescent="0.35">
      <c r="A163" s="78" t="s">
        <v>65</v>
      </c>
      <c r="B163" s="72">
        <v>82894</v>
      </c>
      <c r="C163" s="72">
        <v>100820</v>
      </c>
      <c r="D163" s="72">
        <v>119112</v>
      </c>
      <c r="E163" s="72">
        <v>85150</v>
      </c>
      <c r="F163" s="72">
        <v>121719</v>
      </c>
      <c r="G163" s="72">
        <v>153204</v>
      </c>
      <c r="H163" s="72">
        <v>161219</v>
      </c>
      <c r="I163" s="72">
        <v>128673</v>
      </c>
      <c r="J163" s="72">
        <v>118856</v>
      </c>
      <c r="K163" s="72">
        <v>96895</v>
      </c>
      <c r="L163" s="72">
        <v>98245</v>
      </c>
      <c r="M163" s="72">
        <v>74493</v>
      </c>
      <c r="N163" s="72">
        <v>61738</v>
      </c>
      <c r="O163" s="72">
        <v>57112</v>
      </c>
      <c r="P163" s="72">
        <v>58481</v>
      </c>
      <c r="Q163" s="72">
        <v>79849</v>
      </c>
      <c r="R163" s="72">
        <v>58151</v>
      </c>
      <c r="S163" s="72">
        <v>46678</v>
      </c>
      <c r="T163" s="72">
        <v>59427</v>
      </c>
      <c r="U163" s="81">
        <v>61319</v>
      </c>
    </row>
    <row r="164" spans="1:21" x14ac:dyDescent="0.35">
      <c r="A164" s="79" t="s">
        <v>55</v>
      </c>
      <c r="B164" s="71">
        <v>26730</v>
      </c>
      <c r="C164" s="71">
        <v>34806</v>
      </c>
      <c r="D164" s="71">
        <v>15905</v>
      </c>
      <c r="E164" s="71">
        <v>9705</v>
      </c>
      <c r="F164" s="71">
        <v>23494</v>
      </c>
      <c r="G164" s="71">
        <v>26103</v>
      </c>
      <c r="H164" s="71">
        <v>40198</v>
      </c>
      <c r="I164" s="71">
        <v>21538</v>
      </c>
      <c r="J164" s="71">
        <v>42409</v>
      </c>
      <c r="K164" s="71">
        <v>53992</v>
      </c>
      <c r="L164" s="71">
        <v>21208</v>
      </c>
      <c r="M164" s="71">
        <v>35239</v>
      </c>
      <c r="N164" s="71">
        <v>33470</v>
      </c>
      <c r="O164" s="71">
        <v>28028</v>
      </c>
      <c r="P164" s="71">
        <v>20732</v>
      </c>
      <c r="Q164" s="71">
        <v>34980</v>
      </c>
      <c r="R164" s="71">
        <v>31676</v>
      </c>
      <c r="S164" s="71">
        <v>39483</v>
      </c>
      <c r="T164" s="71">
        <v>43480</v>
      </c>
      <c r="U164" s="80"/>
    </row>
    <row r="165" spans="1:21" x14ac:dyDescent="0.35">
      <c r="A165" s="78" t="s">
        <v>105</v>
      </c>
      <c r="B165" s="72">
        <v>18362</v>
      </c>
      <c r="C165" s="72">
        <v>20161</v>
      </c>
      <c r="D165" s="72">
        <v>16444</v>
      </c>
      <c r="E165" s="72">
        <v>16795</v>
      </c>
      <c r="F165" s="72">
        <v>47649</v>
      </c>
      <c r="G165" s="72">
        <v>53998</v>
      </c>
      <c r="H165" s="72">
        <v>64577</v>
      </c>
      <c r="I165" s="72">
        <v>73726</v>
      </c>
      <c r="J165" s="72">
        <v>70055</v>
      </c>
      <c r="K165" s="72">
        <v>31079</v>
      </c>
      <c r="L165" s="72">
        <v>30230</v>
      </c>
      <c r="M165" s="72">
        <v>21175</v>
      </c>
      <c r="N165" s="72">
        <v>7934</v>
      </c>
      <c r="O165" s="72">
        <v>4290</v>
      </c>
      <c r="P165" s="72">
        <v>13927</v>
      </c>
      <c r="Q165" s="72">
        <v>21121</v>
      </c>
      <c r="R165" s="72">
        <v>22516</v>
      </c>
      <c r="S165" s="72">
        <v>24991</v>
      </c>
      <c r="T165" s="72">
        <v>27850</v>
      </c>
      <c r="U165" s="81"/>
    </row>
    <row r="166" spans="1:21" ht="32.5" x14ac:dyDescent="0.35">
      <c r="A166" s="79" t="s">
        <v>109</v>
      </c>
      <c r="B166" s="71">
        <v>0</v>
      </c>
      <c r="C166" s="71">
        <v>0</v>
      </c>
      <c r="D166" s="71">
        <v>0</v>
      </c>
      <c r="E166" s="71">
        <v>0</v>
      </c>
      <c r="F166" s="71">
        <v>0</v>
      </c>
      <c r="G166" s="71">
        <v>0</v>
      </c>
      <c r="H166" s="71">
        <v>0</v>
      </c>
      <c r="I166" s="71">
        <v>0</v>
      </c>
      <c r="J166" s="71">
        <v>1</v>
      </c>
      <c r="K166" s="71">
        <v>0</v>
      </c>
      <c r="L166" s="71">
        <v>0</v>
      </c>
      <c r="M166" s="71">
        <v>0</v>
      </c>
      <c r="N166" s="71">
        <v>0</v>
      </c>
      <c r="O166" s="71">
        <v>0</v>
      </c>
      <c r="P166" s="71">
        <v>0</v>
      </c>
      <c r="Q166" s="71">
        <v>0</v>
      </c>
      <c r="R166" s="71">
        <v>0</v>
      </c>
      <c r="S166" s="71">
        <v>0</v>
      </c>
      <c r="T166" s="71">
        <v>26766</v>
      </c>
      <c r="U166" s="80"/>
    </row>
    <row r="167" spans="1:21" x14ac:dyDescent="0.35">
      <c r="A167" s="78" t="s">
        <v>43</v>
      </c>
      <c r="B167" s="72">
        <v>104</v>
      </c>
      <c r="C167" s="72">
        <v>29</v>
      </c>
      <c r="D167" s="72">
        <v>144</v>
      </c>
      <c r="E167" s="72">
        <v>459045</v>
      </c>
      <c r="F167" s="72">
        <v>2046</v>
      </c>
      <c r="G167" s="72">
        <v>1006</v>
      </c>
      <c r="H167" s="72">
        <v>301</v>
      </c>
      <c r="I167" s="72">
        <v>6249</v>
      </c>
      <c r="J167" s="72">
        <v>8129</v>
      </c>
      <c r="K167" s="72">
        <v>24</v>
      </c>
      <c r="L167" s="72">
        <v>58</v>
      </c>
      <c r="M167" s="72">
        <v>0</v>
      </c>
      <c r="N167" s="72">
        <v>3172</v>
      </c>
      <c r="O167" s="72">
        <v>834</v>
      </c>
      <c r="P167" s="72">
        <v>4276</v>
      </c>
      <c r="Q167" s="72">
        <v>9979</v>
      </c>
      <c r="R167" s="72">
        <v>900</v>
      </c>
      <c r="S167" s="72">
        <v>0</v>
      </c>
      <c r="T167" s="72">
        <v>14400</v>
      </c>
      <c r="U167" s="81"/>
    </row>
    <row r="168" spans="1:21" x14ac:dyDescent="0.35">
      <c r="A168" s="79" t="s">
        <v>57</v>
      </c>
      <c r="B168" s="71">
        <v>36</v>
      </c>
      <c r="C168" s="71">
        <v>12389</v>
      </c>
      <c r="D168" s="71">
        <v>40288</v>
      </c>
      <c r="E168" s="71">
        <v>25875</v>
      </c>
      <c r="F168" s="71">
        <v>14265</v>
      </c>
      <c r="G168" s="71">
        <v>16299</v>
      </c>
      <c r="H168" s="71">
        <v>9028</v>
      </c>
      <c r="I168" s="71">
        <v>23705</v>
      </c>
      <c r="J168" s="71">
        <v>13608</v>
      </c>
      <c r="K168" s="71">
        <v>8447</v>
      </c>
      <c r="L168" s="71">
        <v>9427</v>
      </c>
      <c r="M168" s="71">
        <v>8808</v>
      </c>
      <c r="N168" s="71">
        <v>10273</v>
      </c>
      <c r="O168" s="71">
        <v>14028</v>
      </c>
      <c r="P168" s="71">
        <v>43959</v>
      </c>
      <c r="Q168" s="71">
        <v>56951</v>
      </c>
      <c r="R168" s="71">
        <v>11533</v>
      </c>
      <c r="S168" s="71">
        <v>15414</v>
      </c>
      <c r="T168" s="71">
        <v>14032</v>
      </c>
      <c r="U168" s="80"/>
    </row>
    <row r="169" spans="1:21" x14ac:dyDescent="0.35">
      <c r="A169" s="78" t="s">
        <v>48</v>
      </c>
      <c r="B169" s="72">
        <v>664</v>
      </c>
      <c r="C169" s="72">
        <v>1183</v>
      </c>
      <c r="D169" s="72">
        <v>2759</v>
      </c>
      <c r="E169" s="72">
        <v>7492</v>
      </c>
      <c r="F169" s="72">
        <v>91664</v>
      </c>
      <c r="G169" s="72">
        <v>13674</v>
      </c>
      <c r="H169" s="72">
        <v>11716</v>
      </c>
      <c r="I169" s="72">
        <v>11985</v>
      </c>
      <c r="J169" s="72">
        <v>2155</v>
      </c>
      <c r="K169" s="72">
        <v>23400</v>
      </c>
      <c r="L169" s="72">
        <v>3894</v>
      </c>
      <c r="M169" s="72">
        <v>3789</v>
      </c>
      <c r="N169" s="72">
        <v>5893</v>
      </c>
      <c r="O169" s="72">
        <v>5418</v>
      </c>
      <c r="P169" s="72">
        <v>4181</v>
      </c>
      <c r="Q169" s="72">
        <v>8500</v>
      </c>
      <c r="R169" s="72">
        <v>13786</v>
      </c>
      <c r="S169" s="72">
        <v>9366</v>
      </c>
      <c r="T169" s="72">
        <v>10442</v>
      </c>
      <c r="U169" s="81"/>
    </row>
    <row r="170" spans="1:21" x14ac:dyDescent="0.35">
      <c r="A170" s="79" t="s">
        <v>67</v>
      </c>
      <c r="B170" s="71">
        <v>13829</v>
      </c>
      <c r="C170" s="71">
        <v>14081</v>
      </c>
      <c r="D170" s="71">
        <v>11212</v>
      </c>
      <c r="E170" s="71">
        <v>13393</v>
      </c>
      <c r="F170" s="71">
        <v>7992</v>
      </c>
      <c r="G170" s="71">
        <v>12880</v>
      </c>
      <c r="H170" s="71">
        <v>11179</v>
      </c>
      <c r="I170" s="71">
        <v>7732</v>
      </c>
      <c r="J170" s="71">
        <v>5691</v>
      </c>
      <c r="K170" s="71">
        <v>8592</v>
      </c>
      <c r="L170" s="71">
        <v>7093</v>
      </c>
      <c r="M170" s="71">
        <v>6583</v>
      </c>
      <c r="N170" s="71">
        <v>1275</v>
      </c>
      <c r="O170" s="71">
        <v>2920</v>
      </c>
      <c r="P170" s="71">
        <v>2051</v>
      </c>
      <c r="Q170" s="71">
        <v>3895</v>
      </c>
      <c r="R170" s="71">
        <v>8198</v>
      </c>
      <c r="S170" s="71">
        <v>16155</v>
      </c>
      <c r="T170" s="71">
        <v>8543</v>
      </c>
      <c r="U170" s="80"/>
    </row>
    <row r="171" spans="1:21" x14ac:dyDescent="0.35">
      <c r="A171" s="78" t="s">
        <v>61</v>
      </c>
      <c r="B171" s="72">
        <v>56</v>
      </c>
      <c r="C171" s="72">
        <v>3127</v>
      </c>
      <c r="D171" s="72">
        <v>165</v>
      </c>
      <c r="E171" s="72">
        <v>77</v>
      </c>
      <c r="F171" s="72">
        <v>19224</v>
      </c>
      <c r="G171" s="72">
        <v>1481</v>
      </c>
      <c r="H171" s="72">
        <v>1192</v>
      </c>
      <c r="I171" s="72">
        <v>15194</v>
      </c>
      <c r="J171" s="72">
        <v>14145</v>
      </c>
      <c r="K171" s="72">
        <v>10772</v>
      </c>
      <c r="L171" s="72">
        <v>8894</v>
      </c>
      <c r="M171" s="72">
        <v>8065</v>
      </c>
      <c r="N171" s="72">
        <v>5202</v>
      </c>
      <c r="O171" s="72">
        <v>5637</v>
      </c>
      <c r="P171" s="72">
        <v>8013</v>
      </c>
      <c r="Q171" s="72">
        <v>14416</v>
      </c>
      <c r="R171" s="72">
        <v>10228</v>
      </c>
      <c r="S171" s="72">
        <v>4243</v>
      </c>
      <c r="T171" s="72">
        <v>8429</v>
      </c>
      <c r="U171" s="81"/>
    </row>
    <row r="172" spans="1:21" x14ac:dyDescent="0.35">
      <c r="A172" s="79" t="s">
        <v>69</v>
      </c>
      <c r="B172" s="71">
        <v>371</v>
      </c>
      <c r="C172" s="71">
        <v>49</v>
      </c>
      <c r="D172" s="71">
        <v>80</v>
      </c>
      <c r="E172" s="71">
        <v>0</v>
      </c>
      <c r="F172" s="71">
        <v>25</v>
      </c>
      <c r="G172" s="71">
        <v>92</v>
      </c>
      <c r="H172" s="71">
        <v>88</v>
      </c>
      <c r="I172" s="71">
        <v>83</v>
      </c>
      <c r="J172" s="71">
        <v>276</v>
      </c>
      <c r="K172" s="71">
        <v>12839</v>
      </c>
      <c r="L172" s="71">
        <v>90</v>
      </c>
      <c r="M172" s="71">
        <v>600</v>
      </c>
      <c r="N172" s="71">
        <v>159</v>
      </c>
      <c r="O172" s="71">
        <v>29</v>
      </c>
      <c r="P172" s="71">
        <v>34</v>
      </c>
      <c r="Q172" s="71">
        <v>41</v>
      </c>
      <c r="R172" s="71">
        <v>325</v>
      </c>
      <c r="S172" s="71">
        <v>1608</v>
      </c>
      <c r="T172" s="71">
        <v>4889</v>
      </c>
      <c r="U172" s="80"/>
    </row>
    <row r="173" spans="1:21" x14ac:dyDescent="0.35">
      <c r="A173" s="78" t="s">
        <v>78</v>
      </c>
      <c r="B173" s="72">
        <v>79</v>
      </c>
      <c r="C173" s="72">
        <v>7</v>
      </c>
      <c r="D173" s="72">
        <v>0</v>
      </c>
      <c r="E173" s="72">
        <v>148</v>
      </c>
      <c r="F173" s="72">
        <v>0</v>
      </c>
      <c r="G173" s="72">
        <v>2638</v>
      </c>
      <c r="H173" s="72">
        <v>8957</v>
      </c>
      <c r="I173" s="72">
        <v>5488</v>
      </c>
      <c r="J173" s="72">
        <v>7334</v>
      </c>
      <c r="K173" s="72">
        <v>5054</v>
      </c>
      <c r="L173" s="72">
        <v>5581</v>
      </c>
      <c r="M173" s="72">
        <v>6400</v>
      </c>
      <c r="N173" s="72">
        <v>7695</v>
      </c>
      <c r="O173" s="72">
        <v>14314</v>
      </c>
      <c r="P173" s="72">
        <v>23285</v>
      </c>
      <c r="Q173" s="72">
        <v>22576</v>
      </c>
      <c r="R173" s="72">
        <v>17402</v>
      </c>
      <c r="S173" s="72">
        <v>9818</v>
      </c>
      <c r="T173" s="72">
        <v>4504</v>
      </c>
      <c r="U173" s="81">
        <v>3466</v>
      </c>
    </row>
    <row r="174" spans="1:21" x14ac:dyDescent="0.35">
      <c r="A174" s="79" t="s">
        <v>60</v>
      </c>
      <c r="B174" s="71">
        <v>0</v>
      </c>
      <c r="C174" s="71">
        <v>198</v>
      </c>
      <c r="D174" s="71">
        <v>202</v>
      </c>
      <c r="E174" s="71">
        <v>15</v>
      </c>
      <c r="F174" s="71">
        <v>0</v>
      </c>
      <c r="G174" s="71">
        <v>0</v>
      </c>
      <c r="H174" s="71">
        <v>4</v>
      </c>
      <c r="I174" s="71">
        <v>0</v>
      </c>
      <c r="J174" s="71">
        <v>0</v>
      </c>
      <c r="K174" s="71">
        <v>4</v>
      </c>
      <c r="L174" s="71">
        <v>90</v>
      </c>
      <c r="M174" s="71">
        <v>0</v>
      </c>
      <c r="N174" s="71">
        <v>0</v>
      </c>
      <c r="O174" s="71">
        <v>0</v>
      </c>
      <c r="P174" s="71">
        <v>121</v>
      </c>
      <c r="Q174" s="71">
        <v>0</v>
      </c>
      <c r="R174" s="71">
        <v>180</v>
      </c>
      <c r="S174" s="71">
        <v>1615</v>
      </c>
      <c r="T174" s="71">
        <v>3030</v>
      </c>
      <c r="U174" s="80"/>
    </row>
    <row r="175" spans="1:21" x14ac:dyDescent="0.35">
      <c r="A175" s="78" t="s">
        <v>86</v>
      </c>
      <c r="B175" s="72">
        <v>978</v>
      </c>
      <c r="C175" s="72">
        <v>963</v>
      </c>
      <c r="D175" s="72">
        <v>550</v>
      </c>
      <c r="E175" s="72">
        <v>842</v>
      </c>
      <c r="F175" s="72">
        <v>0</v>
      </c>
      <c r="G175" s="72">
        <v>0</v>
      </c>
      <c r="H175" s="72">
        <v>6</v>
      </c>
      <c r="I175" s="72">
        <v>0</v>
      </c>
      <c r="J175" s="72">
        <v>0</v>
      </c>
      <c r="K175" s="72">
        <v>0</v>
      </c>
      <c r="L175" s="72">
        <v>0</v>
      </c>
      <c r="M175" s="72">
        <v>0</v>
      </c>
      <c r="N175" s="72">
        <v>0</v>
      </c>
      <c r="O175" s="72">
        <v>83</v>
      </c>
      <c r="P175" s="72">
        <v>0</v>
      </c>
      <c r="Q175" s="72">
        <v>0</v>
      </c>
      <c r="R175" s="72">
        <v>0</v>
      </c>
      <c r="S175" s="72">
        <v>0</v>
      </c>
      <c r="T175" s="72">
        <v>2252</v>
      </c>
      <c r="U175" s="81"/>
    </row>
    <row r="176" spans="1:21" x14ac:dyDescent="0.35">
      <c r="A176" s="79" t="s">
        <v>71</v>
      </c>
      <c r="B176" s="71">
        <v>8</v>
      </c>
      <c r="C176" s="71">
        <v>0</v>
      </c>
      <c r="D176" s="71">
        <v>0</v>
      </c>
      <c r="E176" s="71">
        <v>0</v>
      </c>
      <c r="F176" s="71">
        <v>0</v>
      </c>
      <c r="G176" s="71">
        <v>0</v>
      </c>
      <c r="H176" s="71">
        <v>0</v>
      </c>
      <c r="I176" s="71">
        <v>66</v>
      </c>
      <c r="J176" s="71">
        <v>104</v>
      </c>
      <c r="K176" s="71">
        <v>219</v>
      </c>
      <c r="L176" s="71">
        <v>212</v>
      </c>
      <c r="M176" s="71">
        <v>65</v>
      </c>
      <c r="N176" s="71">
        <v>49</v>
      </c>
      <c r="O176" s="71">
        <v>34</v>
      </c>
      <c r="P176" s="71">
        <v>0</v>
      </c>
      <c r="Q176" s="71">
        <v>45</v>
      </c>
      <c r="R176" s="71">
        <v>21</v>
      </c>
      <c r="S176" s="71">
        <v>25</v>
      </c>
      <c r="T176" s="71">
        <v>1031</v>
      </c>
      <c r="U176" s="80"/>
    </row>
    <row r="177" spans="1:21" x14ac:dyDescent="0.35">
      <c r="A177" s="78" t="s">
        <v>56</v>
      </c>
      <c r="B177" s="72">
        <v>0</v>
      </c>
      <c r="C177" s="72">
        <v>30</v>
      </c>
      <c r="D177" s="72">
        <v>211</v>
      </c>
      <c r="E177" s="72">
        <v>7</v>
      </c>
      <c r="F177" s="72">
        <v>133</v>
      </c>
      <c r="G177" s="72">
        <v>1098</v>
      </c>
      <c r="H177" s="72">
        <v>2</v>
      </c>
      <c r="I177" s="72">
        <v>148</v>
      </c>
      <c r="J177" s="72">
        <v>201</v>
      </c>
      <c r="K177" s="72">
        <v>132</v>
      </c>
      <c r="L177" s="72">
        <v>159</v>
      </c>
      <c r="M177" s="72">
        <v>114</v>
      </c>
      <c r="N177" s="72">
        <v>73</v>
      </c>
      <c r="O177" s="72">
        <v>82</v>
      </c>
      <c r="P177" s="72">
        <v>64</v>
      </c>
      <c r="Q177" s="72">
        <v>654</v>
      </c>
      <c r="R177" s="72">
        <v>1322</v>
      </c>
      <c r="S177" s="72">
        <v>544</v>
      </c>
      <c r="T177" s="72">
        <v>958</v>
      </c>
      <c r="U177" s="81"/>
    </row>
    <row r="178" spans="1:21" x14ac:dyDescent="0.35">
      <c r="A178" s="79" t="s">
        <v>81</v>
      </c>
      <c r="B178" s="71">
        <v>0</v>
      </c>
      <c r="C178" s="71">
        <v>0</v>
      </c>
      <c r="D178" s="71">
        <v>0</v>
      </c>
      <c r="E178" s="71">
        <v>0</v>
      </c>
      <c r="F178" s="71">
        <v>0</v>
      </c>
      <c r="G178" s="71">
        <v>0</v>
      </c>
      <c r="H178" s="71">
        <v>0</v>
      </c>
      <c r="I178" s="71">
        <v>0</v>
      </c>
      <c r="J178" s="71">
        <v>0</v>
      </c>
      <c r="K178" s="71">
        <v>0</v>
      </c>
      <c r="L178" s="71">
        <v>0</v>
      </c>
      <c r="M178" s="71">
        <v>0</v>
      </c>
      <c r="N178" s="71">
        <v>0</v>
      </c>
      <c r="O178" s="71">
        <v>0</v>
      </c>
      <c r="P178" s="71">
        <v>0</v>
      </c>
      <c r="Q178" s="71">
        <v>0</v>
      </c>
      <c r="R178" s="71">
        <v>0</v>
      </c>
      <c r="S178" s="71">
        <v>0</v>
      </c>
      <c r="T178" s="71">
        <v>832</v>
      </c>
      <c r="U178" s="80"/>
    </row>
    <row r="179" spans="1:21" x14ac:dyDescent="0.35">
      <c r="A179" s="78" t="s">
        <v>104</v>
      </c>
      <c r="B179" s="72">
        <v>0</v>
      </c>
      <c r="C179" s="72">
        <v>0</v>
      </c>
      <c r="D179" s="72">
        <v>0</v>
      </c>
      <c r="E179" s="72">
        <v>0</v>
      </c>
      <c r="F179" s="72">
        <v>0</v>
      </c>
      <c r="G179" s="72">
        <v>0</v>
      </c>
      <c r="H179" s="72">
        <v>0</v>
      </c>
      <c r="I179" s="72">
        <v>0</v>
      </c>
      <c r="J179" s="72">
        <v>0</v>
      </c>
      <c r="K179" s="72">
        <v>0</v>
      </c>
      <c r="L179" s="72">
        <v>0</v>
      </c>
      <c r="M179" s="72">
        <v>0</v>
      </c>
      <c r="N179" s="72">
        <v>126</v>
      </c>
      <c r="O179" s="72">
        <v>0</v>
      </c>
      <c r="P179" s="72">
        <v>295</v>
      </c>
      <c r="Q179" s="72">
        <v>1195</v>
      </c>
      <c r="R179" s="72">
        <v>243</v>
      </c>
      <c r="S179" s="72">
        <v>398</v>
      </c>
      <c r="T179" s="72">
        <v>637</v>
      </c>
      <c r="U179" s="81"/>
    </row>
    <row r="180" spans="1:21" x14ac:dyDescent="0.35">
      <c r="A180" s="79" t="s">
        <v>116</v>
      </c>
      <c r="B180" s="71">
        <v>0</v>
      </c>
      <c r="C180" s="71">
        <v>0</v>
      </c>
      <c r="D180" s="71">
        <v>0</v>
      </c>
      <c r="E180" s="71">
        <v>0</v>
      </c>
      <c r="F180" s="71">
        <v>0</v>
      </c>
      <c r="G180" s="71">
        <v>0</v>
      </c>
      <c r="H180" s="71">
        <v>0</v>
      </c>
      <c r="I180" s="71">
        <v>0</v>
      </c>
      <c r="J180" s="71">
        <v>0</v>
      </c>
      <c r="K180" s="71">
        <v>0</v>
      </c>
      <c r="L180" s="71">
        <v>0</v>
      </c>
      <c r="M180" s="71">
        <v>0</v>
      </c>
      <c r="N180" s="71">
        <v>0</v>
      </c>
      <c r="O180" s="71">
        <v>0</v>
      </c>
      <c r="P180" s="71">
        <v>0</v>
      </c>
      <c r="Q180" s="71">
        <v>0</v>
      </c>
      <c r="R180" s="71">
        <v>0</v>
      </c>
      <c r="S180" s="71"/>
      <c r="T180" s="73">
        <v>632</v>
      </c>
      <c r="U180" s="80"/>
    </row>
    <row r="181" spans="1:21" x14ac:dyDescent="0.35">
      <c r="A181" s="78" t="s">
        <v>52</v>
      </c>
      <c r="B181" s="72">
        <v>0</v>
      </c>
      <c r="C181" s="72">
        <v>2145</v>
      </c>
      <c r="D181" s="72">
        <v>624</v>
      </c>
      <c r="E181" s="72">
        <v>28</v>
      </c>
      <c r="F181" s="72">
        <v>134</v>
      </c>
      <c r="G181" s="72">
        <v>9006</v>
      </c>
      <c r="H181" s="72">
        <v>28337</v>
      </c>
      <c r="I181" s="72">
        <v>4582</v>
      </c>
      <c r="J181" s="72">
        <v>0</v>
      </c>
      <c r="K181" s="72">
        <v>10</v>
      </c>
      <c r="L181" s="72">
        <v>55</v>
      </c>
      <c r="M181" s="72">
        <v>3917</v>
      </c>
      <c r="N181" s="72">
        <v>191</v>
      </c>
      <c r="O181" s="72">
        <v>7734</v>
      </c>
      <c r="P181" s="72">
        <v>2141</v>
      </c>
      <c r="Q181" s="72">
        <v>2052</v>
      </c>
      <c r="R181" s="72">
        <v>1197</v>
      </c>
      <c r="S181" s="72">
        <v>668</v>
      </c>
      <c r="T181" s="72">
        <v>599</v>
      </c>
      <c r="U181" s="81"/>
    </row>
    <row r="182" spans="1:21" x14ac:dyDescent="0.35">
      <c r="A182" s="79" t="s">
        <v>75</v>
      </c>
      <c r="B182" s="71">
        <v>102</v>
      </c>
      <c r="C182" s="71">
        <v>124</v>
      </c>
      <c r="D182" s="71">
        <v>133</v>
      </c>
      <c r="E182" s="71">
        <v>11</v>
      </c>
      <c r="F182" s="71">
        <v>136</v>
      </c>
      <c r="G182" s="71">
        <v>575</v>
      </c>
      <c r="H182" s="71">
        <v>10456</v>
      </c>
      <c r="I182" s="71">
        <v>2010</v>
      </c>
      <c r="J182" s="71">
        <v>68</v>
      </c>
      <c r="K182" s="71">
        <v>207</v>
      </c>
      <c r="L182" s="71">
        <v>120</v>
      </c>
      <c r="M182" s="71">
        <v>73</v>
      </c>
      <c r="N182" s="71">
        <v>18</v>
      </c>
      <c r="O182" s="71">
        <v>98</v>
      </c>
      <c r="P182" s="71">
        <v>346</v>
      </c>
      <c r="Q182" s="71">
        <v>141</v>
      </c>
      <c r="R182" s="71">
        <v>76</v>
      </c>
      <c r="S182" s="71">
        <v>17</v>
      </c>
      <c r="T182" s="71">
        <v>545</v>
      </c>
      <c r="U182" s="80"/>
    </row>
    <row r="183" spans="1:21" x14ac:dyDescent="0.35">
      <c r="A183" s="78" t="s">
        <v>91</v>
      </c>
      <c r="B183" s="72">
        <v>0</v>
      </c>
      <c r="C183" s="72">
        <v>0</v>
      </c>
      <c r="D183" s="72">
        <v>0</v>
      </c>
      <c r="E183" s="72">
        <v>0</v>
      </c>
      <c r="F183" s="72">
        <v>36</v>
      </c>
      <c r="G183" s="72">
        <v>12</v>
      </c>
      <c r="H183" s="72">
        <v>66</v>
      </c>
      <c r="I183" s="72">
        <v>118</v>
      </c>
      <c r="J183" s="72">
        <v>21</v>
      </c>
      <c r="K183" s="72">
        <v>2</v>
      </c>
      <c r="L183" s="72">
        <v>0</v>
      </c>
      <c r="M183" s="72">
        <v>0</v>
      </c>
      <c r="N183" s="72">
        <v>1</v>
      </c>
      <c r="O183" s="72">
        <v>22</v>
      </c>
      <c r="P183" s="72">
        <v>0</v>
      </c>
      <c r="Q183" s="72">
        <v>96</v>
      </c>
      <c r="R183" s="72">
        <v>5</v>
      </c>
      <c r="S183" s="72">
        <v>43</v>
      </c>
      <c r="T183" s="72">
        <v>306</v>
      </c>
      <c r="U183" s="81"/>
    </row>
    <row r="184" spans="1:21" x14ac:dyDescent="0.35">
      <c r="A184" s="79" t="s">
        <v>108</v>
      </c>
      <c r="B184" s="71">
        <v>0</v>
      </c>
      <c r="C184" s="71">
        <v>0</v>
      </c>
      <c r="D184" s="71">
        <v>0</v>
      </c>
      <c r="E184" s="71">
        <v>0</v>
      </c>
      <c r="F184" s="71">
        <v>0</v>
      </c>
      <c r="G184" s="71">
        <v>0</v>
      </c>
      <c r="H184" s="71">
        <v>0</v>
      </c>
      <c r="I184" s="71">
        <v>0</v>
      </c>
      <c r="J184" s="71">
        <v>0</v>
      </c>
      <c r="K184" s="71">
        <v>0</v>
      </c>
      <c r="L184" s="71">
        <v>0</v>
      </c>
      <c r="M184" s="71">
        <v>0</v>
      </c>
      <c r="N184" s="71">
        <v>1112</v>
      </c>
      <c r="O184" s="71">
        <v>0</v>
      </c>
      <c r="P184" s="71">
        <v>1037</v>
      </c>
      <c r="Q184" s="71">
        <v>0</v>
      </c>
      <c r="R184" s="71">
        <v>122</v>
      </c>
      <c r="S184" s="71">
        <v>460</v>
      </c>
      <c r="T184" s="71">
        <v>291</v>
      </c>
      <c r="U184" s="80"/>
    </row>
    <row r="185" spans="1:21" x14ac:dyDescent="0.35">
      <c r="A185" s="78" t="s">
        <v>83</v>
      </c>
      <c r="B185" s="72">
        <v>0</v>
      </c>
      <c r="C185" s="72">
        <v>0</v>
      </c>
      <c r="D185" s="72">
        <v>0</v>
      </c>
      <c r="E185" s="72">
        <v>0</v>
      </c>
      <c r="F185" s="72">
        <v>0</v>
      </c>
      <c r="G185" s="72">
        <v>43</v>
      </c>
      <c r="H185" s="72">
        <v>2</v>
      </c>
      <c r="I185" s="72">
        <v>801</v>
      </c>
      <c r="J185" s="72">
        <v>419</v>
      </c>
      <c r="K185" s="72">
        <v>449</v>
      </c>
      <c r="L185" s="72">
        <v>258</v>
      </c>
      <c r="M185" s="72">
        <v>76</v>
      </c>
      <c r="N185" s="72">
        <v>880</v>
      </c>
      <c r="O185" s="72">
        <v>1566</v>
      </c>
      <c r="P185" s="72">
        <v>5797</v>
      </c>
      <c r="Q185" s="72">
        <v>10838</v>
      </c>
      <c r="R185" s="72">
        <v>5678</v>
      </c>
      <c r="S185" s="72">
        <v>363</v>
      </c>
      <c r="T185" s="72">
        <v>252</v>
      </c>
      <c r="U185" s="81"/>
    </row>
    <row r="186" spans="1:21" ht="22" x14ac:dyDescent="0.35">
      <c r="A186" s="79" t="s">
        <v>66</v>
      </c>
      <c r="B186" s="71">
        <v>80</v>
      </c>
      <c r="C186" s="71">
        <v>1720</v>
      </c>
      <c r="D186" s="71">
        <v>1007</v>
      </c>
      <c r="E186" s="71">
        <v>5428</v>
      </c>
      <c r="F186" s="71">
        <v>614</v>
      </c>
      <c r="G186" s="71">
        <v>1333</v>
      </c>
      <c r="H186" s="71">
        <v>19034</v>
      </c>
      <c r="I186" s="71">
        <v>1299</v>
      </c>
      <c r="J186" s="71">
        <v>528</v>
      </c>
      <c r="K186" s="71">
        <v>142</v>
      </c>
      <c r="L186" s="71">
        <v>772</v>
      </c>
      <c r="M186" s="71">
        <v>69</v>
      </c>
      <c r="N186" s="71">
        <v>2081</v>
      </c>
      <c r="O186" s="71">
        <v>311</v>
      </c>
      <c r="P186" s="71">
        <v>99</v>
      </c>
      <c r="Q186" s="71">
        <v>3278</v>
      </c>
      <c r="R186" s="71">
        <v>642</v>
      </c>
      <c r="S186" s="71">
        <v>383</v>
      </c>
      <c r="T186" s="71">
        <v>202</v>
      </c>
      <c r="U186" s="80"/>
    </row>
    <row r="187" spans="1:21" x14ac:dyDescent="0.35">
      <c r="A187" s="78" t="s">
        <v>90</v>
      </c>
      <c r="B187" s="72">
        <v>11850</v>
      </c>
      <c r="C187" s="72">
        <v>0</v>
      </c>
      <c r="D187" s="72">
        <v>0</v>
      </c>
      <c r="E187" s="72">
        <v>0</v>
      </c>
      <c r="F187" s="72">
        <v>142</v>
      </c>
      <c r="G187" s="72">
        <v>0</v>
      </c>
      <c r="H187" s="72">
        <v>0</v>
      </c>
      <c r="I187" s="72">
        <v>0</v>
      </c>
      <c r="J187" s="72">
        <v>0</v>
      </c>
      <c r="K187" s="72">
        <v>0</v>
      </c>
      <c r="L187" s="72">
        <v>2</v>
      </c>
      <c r="M187" s="72">
        <v>0</v>
      </c>
      <c r="N187" s="72">
        <v>0</v>
      </c>
      <c r="O187" s="72">
        <v>0</v>
      </c>
      <c r="P187" s="72">
        <v>98</v>
      </c>
      <c r="Q187" s="72">
        <v>0</v>
      </c>
      <c r="R187" s="72">
        <v>6</v>
      </c>
      <c r="S187" s="72">
        <v>264</v>
      </c>
      <c r="T187" s="72">
        <v>87</v>
      </c>
      <c r="U187" s="81"/>
    </row>
    <row r="188" spans="1:21" x14ac:dyDescent="0.35">
      <c r="A188" s="79" t="s">
        <v>63</v>
      </c>
      <c r="B188" s="71">
        <v>0</v>
      </c>
      <c r="C188" s="71">
        <v>0</v>
      </c>
      <c r="D188" s="71">
        <v>0</v>
      </c>
      <c r="E188" s="71">
        <v>48</v>
      </c>
      <c r="F188" s="71">
        <v>0</v>
      </c>
      <c r="G188" s="71">
        <v>0</v>
      </c>
      <c r="H188" s="71">
        <v>6424</v>
      </c>
      <c r="I188" s="71">
        <v>1835</v>
      </c>
      <c r="J188" s="71">
        <v>488</v>
      </c>
      <c r="K188" s="71">
        <v>59</v>
      </c>
      <c r="L188" s="71">
        <v>0</v>
      </c>
      <c r="M188" s="71">
        <v>97</v>
      </c>
      <c r="N188" s="71">
        <v>89</v>
      </c>
      <c r="O188" s="71">
        <v>299</v>
      </c>
      <c r="P188" s="71">
        <v>763</v>
      </c>
      <c r="Q188" s="71">
        <v>2028</v>
      </c>
      <c r="R188" s="71">
        <v>239</v>
      </c>
      <c r="S188" s="71">
        <v>0</v>
      </c>
      <c r="T188" s="71">
        <v>81</v>
      </c>
      <c r="U188" s="80"/>
    </row>
    <row r="189" spans="1:21" x14ac:dyDescent="0.35">
      <c r="A189" s="78" t="s">
        <v>139</v>
      </c>
      <c r="B189" s="72">
        <v>0</v>
      </c>
      <c r="C189" s="72">
        <v>177</v>
      </c>
      <c r="D189" s="72">
        <v>0</v>
      </c>
      <c r="E189" s="72">
        <v>0</v>
      </c>
      <c r="F189" s="72">
        <v>0</v>
      </c>
      <c r="G189" s="72">
        <v>0</v>
      </c>
      <c r="H189" s="72">
        <v>0</v>
      </c>
      <c r="I189" s="72">
        <v>0</v>
      </c>
      <c r="J189" s="72">
        <v>0</v>
      </c>
      <c r="K189" s="72">
        <v>0</v>
      </c>
      <c r="L189" s="72">
        <v>0</v>
      </c>
      <c r="M189" s="72">
        <v>0</v>
      </c>
      <c r="N189" s="72">
        <v>0</v>
      </c>
      <c r="O189" s="72">
        <v>0</v>
      </c>
      <c r="P189" s="72">
        <v>0</v>
      </c>
      <c r="Q189" s="72">
        <v>0</v>
      </c>
      <c r="R189" s="72">
        <v>0</v>
      </c>
      <c r="S189" s="72">
        <v>1016</v>
      </c>
      <c r="T189" s="72">
        <v>46</v>
      </c>
      <c r="U189" s="81"/>
    </row>
    <row r="190" spans="1:21" x14ac:dyDescent="0.35">
      <c r="A190" s="79" t="s">
        <v>87</v>
      </c>
      <c r="B190" s="71">
        <v>33</v>
      </c>
      <c r="C190" s="71">
        <v>57</v>
      </c>
      <c r="D190" s="71">
        <v>20</v>
      </c>
      <c r="E190" s="71">
        <v>38</v>
      </c>
      <c r="F190" s="71">
        <v>1330</v>
      </c>
      <c r="G190" s="71">
        <v>919</v>
      </c>
      <c r="H190" s="71">
        <v>37</v>
      </c>
      <c r="I190" s="71">
        <v>0</v>
      </c>
      <c r="J190" s="71">
        <v>1</v>
      </c>
      <c r="K190" s="71">
        <v>5338</v>
      </c>
      <c r="L190" s="71">
        <v>1127</v>
      </c>
      <c r="M190" s="71">
        <v>22</v>
      </c>
      <c r="N190" s="71">
        <v>882</v>
      </c>
      <c r="O190" s="71">
        <v>33</v>
      </c>
      <c r="P190" s="71">
        <v>2</v>
      </c>
      <c r="Q190" s="71">
        <v>9</v>
      </c>
      <c r="R190" s="71">
        <v>27</v>
      </c>
      <c r="S190" s="71">
        <v>99</v>
      </c>
      <c r="T190" s="71">
        <v>9</v>
      </c>
      <c r="U190" s="80"/>
    </row>
    <row r="191" spans="1:21" x14ac:dyDescent="0.35">
      <c r="A191" s="78" t="s">
        <v>94</v>
      </c>
      <c r="B191" s="72">
        <v>0</v>
      </c>
      <c r="C191" s="72">
        <v>0</v>
      </c>
      <c r="D191" s="72">
        <v>61</v>
      </c>
      <c r="E191" s="72">
        <v>0</v>
      </c>
      <c r="F191" s="72">
        <v>0</v>
      </c>
      <c r="G191" s="72">
        <v>0</v>
      </c>
      <c r="H191" s="72">
        <v>0</v>
      </c>
      <c r="I191" s="72">
        <v>0</v>
      </c>
      <c r="J191" s="72">
        <v>0</v>
      </c>
      <c r="K191" s="72">
        <v>0</v>
      </c>
      <c r="L191" s="72">
        <v>0</v>
      </c>
      <c r="M191" s="72">
        <v>0</v>
      </c>
      <c r="N191" s="72">
        <v>0</v>
      </c>
      <c r="O191" s="72">
        <v>0</v>
      </c>
      <c r="P191" s="72">
        <v>0</v>
      </c>
      <c r="Q191" s="72">
        <v>0</v>
      </c>
      <c r="R191" s="72">
        <v>0</v>
      </c>
      <c r="S191" s="72">
        <v>0</v>
      </c>
      <c r="T191" s="72">
        <v>1</v>
      </c>
      <c r="U191" s="81"/>
    </row>
    <row r="192" spans="1:21" x14ac:dyDescent="0.35">
      <c r="A192" s="79" t="s">
        <v>114</v>
      </c>
      <c r="B192" s="71">
        <v>550</v>
      </c>
      <c r="C192" s="71">
        <v>724</v>
      </c>
      <c r="D192" s="71">
        <v>250</v>
      </c>
      <c r="E192" s="71">
        <v>819</v>
      </c>
      <c r="F192" s="71">
        <v>0</v>
      </c>
      <c r="G192" s="71">
        <v>0</v>
      </c>
      <c r="H192" s="71">
        <v>0</v>
      </c>
      <c r="I192" s="71">
        <v>250</v>
      </c>
      <c r="J192" s="71">
        <v>103</v>
      </c>
      <c r="K192" s="71">
        <v>194</v>
      </c>
      <c r="L192" s="71">
        <v>131</v>
      </c>
      <c r="M192" s="71">
        <v>78</v>
      </c>
      <c r="N192" s="71">
        <v>121</v>
      </c>
      <c r="O192" s="71">
        <v>279</v>
      </c>
      <c r="P192" s="71">
        <v>413</v>
      </c>
      <c r="Q192" s="71">
        <v>565</v>
      </c>
      <c r="R192" s="71">
        <v>267</v>
      </c>
      <c r="S192" s="71">
        <v>0</v>
      </c>
      <c r="T192" s="71">
        <v>0</v>
      </c>
      <c r="U192" s="80"/>
    </row>
    <row r="193" spans="1:21" x14ac:dyDescent="0.35">
      <c r="A193" s="78" t="s">
        <v>70</v>
      </c>
      <c r="B193" s="72">
        <v>0</v>
      </c>
      <c r="C193" s="72">
        <v>0</v>
      </c>
      <c r="D193" s="72">
        <v>0</v>
      </c>
      <c r="E193" s="72">
        <v>113</v>
      </c>
      <c r="F193" s="72">
        <v>30738</v>
      </c>
      <c r="G193" s="72">
        <v>75935</v>
      </c>
      <c r="H193" s="72">
        <v>55627</v>
      </c>
      <c r="I193" s="72">
        <v>25931</v>
      </c>
      <c r="J193" s="72">
        <v>285</v>
      </c>
      <c r="K193" s="72">
        <v>2112</v>
      </c>
      <c r="L193" s="72">
        <v>63</v>
      </c>
      <c r="M193" s="72">
        <v>14</v>
      </c>
      <c r="N193" s="72">
        <v>122</v>
      </c>
      <c r="O193" s="72">
        <v>0</v>
      </c>
      <c r="P193" s="72">
        <v>3</v>
      </c>
      <c r="Q193" s="72">
        <v>267</v>
      </c>
      <c r="R193" s="72">
        <v>0</v>
      </c>
      <c r="S193" s="72">
        <v>0</v>
      </c>
      <c r="T193" s="72">
        <v>0</v>
      </c>
      <c r="U193" s="81"/>
    </row>
    <row r="194" spans="1:21" x14ac:dyDescent="0.35">
      <c r="A194" s="79" t="s">
        <v>72</v>
      </c>
      <c r="B194" s="71">
        <v>0</v>
      </c>
      <c r="C194" s="71">
        <v>0</v>
      </c>
      <c r="D194" s="71">
        <v>0</v>
      </c>
      <c r="E194" s="71">
        <v>0</v>
      </c>
      <c r="F194" s="71">
        <v>0</v>
      </c>
      <c r="G194" s="71">
        <v>342</v>
      </c>
      <c r="H194" s="71">
        <v>57</v>
      </c>
      <c r="I194" s="71">
        <v>61</v>
      </c>
      <c r="J194" s="71">
        <v>4221</v>
      </c>
      <c r="K194" s="71">
        <v>1083</v>
      </c>
      <c r="L194" s="71">
        <v>351</v>
      </c>
      <c r="M194" s="71">
        <v>22</v>
      </c>
      <c r="N194" s="71">
        <v>26</v>
      </c>
      <c r="O194" s="71">
        <v>28</v>
      </c>
      <c r="P194" s="71">
        <v>157</v>
      </c>
      <c r="Q194" s="71">
        <v>12</v>
      </c>
      <c r="R194" s="71">
        <v>0</v>
      </c>
      <c r="S194" s="71">
        <v>23</v>
      </c>
      <c r="T194" s="71">
        <v>0</v>
      </c>
      <c r="U194" s="80"/>
    </row>
    <row r="195" spans="1:21" x14ac:dyDescent="0.35">
      <c r="A195" s="78" t="s">
        <v>84</v>
      </c>
      <c r="B195" s="72">
        <v>0</v>
      </c>
      <c r="C195" s="72">
        <v>0</v>
      </c>
      <c r="D195" s="72">
        <v>193</v>
      </c>
      <c r="E195" s="72">
        <v>0</v>
      </c>
      <c r="F195" s="72">
        <v>13</v>
      </c>
      <c r="G195" s="72">
        <v>72</v>
      </c>
      <c r="H195" s="72">
        <v>844</v>
      </c>
      <c r="I195" s="72">
        <v>50</v>
      </c>
      <c r="J195" s="72">
        <v>0</v>
      </c>
      <c r="K195" s="72">
        <v>0</v>
      </c>
      <c r="L195" s="72">
        <v>0</v>
      </c>
      <c r="M195" s="72">
        <v>0</v>
      </c>
      <c r="N195" s="72">
        <v>196</v>
      </c>
      <c r="O195" s="72">
        <v>12</v>
      </c>
      <c r="P195" s="72">
        <v>1</v>
      </c>
      <c r="Q195" s="72">
        <v>0</v>
      </c>
      <c r="R195" s="72">
        <v>0</v>
      </c>
      <c r="S195" s="72">
        <v>0</v>
      </c>
      <c r="T195" s="72">
        <v>0</v>
      </c>
      <c r="U195" s="81">
        <v>46</v>
      </c>
    </row>
    <row r="196" spans="1:21" x14ac:dyDescent="0.35">
      <c r="A196" s="79" t="s">
        <v>182</v>
      </c>
      <c r="B196" s="71">
        <v>0</v>
      </c>
      <c r="C196" s="71">
        <v>0</v>
      </c>
      <c r="D196" s="71">
        <v>0</v>
      </c>
      <c r="E196" s="71">
        <v>0</v>
      </c>
      <c r="F196" s="71">
        <v>0</v>
      </c>
      <c r="G196" s="71">
        <v>0</v>
      </c>
      <c r="H196" s="71">
        <v>0</v>
      </c>
      <c r="I196" s="71">
        <v>2</v>
      </c>
      <c r="J196" s="71">
        <v>0</v>
      </c>
      <c r="K196" s="71">
        <v>0</v>
      </c>
      <c r="L196" s="71">
        <v>0</v>
      </c>
      <c r="M196" s="71">
        <v>0</v>
      </c>
      <c r="N196" s="71">
        <v>0</v>
      </c>
      <c r="O196" s="71">
        <v>0</v>
      </c>
      <c r="P196" s="71">
        <v>0</v>
      </c>
      <c r="Q196" s="71">
        <v>0</v>
      </c>
      <c r="R196" s="71">
        <v>0</v>
      </c>
      <c r="S196" s="71">
        <v>0</v>
      </c>
      <c r="T196" s="71">
        <v>0</v>
      </c>
      <c r="U196" s="80"/>
    </row>
    <row r="197" spans="1:21" x14ac:dyDescent="0.35">
      <c r="A197" s="78" t="s">
        <v>138</v>
      </c>
      <c r="B197" s="72">
        <v>0</v>
      </c>
      <c r="C197" s="72">
        <v>0</v>
      </c>
      <c r="D197" s="72">
        <v>0</v>
      </c>
      <c r="E197" s="72">
        <v>0</v>
      </c>
      <c r="F197" s="72">
        <v>0</v>
      </c>
      <c r="G197" s="72">
        <v>0</v>
      </c>
      <c r="H197" s="72">
        <v>0</v>
      </c>
      <c r="I197" s="72">
        <v>0</v>
      </c>
      <c r="J197" s="72">
        <v>0</v>
      </c>
      <c r="K197" s="72">
        <v>0</v>
      </c>
      <c r="L197" s="72">
        <v>1</v>
      </c>
      <c r="M197" s="72">
        <v>0</v>
      </c>
      <c r="N197" s="72">
        <v>0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81"/>
    </row>
    <row r="198" spans="1:21" x14ac:dyDescent="0.35">
      <c r="A198" s="79" t="s">
        <v>115</v>
      </c>
      <c r="B198" s="71">
        <v>16</v>
      </c>
      <c r="C198" s="71">
        <v>6</v>
      </c>
      <c r="D198" s="71">
        <v>14</v>
      </c>
      <c r="E198" s="71">
        <v>13</v>
      </c>
      <c r="F198" s="71">
        <v>20</v>
      </c>
      <c r="G198" s="71">
        <v>0</v>
      </c>
      <c r="H198" s="71">
        <v>0</v>
      </c>
      <c r="I198" s="71">
        <v>312</v>
      </c>
      <c r="J198" s="71">
        <v>0</v>
      </c>
      <c r="K198" s="71">
        <v>0</v>
      </c>
      <c r="L198" s="71">
        <v>0</v>
      </c>
      <c r="M198" s="71">
        <v>0</v>
      </c>
      <c r="N198" s="71">
        <v>0</v>
      </c>
      <c r="O198" s="71">
        <v>0</v>
      </c>
      <c r="P198" s="71">
        <v>0</v>
      </c>
      <c r="Q198" s="71">
        <v>0</v>
      </c>
      <c r="R198" s="71">
        <v>0</v>
      </c>
      <c r="S198" s="71">
        <v>44</v>
      </c>
      <c r="T198" s="71">
        <v>0</v>
      </c>
      <c r="U198" s="80"/>
    </row>
    <row r="199" spans="1:21" x14ac:dyDescent="0.35">
      <c r="A199" s="78" t="s">
        <v>93</v>
      </c>
      <c r="B199" s="72">
        <v>64</v>
      </c>
      <c r="C199" s="72">
        <v>0</v>
      </c>
      <c r="D199" s="72">
        <v>521</v>
      </c>
      <c r="E199" s="72">
        <v>0</v>
      </c>
      <c r="F199" s="72">
        <v>0</v>
      </c>
      <c r="G199" s="72">
        <v>0</v>
      </c>
      <c r="H199" s="72">
        <v>0</v>
      </c>
      <c r="I199" s="72">
        <v>0</v>
      </c>
      <c r="J199" s="72">
        <v>8</v>
      </c>
      <c r="K199" s="72">
        <v>9</v>
      </c>
      <c r="L199" s="72">
        <v>0</v>
      </c>
      <c r="M199" s="72">
        <v>0</v>
      </c>
      <c r="N199" s="72">
        <v>0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81"/>
    </row>
    <row r="200" spans="1:21" x14ac:dyDescent="0.35">
      <c r="A200" s="79" t="s">
        <v>82</v>
      </c>
      <c r="B200" s="71">
        <v>0</v>
      </c>
      <c r="C200" s="71">
        <v>1783</v>
      </c>
      <c r="D200" s="71">
        <v>0</v>
      </c>
      <c r="E200" s="71">
        <v>85</v>
      </c>
      <c r="F200" s="71">
        <v>0</v>
      </c>
      <c r="G200" s="71">
        <v>0</v>
      </c>
      <c r="H200" s="71">
        <v>17</v>
      </c>
      <c r="I200" s="71">
        <v>193</v>
      </c>
      <c r="J200" s="71">
        <v>37</v>
      </c>
      <c r="K200" s="71">
        <v>0</v>
      </c>
      <c r="L200" s="71">
        <v>0</v>
      </c>
      <c r="M200" s="71">
        <v>0</v>
      </c>
      <c r="N200" s="71">
        <v>0</v>
      </c>
      <c r="O200" s="71">
        <v>0</v>
      </c>
      <c r="P200" s="71">
        <v>0</v>
      </c>
      <c r="Q200" s="71">
        <v>0</v>
      </c>
      <c r="R200" s="71">
        <v>0</v>
      </c>
      <c r="S200" s="71">
        <v>0</v>
      </c>
      <c r="T200" s="71">
        <v>0</v>
      </c>
      <c r="U200" s="80"/>
    </row>
    <row r="201" spans="1:21" x14ac:dyDescent="0.35">
      <c r="A201" s="78" t="s">
        <v>135</v>
      </c>
      <c r="B201" s="72">
        <v>0</v>
      </c>
      <c r="C201" s="72">
        <v>0</v>
      </c>
      <c r="D201" s="72">
        <v>0</v>
      </c>
      <c r="E201" s="72">
        <v>0</v>
      </c>
      <c r="F201" s="72">
        <v>0</v>
      </c>
      <c r="G201" s="72">
        <v>0</v>
      </c>
      <c r="H201" s="72">
        <v>0</v>
      </c>
      <c r="I201" s="72">
        <v>0</v>
      </c>
      <c r="J201" s="72">
        <v>0</v>
      </c>
      <c r="K201" s="72">
        <v>0</v>
      </c>
      <c r="L201" s="72">
        <v>0</v>
      </c>
      <c r="M201" s="72">
        <v>0</v>
      </c>
      <c r="N201" s="72">
        <v>294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81"/>
    </row>
    <row r="202" spans="1:21" x14ac:dyDescent="0.35">
      <c r="A202" s="79" t="s">
        <v>88</v>
      </c>
      <c r="B202" s="71">
        <v>28</v>
      </c>
      <c r="C202" s="71">
        <v>0</v>
      </c>
      <c r="D202" s="71">
        <v>0</v>
      </c>
      <c r="E202" s="71">
        <v>0</v>
      </c>
      <c r="F202" s="71">
        <v>0</v>
      </c>
      <c r="G202" s="71">
        <v>0</v>
      </c>
      <c r="H202" s="71">
        <v>0</v>
      </c>
      <c r="I202" s="71">
        <v>0</v>
      </c>
      <c r="J202" s="71">
        <v>0</v>
      </c>
      <c r="K202" s="71">
        <v>0</v>
      </c>
      <c r="L202" s="71">
        <v>320</v>
      </c>
      <c r="M202" s="71">
        <v>323</v>
      </c>
      <c r="N202" s="71">
        <v>0</v>
      </c>
      <c r="O202" s="71">
        <v>0</v>
      </c>
      <c r="P202" s="71">
        <v>0</v>
      </c>
      <c r="Q202" s="71">
        <v>0</v>
      </c>
      <c r="R202" s="71">
        <v>0</v>
      </c>
      <c r="S202" s="71">
        <v>0</v>
      </c>
      <c r="T202" s="71">
        <v>0</v>
      </c>
      <c r="U202" s="80"/>
    </row>
    <row r="203" spans="1:21" x14ac:dyDescent="0.35">
      <c r="A203" s="78" t="s">
        <v>143</v>
      </c>
      <c r="B203" s="72">
        <v>0</v>
      </c>
      <c r="C203" s="72">
        <v>0</v>
      </c>
      <c r="D203" s="72">
        <v>0</v>
      </c>
      <c r="E203" s="72">
        <v>0</v>
      </c>
      <c r="F203" s="72">
        <v>0</v>
      </c>
      <c r="G203" s="72">
        <v>12610</v>
      </c>
      <c r="H203" s="72">
        <v>0</v>
      </c>
      <c r="I203" s="72">
        <v>195</v>
      </c>
      <c r="J203" s="72">
        <v>0</v>
      </c>
      <c r="K203" s="72">
        <v>2324</v>
      </c>
      <c r="L203" s="72">
        <v>0</v>
      </c>
      <c r="M203" s="72">
        <v>0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</v>
      </c>
      <c r="T203" s="72">
        <v>0</v>
      </c>
      <c r="U203" s="81"/>
    </row>
    <row r="204" spans="1:21" x14ac:dyDescent="0.35">
      <c r="A204" s="79" t="s">
        <v>130</v>
      </c>
      <c r="B204" s="71">
        <v>8</v>
      </c>
      <c r="C204" s="71">
        <v>0</v>
      </c>
      <c r="D204" s="71">
        <v>0</v>
      </c>
      <c r="E204" s="71">
        <v>0</v>
      </c>
      <c r="F204" s="71">
        <v>0</v>
      </c>
      <c r="G204" s="71">
        <v>0</v>
      </c>
      <c r="H204" s="71">
        <v>0</v>
      </c>
      <c r="I204" s="71">
        <v>0</v>
      </c>
      <c r="J204" s="71">
        <v>0</v>
      </c>
      <c r="K204" s="71">
        <v>0</v>
      </c>
      <c r="L204" s="71">
        <v>0</v>
      </c>
      <c r="M204" s="71">
        <v>0</v>
      </c>
      <c r="N204" s="71">
        <v>0</v>
      </c>
      <c r="O204" s="71">
        <v>0</v>
      </c>
      <c r="P204" s="71">
        <v>0</v>
      </c>
      <c r="Q204" s="71">
        <v>0</v>
      </c>
      <c r="R204" s="71">
        <v>0</v>
      </c>
      <c r="S204" s="71">
        <v>0</v>
      </c>
      <c r="T204" s="71">
        <v>0</v>
      </c>
      <c r="U204" s="80"/>
    </row>
    <row r="205" spans="1:21" x14ac:dyDescent="0.35">
      <c r="A205" s="78" t="s">
        <v>100</v>
      </c>
      <c r="B205" s="72">
        <v>24</v>
      </c>
      <c r="C205" s="72">
        <v>25</v>
      </c>
      <c r="D205" s="72">
        <v>0</v>
      </c>
      <c r="E205" s="72">
        <v>0</v>
      </c>
      <c r="F205" s="72">
        <v>0</v>
      </c>
      <c r="G205" s="72">
        <v>0</v>
      </c>
      <c r="H205" s="72">
        <v>0</v>
      </c>
      <c r="I205" s="72">
        <v>0</v>
      </c>
      <c r="J205" s="72">
        <v>0</v>
      </c>
      <c r="K205" s="72">
        <v>0</v>
      </c>
      <c r="L205" s="72">
        <v>0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81"/>
    </row>
    <row r="206" spans="1:21" x14ac:dyDescent="0.35">
      <c r="A206" s="79" t="s">
        <v>64</v>
      </c>
      <c r="B206" s="71">
        <v>8</v>
      </c>
      <c r="C206" s="71">
        <v>0</v>
      </c>
      <c r="D206" s="71">
        <v>8</v>
      </c>
      <c r="E206" s="71">
        <v>0</v>
      </c>
      <c r="F206" s="71">
        <v>256</v>
      </c>
      <c r="G206" s="71">
        <v>3471</v>
      </c>
      <c r="H206" s="71">
        <v>62</v>
      </c>
      <c r="I206" s="71">
        <v>742</v>
      </c>
      <c r="J206" s="71">
        <v>0</v>
      </c>
      <c r="K206" s="71">
        <v>1476</v>
      </c>
      <c r="L206" s="71">
        <v>1463</v>
      </c>
      <c r="M206" s="71">
        <v>453</v>
      </c>
      <c r="N206" s="71">
        <v>2998</v>
      </c>
      <c r="O206" s="71">
        <v>0</v>
      </c>
      <c r="P206" s="71">
        <v>0</v>
      </c>
      <c r="Q206" s="71">
        <v>98</v>
      </c>
      <c r="R206" s="71">
        <v>0</v>
      </c>
      <c r="S206" s="71">
        <v>0</v>
      </c>
      <c r="T206" s="71">
        <v>0</v>
      </c>
      <c r="U206" s="80"/>
    </row>
    <row r="207" spans="1:21" ht="22" x14ac:dyDescent="0.35">
      <c r="A207" s="78" t="s">
        <v>92</v>
      </c>
      <c r="B207" s="72">
        <v>0</v>
      </c>
      <c r="C207" s="72">
        <v>0</v>
      </c>
      <c r="D207" s="72">
        <v>0</v>
      </c>
      <c r="E207" s="72">
        <v>0</v>
      </c>
      <c r="F207" s="72">
        <v>0</v>
      </c>
      <c r="G207" s="72">
        <v>0</v>
      </c>
      <c r="H207" s="72">
        <v>0</v>
      </c>
      <c r="I207" s="72">
        <v>0</v>
      </c>
      <c r="J207" s="72">
        <v>0</v>
      </c>
      <c r="K207" s="72">
        <v>0</v>
      </c>
      <c r="L207" s="72">
        <v>17</v>
      </c>
      <c r="M207" s="72">
        <v>105</v>
      </c>
      <c r="N207" s="72">
        <v>7766</v>
      </c>
      <c r="O207" s="72">
        <v>37923</v>
      </c>
      <c r="P207" s="72">
        <v>22923</v>
      </c>
      <c r="Q207" s="72">
        <v>42896</v>
      </c>
      <c r="R207" s="72">
        <v>0</v>
      </c>
      <c r="S207" s="72">
        <v>0</v>
      </c>
      <c r="T207" s="72">
        <v>0</v>
      </c>
      <c r="U207" s="81"/>
    </row>
    <row r="208" spans="1:21" x14ac:dyDescent="0.35">
      <c r="A208" s="79" t="s">
        <v>141</v>
      </c>
      <c r="B208" s="71">
        <v>0</v>
      </c>
      <c r="C208" s="71">
        <v>0</v>
      </c>
      <c r="D208" s="71">
        <v>0</v>
      </c>
      <c r="E208" s="71">
        <v>0</v>
      </c>
      <c r="F208" s="71">
        <v>0</v>
      </c>
      <c r="G208" s="71">
        <v>6</v>
      </c>
      <c r="H208" s="71">
        <v>0</v>
      </c>
      <c r="I208" s="71">
        <v>0</v>
      </c>
      <c r="J208" s="71">
        <v>0</v>
      </c>
      <c r="K208" s="71">
        <v>0</v>
      </c>
      <c r="L208" s="71">
        <v>0</v>
      </c>
      <c r="M208" s="71">
        <v>0</v>
      </c>
      <c r="N208" s="71">
        <v>0</v>
      </c>
      <c r="O208" s="71">
        <v>0</v>
      </c>
      <c r="P208" s="71">
        <v>0</v>
      </c>
      <c r="Q208" s="71">
        <v>0</v>
      </c>
      <c r="R208" s="71">
        <v>16</v>
      </c>
      <c r="S208" s="71">
        <v>0</v>
      </c>
      <c r="T208" s="71">
        <v>0</v>
      </c>
      <c r="U208" s="80"/>
    </row>
    <row r="209" spans="1:21" x14ac:dyDescent="0.35">
      <c r="A209" s="78" t="s">
        <v>97</v>
      </c>
      <c r="B209" s="72">
        <v>0</v>
      </c>
      <c r="C209" s="72">
        <v>0</v>
      </c>
      <c r="D209" s="72">
        <v>0</v>
      </c>
      <c r="E209" s="72">
        <v>0</v>
      </c>
      <c r="F209" s="72">
        <v>0</v>
      </c>
      <c r="G209" s="72">
        <v>0</v>
      </c>
      <c r="H209" s="72">
        <v>391</v>
      </c>
      <c r="I209" s="72">
        <v>0</v>
      </c>
      <c r="J209" s="72">
        <v>0</v>
      </c>
      <c r="K209" s="72">
        <v>11182</v>
      </c>
      <c r="L209" s="72">
        <v>6796</v>
      </c>
      <c r="M209" s="72">
        <v>0</v>
      </c>
      <c r="N209" s="72">
        <v>0</v>
      </c>
      <c r="O209" s="72">
        <v>0</v>
      </c>
      <c r="P209" s="72">
        <v>0</v>
      </c>
      <c r="Q209" s="72">
        <v>1</v>
      </c>
      <c r="R209" s="72">
        <v>0</v>
      </c>
      <c r="S209" s="72">
        <v>0</v>
      </c>
      <c r="T209" s="72">
        <v>0</v>
      </c>
      <c r="U209" s="81"/>
    </row>
    <row r="210" spans="1:21" x14ac:dyDescent="0.35">
      <c r="A210" s="79" t="s">
        <v>102</v>
      </c>
      <c r="B210" s="71">
        <v>356</v>
      </c>
      <c r="C210" s="71">
        <v>1996</v>
      </c>
      <c r="D210" s="71">
        <v>2256</v>
      </c>
      <c r="E210" s="71">
        <v>751</v>
      </c>
      <c r="F210" s="71">
        <v>669</v>
      </c>
      <c r="G210" s="71">
        <v>679</v>
      </c>
      <c r="H210" s="71">
        <v>707</v>
      </c>
      <c r="I210" s="71">
        <v>6584</v>
      </c>
      <c r="J210" s="71">
        <v>1820</v>
      </c>
      <c r="K210" s="71">
        <v>1316</v>
      </c>
      <c r="L210" s="71">
        <v>353</v>
      </c>
      <c r="M210" s="71">
        <v>99</v>
      </c>
      <c r="N210" s="71">
        <v>2</v>
      </c>
      <c r="O210" s="71">
        <v>16</v>
      </c>
      <c r="P210" s="71">
        <v>8</v>
      </c>
      <c r="Q210" s="71">
        <v>12</v>
      </c>
      <c r="R210" s="71">
        <v>0</v>
      </c>
      <c r="S210" s="71">
        <v>0</v>
      </c>
      <c r="T210" s="71">
        <v>0</v>
      </c>
      <c r="U210" s="80"/>
    </row>
    <row r="211" spans="1:21" x14ac:dyDescent="0.35">
      <c r="A211" s="78" t="s">
        <v>118</v>
      </c>
      <c r="B211" s="72">
        <v>0</v>
      </c>
      <c r="C211" s="72">
        <v>712</v>
      </c>
      <c r="D211" s="72">
        <v>0</v>
      </c>
      <c r="E211" s="72">
        <v>0</v>
      </c>
      <c r="F211" s="72">
        <v>16</v>
      </c>
      <c r="G211" s="72">
        <v>0</v>
      </c>
      <c r="H211" s="72">
        <v>0</v>
      </c>
      <c r="I211" s="72">
        <v>0</v>
      </c>
      <c r="J211" s="72">
        <v>0</v>
      </c>
      <c r="K211" s="72">
        <v>0</v>
      </c>
      <c r="L211" s="72">
        <v>0</v>
      </c>
      <c r="M211" s="72">
        <v>0</v>
      </c>
      <c r="N211" s="72">
        <v>0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81"/>
    </row>
    <row r="212" spans="1:21" x14ac:dyDescent="0.35">
      <c r="A212" s="79" t="s">
        <v>76</v>
      </c>
      <c r="B212" s="71">
        <v>0</v>
      </c>
      <c r="C212" s="71">
        <v>0</v>
      </c>
      <c r="D212" s="71">
        <v>0</v>
      </c>
      <c r="E212" s="71">
        <v>0</v>
      </c>
      <c r="F212" s="71">
        <v>0</v>
      </c>
      <c r="G212" s="71">
        <v>77</v>
      </c>
      <c r="H212" s="71">
        <v>173</v>
      </c>
      <c r="I212" s="71">
        <v>10</v>
      </c>
      <c r="J212" s="71">
        <v>0</v>
      </c>
      <c r="K212" s="71">
        <v>0</v>
      </c>
      <c r="L212" s="71">
        <v>0</v>
      </c>
      <c r="M212" s="71">
        <v>0</v>
      </c>
      <c r="N212" s="71">
        <v>0</v>
      </c>
      <c r="O212" s="71">
        <v>1</v>
      </c>
      <c r="P212" s="71">
        <v>0</v>
      </c>
      <c r="Q212" s="71">
        <v>0</v>
      </c>
      <c r="R212" s="71">
        <v>55</v>
      </c>
      <c r="S212" s="71">
        <v>0</v>
      </c>
      <c r="T212" s="71">
        <v>0</v>
      </c>
      <c r="U212" s="80"/>
    </row>
    <row r="213" spans="1:21" x14ac:dyDescent="0.35">
      <c r="A213" s="78" t="s">
        <v>163</v>
      </c>
      <c r="B213" s="72">
        <v>0</v>
      </c>
      <c r="C213" s="72">
        <v>0</v>
      </c>
      <c r="D213" s="72">
        <v>0</v>
      </c>
      <c r="E213" s="72">
        <v>0</v>
      </c>
      <c r="F213" s="72">
        <v>0</v>
      </c>
      <c r="G213" s="72">
        <v>0</v>
      </c>
      <c r="H213" s="72">
        <v>124</v>
      </c>
      <c r="I213" s="72">
        <v>0</v>
      </c>
      <c r="J213" s="72">
        <v>0</v>
      </c>
      <c r="K213" s="72">
        <v>0</v>
      </c>
      <c r="L213" s="72">
        <v>0</v>
      </c>
      <c r="M213" s="72">
        <v>0</v>
      </c>
      <c r="N213" s="72">
        <v>0</v>
      </c>
      <c r="O213" s="72">
        <v>0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  <c r="U213" s="81">
        <v>0</v>
      </c>
    </row>
    <row r="214" spans="1:21" x14ac:dyDescent="0.35">
      <c r="A214" s="79" t="s">
        <v>89</v>
      </c>
      <c r="B214" s="71">
        <v>9</v>
      </c>
      <c r="C214" s="71">
        <v>7</v>
      </c>
      <c r="D214" s="71">
        <v>0</v>
      </c>
      <c r="E214" s="71">
        <v>0</v>
      </c>
      <c r="F214" s="71">
        <v>10</v>
      </c>
      <c r="G214" s="71">
        <v>0</v>
      </c>
      <c r="H214" s="71">
        <v>639</v>
      </c>
      <c r="I214" s="71">
        <v>13</v>
      </c>
      <c r="J214" s="71">
        <v>1</v>
      </c>
      <c r="K214" s="71">
        <v>0</v>
      </c>
      <c r="L214" s="71">
        <v>0</v>
      </c>
      <c r="M214" s="71">
        <v>1</v>
      </c>
      <c r="N214" s="71">
        <v>1</v>
      </c>
      <c r="O214" s="71">
        <v>10</v>
      </c>
      <c r="P214" s="71">
        <v>66</v>
      </c>
      <c r="Q214" s="71">
        <v>409</v>
      </c>
      <c r="R214" s="71">
        <v>20</v>
      </c>
      <c r="S214" s="71">
        <v>0</v>
      </c>
      <c r="T214" s="71">
        <v>0</v>
      </c>
      <c r="U214" s="80"/>
    </row>
    <row r="215" spans="1:21" x14ac:dyDescent="0.35">
      <c r="A215" s="78" t="s">
        <v>128</v>
      </c>
      <c r="B215" s="72">
        <v>0</v>
      </c>
      <c r="C215" s="72">
        <v>2</v>
      </c>
      <c r="D215" s="72">
        <v>0</v>
      </c>
      <c r="E215" s="72">
        <v>0</v>
      </c>
      <c r="F215" s="72">
        <v>0</v>
      </c>
      <c r="G215" s="72">
        <v>0</v>
      </c>
      <c r="H215" s="72">
        <v>0</v>
      </c>
      <c r="I215" s="72">
        <v>0</v>
      </c>
      <c r="J215" s="72">
        <v>0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81"/>
    </row>
    <row r="216" spans="1:21" x14ac:dyDescent="0.35">
      <c r="A216" s="79" t="s">
        <v>170</v>
      </c>
      <c r="B216" s="71">
        <v>0</v>
      </c>
      <c r="C216" s="71">
        <v>0</v>
      </c>
      <c r="D216" s="71">
        <v>0</v>
      </c>
      <c r="E216" s="71">
        <v>15123</v>
      </c>
      <c r="F216" s="71">
        <v>0</v>
      </c>
      <c r="G216" s="71">
        <v>0</v>
      </c>
      <c r="H216" s="71">
        <v>0</v>
      </c>
      <c r="I216" s="71">
        <v>0</v>
      </c>
      <c r="J216" s="71">
        <v>0</v>
      </c>
      <c r="K216" s="71">
        <v>0</v>
      </c>
      <c r="L216" s="71">
        <v>0</v>
      </c>
      <c r="M216" s="71">
        <v>0</v>
      </c>
      <c r="N216" s="71">
        <v>0</v>
      </c>
      <c r="O216" s="71">
        <v>0</v>
      </c>
      <c r="P216" s="71">
        <v>0</v>
      </c>
      <c r="Q216" s="71">
        <v>0</v>
      </c>
      <c r="R216" s="71">
        <v>0</v>
      </c>
      <c r="S216" s="71">
        <v>0</v>
      </c>
      <c r="T216" s="71">
        <v>0</v>
      </c>
      <c r="U216" s="80"/>
    </row>
    <row r="217" spans="1:21" x14ac:dyDescent="0.35">
      <c r="A217" s="78" t="s">
        <v>62</v>
      </c>
      <c r="B217" s="72">
        <v>0</v>
      </c>
      <c r="C217" s="72">
        <v>0</v>
      </c>
      <c r="D217" s="72">
        <v>0</v>
      </c>
      <c r="E217" s="72">
        <v>0</v>
      </c>
      <c r="F217" s="72">
        <v>0</v>
      </c>
      <c r="G217" s="72">
        <v>0</v>
      </c>
      <c r="H217" s="72">
        <v>0</v>
      </c>
      <c r="I217" s="72">
        <v>0</v>
      </c>
      <c r="J217" s="72">
        <v>0</v>
      </c>
      <c r="K217" s="72">
        <v>0</v>
      </c>
      <c r="L217" s="72">
        <v>308</v>
      </c>
      <c r="M217" s="72">
        <v>895</v>
      </c>
      <c r="N217" s="72">
        <v>0</v>
      </c>
      <c r="O217" s="72">
        <v>0</v>
      </c>
      <c r="P217" s="72">
        <v>0</v>
      </c>
      <c r="Q217" s="72">
        <v>0</v>
      </c>
      <c r="R217" s="72">
        <v>0</v>
      </c>
      <c r="S217" s="72">
        <v>0</v>
      </c>
      <c r="T217" s="72">
        <v>0</v>
      </c>
      <c r="U217" s="81">
        <v>0</v>
      </c>
    </row>
    <row r="218" spans="1:21" x14ac:dyDescent="0.35">
      <c r="A218" s="79" t="s">
        <v>134</v>
      </c>
      <c r="B218" s="71">
        <v>0</v>
      </c>
      <c r="C218" s="71">
        <v>0</v>
      </c>
      <c r="D218" s="71">
        <v>0</v>
      </c>
      <c r="E218" s="71">
        <v>0</v>
      </c>
      <c r="F218" s="71">
        <v>9</v>
      </c>
      <c r="G218" s="71">
        <v>0</v>
      </c>
      <c r="H218" s="71">
        <v>0</v>
      </c>
      <c r="I218" s="71">
        <v>30</v>
      </c>
      <c r="J218" s="71">
        <v>0</v>
      </c>
      <c r="K218" s="71">
        <v>0</v>
      </c>
      <c r="L218" s="71">
        <v>0</v>
      </c>
      <c r="M218" s="71">
        <v>0</v>
      </c>
      <c r="N218" s="71"/>
      <c r="O218" s="71">
        <v>0</v>
      </c>
      <c r="P218" s="71">
        <v>0</v>
      </c>
      <c r="Q218" s="71">
        <v>0</v>
      </c>
      <c r="R218" s="71">
        <v>0</v>
      </c>
      <c r="S218" s="71">
        <v>0</v>
      </c>
      <c r="T218" s="71">
        <v>0</v>
      </c>
      <c r="U218" s="80"/>
    </row>
    <row r="219" spans="1:21" x14ac:dyDescent="0.35">
      <c r="A219" s="78" t="s">
        <v>38</v>
      </c>
      <c r="B219" s="72">
        <v>0</v>
      </c>
      <c r="C219" s="72">
        <v>0</v>
      </c>
      <c r="D219" s="72">
        <v>2028</v>
      </c>
      <c r="E219" s="72">
        <v>0</v>
      </c>
      <c r="F219" s="72">
        <v>0</v>
      </c>
      <c r="G219" s="72">
        <v>0</v>
      </c>
      <c r="H219" s="72">
        <v>0</v>
      </c>
      <c r="I219" s="72">
        <v>0</v>
      </c>
      <c r="J219" s="72">
        <v>0</v>
      </c>
      <c r="K219" s="72">
        <v>0</v>
      </c>
      <c r="L219" s="72">
        <v>0</v>
      </c>
      <c r="M219" s="72">
        <v>21813</v>
      </c>
      <c r="N219" s="72">
        <v>29164</v>
      </c>
      <c r="O219" s="72">
        <v>56724</v>
      </c>
      <c r="P219" s="72">
        <v>107271</v>
      </c>
      <c r="Q219" s="72">
        <v>8120</v>
      </c>
      <c r="R219" s="72">
        <v>0</v>
      </c>
      <c r="S219" s="72">
        <v>0</v>
      </c>
      <c r="T219" s="72">
        <v>0</v>
      </c>
      <c r="U219" s="81">
        <v>181</v>
      </c>
    </row>
    <row r="220" spans="1:21" x14ac:dyDescent="0.35">
      <c r="A220" s="79" t="s">
        <v>77</v>
      </c>
      <c r="B220" s="71">
        <v>0</v>
      </c>
      <c r="C220" s="71">
        <v>0</v>
      </c>
      <c r="D220" s="71">
        <v>572</v>
      </c>
      <c r="E220" s="71">
        <v>0</v>
      </c>
      <c r="F220" s="71">
        <v>0</v>
      </c>
      <c r="G220" s="71">
        <v>0</v>
      </c>
      <c r="H220" s="71">
        <v>24</v>
      </c>
      <c r="I220" s="71">
        <v>29</v>
      </c>
      <c r="J220" s="71">
        <v>65</v>
      </c>
      <c r="K220" s="71">
        <v>27</v>
      </c>
      <c r="L220" s="71">
        <v>32</v>
      </c>
      <c r="M220" s="71">
        <v>0</v>
      </c>
      <c r="N220" s="71">
        <v>74</v>
      </c>
      <c r="O220" s="71">
        <v>0</v>
      </c>
      <c r="P220" s="71">
        <v>0</v>
      </c>
      <c r="Q220" s="71">
        <v>62</v>
      </c>
      <c r="R220" s="71">
        <v>79</v>
      </c>
      <c r="S220" s="71">
        <v>0</v>
      </c>
      <c r="T220" s="71">
        <v>0</v>
      </c>
      <c r="U220" s="80"/>
    </row>
    <row r="221" spans="1:21" ht="22" x14ac:dyDescent="0.35">
      <c r="A221" s="78" t="s">
        <v>111</v>
      </c>
      <c r="B221" s="72">
        <v>0</v>
      </c>
      <c r="C221" s="72">
        <v>0</v>
      </c>
      <c r="D221" s="72">
        <v>0</v>
      </c>
      <c r="E221" s="72">
        <v>0</v>
      </c>
      <c r="F221" s="72">
        <v>0</v>
      </c>
      <c r="G221" s="72">
        <v>0</v>
      </c>
      <c r="H221" s="72">
        <v>0</v>
      </c>
      <c r="I221" s="72">
        <v>0</v>
      </c>
      <c r="J221" s="72">
        <v>12</v>
      </c>
      <c r="K221" s="72">
        <v>0</v>
      </c>
      <c r="L221" s="72">
        <v>0</v>
      </c>
      <c r="M221" s="72">
        <v>0</v>
      </c>
      <c r="N221" s="72">
        <v>0</v>
      </c>
      <c r="O221" s="72">
        <v>0</v>
      </c>
      <c r="P221" s="72">
        <v>0</v>
      </c>
      <c r="Q221" s="72">
        <v>0</v>
      </c>
      <c r="R221" s="72">
        <v>0</v>
      </c>
      <c r="S221" s="72">
        <v>0</v>
      </c>
      <c r="T221" s="72">
        <v>0</v>
      </c>
      <c r="U221" s="81">
        <v>0</v>
      </c>
    </row>
    <row r="222" spans="1:21" x14ac:dyDescent="0.35">
      <c r="A222" s="79" t="s">
        <v>50</v>
      </c>
      <c r="B222" s="71">
        <v>34181</v>
      </c>
      <c r="C222" s="71">
        <v>0</v>
      </c>
      <c r="D222" s="71">
        <v>74</v>
      </c>
      <c r="E222" s="71">
        <v>0</v>
      </c>
      <c r="F222" s="71">
        <v>105</v>
      </c>
      <c r="G222" s="71">
        <v>909</v>
      </c>
      <c r="H222" s="71">
        <v>35</v>
      </c>
      <c r="I222" s="71">
        <v>0</v>
      </c>
      <c r="J222" s="71">
        <v>1196</v>
      </c>
      <c r="K222" s="71">
        <v>1007</v>
      </c>
      <c r="L222" s="71">
        <v>1070</v>
      </c>
      <c r="M222" s="71">
        <v>434</v>
      </c>
      <c r="N222" s="71">
        <v>347</v>
      </c>
      <c r="O222" s="71">
        <v>0</v>
      </c>
      <c r="P222" s="71">
        <v>333</v>
      </c>
      <c r="Q222" s="71">
        <v>0</v>
      </c>
      <c r="R222" s="71">
        <v>0</v>
      </c>
      <c r="S222" s="71">
        <v>0</v>
      </c>
      <c r="T222" s="71">
        <v>0</v>
      </c>
      <c r="U222" s="80">
        <v>465</v>
      </c>
    </row>
    <row r="223" spans="1:21" x14ac:dyDescent="0.35">
      <c r="A223" s="78" t="s">
        <v>150</v>
      </c>
      <c r="B223" s="72">
        <v>0</v>
      </c>
      <c r="C223" s="72">
        <v>0</v>
      </c>
      <c r="D223" s="72">
        <v>0</v>
      </c>
      <c r="E223" s="72">
        <v>2</v>
      </c>
      <c r="F223" s="72">
        <v>5</v>
      </c>
      <c r="G223" s="72">
        <v>0</v>
      </c>
      <c r="H223" s="72">
        <v>0</v>
      </c>
      <c r="I223" s="72">
        <v>0</v>
      </c>
      <c r="J223" s="72">
        <v>0</v>
      </c>
      <c r="K223" s="72">
        <v>0</v>
      </c>
      <c r="L223" s="72">
        <v>0</v>
      </c>
      <c r="M223" s="72">
        <v>0</v>
      </c>
      <c r="N223" s="72">
        <v>0</v>
      </c>
      <c r="O223" s="72">
        <v>0</v>
      </c>
      <c r="P223" s="72">
        <v>0</v>
      </c>
      <c r="Q223" s="72">
        <v>0</v>
      </c>
      <c r="R223" s="72">
        <v>0</v>
      </c>
      <c r="S223" s="72">
        <v>0</v>
      </c>
      <c r="T223" s="72">
        <v>0</v>
      </c>
      <c r="U223" s="81"/>
    </row>
    <row r="224" spans="1:21" x14ac:dyDescent="0.35">
      <c r="A224" s="79" t="s">
        <v>191</v>
      </c>
      <c r="B224" s="71">
        <v>0</v>
      </c>
      <c r="C224" s="71">
        <v>0</v>
      </c>
      <c r="D224" s="71">
        <v>0</v>
      </c>
      <c r="E224" s="71">
        <v>0</v>
      </c>
      <c r="F224" s="71">
        <v>0</v>
      </c>
      <c r="G224" s="71">
        <v>0</v>
      </c>
      <c r="H224" s="71">
        <v>0</v>
      </c>
      <c r="I224" s="71">
        <v>0</v>
      </c>
      <c r="J224" s="71">
        <v>0</v>
      </c>
      <c r="K224" s="71">
        <v>0</v>
      </c>
      <c r="L224" s="71">
        <v>0</v>
      </c>
      <c r="M224" s="71">
        <v>0</v>
      </c>
      <c r="N224" s="71">
        <v>130</v>
      </c>
      <c r="O224" s="71">
        <v>0</v>
      </c>
      <c r="P224" s="71">
        <v>0</v>
      </c>
      <c r="Q224" s="71">
        <v>0</v>
      </c>
      <c r="R224" s="71">
        <v>0</v>
      </c>
      <c r="S224" s="71">
        <v>0</v>
      </c>
      <c r="T224" s="71">
        <v>0</v>
      </c>
      <c r="U224" s="80"/>
    </row>
    <row r="225" spans="1:21" x14ac:dyDescent="0.35">
      <c r="A225" s="78" t="s">
        <v>99</v>
      </c>
      <c r="B225" s="72">
        <v>863</v>
      </c>
      <c r="C225" s="72">
        <v>19700</v>
      </c>
      <c r="D225" s="72">
        <v>34223</v>
      </c>
      <c r="E225" s="72">
        <v>616</v>
      </c>
      <c r="F225" s="72">
        <v>2362</v>
      </c>
      <c r="G225" s="72">
        <v>413</v>
      </c>
      <c r="H225" s="72">
        <v>4307</v>
      </c>
      <c r="I225" s="72">
        <v>650</v>
      </c>
      <c r="J225" s="72">
        <v>290</v>
      </c>
      <c r="K225" s="72">
        <v>50</v>
      </c>
      <c r="L225" s="72">
        <v>100</v>
      </c>
      <c r="M225" s="72">
        <v>75</v>
      </c>
      <c r="N225" s="72">
        <v>911</v>
      </c>
      <c r="O225" s="72">
        <v>1012</v>
      </c>
      <c r="P225" s="72">
        <v>14</v>
      </c>
      <c r="Q225" s="72">
        <v>22</v>
      </c>
      <c r="R225" s="72">
        <v>0</v>
      </c>
      <c r="S225" s="72">
        <v>0</v>
      </c>
      <c r="T225" s="72">
        <v>0</v>
      </c>
      <c r="U225" s="81"/>
    </row>
    <row r="226" spans="1:21" x14ac:dyDescent="0.35">
      <c r="A226" s="79" t="s">
        <v>196</v>
      </c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>
        <v>524</v>
      </c>
      <c r="N226" s="71">
        <v>511</v>
      </c>
      <c r="O226" s="71">
        <v>157</v>
      </c>
      <c r="P226" s="71">
        <v>1258</v>
      </c>
      <c r="Q226" s="71">
        <v>1660</v>
      </c>
      <c r="R226" s="71">
        <v>0</v>
      </c>
      <c r="S226" s="71">
        <v>0</v>
      </c>
      <c r="T226" s="71">
        <v>0</v>
      </c>
      <c r="U226" s="80"/>
    </row>
    <row r="227" spans="1:21" ht="32.5" x14ac:dyDescent="0.35">
      <c r="A227" s="78" t="s">
        <v>197</v>
      </c>
      <c r="B227" s="72">
        <v>0</v>
      </c>
      <c r="C227" s="72">
        <v>0</v>
      </c>
      <c r="D227" s="72">
        <v>0</v>
      </c>
      <c r="E227" s="72">
        <v>0</v>
      </c>
      <c r="F227" s="72">
        <v>0</v>
      </c>
      <c r="G227" s="72">
        <v>0</v>
      </c>
      <c r="H227" s="72">
        <v>0</v>
      </c>
      <c r="I227" s="72">
        <v>0</v>
      </c>
      <c r="J227" s="72"/>
      <c r="K227" s="72"/>
      <c r="L227" s="72"/>
      <c r="M227" s="74">
        <v>36</v>
      </c>
      <c r="N227" s="74">
        <v>67</v>
      </c>
      <c r="O227" s="72"/>
      <c r="P227" s="72"/>
      <c r="Q227" s="72"/>
      <c r="R227" s="72"/>
      <c r="S227" s="74">
        <v>5</v>
      </c>
      <c r="T227" s="72"/>
      <c r="U227" s="81"/>
    </row>
    <row r="228" spans="1:21" x14ac:dyDescent="0.35">
      <c r="A228" s="79" t="s">
        <v>201</v>
      </c>
      <c r="B228" s="71"/>
      <c r="C228" s="71"/>
      <c r="D228" s="71"/>
      <c r="E228" s="71"/>
      <c r="F228" s="71"/>
      <c r="G228" s="71"/>
      <c r="H228" s="71"/>
      <c r="I228" s="73">
        <v>54</v>
      </c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80"/>
    </row>
    <row r="229" spans="1:21" ht="22" x14ac:dyDescent="0.35">
      <c r="A229" s="78" t="s">
        <v>222</v>
      </c>
      <c r="B229" s="74">
        <v>652</v>
      </c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81"/>
    </row>
    <row r="230" spans="1:21" x14ac:dyDescent="0.35">
      <c r="A230" s="79" t="s">
        <v>223</v>
      </c>
      <c r="B230" s="71">
        <v>0</v>
      </c>
      <c r="C230" s="71">
        <v>0</v>
      </c>
      <c r="D230" s="71">
        <v>0</v>
      </c>
      <c r="E230" s="71">
        <v>0</v>
      </c>
      <c r="F230" s="71">
        <v>0</v>
      </c>
      <c r="G230" s="71">
        <v>0</v>
      </c>
      <c r="H230" s="71">
        <v>0</v>
      </c>
      <c r="I230" s="71">
        <v>0</v>
      </c>
      <c r="J230" s="71">
        <v>0</v>
      </c>
      <c r="K230" s="71">
        <v>0</v>
      </c>
      <c r="L230" s="71">
        <v>0</v>
      </c>
      <c r="M230" s="71">
        <v>2</v>
      </c>
      <c r="N230" s="71">
        <v>0</v>
      </c>
      <c r="O230" s="71">
        <v>0</v>
      </c>
      <c r="P230" s="71">
        <v>0</v>
      </c>
      <c r="Q230" s="71">
        <v>0</v>
      </c>
      <c r="R230" s="71">
        <v>0</v>
      </c>
      <c r="S230" s="71">
        <v>0</v>
      </c>
      <c r="T230" s="71"/>
      <c r="U230" s="80"/>
    </row>
    <row r="231" spans="1:21" x14ac:dyDescent="0.35">
      <c r="A231" s="78" t="s">
        <v>127</v>
      </c>
      <c r="B231" s="72">
        <v>0</v>
      </c>
      <c r="C231" s="72">
        <v>0</v>
      </c>
      <c r="D231" s="72">
        <v>0</v>
      </c>
      <c r="E231" s="72">
        <v>0</v>
      </c>
      <c r="F231" s="72">
        <v>70</v>
      </c>
      <c r="G231" s="72">
        <v>0</v>
      </c>
      <c r="H231" s="72">
        <v>0</v>
      </c>
      <c r="I231" s="72">
        <v>0</v>
      </c>
      <c r="J231" s="72">
        <v>0</v>
      </c>
      <c r="K231" s="72">
        <v>0</v>
      </c>
      <c r="L231" s="72">
        <v>0</v>
      </c>
      <c r="M231" s="72">
        <v>0</v>
      </c>
      <c r="N231" s="72"/>
      <c r="O231" s="72"/>
      <c r="P231" s="72"/>
      <c r="Q231" s="72"/>
      <c r="R231" s="72"/>
      <c r="S231" s="72"/>
      <c r="T231" s="72"/>
      <c r="U231" s="81"/>
    </row>
    <row r="232" spans="1:21" x14ac:dyDescent="0.35">
      <c r="A232" s="79" t="s">
        <v>224</v>
      </c>
      <c r="B232" s="71">
        <v>0</v>
      </c>
      <c r="C232" s="71">
        <v>0</v>
      </c>
      <c r="D232" s="71">
        <v>0</v>
      </c>
      <c r="E232" s="71">
        <v>0</v>
      </c>
      <c r="F232" s="71">
        <v>0</v>
      </c>
      <c r="G232" s="71">
        <v>0</v>
      </c>
      <c r="H232" s="71">
        <v>0</v>
      </c>
      <c r="I232" s="71">
        <v>0</v>
      </c>
      <c r="J232" s="71">
        <v>1</v>
      </c>
      <c r="K232" s="71">
        <v>1</v>
      </c>
      <c r="L232" s="71">
        <v>0</v>
      </c>
      <c r="M232" s="71">
        <v>0</v>
      </c>
      <c r="N232" s="71">
        <v>0</v>
      </c>
      <c r="O232" s="71">
        <v>0</v>
      </c>
      <c r="P232" s="71">
        <v>16</v>
      </c>
      <c r="Q232" s="71">
        <v>0</v>
      </c>
      <c r="R232" s="71">
        <v>0</v>
      </c>
      <c r="S232" s="71">
        <v>0</v>
      </c>
      <c r="T232" s="71"/>
      <c r="U232" s="80"/>
    </row>
    <row r="233" spans="1:21" x14ac:dyDescent="0.35">
      <c r="A233" s="78" t="s">
        <v>85</v>
      </c>
      <c r="B233" s="72">
        <v>0</v>
      </c>
      <c r="C233" s="72">
        <v>0</v>
      </c>
      <c r="D233" s="72">
        <v>0</v>
      </c>
      <c r="E233" s="72">
        <v>0</v>
      </c>
      <c r="F233" s="72">
        <v>1</v>
      </c>
      <c r="G233" s="72">
        <v>15</v>
      </c>
      <c r="H233" s="72">
        <v>0</v>
      </c>
      <c r="I233" s="72">
        <v>13</v>
      </c>
      <c r="J233" s="72">
        <v>12</v>
      </c>
      <c r="K233" s="72">
        <v>15</v>
      </c>
      <c r="L233" s="72">
        <v>0</v>
      </c>
      <c r="M233" s="72">
        <v>0</v>
      </c>
      <c r="N233" s="72">
        <v>0</v>
      </c>
      <c r="O233" s="72">
        <v>0</v>
      </c>
      <c r="P233" s="72">
        <v>61</v>
      </c>
      <c r="Q233" s="72">
        <v>0</v>
      </c>
      <c r="R233" s="72">
        <v>0</v>
      </c>
      <c r="S233" s="72">
        <v>0</v>
      </c>
      <c r="T233" s="72"/>
      <c r="U233" s="81"/>
    </row>
    <row r="234" spans="1:21" x14ac:dyDescent="0.35">
      <c r="A234" s="79" t="s">
        <v>219</v>
      </c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>
        <v>0</v>
      </c>
      <c r="N234" s="71">
        <v>0</v>
      </c>
      <c r="O234" s="71">
        <v>0</v>
      </c>
      <c r="P234" s="71">
        <v>0</v>
      </c>
      <c r="Q234" s="71"/>
      <c r="R234" s="71"/>
      <c r="S234" s="73">
        <v>17</v>
      </c>
      <c r="T234" s="71"/>
      <c r="U234" s="80"/>
    </row>
    <row r="235" spans="1:21" x14ac:dyDescent="0.35">
      <c r="A235" s="82" t="s">
        <v>154</v>
      </c>
      <c r="B235" s="83">
        <v>0</v>
      </c>
      <c r="C235" s="83">
        <v>0</v>
      </c>
      <c r="D235" s="83">
        <v>0</v>
      </c>
      <c r="E235" s="83">
        <v>0</v>
      </c>
      <c r="F235" s="83">
        <v>0</v>
      </c>
      <c r="G235" s="83">
        <v>0</v>
      </c>
      <c r="H235" s="83">
        <v>0</v>
      </c>
      <c r="I235" s="83">
        <v>0</v>
      </c>
      <c r="J235" s="83">
        <v>234</v>
      </c>
      <c r="K235" s="83">
        <v>0</v>
      </c>
      <c r="L235" s="83">
        <v>6</v>
      </c>
      <c r="M235" s="83">
        <v>0</v>
      </c>
      <c r="N235" s="83">
        <v>3</v>
      </c>
      <c r="O235" s="83">
        <v>0</v>
      </c>
      <c r="P235" s="83">
        <v>0</v>
      </c>
      <c r="Q235" s="83">
        <v>0</v>
      </c>
      <c r="R235" s="83">
        <v>0</v>
      </c>
      <c r="S235" s="83">
        <v>0</v>
      </c>
      <c r="T235" s="83"/>
      <c r="U235" s="84"/>
    </row>
  </sheetData>
  <mergeCells count="3">
    <mergeCell ref="B1:S1"/>
    <mergeCell ref="G2:K2"/>
    <mergeCell ref="G143:K1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C747-4E9D-4535-85DC-3900D09F7BBF}">
  <dimension ref="A1:U301"/>
  <sheetViews>
    <sheetView topLeftCell="A173" workbookViewId="0">
      <selection activeCell="A182" sqref="A182:XFD182"/>
    </sheetView>
  </sheetViews>
  <sheetFormatPr defaultRowHeight="14.5" x14ac:dyDescent="0.35"/>
  <sheetData>
    <row r="1" spans="1:21" s="69" customFormat="1" ht="32.5" customHeight="1" x14ac:dyDescent="0.55000000000000004">
      <c r="B1" s="2" t="s">
        <v>313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1" s="69" customFormat="1" ht="34.5" customHeight="1" x14ac:dyDescent="0.7">
      <c r="G2" s="1" t="s">
        <v>310</v>
      </c>
      <c r="H2" s="3"/>
      <c r="I2" s="3"/>
      <c r="J2" s="3"/>
      <c r="K2" s="3"/>
    </row>
    <row r="3" spans="1:21" ht="21" x14ac:dyDescent="0.35">
      <c r="A3" s="91" t="s">
        <v>15</v>
      </c>
      <c r="B3" s="92" t="s">
        <v>16</v>
      </c>
      <c r="C3" s="92" t="s">
        <v>17</v>
      </c>
      <c r="D3" s="92" t="s">
        <v>18</v>
      </c>
      <c r="E3" s="92" t="s">
        <v>19</v>
      </c>
      <c r="F3" s="92" t="s">
        <v>20</v>
      </c>
      <c r="G3" s="92" t="s">
        <v>21</v>
      </c>
      <c r="H3" s="92" t="s">
        <v>22</v>
      </c>
      <c r="I3" s="92" t="s">
        <v>23</v>
      </c>
      <c r="J3" s="92" t="s">
        <v>24</v>
      </c>
      <c r="K3" s="92" t="s">
        <v>25</v>
      </c>
      <c r="L3" s="92" t="s">
        <v>26</v>
      </c>
      <c r="M3" s="92" t="s">
        <v>27</v>
      </c>
      <c r="N3" s="92" t="s">
        <v>28</v>
      </c>
      <c r="O3" s="92" t="s">
        <v>29</v>
      </c>
      <c r="P3" s="92" t="s">
        <v>30</v>
      </c>
      <c r="Q3" s="92" t="s">
        <v>31</v>
      </c>
      <c r="R3" s="92" t="s">
        <v>32</v>
      </c>
      <c r="S3" s="92" t="s">
        <v>33</v>
      </c>
      <c r="T3" s="92" t="s">
        <v>34</v>
      </c>
      <c r="U3" s="93" t="s">
        <v>35</v>
      </c>
    </row>
    <row r="4" spans="1:21" x14ac:dyDescent="0.35">
      <c r="A4" s="94" t="s">
        <v>36</v>
      </c>
      <c r="B4" s="86">
        <v>1891754</v>
      </c>
      <c r="C4" s="86">
        <v>2721202</v>
      </c>
      <c r="D4" s="86">
        <v>3620246</v>
      </c>
      <c r="E4" s="86">
        <v>3320522</v>
      </c>
      <c r="F4" s="86">
        <v>6264381</v>
      </c>
      <c r="G4" s="86">
        <v>5310192</v>
      </c>
      <c r="H4" s="86">
        <v>4902095</v>
      </c>
      <c r="I4" s="86">
        <v>3844042</v>
      </c>
      <c r="J4" s="86">
        <v>3563856</v>
      </c>
      <c r="K4" s="86">
        <v>2449949</v>
      </c>
      <c r="L4" s="86">
        <v>2864765</v>
      </c>
      <c r="M4" s="86">
        <v>3232631</v>
      </c>
      <c r="N4" s="86">
        <v>3363469</v>
      </c>
      <c r="O4" s="86">
        <v>4437109</v>
      </c>
      <c r="P4" s="86">
        <v>4836030</v>
      </c>
      <c r="Q4" s="86">
        <v>5177370</v>
      </c>
      <c r="R4" s="86">
        <v>4932451</v>
      </c>
      <c r="S4" s="86">
        <v>3284202</v>
      </c>
      <c r="T4" s="86">
        <v>4162744</v>
      </c>
      <c r="U4" s="86"/>
    </row>
    <row r="5" spans="1:21" ht="22" x14ac:dyDescent="0.35">
      <c r="A5" s="95" t="s">
        <v>39</v>
      </c>
      <c r="B5" s="87">
        <v>51016</v>
      </c>
      <c r="C5" s="87">
        <v>141372</v>
      </c>
      <c r="D5" s="87">
        <v>117720</v>
      </c>
      <c r="E5" s="87">
        <v>375414</v>
      </c>
      <c r="F5" s="87">
        <v>2368316</v>
      </c>
      <c r="G5" s="87">
        <v>1427610</v>
      </c>
      <c r="H5" s="87">
        <v>1660257</v>
      </c>
      <c r="I5" s="87">
        <v>718578</v>
      </c>
      <c r="J5" s="87">
        <v>939931</v>
      </c>
      <c r="K5" s="87">
        <v>222268</v>
      </c>
      <c r="L5" s="87">
        <v>720189</v>
      </c>
      <c r="M5" s="87">
        <v>849275</v>
      </c>
      <c r="N5" s="87">
        <v>856961</v>
      </c>
      <c r="O5" s="87">
        <v>1905616</v>
      </c>
      <c r="P5" s="87">
        <v>1521012</v>
      </c>
      <c r="Q5" s="87">
        <v>1707562</v>
      </c>
      <c r="R5" s="87">
        <v>1057043</v>
      </c>
      <c r="S5" s="87">
        <v>972403</v>
      </c>
      <c r="T5" s="87">
        <v>1192847</v>
      </c>
      <c r="U5" s="96"/>
    </row>
    <row r="6" spans="1:21" x14ac:dyDescent="0.35">
      <c r="A6" s="94" t="s">
        <v>43</v>
      </c>
      <c r="B6" s="88">
        <v>16851</v>
      </c>
      <c r="C6" s="88">
        <v>23822</v>
      </c>
      <c r="D6" s="88">
        <v>23490</v>
      </c>
      <c r="E6" s="88">
        <v>91610</v>
      </c>
      <c r="F6" s="88">
        <v>47323</v>
      </c>
      <c r="G6" s="88">
        <v>53630</v>
      </c>
      <c r="H6" s="88">
        <v>51131</v>
      </c>
      <c r="I6" s="88">
        <v>36687</v>
      </c>
      <c r="J6" s="88">
        <v>64377</v>
      </c>
      <c r="K6" s="88">
        <v>22067</v>
      </c>
      <c r="L6" s="88">
        <v>23599</v>
      </c>
      <c r="M6" s="88">
        <v>50778</v>
      </c>
      <c r="N6" s="88">
        <v>49468</v>
      </c>
      <c r="O6" s="88">
        <v>77191</v>
      </c>
      <c r="P6" s="88">
        <v>58159</v>
      </c>
      <c r="Q6" s="88">
        <v>86998</v>
      </c>
      <c r="R6" s="88">
        <v>1256610</v>
      </c>
      <c r="S6" s="88">
        <v>41652</v>
      </c>
      <c r="T6" s="88">
        <v>855872</v>
      </c>
      <c r="U6" s="97"/>
    </row>
    <row r="7" spans="1:21" x14ac:dyDescent="0.35">
      <c r="A7" s="95" t="s">
        <v>38</v>
      </c>
      <c r="B7" s="87">
        <v>111921</v>
      </c>
      <c r="C7" s="87">
        <v>278929</v>
      </c>
      <c r="D7" s="87">
        <v>439745</v>
      </c>
      <c r="E7" s="87">
        <v>657124</v>
      </c>
      <c r="F7" s="87">
        <v>1356431</v>
      </c>
      <c r="G7" s="87">
        <v>1435652</v>
      </c>
      <c r="H7" s="87">
        <v>1201826</v>
      </c>
      <c r="I7" s="87">
        <v>1225898</v>
      </c>
      <c r="J7" s="87">
        <v>811984</v>
      </c>
      <c r="K7" s="87">
        <v>789745</v>
      </c>
      <c r="L7" s="87">
        <v>700243</v>
      </c>
      <c r="M7" s="87">
        <v>911903</v>
      </c>
      <c r="N7" s="87">
        <v>948191</v>
      </c>
      <c r="O7" s="87">
        <v>906285</v>
      </c>
      <c r="P7" s="87">
        <v>701968</v>
      </c>
      <c r="Q7" s="87">
        <v>872235</v>
      </c>
      <c r="R7" s="87">
        <v>497185</v>
      </c>
      <c r="S7" s="87">
        <v>551525</v>
      </c>
      <c r="T7" s="87">
        <v>403597</v>
      </c>
      <c r="U7" s="96">
        <v>486997</v>
      </c>
    </row>
    <row r="8" spans="1:21" x14ac:dyDescent="0.35">
      <c r="A8" s="94" t="s">
        <v>45</v>
      </c>
      <c r="B8" s="88">
        <v>26478</v>
      </c>
      <c r="C8" s="88">
        <v>75262</v>
      </c>
      <c r="D8" s="88">
        <v>124862</v>
      </c>
      <c r="E8" s="88">
        <v>88927</v>
      </c>
      <c r="F8" s="88">
        <v>90350</v>
      </c>
      <c r="G8" s="88">
        <v>61174</v>
      </c>
      <c r="H8" s="88">
        <v>71933</v>
      </c>
      <c r="I8" s="88">
        <v>85712</v>
      </c>
      <c r="J8" s="88">
        <v>102430</v>
      </c>
      <c r="K8" s="88">
        <v>60594</v>
      </c>
      <c r="L8" s="88">
        <v>55678</v>
      </c>
      <c r="M8" s="88">
        <v>47688</v>
      </c>
      <c r="N8" s="88">
        <v>137450</v>
      </c>
      <c r="O8" s="88">
        <v>155511</v>
      </c>
      <c r="P8" s="88">
        <v>228537</v>
      </c>
      <c r="Q8" s="88">
        <v>331497</v>
      </c>
      <c r="R8" s="88">
        <v>380912</v>
      </c>
      <c r="S8" s="88">
        <v>371053</v>
      </c>
      <c r="T8" s="88">
        <v>378275</v>
      </c>
      <c r="U8" s="97"/>
    </row>
    <row r="9" spans="1:21" ht="22" x14ac:dyDescent="0.35">
      <c r="A9" s="95" t="s">
        <v>37</v>
      </c>
      <c r="B9" s="87">
        <v>233805</v>
      </c>
      <c r="C9" s="87">
        <v>331544</v>
      </c>
      <c r="D9" s="87">
        <v>283261</v>
      </c>
      <c r="E9" s="87">
        <v>174504</v>
      </c>
      <c r="F9" s="87">
        <v>182897</v>
      </c>
      <c r="G9" s="87">
        <v>206330</v>
      </c>
      <c r="H9" s="87">
        <v>154787</v>
      </c>
      <c r="I9" s="87">
        <v>173232</v>
      </c>
      <c r="J9" s="87">
        <v>165863</v>
      </c>
      <c r="K9" s="87">
        <v>199999</v>
      </c>
      <c r="L9" s="87">
        <v>286504</v>
      </c>
      <c r="M9" s="87">
        <v>256645</v>
      </c>
      <c r="N9" s="87">
        <v>305021</v>
      </c>
      <c r="O9" s="87">
        <v>320825</v>
      </c>
      <c r="P9" s="87">
        <v>853414</v>
      </c>
      <c r="Q9" s="87">
        <v>662699</v>
      </c>
      <c r="R9" s="87">
        <v>529662</v>
      </c>
      <c r="S9" s="87">
        <v>378121</v>
      </c>
      <c r="T9" s="87">
        <v>272011</v>
      </c>
      <c r="U9" s="96"/>
    </row>
    <row r="10" spans="1:21" x14ac:dyDescent="0.35">
      <c r="A10" s="94" t="s">
        <v>54</v>
      </c>
      <c r="B10" s="88">
        <v>317291</v>
      </c>
      <c r="C10" s="88">
        <v>515070</v>
      </c>
      <c r="D10" s="88">
        <v>542559</v>
      </c>
      <c r="E10" s="88">
        <v>223755</v>
      </c>
      <c r="F10" s="88">
        <v>276443</v>
      </c>
      <c r="G10" s="88">
        <v>272405</v>
      </c>
      <c r="H10" s="88">
        <v>106954</v>
      </c>
      <c r="I10" s="88">
        <v>44185</v>
      </c>
      <c r="J10" s="88">
        <v>137720</v>
      </c>
      <c r="K10" s="88">
        <v>111078</v>
      </c>
      <c r="L10" s="88">
        <v>131446</v>
      </c>
      <c r="M10" s="88">
        <v>92690</v>
      </c>
      <c r="N10" s="88">
        <v>92312</v>
      </c>
      <c r="O10" s="88">
        <v>96520</v>
      </c>
      <c r="P10" s="88">
        <v>128535</v>
      </c>
      <c r="Q10" s="88">
        <v>193369</v>
      </c>
      <c r="R10" s="88">
        <v>251943</v>
      </c>
      <c r="S10" s="88">
        <v>168930</v>
      </c>
      <c r="T10" s="88">
        <v>157022</v>
      </c>
      <c r="U10" s="97"/>
    </row>
    <row r="11" spans="1:21" x14ac:dyDescent="0.35">
      <c r="A11" s="95" t="s">
        <v>41</v>
      </c>
      <c r="B11" s="87">
        <v>276162</v>
      </c>
      <c r="C11" s="87">
        <v>375959</v>
      </c>
      <c r="D11" s="87">
        <v>511428</v>
      </c>
      <c r="E11" s="87">
        <v>299483</v>
      </c>
      <c r="F11" s="87">
        <v>322111</v>
      </c>
      <c r="G11" s="87">
        <v>331761</v>
      </c>
      <c r="H11" s="87">
        <v>287475</v>
      </c>
      <c r="I11" s="87">
        <v>228611</v>
      </c>
      <c r="J11" s="87">
        <v>183277</v>
      </c>
      <c r="K11" s="87">
        <v>141891</v>
      </c>
      <c r="L11" s="87">
        <v>138790</v>
      </c>
      <c r="M11" s="87">
        <v>134103</v>
      </c>
      <c r="N11" s="87">
        <v>145978</v>
      </c>
      <c r="O11" s="87">
        <v>144785</v>
      </c>
      <c r="P11" s="87">
        <v>144834</v>
      </c>
      <c r="Q11" s="87">
        <v>252021</v>
      </c>
      <c r="R11" s="87">
        <v>177490</v>
      </c>
      <c r="S11" s="87">
        <v>122586</v>
      </c>
      <c r="T11" s="87">
        <v>133874</v>
      </c>
      <c r="U11" s="96"/>
    </row>
    <row r="12" spans="1:21" ht="22" x14ac:dyDescent="0.35">
      <c r="A12" s="94" t="s">
        <v>53</v>
      </c>
      <c r="B12" s="88">
        <v>174175</v>
      </c>
      <c r="C12" s="88">
        <v>113501</v>
      </c>
      <c r="D12" s="88">
        <v>158477</v>
      </c>
      <c r="E12" s="88">
        <v>98479</v>
      </c>
      <c r="F12" s="88">
        <v>331791</v>
      </c>
      <c r="G12" s="88">
        <v>229662</v>
      </c>
      <c r="H12" s="88">
        <v>155599</v>
      </c>
      <c r="I12" s="88">
        <v>164356</v>
      </c>
      <c r="J12" s="88">
        <v>198809</v>
      </c>
      <c r="K12" s="88">
        <v>133748</v>
      </c>
      <c r="L12" s="88">
        <v>68726</v>
      </c>
      <c r="M12" s="88">
        <v>66880</v>
      </c>
      <c r="N12" s="88">
        <v>85732</v>
      </c>
      <c r="O12" s="88">
        <v>41582</v>
      </c>
      <c r="P12" s="88">
        <v>57110</v>
      </c>
      <c r="Q12" s="88">
        <v>80346</v>
      </c>
      <c r="R12" s="88">
        <v>53925</v>
      </c>
      <c r="S12" s="88">
        <v>43481</v>
      </c>
      <c r="T12" s="88">
        <v>100757</v>
      </c>
      <c r="U12" s="97"/>
    </row>
    <row r="13" spans="1:21" x14ac:dyDescent="0.35">
      <c r="A13" s="95" t="s">
        <v>40</v>
      </c>
      <c r="B13" s="87">
        <v>141539</v>
      </c>
      <c r="C13" s="87">
        <v>132145</v>
      </c>
      <c r="D13" s="87">
        <v>493968</v>
      </c>
      <c r="E13" s="87">
        <v>304023</v>
      </c>
      <c r="F13" s="87">
        <v>430276</v>
      </c>
      <c r="G13" s="87">
        <v>300035</v>
      </c>
      <c r="H13" s="87">
        <v>390526</v>
      </c>
      <c r="I13" s="87">
        <v>248874</v>
      </c>
      <c r="J13" s="87">
        <v>117909</v>
      </c>
      <c r="K13" s="87">
        <v>130151</v>
      </c>
      <c r="L13" s="87">
        <v>100799</v>
      </c>
      <c r="M13" s="87">
        <v>120077</v>
      </c>
      <c r="N13" s="87">
        <v>118159</v>
      </c>
      <c r="O13" s="87">
        <v>113888</v>
      </c>
      <c r="P13" s="87">
        <v>146390</v>
      </c>
      <c r="Q13" s="87">
        <v>148806</v>
      </c>
      <c r="R13" s="87">
        <v>109361</v>
      </c>
      <c r="S13" s="87">
        <v>69328</v>
      </c>
      <c r="T13" s="87">
        <v>97288</v>
      </c>
      <c r="U13" s="96">
        <v>123333</v>
      </c>
    </row>
    <row r="14" spans="1:21" x14ac:dyDescent="0.35">
      <c r="A14" s="94" t="s">
        <v>44</v>
      </c>
      <c r="B14" s="88">
        <v>56214</v>
      </c>
      <c r="C14" s="88">
        <v>69092</v>
      </c>
      <c r="D14" s="88">
        <v>118811</v>
      </c>
      <c r="E14" s="88">
        <v>108936</v>
      </c>
      <c r="F14" s="88">
        <v>161492</v>
      </c>
      <c r="G14" s="88">
        <v>149667</v>
      </c>
      <c r="H14" s="88">
        <v>156027</v>
      </c>
      <c r="I14" s="88">
        <v>132021</v>
      </c>
      <c r="J14" s="88">
        <v>156949</v>
      </c>
      <c r="K14" s="88">
        <v>126010</v>
      </c>
      <c r="L14" s="88">
        <v>144472</v>
      </c>
      <c r="M14" s="88">
        <v>111479</v>
      </c>
      <c r="N14" s="88">
        <v>117363</v>
      </c>
      <c r="O14" s="88">
        <v>135219</v>
      </c>
      <c r="P14" s="88">
        <v>322954</v>
      </c>
      <c r="Q14" s="88">
        <v>223828</v>
      </c>
      <c r="R14" s="88">
        <v>52622</v>
      </c>
      <c r="S14" s="88">
        <v>63819</v>
      </c>
      <c r="T14" s="88">
        <v>76058</v>
      </c>
      <c r="U14" s="97">
        <v>97842</v>
      </c>
    </row>
    <row r="15" spans="1:21" x14ac:dyDescent="0.35">
      <c r="A15" s="95" t="s">
        <v>55</v>
      </c>
      <c r="B15" s="87">
        <v>86178</v>
      </c>
      <c r="C15" s="87">
        <v>90666</v>
      </c>
      <c r="D15" s="87">
        <v>162943</v>
      </c>
      <c r="E15" s="87">
        <v>78378</v>
      </c>
      <c r="F15" s="87">
        <v>111765</v>
      </c>
      <c r="G15" s="87">
        <v>111122</v>
      </c>
      <c r="H15" s="87">
        <v>147294</v>
      </c>
      <c r="I15" s="87">
        <v>116652</v>
      </c>
      <c r="J15" s="87">
        <v>111036</v>
      </c>
      <c r="K15" s="87">
        <v>75999</v>
      </c>
      <c r="L15" s="87">
        <v>61280</v>
      </c>
      <c r="M15" s="87">
        <v>72507</v>
      </c>
      <c r="N15" s="87">
        <v>50256</v>
      </c>
      <c r="O15" s="87">
        <v>49714</v>
      </c>
      <c r="P15" s="87">
        <v>47792</v>
      </c>
      <c r="Q15" s="87">
        <v>64055</v>
      </c>
      <c r="R15" s="87">
        <v>75645</v>
      </c>
      <c r="S15" s="87">
        <v>70534</v>
      </c>
      <c r="T15" s="87">
        <v>70398</v>
      </c>
      <c r="U15" s="96"/>
    </row>
    <row r="16" spans="1:21" x14ac:dyDescent="0.35">
      <c r="A16" s="94" t="s">
        <v>60</v>
      </c>
      <c r="B16" s="88">
        <v>56249</v>
      </c>
      <c r="C16" s="88">
        <v>128922</v>
      </c>
      <c r="D16" s="88">
        <v>47830</v>
      </c>
      <c r="E16" s="88">
        <v>24738</v>
      </c>
      <c r="F16" s="88">
        <v>54255</v>
      </c>
      <c r="G16" s="88">
        <v>203298</v>
      </c>
      <c r="H16" s="88">
        <v>20417</v>
      </c>
      <c r="I16" s="88">
        <v>109527</v>
      </c>
      <c r="J16" s="88">
        <v>19016</v>
      </c>
      <c r="K16" s="88">
        <v>21319</v>
      </c>
      <c r="L16" s="88">
        <v>6625</v>
      </c>
      <c r="M16" s="88">
        <v>22493</v>
      </c>
      <c r="N16" s="88">
        <v>19375</v>
      </c>
      <c r="O16" s="88">
        <v>24864</v>
      </c>
      <c r="P16" s="88">
        <v>111339</v>
      </c>
      <c r="Q16" s="88">
        <v>47586</v>
      </c>
      <c r="R16" s="88">
        <v>85155</v>
      </c>
      <c r="S16" s="88">
        <v>49025</v>
      </c>
      <c r="T16" s="88">
        <v>56900</v>
      </c>
      <c r="U16" s="97"/>
    </row>
    <row r="17" spans="1:21" x14ac:dyDescent="0.35">
      <c r="A17" s="95" t="s">
        <v>63</v>
      </c>
      <c r="B17" s="87">
        <v>726</v>
      </c>
      <c r="C17" s="87">
        <v>6387</v>
      </c>
      <c r="D17" s="87">
        <v>24255</v>
      </c>
      <c r="E17" s="87">
        <v>30511</v>
      </c>
      <c r="F17" s="87">
        <v>73715</v>
      </c>
      <c r="G17" s="87">
        <v>39945</v>
      </c>
      <c r="H17" s="87">
        <v>81585</v>
      </c>
      <c r="I17" s="87">
        <v>79021</v>
      </c>
      <c r="J17" s="87">
        <v>104101</v>
      </c>
      <c r="K17" s="87">
        <v>68944</v>
      </c>
      <c r="L17" s="87">
        <v>54983</v>
      </c>
      <c r="M17" s="87">
        <v>53252</v>
      </c>
      <c r="N17" s="87">
        <v>51150</v>
      </c>
      <c r="O17" s="87">
        <v>37651</v>
      </c>
      <c r="P17" s="87">
        <v>23617</v>
      </c>
      <c r="Q17" s="87">
        <v>8373</v>
      </c>
      <c r="R17" s="87">
        <v>6715</v>
      </c>
      <c r="S17" s="87">
        <v>4285</v>
      </c>
      <c r="T17" s="87">
        <v>46363</v>
      </c>
      <c r="U17" s="96"/>
    </row>
    <row r="18" spans="1:21" x14ac:dyDescent="0.35">
      <c r="A18" s="94" t="s">
        <v>64</v>
      </c>
      <c r="B18" s="88">
        <v>3015</v>
      </c>
      <c r="C18" s="88">
        <v>7124</v>
      </c>
      <c r="D18" s="88">
        <v>20106</v>
      </c>
      <c r="E18" s="88">
        <v>14194</v>
      </c>
      <c r="F18" s="88">
        <v>13827</v>
      </c>
      <c r="G18" s="88">
        <v>16708</v>
      </c>
      <c r="H18" s="88">
        <v>18253</v>
      </c>
      <c r="I18" s="88">
        <v>14133</v>
      </c>
      <c r="J18" s="88">
        <v>9355</v>
      </c>
      <c r="K18" s="88">
        <v>7408</v>
      </c>
      <c r="L18" s="88">
        <v>5860</v>
      </c>
      <c r="M18" s="88">
        <v>7636</v>
      </c>
      <c r="N18" s="88">
        <v>11642</v>
      </c>
      <c r="O18" s="88">
        <v>8121</v>
      </c>
      <c r="P18" s="88">
        <v>11949</v>
      </c>
      <c r="Q18" s="88">
        <v>20371</v>
      </c>
      <c r="R18" s="88">
        <v>17169</v>
      </c>
      <c r="S18" s="88">
        <v>27905</v>
      </c>
      <c r="T18" s="88">
        <v>40313</v>
      </c>
      <c r="U18" s="97"/>
    </row>
    <row r="19" spans="1:21" ht="22" x14ac:dyDescent="0.35">
      <c r="A19" s="95" t="s">
        <v>42</v>
      </c>
      <c r="B19" s="87">
        <v>60296</v>
      </c>
      <c r="C19" s="87">
        <v>44330</v>
      </c>
      <c r="D19" s="87">
        <v>23036</v>
      </c>
      <c r="E19" s="87">
        <v>17515</v>
      </c>
      <c r="F19" s="87">
        <v>60764</v>
      </c>
      <c r="G19" s="87">
        <v>76261</v>
      </c>
      <c r="H19" s="87">
        <v>43217</v>
      </c>
      <c r="I19" s="87">
        <v>56068</v>
      </c>
      <c r="J19" s="87">
        <v>64041</v>
      </c>
      <c r="K19" s="87">
        <v>35670</v>
      </c>
      <c r="L19" s="87">
        <v>19671</v>
      </c>
      <c r="M19" s="87">
        <v>66039</v>
      </c>
      <c r="N19" s="87">
        <v>24536</v>
      </c>
      <c r="O19" s="87">
        <v>59422</v>
      </c>
      <c r="P19" s="87">
        <v>35037</v>
      </c>
      <c r="Q19" s="87">
        <v>6285</v>
      </c>
      <c r="R19" s="87">
        <v>26834</v>
      </c>
      <c r="S19" s="87">
        <v>29933</v>
      </c>
      <c r="T19" s="87">
        <v>38236</v>
      </c>
      <c r="U19" s="96">
        <v>150573</v>
      </c>
    </row>
    <row r="20" spans="1:21" x14ac:dyDescent="0.35">
      <c r="A20" s="94" t="s">
        <v>59</v>
      </c>
      <c r="B20" s="88">
        <v>18249</v>
      </c>
      <c r="C20" s="88">
        <v>17010</v>
      </c>
      <c r="D20" s="88">
        <v>18835</v>
      </c>
      <c r="E20" s="88">
        <v>19695</v>
      </c>
      <c r="F20" s="88">
        <v>31381</v>
      </c>
      <c r="G20" s="88">
        <v>39251</v>
      </c>
      <c r="H20" s="88">
        <v>22579</v>
      </c>
      <c r="I20" s="88">
        <v>36770</v>
      </c>
      <c r="J20" s="88">
        <v>38875</v>
      </c>
      <c r="K20" s="88">
        <v>27186</v>
      </c>
      <c r="L20" s="88">
        <v>32032</v>
      </c>
      <c r="M20" s="88">
        <v>33421</v>
      </c>
      <c r="N20" s="88">
        <v>30339</v>
      </c>
      <c r="O20" s="88">
        <v>31967</v>
      </c>
      <c r="P20" s="88">
        <v>18988</v>
      </c>
      <c r="Q20" s="88">
        <v>27280</v>
      </c>
      <c r="R20" s="88">
        <v>27109</v>
      </c>
      <c r="S20" s="88">
        <v>32798</v>
      </c>
      <c r="T20" s="88">
        <v>34176</v>
      </c>
      <c r="U20" s="97">
        <v>53048</v>
      </c>
    </row>
    <row r="21" spans="1:21" x14ac:dyDescent="0.35">
      <c r="A21" s="95" t="s">
        <v>56</v>
      </c>
      <c r="B21" s="87">
        <v>9870</v>
      </c>
      <c r="C21" s="87">
        <v>8675</v>
      </c>
      <c r="D21" s="87">
        <v>9015</v>
      </c>
      <c r="E21" s="87">
        <v>7336</v>
      </c>
      <c r="F21" s="87">
        <v>8663</v>
      </c>
      <c r="G21" s="87">
        <v>11685</v>
      </c>
      <c r="H21" s="87">
        <v>11337</v>
      </c>
      <c r="I21" s="87">
        <v>18380</v>
      </c>
      <c r="J21" s="87">
        <v>21886</v>
      </c>
      <c r="K21" s="87">
        <v>18799</v>
      </c>
      <c r="L21" s="87">
        <v>16020</v>
      </c>
      <c r="M21" s="87">
        <v>15649</v>
      </c>
      <c r="N21" s="87">
        <v>17815</v>
      </c>
      <c r="O21" s="87">
        <v>17283</v>
      </c>
      <c r="P21" s="87">
        <v>22413</v>
      </c>
      <c r="Q21" s="87">
        <v>39789</v>
      </c>
      <c r="R21" s="87">
        <v>31237</v>
      </c>
      <c r="S21" s="87">
        <v>36111</v>
      </c>
      <c r="T21" s="87">
        <v>31543</v>
      </c>
      <c r="U21" s="96"/>
    </row>
    <row r="22" spans="1:21" x14ac:dyDescent="0.35">
      <c r="A22" s="94" t="s">
        <v>57</v>
      </c>
      <c r="B22" s="88">
        <v>44256</v>
      </c>
      <c r="C22" s="88">
        <v>68958</v>
      </c>
      <c r="D22" s="88">
        <v>57325</v>
      </c>
      <c r="E22" s="88">
        <v>37584</v>
      </c>
      <c r="F22" s="88">
        <v>79132</v>
      </c>
      <c r="G22" s="88">
        <v>79020</v>
      </c>
      <c r="H22" s="88">
        <v>50498</v>
      </c>
      <c r="I22" s="88">
        <v>58196</v>
      </c>
      <c r="J22" s="88">
        <v>39325</v>
      </c>
      <c r="K22" s="88">
        <v>35418</v>
      </c>
      <c r="L22" s="88">
        <v>49239</v>
      </c>
      <c r="M22" s="88">
        <v>41664</v>
      </c>
      <c r="N22" s="88">
        <v>40310</v>
      </c>
      <c r="O22" s="88">
        <v>50538</v>
      </c>
      <c r="P22" s="88">
        <v>73227</v>
      </c>
      <c r="Q22" s="88">
        <v>86375</v>
      </c>
      <c r="R22" s="88">
        <v>95541</v>
      </c>
      <c r="S22" s="88">
        <v>60285</v>
      </c>
      <c r="T22" s="88">
        <v>31018</v>
      </c>
      <c r="U22" s="97"/>
    </row>
    <row r="23" spans="1:21" ht="22" x14ac:dyDescent="0.35">
      <c r="A23" s="95" t="s">
        <v>46</v>
      </c>
      <c r="B23" s="87">
        <v>38882</v>
      </c>
      <c r="C23" s="87">
        <v>42232</v>
      </c>
      <c r="D23" s="87">
        <v>54227</v>
      </c>
      <c r="E23" s="87">
        <v>46762</v>
      </c>
      <c r="F23" s="87">
        <v>37994</v>
      </c>
      <c r="G23" s="87">
        <v>42768</v>
      </c>
      <c r="H23" s="87">
        <v>37545</v>
      </c>
      <c r="I23" s="87">
        <v>78679</v>
      </c>
      <c r="J23" s="87">
        <v>30741</v>
      </c>
      <c r="K23" s="87">
        <v>24671</v>
      </c>
      <c r="L23" s="87">
        <v>19552</v>
      </c>
      <c r="M23" s="87">
        <v>17203</v>
      </c>
      <c r="N23" s="87">
        <v>23198</v>
      </c>
      <c r="O23" s="87">
        <v>54565</v>
      </c>
      <c r="P23" s="87">
        <v>141077</v>
      </c>
      <c r="Q23" s="87">
        <v>42759</v>
      </c>
      <c r="R23" s="87">
        <v>38422</v>
      </c>
      <c r="S23" s="87">
        <v>28341</v>
      </c>
      <c r="T23" s="87">
        <v>28598</v>
      </c>
      <c r="U23" s="96">
        <v>36218</v>
      </c>
    </row>
    <row r="24" spans="1:21" x14ac:dyDescent="0.35">
      <c r="A24" s="94" t="s">
        <v>48</v>
      </c>
      <c r="B24" s="88">
        <v>15498</v>
      </c>
      <c r="C24" s="88">
        <v>17027</v>
      </c>
      <c r="D24" s="88">
        <v>42586</v>
      </c>
      <c r="E24" s="88">
        <v>52880</v>
      </c>
      <c r="F24" s="88">
        <v>42130</v>
      </c>
      <c r="G24" s="88">
        <v>36911</v>
      </c>
      <c r="H24" s="88">
        <v>28918</v>
      </c>
      <c r="I24" s="88">
        <v>13468</v>
      </c>
      <c r="J24" s="88">
        <v>24796</v>
      </c>
      <c r="K24" s="88">
        <v>18592</v>
      </c>
      <c r="L24" s="88">
        <v>69636</v>
      </c>
      <c r="M24" s="88">
        <v>37167</v>
      </c>
      <c r="N24" s="88">
        <v>30984</v>
      </c>
      <c r="O24" s="88">
        <v>30441</v>
      </c>
      <c r="P24" s="88">
        <v>44452</v>
      </c>
      <c r="Q24" s="88">
        <v>76230</v>
      </c>
      <c r="R24" s="88">
        <v>33097</v>
      </c>
      <c r="S24" s="88">
        <v>45366</v>
      </c>
      <c r="T24" s="88">
        <v>23043</v>
      </c>
      <c r="U24" s="97"/>
    </row>
    <row r="25" spans="1:21" x14ac:dyDescent="0.35">
      <c r="A25" s="95" t="s">
        <v>70</v>
      </c>
      <c r="B25" s="87">
        <v>804</v>
      </c>
      <c r="C25" s="87">
        <v>1850</v>
      </c>
      <c r="D25" s="87">
        <v>17111</v>
      </c>
      <c r="E25" s="87">
        <v>50597</v>
      </c>
      <c r="F25" s="87">
        <v>65164</v>
      </c>
      <c r="G25" s="87">
        <v>47061</v>
      </c>
      <c r="H25" s="87">
        <v>65682</v>
      </c>
      <c r="I25" s="87">
        <v>63937</v>
      </c>
      <c r="J25" s="87">
        <v>76839</v>
      </c>
      <c r="K25" s="87">
        <v>61471</v>
      </c>
      <c r="L25" s="87">
        <v>26717</v>
      </c>
      <c r="M25" s="87">
        <v>74802</v>
      </c>
      <c r="N25" s="87">
        <v>70317</v>
      </c>
      <c r="O25" s="87">
        <v>49446</v>
      </c>
      <c r="P25" s="87">
        <v>17006</v>
      </c>
      <c r="Q25" s="87">
        <v>265</v>
      </c>
      <c r="R25" s="87">
        <v>277</v>
      </c>
      <c r="S25" s="87">
        <v>13204</v>
      </c>
      <c r="T25" s="87">
        <v>13862</v>
      </c>
      <c r="U25" s="96"/>
    </row>
    <row r="26" spans="1:21" x14ac:dyDescent="0.35">
      <c r="A26" s="94" t="s">
        <v>49</v>
      </c>
      <c r="B26" s="88">
        <v>18257</v>
      </c>
      <c r="C26" s="88">
        <v>29718</v>
      </c>
      <c r="D26" s="88">
        <v>33291</v>
      </c>
      <c r="E26" s="88">
        <v>64076</v>
      </c>
      <c r="F26" s="88">
        <v>22760</v>
      </c>
      <c r="G26" s="88">
        <v>25875</v>
      </c>
      <c r="H26" s="88">
        <v>21794</v>
      </c>
      <c r="I26" s="88">
        <v>22247</v>
      </c>
      <c r="J26" s="88">
        <v>21788</v>
      </c>
      <c r="K26" s="88">
        <v>24194</v>
      </c>
      <c r="L26" s="88">
        <v>13679</v>
      </c>
      <c r="M26" s="88">
        <v>15590</v>
      </c>
      <c r="N26" s="88">
        <v>15413</v>
      </c>
      <c r="O26" s="88">
        <v>15041</v>
      </c>
      <c r="P26" s="88">
        <v>20834</v>
      </c>
      <c r="Q26" s="88">
        <v>41790</v>
      </c>
      <c r="R26" s="88">
        <v>11443</v>
      </c>
      <c r="S26" s="88">
        <v>6412</v>
      </c>
      <c r="T26" s="88">
        <v>8811</v>
      </c>
      <c r="U26" s="97"/>
    </row>
    <row r="27" spans="1:21" x14ac:dyDescent="0.35">
      <c r="A27" s="95" t="s">
        <v>69</v>
      </c>
      <c r="B27" s="87">
        <v>4836</v>
      </c>
      <c r="C27" s="87">
        <v>4948</v>
      </c>
      <c r="D27" s="87">
        <v>6110</v>
      </c>
      <c r="E27" s="87">
        <v>6435</v>
      </c>
      <c r="F27" s="87">
        <v>6101</v>
      </c>
      <c r="G27" s="87">
        <v>5350</v>
      </c>
      <c r="H27" s="87">
        <v>3438</v>
      </c>
      <c r="I27" s="87">
        <v>3480</v>
      </c>
      <c r="J27" s="87">
        <v>3392</v>
      </c>
      <c r="K27" s="87">
        <v>2328</v>
      </c>
      <c r="L27" s="87">
        <v>1552</v>
      </c>
      <c r="M27" s="87">
        <v>2524</v>
      </c>
      <c r="N27" s="87">
        <v>3474</v>
      </c>
      <c r="O27" s="87">
        <v>3616</v>
      </c>
      <c r="P27" s="87">
        <v>2997</v>
      </c>
      <c r="Q27" s="87">
        <v>8543</v>
      </c>
      <c r="R27" s="87">
        <v>8061</v>
      </c>
      <c r="S27" s="87">
        <v>8529</v>
      </c>
      <c r="T27" s="87">
        <v>7268</v>
      </c>
      <c r="U27" s="96"/>
    </row>
    <row r="28" spans="1:21" ht="22" x14ac:dyDescent="0.35">
      <c r="A28" s="94" t="s">
        <v>66</v>
      </c>
      <c r="B28" s="88">
        <v>4288</v>
      </c>
      <c r="C28" s="88">
        <v>2033</v>
      </c>
      <c r="D28" s="88">
        <v>18662</v>
      </c>
      <c r="E28" s="88">
        <v>20284</v>
      </c>
      <c r="F28" s="88">
        <v>10891</v>
      </c>
      <c r="G28" s="88">
        <v>3612</v>
      </c>
      <c r="H28" s="88">
        <v>29487</v>
      </c>
      <c r="I28" s="88">
        <v>53137</v>
      </c>
      <c r="J28" s="88">
        <v>60743</v>
      </c>
      <c r="K28" s="88">
        <v>32657</v>
      </c>
      <c r="L28" s="88">
        <v>16242</v>
      </c>
      <c r="M28" s="88">
        <v>44596</v>
      </c>
      <c r="N28" s="88">
        <v>8402</v>
      </c>
      <c r="O28" s="88">
        <v>7206</v>
      </c>
      <c r="P28" s="88">
        <v>6395</v>
      </c>
      <c r="Q28" s="88">
        <v>10575</v>
      </c>
      <c r="R28" s="88">
        <v>7909</v>
      </c>
      <c r="S28" s="88">
        <v>5788</v>
      </c>
      <c r="T28" s="88">
        <v>6250</v>
      </c>
      <c r="U28" s="97"/>
    </row>
    <row r="29" spans="1:21" x14ac:dyDescent="0.35">
      <c r="A29" s="95" t="s">
        <v>67</v>
      </c>
      <c r="B29" s="87">
        <v>21332</v>
      </c>
      <c r="C29" s="87">
        <v>27485</v>
      </c>
      <c r="D29" s="87">
        <v>140680</v>
      </c>
      <c r="E29" s="87">
        <v>101206</v>
      </c>
      <c r="F29" s="87">
        <v>24991</v>
      </c>
      <c r="G29" s="87">
        <v>22640</v>
      </c>
      <c r="H29" s="87">
        <v>13667</v>
      </c>
      <c r="I29" s="87">
        <v>5369</v>
      </c>
      <c r="J29" s="87">
        <v>2540</v>
      </c>
      <c r="K29" s="87">
        <v>2755</v>
      </c>
      <c r="L29" s="87">
        <v>1188</v>
      </c>
      <c r="M29" s="87">
        <v>926</v>
      </c>
      <c r="N29" s="87">
        <v>32981</v>
      </c>
      <c r="O29" s="87">
        <v>2378</v>
      </c>
      <c r="P29" s="87">
        <v>2481</v>
      </c>
      <c r="Q29" s="87">
        <v>14594</v>
      </c>
      <c r="R29" s="87">
        <v>7638</v>
      </c>
      <c r="S29" s="87">
        <v>6265</v>
      </c>
      <c r="T29" s="87">
        <v>5951</v>
      </c>
      <c r="U29" s="96"/>
    </row>
    <row r="30" spans="1:21" x14ac:dyDescent="0.35">
      <c r="A30" s="94" t="s">
        <v>77</v>
      </c>
      <c r="B30" s="88">
        <v>86</v>
      </c>
      <c r="C30" s="88">
        <v>574</v>
      </c>
      <c r="D30" s="88">
        <v>112</v>
      </c>
      <c r="E30" s="88">
        <v>45</v>
      </c>
      <c r="F30" s="88">
        <v>269</v>
      </c>
      <c r="G30" s="88">
        <v>35</v>
      </c>
      <c r="H30" s="88">
        <v>44</v>
      </c>
      <c r="I30" s="88">
        <v>29</v>
      </c>
      <c r="J30" s="88">
        <v>352</v>
      </c>
      <c r="K30" s="88">
        <v>1301</v>
      </c>
      <c r="L30" s="88">
        <v>1903</v>
      </c>
      <c r="M30" s="88">
        <v>2676</v>
      </c>
      <c r="N30" s="88">
        <v>4723</v>
      </c>
      <c r="O30" s="88">
        <v>6084</v>
      </c>
      <c r="P30" s="88">
        <v>8779</v>
      </c>
      <c r="Q30" s="88">
        <v>18996</v>
      </c>
      <c r="R30" s="88">
        <v>7537</v>
      </c>
      <c r="S30" s="88">
        <v>7422</v>
      </c>
      <c r="T30" s="88">
        <v>5924</v>
      </c>
      <c r="U30" s="97"/>
    </row>
    <row r="31" spans="1:21" x14ac:dyDescent="0.35">
      <c r="A31" s="95" t="s">
        <v>79</v>
      </c>
      <c r="B31" s="87">
        <v>890</v>
      </c>
      <c r="C31" s="87">
        <v>1182</v>
      </c>
      <c r="D31" s="87">
        <v>953</v>
      </c>
      <c r="E31" s="87">
        <v>690</v>
      </c>
      <c r="F31" s="87">
        <v>1105</v>
      </c>
      <c r="G31" s="87">
        <v>2180</v>
      </c>
      <c r="H31" s="87">
        <v>6147</v>
      </c>
      <c r="I31" s="87">
        <v>6485</v>
      </c>
      <c r="J31" s="87">
        <v>7927</v>
      </c>
      <c r="K31" s="87">
        <v>4658</v>
      </c>
      <c r="L31" s="87">
        <v>5330</v>
      </c>
      <c r="M31" s="87">
        <v>6624</v>
      </c>
      <c r="N31" s="87">
        <v>10331</v>
      </c>
      <c r="O31" s="87">
        <v>8092</v>
      </c>
      <c r="P31" s="87">
        <v>4521</v>
      </c>
      <c r="Q31" s="87">
        <v>702</v>
      </c>
      <c r="R31" s="87">
        <v>661</v>
      </c>
      <c r="S31" s="87">
        <v>1840</v>
      </c>
      <c r="T31" s="87">
        <v>5433</v>
      </c>
      <c r="U31" s="96">
        <v>8865</v>
      </c>
    </row>
    <row r="32" spans="1:21" x14ac:dyDescent="0.35">
      <c r="A32" s="94" t="s">
        <v>75</v>
      </c>
      <c r="B32" s="88">
        <v>1271</v>
      </c>
      <c r="C32" s="88">
        <v>1114</v>
      </c>
      <c r="D32" s="88">
        <v>1412</v>
      </c>
      <c r="E32" s="88">
        <v>968</v>
      </c>
      <c r="F32" s="88">
        <v>1294</v>
      </c>
      <c r="G32" s="88">
        <v>1588</v>
      </c>
      <c r="H32" s="88">
        <v>946</v>
      </c>
      <c r="I32" s="88">
        <v>1344</v>
      </c>
      <c r="J32" s="88">
        <v>864</v>
      </c>
      <c r="K32" s="88">
        <v>237</v>
      </c>
      <c r="L32" s="88">
        <v>2232</v>
      </c>
      <c r="M32" s="88">
        <v>453</v>
      </c>
      <c r="N32" s="88">
        <v>453</v>
      </c>
      <c r="O32" s="88">
        <v>556</v>
      </c>
      <c r="P32" s="88">
        <v>567</v>
      </c>
      <c r="Q32" s="88">
        <v>1274</v>
      </c>
      <c r="R32" s="88">
        <v>1192</v>
      </c>
      <c r="S32" s="88">
        <v>1008</v>
      </c>
      <c r="T32" s="88">
        <v>5305</v>
      </c>
      <c r="U32" s="97"/>
    </row>
    <row r="33" spans="1:21" x14ac:dyDescent="0.35">
      <c r="A33" s="95" t="s">
        <v>71</v>
      </c>
      <c r="B33" s="87">
        <v>612</v>
      </c>
      <c r="C33" s="87">
        <v>43</v>
      </c>
      <c r="D33" s="87">
        <v>172</v>
      </c>
      <c r="E33" s="87">
        <v>251</v>
      </c>
      <c r="F33" s="87">
        <v>352</v>
      </c>
      <c r="G33" s="87">
        <v>297</v>
      </c>
      <c r="H33" s="87">
        <v>1126</v>
      </c>
      <c r="I33" s="87">
        <v>2602</v>
      </c>
      <c r="J33" s="87">
        <v>5834</v>
      </c>
      <c r="K33" s="87">
        <v>5618</v>
      </c>
      <c r="L33" s="87">
        <v>5322</v>
      </c>
      <c r="M33" s="87">
        <v>1087</v>
      </c>
      <c r="N33" s="87">
        <v>1265</v>
      </c>
      <c r="O33" s="87">
        <v>2627</v>
      </c>
      <c r="P33" s="87">
        <v>4228</v>
      </c>
      <c r="Q33" s="87">
        <v>5460</v>
      </c>
      <c r="R33" s="87">
        <v>5417</v>
      </c>
      <c r="S33" s="87">
        <v>5454</v>
      </c>
      <c r="T33" s="87">
        <v>5134</v>
      </c>
      <c r="U33" s="96"/>
    </row>
    <row r="34" spans="1:21" x14ac:dyDescent="0.35">
      <c r="A34" s="94" t="s">
        <v>61</v>
      </c>
      <c r="B34" s="88">
        <v>18629</v>
      </c>
      <c r="C34" s="88">
        <v>91690</v>
      </c>
      <c r="D34" s="88">
        <v>41423</v>
      </c>
      <c r="E34" s="88">
        <v>10947</v>
      </c>
      <c r="F34" s="88">
        <v>3929</v>
      </c>
      <c r="G34" s="88">
        <v>5712</v>
      </c>
      <c r="H34" s="88">
        <v>4948</v>
      </c>
      <c r="I34" s="88">
        <v>1130</v>
      </c>
      <c r="J34" s="88">
        <v>3167</v>
      </c>
      <c r="K34" s="88">
        <v>4568</v>
      </c>
      <c r="L34" s="88">
        <v>18140</v>
      </c>
      <c r="M34" s="88">
        <v>3632</v>
      </c>
      <c r="N34" s="88">
        <v>1904</v>
      </c>
      <c r="O34" s="88">
        <v>9103</v>
      </c>
      <c r="P34" s="88">
        <v>7429</v>
      </c>
      <c r="Q34" s="88">
        <v>3179</v>
      </c>
      <c r="R34" s="88">
        <v>4070</v>
      </c>
      <c r="S34" s="88">
        <v>3526</v>
      </c>
      <c r="T34" s="88">
        <v>4659</v>
      </c>
      <c r="U34" s="97"/>
    </row>
    <row r="35" spans="1:21" x14ac:dyDescent="0.35">
      <c r="A35" s="95" t="s">
        <v>78</v>
      </c>
      <c r="B35" s="87">
        <v>1413</v>
      </c>
      <c r="C35" s="87">
        <v>5909</v>
      </c>
      <c r="D35" s="87">
        <v>3150</v>
      </c>
      <c r="E35" s="87">
        <v>1387</v>
      </c>
      <c r="F35" s="87">
        <v>1736</v>
      </c>
      <c r="G35" s="87">
        <v>2527</v>
      </c>
      <c r="H35" s="87">
        <v>1838</v>
      </c>
      <c r="I35" s="87">
        <v>2453</v>
      </c>
      <c r="J35" s="87">
        <v>1677</v>
      </c>
      <c r="K35" s="87">
        <v>1426</v>
      </c>
      <c r="L35" s="87">
        <v>2070</v>
      </c>
      <c r="M35" s="87">
        <v>1906</v>
      </c>
      <c r="N35" s="87">
        <v>1406</v>
      </c>
      <c r="O35" s="87">
        <v>2136</v>
      </c>
      <c r="P35" s="87">
        <v>3268</v>
      </c>
      <c r="Q35" s="87">
        <v>4254</v>
      </c>
      <c r="R35" s="87">
        <v>3811</v>
      </c>
      <c r="S35" s="87">
        <v>5737</v>
      </c>
      <c r="T35" s="87">
        <v>3965</v>
      </c>
      <c r="U35" s="96">
        <v>2715</v>
      </c>
    </row>
    <row r="36" spans="1:21" x14ac:dyDescent="0.35">
      <c r="A36" s="94" t="s">
        <v>52</v>
      </c>
      <c r="B36" s="88">
        <v>3594</v>
      </c>
      <c r="C36" s="88">
        <v>8676</v>
      </c>
      <c r="D36" s="88">
        <v>5713</v>
      </c>
      <c r="E36" s="88">
        <v>5152</v>
      </c>
      <c r="F36" s="88">
        <v>7730</v>
      </c>
      <c r="G36" s="88">
        <v>7083</v>
      </c>
      <c r="H36" s="88">
        <v>11316</v>
      </c>
      <c r="I36" s="88">
        <v>12735</v>
      </c>
      <c r="J36" s="88">
        <v>12110</v>
      </c>
      <c r="K36" s="88">
        <v>13587</v>
      </c>
      <c r="L36" s="88">
        <v>6441</v>
      </c>
      <c r="M36" s="88">
        <v>5050</v>
      </c>
      <c r="N36" s="88">
        <v>8108</v>
      </c>
      <c r="O36" s="88">
        <v>8314</v>
      </c>
      <c r="P36" s="88">
        <v>8805</v>
      </c>
      <c r="Q36" s="88">
        <v>10840</v>
      </c>
      <c r="R36" s="88">
        <v>7121</v>
      </c>
      <c r="S36" s="88">
        <v>5358</v>
      </c>
      <c r="T36" s="88">
        <v>3577</v>
      </c>
      <c r="U36" s="97"/>
    </row>
    <row r="37" spans="1:21" x14ac:dyDescent="0.35">
      <c r="A37" s="95" t="s">
        <v>65</v>
      </c>
      <c r="B37" s="87">
        <v>1577</v>
      </c>
      <c r="C37" s="87">
        <v>2808</v>
      </c>
      <c r="D37" s="87">
        <v>1667</v>
      </c>
      <c r="E37" s="87">
        <v>2149</v>
      </c>
      <c r="F37" s="87">
        <v>1420</v>
      </c>
      <c r="G37" s="87">
        <v>1616</v>
      </c>
      <c r="H37" s="87">
        <v>2205</v>
      </c>
      <c r="I37" s="87">
        <v>2464</v>
      </c>
      <c r="J37" s="87">
        <v>175</v>
      </c>
      <c r="K37" s="87">
        <v>476</v>
      </c>
      <c r="L37" s="87">
        <v>330</v>
      </c>
      <c r="M37" s="87">
        <v>836</v>
      </c>
      <c r="N37" s="87">
        <v>627</v>
      </c>
      <c r="O37" s="87">
        <v>5149</v>
      </c>
      <c r="P37" s="87">
        <v>2020</v>
      </c>
      <c r="Q37" s="87">
        <v>8221</v>
      </c>
      <c r="R37" s="87">
        <v>3999</v>
      </c>
      <c r="S37" s="87">
        <v>2015</v>
      </c>
      <c r="T37" s="87">
        <v>2972</v>
      </c>
      <c r="U37" s="96">
        <v>819</v>
      </c>
    </row>
    <row r="38" spans="1:21" x14ac:dyDescent="0.35">
      <c r="A38" s="94" t="s">
        <v>68</v>
      </c>
      <c r="B38" s="88">
        <v>13481</v>
      </c>
      <c r="C38" s="88">
        <v>4696</v>
      </c>
      <c r="D38" s="88">
        <v>14010</v>
      </c>
      <c r="E38" s="88">
        <v>21051</v>
      </c>
      <c r="F38" s="88">
        <v>3876</v>
      </c>
      <c r="G38" s="88">
        <v>14686</v>
      </c>
      <c r="H38" s="88">
        <v>3763</v>
      </c>
      <c r="I38" s="88">
        <v>1789</v>
      </c>
      <c r="J38" s="88">
        <v>5881</v>
      </c>
      <c r="K38" s="88">
        <v>695</v>
      </c>
      <c r="L38" s="88">
        <v>3955</v>
      </c>
      <c r="M38" s="88">
        <v>3171</v>
      </c>
      <c r="N38" s="88">
        <v>5725</v>
      </c>
      <c r="O38" s="88">
        <v>12269</v>
      </c>
      <c r="P38" s="88">
        <v>14385</v>
      </c>
      <c r="Q38" s="88">
        <v>10910</v>
      </c>
      <c r="R38" s="88">
        <v>12095</v>
      </c>
      <c r="S38" s="88">
        <v>4054</v>
      </c>
      <c r="T38" s="88">
        <v>2171</v>
      </c>
      <c r="U38" s="97">
        <v>2784</v>
      </c>
    </row>
    <row r="39" spans="1:21" x14ac:dyDescent="0.35">
      <c r="A39" s="95" t="s">
        <v>82</v>
      </c>
      <c r="B39" s="87">
        <v>95</v>
      </c>
      <c r="C39" s="87">
        <v>170</v>
      </c>
      <c r="D39" s="87">
        <v>781</v>
      </c>
      <c r="E39" s="87">
        <v>45</v>
      </c>
      <c r="F39" s="87">
        <v>162</v>
      </c>
      <c r="G39" s="87">
        <v>595</v>
      </c>
      <c r="H39" s="87">
        <v>546</v>
      </c>
      <c r="I39" s="87">
        <v>226</v>
      </c>
      <c r="J39" s="87">
        <v>172</v>
      </c>
      <c r="K39" s="87">
        <v>172</v>
      </c>
      <c r="L39" s="87">
        <v>220</v>
      </c>
      <c r="M39" s="87">
        <v>290</v>
      </c>
      <c r="N39" s="87">
        <v>333</v>
      </c>
      <c r="O39" s="87">
        <v>279</v>
      </c>
      <c r="P39" s="87">
        <v>660</v>
      </c>
      <c r="Q39" s="87">
        <v>674</v>
      </c>
      <c r="R39" s="87">
        <v>625</v>
      </c>
      <c r="S39" s="87">
        <v>1434</v>
      </c>
      <c r="T39" s="87">
        <v>2141</v>
      </c>
      <c r="U39" s="96"/>
    </row>
    <row r="40" spans="1:21" x14ac:dyDescent="0.35">
      <c r="A40" s="94" t="s">
        <v>76</v>
      </c>
      <c r="B40" s="88">
        <v>1181</v>
      </c>
      <c r="C40" s="88">
        <v>1961</v>
      </c>
      <c r="D40" s="88">
        <v>642</v>
      </c>
      <c r="E40" s="88">
        <v>941</v>
      </c>
      <c r="F40" s="88">
        <v>2482</v>
      </c>
      <c r="G40" s="88">
        <v>2873</v>
      </c>
      <c r="H40" s="88">
        <v>1924</v>
      </c>
      <c r="I40" s="88">
        <v>1482</v>
      </c>
      <c r="J40" s="88">
        <v>2504</v>
      </c>
      <c r="K40" s="88">
        <v>1431</v>
      </c>
      <c r="L40" s="88">
        <v>1284</v>
      </c>
      <c r="M40" s="88">
        <v>2423</v>
      </c>
      <c r="N40" s="88">
        <v>1557</v>
      </c>
      <c r="O40" s="88">
        <v>1956</v>
      </c>
      <c r="P40" s="88">
        <v>1630</v>
      </c>
      <c r="Q40" s="88">
        <v>2227</v>
      </c>
      <c r="R40" s="88">
        <v>3278</v>
      </c>
      <c r="S40" s="88">
        <v>1834</v>
      </c>
      <c r="T40" s="88">
        <v>1740</v>
      </c>
      <c r="U40" s="97"/>
    </row>
    <row r="41" spans="1:21" x14ac:dyDescent="0.35">
      <c r="A41" s="95" t="s">
        <v>50</v>
      </c>
      <c r="B41" s="87">
        <v>3811</v>
      </c>
      <c r="C41" s="87">
        <v>4042</v>
      </c>
      <c r="D41" s="87">
        <v>4372</v>
      </c>
      <c r="E41" s="87">
        <v>1520</v>
      </c>
      <c r="F41" s="87">
        <v>5803</v>
      </c>
      <c r="G41" s="87">
        <v>3954</v>
      </c>
      <c r="H41" s="87">
        <v>3109</v>
      </c>
      <c r="I41" s="87">
        <v>2449</v>
      </c>
      <c r="J41" s="87">
        <v>584</v>
      </c>
      <c r="K41" s="87">
        <v>416</v>
      </c>
      <c r="L41" s="87">
        <v>422</v>
      </c>
      <c r="M41" s="87">
        <v>918</v>
      </c>
      <c r="N41" s="87">
        <v>1012</v>
      </c>
      <c r="O41" s="87">
        <v>665</v>
      </c>
      <c r="P41" s="87">
        <v>646</v>
      </c>
      <c r="Q41" s="87">
        <v>1025</v>
      </c>
      <c r="R41" s="87">
        <v>1121</v>
      </c>
      <c r="S41" s="87">
        <v>994</v>
      </c>
      <c r="T41" s="87">
        <v>1517</v>
      </c>
      <c r="U41" s="96">
        <v>1916</v>
      </c>
    </row>
    <row r="42" spans="1:21" x14ac:dyDescent="0.35">
      <c r="A42" s="94" t="s">
        <v>81</v>
      </c>
      <c r="B42" s="88">
        <v>0</v>
      </c>
      <c r="C42" s="88">
        <v>0</v>
      </c>
      <c r="D42" s="88">
        <v>0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1123</v>
      </c>
      <c r="U42" s="97"/>
    </row>
    <row r="43" spans="1:21" x14ac:dyDescent="0.35">
      <c r="A43" s="95" t="s">
        <v>90</v>
      </c>
      <c r="B43" s="87">
        <v>4906</v>
      </c>
      <c r="C43" s="87">
        <v>1868</v>
      </c>
      <c r="D43" s="87">
        <v>1603</v>
      </c>
      <c r="E43" s="87">
        <v>1786</v>
      </c>
      <c r="F43" s="87">
        <v>1630</v>
      </c>
      <c r="G43" s="87">
        <v>342</v>
      </c>
      <c r="H43" s="87">
        <v>160</v>
      </c>
      <c r="I43" s="87">
        <v>189</v>
      </c>
      <c r="J43" s="87">
        <v>1909</v>
      </c>
      <c r="K43" s="87">
        <v>1492</v>
      </c>
      <c r="L43" s="87">
        <v>1450</v>
      </c>
      <c r="M43" s="87">
        <v>8205</v>
      </c>
      <c r="N43" s="87">
        <v>2658</v>
      </c>
      <c r="O43" s="87">
        <v>1161</v>
      </c>
      <c r="P43" s="87">
        <v>1034</v>
      </c>
      <c r="Q43" s="87">
        <v>330</v>
      </c>
      <c r="R43" s="87">
        <v>406</v>
      </c>
      <c r="S43" s="87">
        <v>840</v>
      </c>
      <c r="T43" s="87">
        <v>999</v>
      </c>
      <c r="U43" s="96"/>
    </row>
    <row r="44" spans="1:21" x14ac:dyDescent="0.35">
      <c r="A44" s="94" t="s">
        <v>87</v>
      </c>
      <c r="B44" s="88">
        <v>39628</v>
      </c>
      <c r="C44" s="88">
        <v>9111</v>
      </c>
      <c r="D44" s="88">
        <v>10312</v>
      </c>
      <c r="E44" s="88">
        <v>9742</v>
      </c>
      <c r="F44" s="88">
        <v>6552</v>
      </c>
      <c r="G44" s="88">
        <v>2685</v>
      </c>
      <c r="H44" s="88">
        <v>2381</v>
      </c>
      <c r="I44" s="88">
        <v>2356</v>
      </c>
      <c r="J44" s="88">
        <v>1760</v>
      </c>
      <c r="K44" s="88">
        <v>1378</v>
      </c>
      <c r="L44" s="88">
        <v>373</v>
      </c>
      <c r="M44" s="88">
        <v>318</v>
      </c>
      <c r="N44" s="88">
        <v>378</v>
      </c>
      <c r="O44" s="88">
        <v>366</v>
      </c>
      <c r="P44" s="88">
        <v>461</v>
      </c>
      <c r="Q44" s="88">
        <v>1544</v>
      </c>
      <c r="R44" s="88">
        <v>1516</v>
      </c>
      <c r="S44" s="88">
        <v>1358</v>
      </c>
      <c r="T44" s="88">
        <v>831</v>
      </c>
      <c r="U44" s="97"/>
    </row>
    <row r="45" spans="1:21" ht="22" x14ac:dyDescent="0.35">
      <c r="A45" s="95" t="s">
        <v>58</v>
      </c>
      <c r="B45" s="87"/>
      <c r="C45" s="87">
        <v>21</v>
      </c>
      <c r="D45" s="87">
        <v>261</v>
      </c>
      <c r="E45" s="87"/>
      <c r="F45" s="87"/>
      <c r="G45" s="87"/>
      <c r="H45" s="87">
        <v>168</v>
      </c>
      <c r="I45" s="87">
        <v>35</v>
      </c>
      <c r="J45" s="87">
        <v>162</v>
      </c>
      <c r="K45" s="87">
        <v>75</v>
      </c>
      <c r="L45" s="87">
        <v>176</v>
      </c>
      <c r="M45" s="87">
        <v>53</v>
      </c>
      <c r="N45" s="87">
        <v>159</v>
      </c>
      <c r="O45" s="87">
        <v>177</v>
      </c>
      <c r="P45" s="87">
        <v>5052</v>
      </c>
      <c r="Q45" s="87">
        <v>2303</v>
      </c>
      <c r="R45" s="87">
        <v>144</v>
      </c>
      <c r="S45" s="87">
        <v>827</v>
      </c>
      <c r="T45" s="87">
        <v>660</v>
      </c>
      <c r="U45" s="96"/>
    </row>
    <row r="46" spans="1:21" x14ac:dyDescent="0.35">
      <c r="A46" s="94" t="s">
        <v>96</v>
      </c>
      <c r="B46" s="88">
        <v>3</v>
      </c>
      <c r="C46" s="88">
        <v>165</v>
      </c>
      <c r="D46" s="88">
        <v>216</v>
      </c>
      <c r="E46" s="88">
        <v>1</v>
      </c>
      <c r="F46" s="88">
        <v>586</v>
      </c>
      <c r="G46" s="88">
        <v>108</v>
      </c>
      <c r="H46" s="88">
        <v>425</v>
      </c>
      <c r="I46" s="88">
        <v>270</v>
      </c>
      <c r="J46" s="88">
        <v>0</v>
      </c>
      <c r="K46" s="88">
        <v>2</v>
      </c>
      <c r="L46" s="88"/>
      <c r="M46" s="88">
        <v>566</v>
      </c>
      <c r="N46" s="88">
        <v>0</v>
      </c>
      <c r="O46" s="88">
        <v>998</v>
      </c>
      <c r="P46" s="88">
        <v>583</v>
      </c>
      <c r="Q46" s="88">
        <v>17</v>
      </c>
      <c r="R46" s="88">
        <v>918</v>
      </c>
      <c r="S46" s="88">
        <v>1385</v>
      </c>
      <c r="T46" s="88">
        <v>576</v>
      </c>
      <c r="U46" s="97"/>
    </row>
    <row r="47" spans="1:21" ht="22" x14ac:dyDescent="0.35">
      <c r="A47" s="95" t="s">
        <v>98</v>
      </c>
      <c r="B47" s="87">
        <v>0</v>
      </c>
      <c r="C47" s="87">
        <v>217</v>
      </c>
      <c r="D47" s="87">
        <v>269</v>
      </c>
      <c r="E47" s="87">
        <v>309</v>
      </c>
      <c r="F47" s="87">
        <v>65</v>
      </c>
      <c r="G47" s="87">
        <v>441</v>
      </c>
      <c r="H47" s="87">
        <v>827</v>
      </c>
      <c r="I47" s="87">
        <v>851</v>
      </c>
      <c r="J47" s="87">
        <v>608</v>
      </c>
      <c r="K47" s="87">
        <v>1654</v>
      </c>
      <c r="L47" s="87">
        <v>220</v>
      </c>
      <c r="M47" s="87">
        <v>368</v>
      </c>
      <c r="N47" s="87">
        <v>1094</v>
      </c>
      <c r="O47" s="87">
        <v>913</v>
      </c>
      <c r="P47" s="87">
        <v>1075</v>
      </c>
      <c r="Q47" s="87">
        <v>834</v>
      </c>
      <c r="R47" s="87">
        <v>528</v>
      </c>
      <c r="S47" s="87">
        <v>1231</v>
      </c>
      <c r="T47" s="89">
        <v>447</v>
      </c>
      <c r="U47" s="96"/>
    </row>
    <row r="48" spans="1:21" x14ac:dyDescent="0.35">
      <c r="A48" s="94" t="s">
        <v>84</v>
      </c>
      <c r="B48" s="88">
        <v>1529</v>
      </c>
      <c r="C48" s="88">
        <v>1376</v>
      </c>
      <c r="D48" s="88">
        <v>701</v>
      </c>
      <c r="E48" s="88">
        <v>878</v>
      </c>
      <c r="F48" s="88">
        <v>1272</v>
      </c>
      <c r="G48" s="88">
        <v>1467</v>
      </c>
      <c r="H48" s="88">
        <v>1069</v>
      </c>
      <c r="I48" s="88">
        <v>1194</v>
      </c>
      <c r="J48" s="88">
        <v>2595</v>
      </c>
      <c r="K48" s="88">
        <v>2362</v>
      </c>
      <c r="L48" s="88">
        <v>1699</v>
      </c>
      <c r="M48" s="88">
        <v>2203</v>
      </c>
      <c r="N48" s="88">
        <v>1789</v>
      </c>
      <c r="O48" s="88">
        <v>2258</v>
      </c>
      <c r="P48" s="88">
        <v>2010</v>
      </c>
      <c r="Q48" s="88">
        <v>3668</v>
      </c>
      <c r="R48" s="88">
        <v>2463</v>
      </c>
      <c r="S48" s="88">
        <v>2494</v>
      </c>
      <c r="T48" s="88">
        <v>442</v>
      </c>
      <c r="U48" s="97">
        <v>1068</v>
      </c>
    </row>
    <row r="49" spans="1:21" x14ac:dyDescent="0.35">
      <c r="A49" s="95" t="s">
        <v>91</v>
      </c>
      <c r="B49" s="87">
        <v>144</v>
      </c>
      <c r="C49" s="87">
        <v>153</v>
      </c>
      <c r="D49" s="87">
        <v>344</v>
      </c>
      <c r="E49" s="87">
        <v>201</v>
      </c>
      <c r="F49" s="87">
        <v>2032</v>
      </c>
      <c r="G49" s="87">
        <v>244</v>
      </c>
      <c r="H49" s="87">
        <v>894</v>
      </c>
      <c r="I49" s="87">
        <v>5486</v>
      </c>
      <c r="J49" s="87">
        <v>490</v>
      </c>
      <c r="K49" s="87">
        <v>385</v>
      </c>
      <c r="L49" s="87">
        <v>98</v>
      </c>
      <c r="M49" s="87">
        <v>153</v>
      </c>
      <c r="N49" s="87">
        <v>224</v>
      </c>
      <c r="O49" s="87">
        <v>239</v>
      </c>
      <c r="P49" s="87">
        <v>349</v>
      </c>
      <c r="Q49" s="87">
        <v>956</v>
      </c>
      <c r="R49" s="87">
        <v>291</v>
      </c>
      <c r="S49" s="87">
        <v>189</v>
      </c>
      <c r="T49" s="87">
        <v>373</v>
      </c>
      <c r="U49" s="96"/>
    </row>
    <row r="50" spans="1:21" x14ac:dyDescent="0.35">
      <c r="A50" s="94" t="s">
        <v>100</v>
      </c>
      <c r="B50" s="88">
        <v>6</v>
      </c>
      <c r="C50" s="88">
        <v>411</v>
      </c>
      <c r="D50" s="88">
        <v>174</v>
      </c>
      <c r="E50" s="88">
        <v>6</v>
      </c>
      <c r="F50" s="88">
        <v>6</v>
      </c>
      <c r="G50" s="88">
        <v>0</v>
      </c>
      <c r="H50" s="88">
        <v>34</v>
      </c>
      <c r="I50" s="88">
        <v>24</v>
      </c>
      <c r="J50" s="88">
        <v>12</v>
      </c>
      <c r="K50" s="88">
        <v>12</v>
      </c>
      <c r="L50" s="88">
        <v>2</v>
      </c>
      <c r="M50" s="88">
        <v>2</v>
      </c>
      <c r="N50" s="88">
        <v>3</v>
      </c>
      <c r="O50" s="88">
        <v>18</v>
      </c>
      <c r="P50" s="88">
        <v>3</v>
      </c>
      <c r="Q50" s="88">
        <v>12</v>
      </c>
      <c r="R50" s="88">
        <v>177</v>
      </c>
      <c r="S50" s="88">
        <v>141</v>
      </c>
      <c r="T50" s="88">
        <v>267</v>
      </c>
      <c r="U50" s="97"/>
    </row>
    <row r="51" spans="1:21" x14ac:dyDescent="0.35">
      <c r="A51" s="95" t="s">
        <v>94</v>
      </c>
      <c r="B51" s="87">
        <v>45</v>
      </c>
      <c r="C51" s="87">
        <v>197</v>
      </c>
      <c r="D51" s="87">
        <v>266</v>
      </c>
      <c r="E51" s="87">
        <v>129</v>
      </c>
      <c r="F51" s="87">
        <v>192</v>
      </c>
      <c r="G51" s="87">
        <v>27</v>
      </c>
      <c r="H51" s="87">
        <v>196</v>
      </c>
      <c r="I51" s="87">
        <v>0</v>
      </c>
      <c r="J51" s="87">
        <v>65</v>
      </c>
      <c r="K51" s="87">
        <v>47</v>
      </c>
      <c r="L51" s="87">
        <v>120</v>
      </c>
      <c r="M51" s="87">
        <v>2</v>
      </c>
      <c r="N51" s="87">
        <v>38</v>
      </c>
      <c r="O51" s="87">
        <v>60</v>
      </c>
      <c r="P51" s="87">
        <v>118</v>
      </c>
      <c r="Q51" s="87">
        <v>25</v>
      </c>
      <c r="R51" s="87">
        <v>40</v>
      </c>
      <c r="S51" s="87">
        <v>85</v>
      </c>
      <c r="T51" s="87">
        <v>256</v>
      </c>
      <c r="U51" s="96"/>
    </row>
    <row r="52" spans="1:21" x14ac:dyDescent="0.35">
      <c r="A52" s="94" t="s">
        <v>99</v>
      </c>
      <c r="B52" s="88">
        <v>3350</v>
      </c>
      <c r="C52" s="88">
        <v>22652</v>
      </c>
      <c r="D52" s="88">
        <v>2503</v>
      </c>
      <c r="E52" s="88">
        <v>1079</v>
      </c>
      <c r="F52" s="88">
        <v>1209</v>
      </c>
      <c r="G52" s="88">
        <v>2131</v>
      </c>
      <c r="H52" s="88">
        <v>1918</v>
      </c>
      <c r="I52" s="88">
        <v>1331</v>
      </c>
      <c r="J52" s="88">
        <v>938</v>
      </c>
      <c r="K52" s="88">
        <v>407</v>
      </c>
      <c r="L52" s="88">
        <v>242</v>
      </c>
      <c r="M52" s="88">
        <v>262</v>
      </c>
      <c r="N52" s="88">
        <v>305</v>
      </c>
      <c r="O52" s="88">
        <v>625</v>
      </c>
      <c r="P52" s="88">
        <v>1233</v>
      </c>
      <c r="Q52" s="88">
        <v>1321</v>
      </c>
      <c r="R52" s="88">
        <v>175</v>
      </c>
      <c r="S52" s="88">
        <v>128</v>
      </c>
      <c r="T52" s="88">
        <v>233</v>
      </c>
      <c r="U52" s="97"/>
    </row>
    <row r="53" spans="1:21" ht="22" x14ac:dyDescent="0.35">
      <c r="A53" s="95" t="s">
        <v>92</v>
      </c>
      <c r="B53" s="87">
        <v>94</v>
      </c>
      <c r="C53" s="87">
        <v>385</v>
      </c>
      <c r="D53" s="87">
        <v>361</v>
      </c>
      <c r="E53" s="87">
        <v>6</v>
      </c>
      <c r="F53" s="87">
        <v>0</v>
      </c>
      <c r="G53" s="87">
        <v>226</v>
      </c>
      <c r="H53" s="87">
        <v>18</v>
      </c>
      <c r="I53" s="87">
        <v>0</v>
      </c>
      <c r="J53" s="87">
        <v>2</v>
      </c>
      <c r="K53" s="87">
        <v>7609</v>
      </c>
      <c r="L53" s="87">
        <v>31335</v>
      </c>
      <c r="M53" s="87">
        <v>39301</v>
      </c>
      <c r="N53" s="87">
        <v>30184</v>
      </c>
      <c r="O53" s="87">
        <v>28993</v>
      </c>
      <c r="P53" s="87">
        <v>21564</v>
      </c>
      <c r="Q53" s="87">
        <v>35868</v>
      </c>
      <c r="R53" s="87">
        <v>28899</v>
      </c>
      <c r="S53" s="87">
        <v>12242</v>
      </c>
      <c r="T53" s="87">
        <v>231</v>
      </c>
      <c r="U53" s="96"/>
    </row>
    <row r="54" spans="1:21" x14ac:dyDescent="0.35">
      <c r="A54" s="94" t="s">
        <v>62</v>
      </c>
      <c r="B54" s="88">
        <v>371</v>
      </c>
      <c r="C54" s="88">
        <v>440</v>
      </c>
      <c r="D54" s="88">
        <v>705</v>
      </c>
      <c r="E54" s="88">
        <v>319</v>
      </c>
      <c r="F54" s="88">
        <v>330</v>
      </c>
      <c r="G54" s="88">
        <v>274</v>
      </c>
      <c r="H54" s="88">
        <v>329</v>
      </c>
      <c r="I54" s="88">
        <v>241</v>
      </c>
      <c r="J54" s="88">
        <v>308</v>
      </c>
      <c r="K54" s="88">
        <v>177</v>
      </c>
      <c r="L54" s="88">
        <v>92</v>
      </c>
      <c r="M54" s="88">
        <v>143</v>
      </c>
      <c r="N54" s="88">
        <v>110</v>
      </c>
      <c r="O54" s="88">
        <v>147</v>
      </c>
      <c r="P54" s="88">
        <v>165</v>
      </c>
      <c r="Q54" s="88">
        <v>270</v>
      </c>
      <c r="R54" s="88">
        <v>185</v>
      </c>
      <c r="S54" s="88">
        <v>167</v>
      </c>
      <c r="T54" s="88">
        <v>197</v>
      </c>
      <c r="U54" s="97">
        <v>135</v>
      </c>
    </row>
    <row r="55" spans="1:21" x14ac:dyDescent="0.35">
      <c r="A55" s="95" t="s">
        <v>89</v>
      </c>
      <c r="B55" s="87">
        <v>177</v>
      </c>
      <c r="C55" s="87">
        <v>456</v>
      </c>
      <c r="D55" s="87">
        <v>263</v>
      </c>
      <c r="E55" s="87">
        <v>119</v>
      </c>
      <c r="F55" s="87">
        <v>150</v>
      </c>
      <c r="G55" s="87">
        <v>284</v>
      </c>
      <c r="H55" s="87">
        <v>197</v>
      </c>
      <c r="I55" s="87">
        <v>117</v>
      </c>
      <c r="J55" s="87">
        <v>173</v>
      </c>
      <c r="K55" s="87">
        <v>141</v>
      </c>
      <c r="L55" s="87">
        <v>112</v>
      </c>
      <c r="M55" s="87">
        <v>119</v>
      </c>
      <c r="N55" s="87">
        <v>76</v>
      </c>
      <c r="O55" s="87">
        <v>1091</v>
      </c>
      <c r="P55" s="87">
        <v>85</v>
      </c>
      <c r="Q55" s="87">
        <v>185</v>
      </c>
      <c r="R55" s="87">
        <v>124</v>
      </c>
      <c r="S55" s="87">
        <v>155</v>
      </c>
      <c r="T55" s="87">
        <v>117</v>
      </c>
      <c r="U55" s="96"/>
    </row>
    <row r="56" spans="1:21" x14ac:dyDescent="0.35">
      <c r="A56" s="94" t="s">
        <v>106</v>
      </c>
      <c r="B56" s="88">
        <v>3</v>
      </c>
      <c r="C56" s="88">
        <v>1</v>
      </c>
      <c r="D56" s="88">
        <v>1</v>
      </c>
      <c r="E56" s="88">
        <v>10</v>
      </c>
      <c r="F56" s="88">
        <v>110</v>
      </c>
      <c r="G56" s="88">
        <v>98</v>
      </c>
      <c r="H56" s="88">
        <v>49</v>
      </c>
      <c r="I56" s="88">
        <v>69</v>
      </c>
      <c r="J56" s="88">
        <v>15</v>
      </c>
      <c r="K56" s="88">
        <v>55</v>
      </c>
      <c r="L56" s="88">
        <v>92</v>
      </c>
      <c r="M56" s="88">
        <v>87</v>
      </c>
      <c r="N56" s="88">
        <v>93</v>
      </c>
      <c r="O56" s="88">
        <v>105</v>
      </c>
      <c r="P56" s="88">
        <v>106</v>
      </c>
      <c r="Q56" s="88">
        <v>210</v>
      </c>
      <c r="R56" s="88">
        <v>179</v>
      </c>
      <c r="S56" s="88">
        <v>41</v>
      </c>
      <c r="T56" s="88">
        <v>107</v>
      </c>
      <c r="U56" s="97"/>
    </row>
    <row r="57" spans="1:21" x14ac:dyDescent="0.35">
      <c r="A57" s="95" t="s">
        <v>93</v>
      </c>
      <c r="B57" s="87">
        <v>7</v>
      </c>
      <c r="C57" s="87">
        <v>0</v>
      </c>
      <c r="D57" s="87">
        <v>15</v>
      </c>
      <c r="E57" s="87">
        <v>11</v>
      </c>
      <c r="F57" s="87">
        <v>8</v>
      </c>
      <c r="G57" s="87">
        <v>0</v>
      </c>
      <c r="H57" s="87">
        <v>2</v>
      </c>
      <c r="I57" s="87">
        <v>1</v>
      </c>
      <c r="J57" s="87">
        <v>0</v>
      </c>
      <c r="K57" s="87">
        <v>26</v>
      </c>
      <c r="L57" s="87">
        <v>36</v>
      </c>
      <c r="M57" s="87">
        <v>162</v>
      </c>
      <c r="N57" s="87">
        <v>188</v>
      </c>
      <c r="O57" s="87">
        <v>121</v>
      </c>
      <c r="P57" s="87">
        <v>315</v>
      </c>
      <c r="Q57" s="87">
        <v>170</v>
      </c>
      <c r="R57" s="87">
        <v>197</v>
      </c>
      <c r="S57" s="87">
        <v>93</v>
      </c>
      <c r="T57" s="87">
        <v>92</v>
      </c>
      <c r="U57" s="96"/>
    </row>
    <row r="58" spans="1:21" x14ac:dyDescent="0.35">
      <c r="A58" s="94" t="s">
        <v>108</v>
      </c>
      <c r="B58" s="88">
        <v>22</v>
      </c>
      <c r="C58" s="88">
        <v>0</v>
      </c>
      <c r="D58" s="88">
        <v>7</v>
      </c>
      <c r="E58" s="88">
        <v>113</v>
      </c>
      <c r="F58" s="88">
        <v>0</v>
      </c>
      <c r="G58" s="88">
        <v>0</v>
      </c>
      <c r="H58" s="88">
        <v>16</v>
      </c>
      <c r="I58" s="88">
        <v>3383</v>
      </c>
      <c r="J58" s="88">
        <v>1177</v>
      </c>
      <c r="K58" s="88">
        <v>0</v>
      </c>
      <c r="L58" s="88">
        <v>25</v>
      </c>
      <c r="M58" s="88">
        <v>0</v>
      </c>
      <c r="N58" s="88">
        <v>29</v>
      </c>
      <c r="O58" s="88">
        <v>72</v>
      </c>
      <c r="P58" s="88">
        <v>56</v>
      </c>
      <c r="Q58" s="88">
        <v>96</v>
      </c>
      <c r="R58" s="88">
        <v>132</v>
      </c>
      <c r="S58" s="88">
        <v>135</v>
      </c>
      <c r="T58" s="88">
        <v>80</v>
      </c>
      <c r="U58" s="97"/>
    </row>
    <row r="59" spans="1:21" x14ac:dyDescent="0.35">
      <c r="A59" s="95" t="s">
        <v>107</v>
      </c>
      <c r="B59" s="87">
        <v>58</v>
      </c>
      <c r="C59" s="87">
        <v>55</v>
      </c>
      <c r="D59" s="87">
        <v>95</v>
      </c>
      <c r="E59" s="87">
        <v>22</v>
      </c>
      <c r="F59" s="87">
        <v>62</v>
      </c>
      <c r="G59" s="87">
        <v>34</v>
      </c>
      <c r="H59" s="87">
        <v>41</v>
      </c>
      <c r="I59" s="87">
        <v>8</v>
      </c>
      <c r="J59" s="87">
        <v>37</v>
      </c>
      <c r="K59" s="87">
        <v>11</v>
      </c>
      <c r="L59" s="87">
        <v>49</v>
      </c>
      <c r="M59" s="87">
        <v>24</v>
      </c>
      <c r="N59" s="87">
        <v>12</v>
      </c>
      <c r="O59" s="87">
        <v>28</v>
      </c>
      <c r="P59" s="87">
        <v>52</v>
      </c>
      <c r="Q59" s="87">
        <v>68</v>
      </c>
      <c r="R59" s="87">
        <v>62</v>
      </c>
      <c r="S59" s="87">
        <v>58</v>
      </c>
      <c r="T59" s="87">
        <v>79</v>
      </c>
      <c r="U59" s="96">
        <v>46</v>
      </c>
    </row>
    <row r="60" spans="1:21" x14ac:dyDescent="0.35">
      <c r="A60" s="94" t="s">
        <v>83</v>
      </c>
      <c r="B60" s="88">
        <v>1463</v>
      </c>
      <c r="C60" s="88">
        <v>1274</v>
      </c>
      <c r="D60" s="88">
        <v>1225</v>
      </c>
      <c r="E60" s="88">
        <v>770</v>
      </c>
      <c r="F60" s="88">
        <v>687</v>
      </c>
      <c r="G60" s="88">
        <v>821</v>
      </c>
      <c r="H60" s="88">
        <v>4446</v>
      </c>
      <c r="I60" s="88">
        <v>272</v>
      </c>
      <c r="J60" s="88">
        <v>649</v>
      </c>
      <c r="K60" s="88">
        <v>260</v>
      </c>
      <c r="L60" s="88">
        <v>214</v>
      </c>
      <c r="M60" s="88">
        <v>166</v>
      </c>
      <c r="N60" s="88">
        <v>359</v>
      </c>
      <c r="O60" s="88">
        <v>221</v>
      </c>
      <c r="P60" s="88">
        <v>194</v>
      </c>
      <c r="Q60" s="88">
        <v>226</v>
      </c>
      <c r="R60" s="88">
        <v>142</v>
      </c>
      <c r="S60" s="88">
        <v>113</v>
      </c>
      <c r="T60" s="88">
        <v>68</v>
      </c>
      <c r="U60" s="97"/>
    </row>
    <row r="61" spans="1:21" x14ac:dyDescent="0.35">
      <c r="A61" s="95" t="s">
        <v>72</v>
      </c>
      <c r="B61" s="87">
        <v>130</v>
      </c>
      <c r="C61" s="87">
        <v>214</v>
      </c>
      <c r="D61" s="87">
        <v>353</v>
      </c>
      <c r="E61" s="87">
        <v>282</v>
      </c>
      <c r="F61" s="87">
        <v>838</v>
      </c>
      <c r="G61" s="87">
        <v>415</v>
      </c>
      <c r="H61" s="87">
        <v>318</v>
      </c>
      <c r="I61" s="87">
        <v>299</v>
      </c>
      <c r="J61" s="87">
        <v>550</v>
      </c>
      <c r="K61" s="87">
        <v>2158</v>
      </c>
      <c r="L61" s="87">
        <v>12580</v>
      </c>
      <c r="M61" s="87">
        <v>168</v>
      </c>
      <c r="N61" s="87">
        <v>153</v>
      </c>
      <c r="O61" s="87">
        <v>105</v>
      </c>
      <c r="P61" s="87">
        <v>120</v>
      </c>
      <c r="Q61" s="87">
        <v>134</v>
      </c>
      <c r="R61" s="87">
        <v>133</v>
      </c>
      <c r="S61" s="87">
        <v>121</v>
      </c>
      <c r="T61" s="87">
        <v>67</v>
      </c>
      <c r="U61" s="96"/>
    </row>
    <row r="62" spans="1:21" x14ac:dyDescent="0.35">
      <c r="A62" s="94" t="s">
        <v>110</v>
      </c>
      <c r="B62" s="88">
        <v>0</v>
      </c>
      <c r="C62" s="88">
        <v>13</v>
      </c>
      <c r="D62" s="88">
        <v>24</v>
      </c>
      <c r="E62" s="88">
        <v>20</v>
      </c>
      <c r="F62" s="88">
        <v>34</v>
      </c>
      <c r="G62" s="88">
        <v>34</v>
      </c>
      <c r="H62" s="88">
        <v>136</v>
      </c>
      <c r="I62" s="88">
        <v>96</v>
      </c>
      <c r="J62" s="88">
        <v>46</v>
      </c>
      <c r="K62" s="88">
        <v>232</v>
      </c>
      <c r="L62" s="88">
        <v>136</v>
      </c>
      <c r="M62" s="88">
        <v>148</v>
      </c>
      <c r="N62" s="88">
        <v>197</v>
      </c>
      <c r="O62" s="88">
        <v>202</v>
      </c>
      <c r="P62" s="88">
        <v>44</v>
      </c>
      <c r="Q62" s="88">
        <v>116</v>
      </c>
      <c r="R62" s="88">
        <v>40</v>
      </c>
      <c r="S62" s="88">
        <v>127</v>
      </c>
      <c r="T62" s="88">
        <v>64</v>
      </c>
      <c r="U62" s="97"/>
    </row>
    <row r="63" spans="1:21" ht="32.5" x14ac:dyDescent="0.35">
      <c r="A63" s="95" t="s">
        <v>109</v>
      </c>
      <c r="B63" s="87">
        <v>7</v>
      </c>
      <c r="C63" s="87">
        <v>9</v>
      </c>
      <c r="D63" s="87">
        <v>0</v>
      </c>
      <c r="E63" s="87">
        <v>0</v>
      </c>
      <c r="F63" s="87">
        <v>0</v>
      </c>
      <c r="G63" s="87">
        <v>37</v>
      </c>
      <c r="H63" s="87">
        <v>25</v>
      </c>
      <c r="I63" s="87">
        <v>0</v>
      </c>
      <c r="J63" s="87">
        <v>0</v>
      </c>
      <c r="K63" s="87">
        <v>0</v>
      </c>
      <c r="L63" s="87">
        <v>0</v>
      </c>
      <c r="M63" s="87">
        <v>6</v>
      </c>
      <c r="N63" s="87">
        <v>4</v>
      </c>
      <c r="O63" s="87">
        <v>0</v>
      </c>
      <c r="P63" s="87">
        <v>0</v>
      </c>
      <c r="Q63" s="87">
        <v>0</v>
      </c>
      <c r="R63" s="87">
        <v>2</v>
      </c>
      <c r="S63" s="87">
        <v>1</v>
      </c>
      <c r="T63" s="87">
        <v>62</v>
      </c>
      <c r="U63" s="96"/>
    </row>
    <row r="64" spans="1:21" ht="22" x14ac:dyDescent="0.35">
      <c r="A64" s="94" t="s">
        <v>111</v>
      </c>
      <c r="B64" s="88">
        <v>4</v>
      </c>
      <c r="C64" s="88">
        <v>6</v>
      </c>
      <c r="D64" s="88">
        <v>53</v>
      </c>
      <c r="E64" s="88">
        <v>11</v>
      </c>
      <c r="F64" s="88">
        <v>13</v>
      </c>
      <c r="G64" s="88">
        <v>23</v>
      </c>
      <c r="H64" s="88">
        <v>34</v>
      </c>
      <c r="I64" s="88">
        <v>38</v>
      </c>
      <c r="J64" s="88">
        <v>29</v>
      </c>
      <c r="K64" s="88">
        <v>20</v>
      </c>
      <c r="L64" s="88">
        <v>11</v>
      </c>
      <c r="M64" s="88">
        <v>6</v>
      </c>
      <c r="N64" s="88">
        <v>17</v>
      </c>
      <c r="O64" s="88">
        <v>14</v>
      </c>
      <c r="P64" s="88">
        <v>12</v>
      </c>
      <c r="Q64" s="88">
        <v>15</v>
      </c>
      <c r="R64" s="88">
        <v>13</v>
      </c>
      <c r="S64" s="88">
        <v>68</v>
      </c>
      <c r="T64" s="88">
        <v>60</v>
      </c>
      <c r="U64" s="97">
        <v>6</v>
      </c>
    </row>
    <row r="65" spans="1:21" x14ac:dyDescent="0.35">
      <c r="A65" s="95" t="s">
        <v>105</v>
      </c>
      <c r="B65" s="87">
        <v>2</v>
      </c>
      <c r="C65" s="87">
        <v>14</v>
      </c>
      <c r="D65" s="87">
        <v>35</v>
      </c>
      <c r="E65" s="87">
        <v>0</v>
      </c>
      <c r="F65" s="87">
        <v>6</v>
      </c>
      <c r="G65" s="87">
        <v>19</v>
      </c>
      <c r="H65" s="87">
        <v>12</v>
      </c>
      <c r="I65" s="87">
        <v>157</v>
      </c>
      <c r="J65" s="87">
        <v>194</v>
      </c>
      <c r="K65" s="87">
        <v>7</v>
      </c>
      <c r="L65" s="87">
        <v>5</v>
      </c>
      <c r="M65" s="87">
        <v>7</v>
      </c>
      <c r="N65" s="87">
        <v>7</v>
      </c>
      <c r="O65" s="87">
        <v>4</v>
      </c>
      <c r="P65" s="87">
        <v>11</v>
      </c>
      <c r="Q65" s="87">
        <v>19</v>
      </c>
      <c r="R65" s="87">
        <v>56</v>
      </c>
      <c r="S65" s="87">
        <v>61</v>
      </c>
      <c r="T65" s="87">
        <v>47</v>
      </c>
      <c r="U65" s="96"/>
    </row>
    <row r="66" spans="1:21" ht="22" x14ac:dyDescent="0.35">
      <c r="A66" s="94" t="s">
        <v>80</v>
      </c>
      <c r="B66" s="88">
        <v>723</v>
      </c>
      <c r="C66" s="88">
        <v>1227</v>
      </c>
      <c r="D66" s="88">
        <v>0</v>
      </c>
      <c r="E66" s="88">
        <v>0</v>
      </c>
      <c r="F66" s="88">
        <v>0</v>
      </c>
      <c r="G66" s="88">
        <v>0</v>
      </c>
      <c r="H66" s="88">
        <v>919</v>
      </c>
      <c r="I66" s="88">
        <v>453</v>
      </c>
      <c r="J66" s="88">
        <v>310</v>
      </c>
      <c r="K66" s="88">
        <v>567</v>
      </c>
      <c r="L66" s="88">
        <v>97</v>
      </c>
      <c r="M66" s="88">
        <v>124</v>
      </c>
      <c r="N66" s="88">
        <v>61</v>
      </c>
      <c r="O66" s="88">
        <v>301</v>
      </c>
      <c r="P66" s="88">
        <v>660</v>
      </c>
      <c r="Q66" s="88">
        <v>5637</v>
      </c>
      <c r="R66" s="90">
        <v>1463</v>
      </c>
      <c r="S66" s="90">
        <v>12370</v>
      </c>
      <c r="T66" s="90">
        <v>45</v>
      </c>
      <c r="U66" s="97"/>
    </row>
    <row r="67" spans="1:21" x14ac:dyDescent="0.35">
      <c r="A67" s="95" t="s">
        <v>112</v>
      </c>
      <c r="B67" s="87">
        <v>24</v>
      </c>
      <c r="C67" s="87">
        <v>13</v>
      </c>
      <c r="D67" s="87">
        <v>4</v>
      </c>
      <c r="E67" s="87">
        <v>5</v>
      </c>
      <c r="F67" s="87">
        <v>8</v>
      </c>
      <c r="G67" s="87">
        <v>13</v>
      </c>
      <c r="H67" s="87">
        <v>13</v>
      </c>
      <c r="I67" s="87">
        <v>10</v>
      </c>
      <c r="J67" s="87">
        <v>4</v>
      </c>
      <c r="K67" s="87">
        <v>7</v>
      </c>
      <c r="L67" s="87">
        <v>2</v>
      </c>
      <c r="M67" s="87">
        <v>54</v>
      </c>
      <c r="N67" s="87">
        <v>8</v>
      </c>
      <c r="O67" s="87">
        <v>5</v>
      </c>
      <c r="P67" s="87">
        <v>9</v>
      </c>
      <c r="Q67" s="87">
        <v>13</v>
      </c>
      <c r="R67" s="87">
        <v>4</v>
      </c>
      <c r="S67" s="87">
        <v>9</v>
      </c>
      <c r="T67" s="87">
        <v>37</v>
      </c>
      <c r="U67" s="96">
        <v>2</v>
      </c>
    </row>
    <row r="68" spans="1:21" x14ac:dyDescent="0.35">
      <c r="A68" s="94" t="s">
        <v>114</v>
      </c>
      <c r="B68" s="88">
        <v>5</v>
      </c>
      <c r="C68" s="88">
        <v>0</v>
      </c>
      <c r="D68" s="88">
        <v>7</v>
      </c>
      <c r="E68" s="88">
        <v>700</v>
      </c>
      <c r="F68" s="88">
        <v>9</v>
      </c>
      <c r="G68" s="88">
        <v>885</v>
      </c>
      <c r="H68" s="88">
        <v>9</v>
      </c>
      <c r="I68" s="88">
        <v>6</v>
      </c>
      <c r="J68" s="88">
        <v>4</v>
      </c>
      <c r="K68" s="88">
        <v>31</v>
      </c>
      <c r="L68" s="88">
        <v>23</v>
      </c>
      <c r="M68" s="88">
        <v>11</v>
      </c>
      <c r="N68" s="88">
        <v>21</v>
      </c>
      <c r="O68" s="88">
        <v>42</v>
      </c>
      <c r="P68" s="88">
        <v>26</v>
      </c>
      <c r="Q68" s="88">
        <v>34</v>
      </c>
      <c r="R68" s="88">
        <v>22</v>
      </c>
      <c r="S68" s="88">
        <v>48</v>
      </c>
      <c r="T68" s="88">
        <v>36</v>
      </c>
      <c r="U68" s="97"/>
    </row>
    <row r="69" spans="1:21" ht="32.5" x14ac:dyDescent="0.35">
      <c r="A69" s="95" t="s">
        <v>95</v>
      </c>
      <c r="B69" s="87"/>
      <c r="C69" s="87"/>
      <c r="D69" s="87"/>
      <c r="E69" s="87"/>
      <c r="F69" s="87">
        <v>0</v>
      </c>
      <c r="G69" s="87">
        <v>0</v>
      </c>
      <c r="H69" s="87">
        <v>0</v>
      </c>
      <c r="I69" s="87">
        <v>0</v>
      </c>
      <c r="J69" s="87">
        <v>0</v>
      </c>
      <c r="K69" s="87">
        <v>0</v>
      </c>
      <c r="L69" s="87">
        <v>288</v>
      </c>
      <c r="M69" s="87">
        <v>831</v>
      </c>
      <c r="N69" s="87">
        <v>339</v>
      </c>
      <c r="O69" s="87">
        <v>377</v>
      </c>
      <c r="P69" s="87">
        <v>324</v>
      </c>
      <c r="Q69" s="87">
        <v>689</v>
      </c>
      <c r="R69" s="87">
        <v>662</v>
      </c>
      <c r="S69" s="87">
        <v>307</v>
      </c>
      <c r="T69" s="89">
        <v>32</v>
      </c>
      <c r="U69" s="96"/>
    </row>
    <row r="70" spans="1:21" x14ac:dyDescent="0.35">
      <c r="A70" s="94" t="s">
        <v>115</v>
      </c>
      <c r="B70" s="88">
        <v>11</v>
      </c>
      <c r="C70" s="88">
        <v>1</v>
      </c>
      <c r="D70" s="88">
        <v>5</v>
      </c>
      <c r="E70" s="88">
        <v>6</v>
      </c>
      <c r="F70" s="88">
        <v>0</v>
      </c>
      <c r="G70" s="88">
        <v>29</v>
      </c>
      <c r="H70" s="88">
        <v>7</v>
      </c>
      <c r="I70" s="88">
        <v>177</v>
      </c>
      <c r="J70" s="88">
        <v>2</v>
      </c>
      <c r="K70" s="88">
        <v>23</v>
      </c>
      <c r="L70" s="88">
        <v>19</v>
      </c>
      <c r="M70" s="88">
        <v>3</v>
      </c>
      <c r="N70" s="88">
        <v>15</v>
      </c>
      <c r="O70" s="88">
        <v>21</v>
      </c>
      <c r="P70" s="88">
        <v>12</v>
      </c>
      <c r="Q70" s="88">
        <v>13</v>
      </c>
      <c r="R70" s="88">
        <v>19</v>
      </c>
      <c r="S70" s="88">
        <v>26</v>
      </c>
      <c r="T70" s="88">
        <v>29</v>
      </c>
      <c r="U70" s="97"/>
    </row>
    <row r="71" spans="1:21" x14ac:dyDescent="0.35">
      <c r="A71" s="95" t="s">
        <v>121</v>
      </c>
      <c r="B71" s="87"/>
      <c r="C71" s="87"/>
      <c r="D71" s="87"/>
      <c r="E71" s="87"/>
      <c r="F71" s="87"/>
      <c r="G71" s="87"/>
      <c r="H71" s="87"/>
      <c r="I71" s="87"/>
      <c r="J71" s="87">
        <v>0</v>
      </c>
      <c r="K71" s="87">
        <v>3</v>
      </c>
      <c r="L71" s="87">
        <v>0</v>
      </c>
      <c r="M71" s="87">
        <v>0</v>
      </c>
      <c r="N71" s="87">
        <v>0</v>
      </c>
      <c r="O71" s="87">
        <v>0</v>
      </c>
      <c r="P71" s="87">
        <v>0</v>
      </c>
      <c r="Q71" s="87">
        <v>0</v>
      </c>
      <c r="R71" s="87">
        <v>0</v>
      </c>
      <c r="S71" s="87">
        <v>0</v>
      </c>
      <c r="T71" s="87">
        <v>28</v>
      </c>
      <c r="U71" s="96"/>
    </row>
    <row r="72" spans="1:21" x14ac:dyDescent="0.35">
      <c r="A72" s="94" t="s">
        <v>86</v>
      </c>
      <c r="B72" s="88">
        <v>23</v>
      </c>
      <c r="C72" s="88">
        <v>27</v>
      </c>
      <c r="D72" s="88">
        <v>13</v>
      </c>
      <c r="E72" s="88">
        <v>11</v>
      </c>
      <c r="F72" s="88">
        <v>15</v>
      </c>
      <c r="G72" s="88">
        <v>61</v>
      </c>
      <c r="H72" s="88">
        <v>37</v>
      </c>
      <c r="I72" s="88">
        <v>2</v>
      </c>
      <c r="J72" s="88">
        <v>37</v>
      </c>
      <c r="K72" s="88">
        <v>42</v>
      </c>
      <c r="L72" s="88">
        <v>7</v>
      </c>
      <c r="M72" s="88">
        <v>6</v>
      </c>
      <c r="N72" s="88">
        <v>72</v>
      </c>
      <c r="O72" s="88">
        <v>2</v>
      </c>
      <c r="P72" s="88">
        <v>118</v>
      </c>
      <c r="Q72" s="88">
        <v>14</v>
      </c>
      <c r="R72" s="88">
        <v>7</v>
      </c>
      <c r="S72" s="88">
        <v>74</v>
      </c>
      <c r="T72" s="88">
        <v>26</v>
      </c>
      <c r="U72" s="97"/>
    </row>
    <row r="73" spans="1:21" x14ac:dyDescent="0.35">
      <c r="A73" s="95" t="s">
        <v>102</v>
      </c>
      <c r="B73" s="87">
        <v>244</v>
      </c>
      <c r="C73" s="87">
        <v>275</v>
      </c>
      <c r="D73" s="87">
        <v>339</v>
      </c>
      <c r="E73" s="87">
        <v>1853</v>
      </c>
      <c r="F73" s="87">
        <v>664</v>
      </c>
      <c r="G73" s="87">
        <v>411</v>
      </c>
      <c r="H73" s="87">
        <v>97</v>
      </c>
      <c r="I73" s="87">
        <v>100</v>
      </c>
      <c r="J73" s="87">
        <v>56</v>
      </c>
      <c r="K73" s="87">
        <v>45</v>
      </c>
      <c r="L73" s="87">
        <v>44</v>
      </c>
      <c r="M73" s="87">
        <v>26</v>
      </c>
      <c r="N73" s="87">
        <v>71</v>
      </c>
      <c r="O73" s="87">
        <v>56</v>
      </c>
      <c r="P73" s="87">
        <v>28</v>
      </c>
      <c r="Q73" s="87">
        <v>64</v>
      </c>
      <c r="R73" s="87">
        <v>2536</v>
      </c>
      <c r="S73" s="87">
        <v>24</v>
      </c>
      <c r="T73" s="87">
        <v>20</v>
      </c>
      <c r="U73" s="96"/>
    </row>
    <row r="74" spans="1:21" x14ac:dyDescent="0.35">
      <c r="A74" s="94" t="s">
        <v>126</v>
      </c>
      <c r="B74" s="88">
        <v>0</v>
      </c>
      <c r="C74" s="88">
        <v>0</v>
      </c>
      <c r="D74" s="88">
        <v>0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1</v>
      </c>
      <c r="O74" s="88">
        <v>0</v>
      </c>
      <c r="P74" s="88">
        <v>0</v>
      </c>
      <c r="Q74" s="88">
        <v>2</v>
      </c>
      <c r="R74" s="88">
        <v>0</v>
      </c>
      <c r="S74" s="88">
        <v>0</v>
      </c>
      <c r="T74" s="88">
        <v>16</v>
      </c>
      <c r="U74" s="97"/>
    </row>
    <row r="75" spans="1:21" x14ac:dyDescent="0.35">
      <c r="A75" s="95" t="s">
        <v>124</v>
      </c>
      <c r="B75" s="87">
        <v>2</v>
      </c>
      <c r="C75" s="87">
        <v>2</v>
      </c>
      <c r="D75" s="87">
        <v>0</v>
      </c>
      <c r="E75" s="87">
        <v>0</v>
      </c>
      <c r="F75" s="87">
        <v>0</v>
      </c>
      <c r="G75" s="87">
        <v>35</v>
      </c>
      <c r="H75" s="87">
        <v>29</v>
      </c>
      <c r="I75" s="87">
        <v>79</v>
      </c>
      <c r="J75" s="87">
        <v>42</v>
      </c>
      <c r="K75" s="87">
        <v>13</v>
      </c>
      <c r="L75" s="87">
        <v>1</v>
      </c>
      <c r="M75" s="87">
        <v>0</v>
      </c>
      <c r="N75" s="87">
        <v>8</v>
      </c>
      <c r="O75" s="87">
        <v>0</v>
      </c>
      <c r="P75" s="87">
        <v>9</v>
      </c>
      <c r="Q75" s="87">
        <v>27</v>
      </c>
      <c r="R75" s="87">
        <v>54</v>
      </c>
      <c r="S75" s="87">
        <v>5</v>
      </c>
      <c r="T75" s="87">
        <v>16</v>
      </c>
      <c r="U75" s="96"/>
    </row>
    <row r="76" spans="1:21" x14ac:dyDescent="0.35">
      <c r="A76" s="94" t="s">
        <v>127</v>
      </c>
      <c r="B76" s="88">
        <v>1</v>
      </c>
      <c r="C76" s="88">
        <v>3</v>
      </c>
      <c r="D76" s="88">
        <v>1</v>
      </c>
      <c r="E76" s="88">
        <v>4</v>
      </c>
      <c r="F76" s="88">
        <v>8</v>
      </c>
      <c r="G76" s="88">
        <v>4</v>
      </c>
      <c r="H76" s="88">
        <v>38</v>
      </c>
      <c r="I76" s="88">
        <v>269</v>
      </c>
      <c r="J76" s="88">
        <v>4</v>
      </c>
      <c r="K76" s="88">
        <v>3</v>
      </c>
      <c r="L76" s="88">
        <v>0</v>
      </c>
      <c r="M76" s="88">
        <v>43</v>
      </c>
      <c r="N76" s="88"/>
      <c r="O76" s="90">
        <v>3</v>
      </c>
      <c r="P76" s="88"/>
      <c r="Q76" s="90">
        <v>10</v>
      </c>
      <c r="R76" s="90">
        <v>1</v>
      </c>
      <c r="S76" s="90">
        <v>1</v>
      </c>
      <c r="T76" s="90">
        <v>12</v>
      </c>
      <c r="U76" s="97"/>
    </row>
    <row r="77" spans="1:21" x14ac:dyDescent="0.35">
      <c r="A77" s="95" t="s">
        <v>120</v>
      </c>
      <c r="B77" s="87">
        <v>1</v>
      </c>
      <c r="C77" s="87">
        <v>1</v>
      </c>
      <c r="D77" s="87">
        <v>1</v>
      </c>
      <c r="E77" s="87">
        <v>37</v>
      </c>
      <c r="F77" s="87">
        <v>27</v>
      </c>
      <c r="G77" s="87">
        <v>8</v>
      </c>
      <c r="H77" s="87">
        <v>3</v>
      </c>
      <c r="I77" s="87">
        <v>0</v>
      </c>
      <c r="J77" s="87">
        <v>0</v>
      </c>
      <c r="K77" s="87">
        <v>8</v>
      </c>
      <c r="L77" s="87">
        <v>11</v>
      </c>
      <c r="M77" s="87">
        <v>0</v>
      </c>
      <c r="N77" s="87">
        <v>0</v>
      </c>
      <c r="O77" s="87">
        <v>0</v>
      </c>
      <c r="P77" s="87">
        <v>0</v>
      </c>
      <c r="Q77" s="87">
        <v>0</v>
      </c>
      <c r="R77" s="87">
        <v>15</v>
      </c>
      <c r="S77" s="87">
        <v>1</v>
      </c>
      <c r="T77" s="87">
        <v>12</v>
      </c>
      <c r="U77" s="96"/>
    </row>
    <row r="78" spans="1:21" x14ac:dyDescent="0.35">
      <c r="A78" s="94" t="s">
        <v>118</v>
      </c>
      <c r="B78" s="88">
        <v>12</v>
      </c>
      <c r="C78" s="88">
        <v>69</v>
      </c>
      <c r="D78" s="88">
        <v>23092</v>
      </c>
      <c r="E78" s="88">
        <v>2275</v>
      </c>
      <c r="F78" s="88">
        <v>19</v>
      </c>
      <c r="G78" s="88">
        <v>14</v>
      </c>
      <c r="H78" s="88">
        <v>30</v>
      </c>
      <c r="I78" s="88">
        <v>38</v>
      </c>
      <c r="J78" s="88">
        <v>0</v>
      </c>
      <c r="K78" s="88">
        <v>8</v>
      </c>
      <c r="L78" s="88">
        <v>9</v>
      </c>
      <c r="M78" s="88">
        <v>3</v>
      </c>
      <c r="N78" s="88">
        <v>8</v>
      </c>
      <c r="O78" s="88">
        <v>18</v>
      </c>
      <c r="P78" s="88">
        <v>4</v>
      </c>
      <c r="Q78" s="88">
        <v>37</v>
      </c>
      <c r="R78" s="88">
        <v>0</v>
      </c>
      <c r="S78" s="88">
        <v>38</v>
      </c>
      <c r="T78" s="88">
        <v>10</v>
      </c>
      <c r="U78" s="97"/>
    </row>
    <row r="79" spans="1:21" x14ac:dyDescent="0.35">
      <c r="A79" s="95" t="s">
        <v>131</v>
      </c>
      <c r="B79" s="87">
        <v>1</v>
      </c>
      <c r="C79" s="87">
        <v>0</v>
      </c>
      <c r="D79" s="87">
        <v>1</v>
      </c>
      <c r="E79" s="87">
        <v>1</v>
      </c>
      <c r="F79" s="87">
        <v>0</v>
      </c>
      <c r="G79" s="87">
        <v>0</v>
      </c>
      <c r="H79" s="87">
        <v>0</v>
      </c>
      <c r="I79" s="87">
        <v>2</v>
      </c>
      <c r="J79" s="87">
        <v>0</v>
      </c>
      <c r="K79" s="87">
        <v>0</v>
      </c>
      <c r="L79" s="87">
        <v>0</v>
      </c>
      <c r="M79" s="87">
        <v>0</v>
      </c>
      <c r="N79" s="87">
        <v>0</v>
      </c>
      <c r="O79" s="87">
        <v>0</v>
      </c>
      <c r="P79" s="87">
        <v>0</v>
      </c>
      <c r="Q79" s="87">
        <v>24</v>
      </c>
      <c r="R79" s="87">
        <v>0</v>
      </c>
      <c r="S79" s="87">
        <v>4</v>
      </c>
      <c r="T79" s="87">
        <v>9</v>
      </c>
      <c r="U79" s="96"/>
    </row>
    <row r="80" spans="1:21" x14ac:dyDescent="0.35">
      <c r="A80" s="94" t="s">
        <v>132</v>
      </c>
      <c r="B80" s="88">
        <v>0</v>
      </c>
      <c r="C80" s="88">
        <v>8</v>
      </c>
      <c r="D80" s="88">
        <v>1</v>
      </c>
      <c r="E80" s="88">
        <v>0</v>
      </c>
      <c r="F80" s="88">
        <v>0</v>
      </c>
      <c r="G80" s="88">
        <v>0</v>
      </c>
      <c r="H80" s="88">
        <v>0</v>
      </c>
      <c r="I80" s="88">
        <v>13</v>
      </c>
      <c r="J80" s="88">
        <v>2</v>
      </c>
      <c r="K80" s="88">
        <v>17</v>
      </c>
      <c r="L80" s="88">
        <v>0</v>
      </c>
      <c r="M80" s="88">
        <v>0</v>
      </c>
      <c r="N80" s="88">
        <v>1</v>
      </c>
      <c r="O80" s="88">
        <v>2</v>
      </c>
      <c r="P80" s="88">
        <v>4</v>
      </c>
      <c r="Q80" s="88">
        <v>0</v>
      </c>
      <c r="R80" s="88">
        <v>0</v>
      </c>
      <c r="S80" s="88">
        <v>6</v>
      </c>
      <c r="T80" s="88">
        <v>8</v>
      </c>
      <c r="U80" s="97"/>
    </row>
    <row r="81" spans="1:21" ht="32.5" x14ac:dyDescent="0.35">
      <c r="A81" s="95" t="s">
        <v>133</v>
      </c>
      <c r="B81" s="87">
        <v>6</v>
      </c>
      <c r="C81" s="87">
        <v>0</v>
      </c>
      <c r="D81" s="87">
        <v>0</v>
      </c>
      <c r="E81" s="87">
        <v>1</v>
      </c>
      <c r="F81" s="87">
        <v>4</v>
      </c>
      <c r="G81" s="87">
        <v>2</v>
      </c>
      <c r="H81" s="87">
        <v>0</v>
      </c>
      <c r="I81" s="87">
        <v>230</v>
      </c>
      <c r="J81" s="87">
        <v>0</v>
      </c>
      <c r="K81" s="87">
        <v>5</v>
      </c>
      <c r="L81" s="87">
        <v>0</v>
      </c>
      <c r="M81" s="87">
        <v>8</v>
      </c>
      <c r="N81" s="87">
        <v>7</v>
      </c>
      <c r="O81" s="87">
        <v>2</v>
      </c>
      <c r="P81" s="87">
        <v>2</v>
      </c>
      <c r="Q81" s="87">
        <v>7</v>
      </c>
      <c r="R81" s="87">
        <v>39</v>
      </c>
      <c r="S81" s="87">
        <v>19</v>
      </c>
      <c r="T81" s="87">
        <v>7</v>
      </c>
      <c r="U81" s="96"/>
    </row>
    <row r="82" spans="1:21" x14ac:dyDescent="0.35">
      <c r="A82" s="94" t="s">
        <v>97</v>
      </c>
      <c r="B82" s="88">
        <v>0</v>
      </c>
      <c r="C82" s="88">
        <v>1</v>
      </c>
      <c r="D82" s="88">
        <v>1</v>
      </c>
      <c r="E82" s="88">
        <v>0</v>
      </c>
      <c r="F82" s="88">
        <v>13</v>
      </c>
      <c r="G82" s="88">
        <v>14</v>
      </c>
      <c r="H82" s="88">
        <v>10</v>
      </c>
      <c r="I82" s="88">
        <v>16</v>
      </c>
      <c r="J82" s="88">
        <v>154</v>
      </c>
      <c r="K82" s="88">
        <v>4</v>
      </c>
      <c r="L82" s="88">
        <v>630</v>
      </c>
      <c r="M82" s="88">
        <v>1435</v>
      </c>
      <c r="N82" s="88">
        <v>3</v>
      </c>
      <c r="O82" s="88">
        <v>3</v>
      </c>
      <c r="P82" s="88">
        <v>125</v>
      </c>
      <c r="Q82" s="88">
        <v>64</v>
      </c>
      <c r="R82" s="88">
        <v>3</v>
      </c>
      <c r="S82" s="88">
        <v>1</v>
      </c>
      <c r="T82" s="88">
        <v>6</v>
      </c>
      <c r="U82" s="97"/>
    </row>
    <row r="83" spans="1:21" x14ac:dyDescent="0.35">
      <c r="A83" s="95" t="s">
        <v>135</v>
      </c>
      <c r="B83" s="87">
        <v>472</v>
      </c>
      <c r="C83" s="87">
        <v>115</v>
      </c>
      <c r="D83" s="87">
        <v>1022</v>
      </c>
      <c r="E83" s="87">
        <v>107</v>
      </c>
      <c r="F83" s="87">
        <v>150</v>
      </c>
      <c r="G83" s="87">
        <v>599</v>
      </c>
      <c r="H83" s="87">
        <v>16139</v>
      </c>
      <c r="I83" s="87">
        <v>129</v>
      </c>
      <c r="J83" s="87">
        <v>2096</v>
      </c>
      <c r="K83" s="87">
        <v>764</v>
      </c>
      <c r="L83" s="87">
        <v>1041</v>
      </c>
      <c r="M83" s="87">
        <v>934</v>
      </c>
      <c r="N83" s="87">
        <v>1</v>
      </c>
      <c r="O83" s="87">
        <v>288</v>
      </c>
      <c r="P83" s="87">
        <v>344</v>
      </c>
      <c r="Q83" s="87">
        <v>2</v>
      </c>
      <c r="R83" s="87">
        <v>204</v>
      </c>
      <c r="S83" s="87">
        <v>5</v>
      </c>
      <c r="T83" s="87">
        <v>5</v>
      </c>
      <c r="U83" s="96"/>
    </row>
    <row r="84" spans="1:21" x14ac:dyDescent="0.35">
      <c r="A84" s="94" t="s">
        <v>88</v>
      </c>
      <c r="B84" s="88">
        <v>16</v>
      </c>
      <c r="C84" s="88">
        <v>1756</v>
      </c>
      <c r="D84" s="88">
        <v>10014</v>
      </c>
      <c r="E84" s="88">
        <v>3</v>
      </c>
      <c r="F84" s="88">
        <v>0</v>
      </c>
      <c r="G84" s="88">
        <v>20775</v>
      </c>
      <c r="H84" s="88">
        <v>41</v>
      </c>
      <c r="I84" s="88">
        <v>29</v>
      </c>
      <c r="J84" s="88">
        <v>9</v>
      </c>
      <c r="K84" s="88">
        <v>13</v>
      </c>
      <c r="L84" s="88">
        <v>14</v>
      </c>
      <c r="M84" s="88">
        <v>4</v>
      </c>
      <c r="N84" s="88">
        <v>17</v>
      </c>
      <c r="O84" s="88">
        <v>553</v>
      </c>
      <c r="P84" s="88">
        <v>10</v>
      </c>
      <c r="Q84" s="88">
        <v>110</v>
      </c>
      <c r="R84" s="88">
        <v>64</v>
      </c>
      <c r="S84" s="88">
        <v>202</v>
      </c>
      <c r="T84" s="88">
        <v>5</v>
      </c>
      <c r="U84" s="97"/>
    </row>
    <row r="85" spans="1:21" x14ac:dyDescent="0.35">
      <c r="A85" s="95" t="s">
        <v>136</v>
      </c>
      <c r="B85" s="87">
        <v>0</v>
      </c>
      <c r="C85" s="87">
        <v>0</v>
      </c>
      <c r="D85" s="87">
        <v>0</v>
      </c>
      <c r="E85" s="87">
        <v>4</v>
      </c>
      <c r="F85" s="87">
        <v>12</v>
      </c>
      <c r="G85" s="87">
        <v>11</v>
      </c>
      <c r="H85" s="87">
        <v>8</v>
      </c>
      <c r="I85" s="87">
        <v>12</v>
      </c>
      <c r="J85" s="87">
        <v>9</v>
      </c>
      <c r="K85" s="87">
        <v>11</v>
      </c>
      <c r="L85" s="87">
        <v>7</v>
      </c>
      <c r="M85" s="87">
        <v>36</v>
      </c>
      <c r="N85" s="87">
        <v>23</v>
      </c>
      <c r="O85" s="87">
        <v>18</v>
      </c>
      <c r="P85" s="87">
        <v>40</v>
      </c>
      <c r="Q85" s="87">
        <v>29</v>
      </c>
      <c r="R85" s="87">
        <v>23</v>
      </c>
      <c r="S85" s="87">
        <v>52</v>
      </c>
      <c r="T85" s="89">
        <v>5</v>
      </c>
      <c r="U85" s="96"/>
    </row>
    <row r="86" spans="1:21" x14ac:dyDescent="0.35">
      <c r="A86" s="94" t="s">
        <v>104</v>
      </c>
      <c r="B86" s="88">
        <v>0</v>
      </c>
      <c r="C86" s="88">
        <v>0</v>
      </c>
      <c r="D86" s="88">
        <v>493</v>
      </c>
      <c r="E86" s="88">
        <v>971</v>
      </c>
      <c r="F86" s="88">
        <v>2017</v>
      </c>
      <c r="G86" s="88">
        <v>3</v>
      </c>
      <c r="H86" s="88">
        <v>0</v>
      </c>
      <c r="I86" s="88">
        <v>0</v>
      </c>
      <c r="J86" s="88">
        <v>0</v>
      </c>
      <c r="K86" s="88">
        <v>0</v>
      </c>
      <c r="L86" s="88">
        <v>1</v>
      </c>
      <c r="M86" s="88">
        <v>0</v>
      </c>
      <c r="N86" s="88">
        <v>0</v>
      </c>
      <c r="O86" s="88">
        <v>150</v>
      </c>
      <c r="P86" s="88">
        <v>9</v>
      </c>
      <c r="Q86" s="88">
        <v>65</v>
      </c>
      <c r="R86" s="88">
        <v>48</v>
      </c>
      <c r="S86" s="88">
        <v>4</v>
      </c>
      <c r="T86" s="88">
        <v>5</v>
      </c>
      <c r="U86" s="97"/>
    </row>
    <row r="87" spans="1:21" x14ac:dyDescent="0.35">
      <c r="A87" s="95" t="s">
        <v>141</v>
      </c>
      <c r="B87" s="87">
        <v>0</v>
      </c>
      <c r="C87" s="87">
        <v>0</v>
      </c>
      <c r="D87" s="87">
        <v>0</v>
      </c>
      <c r="E87" s="87">
        <v>5</v>
      </c>
      <c r="F87" s="87">
        <v>7</v>
      </c>
      <c r="G87" s="87">
        <v>0</v>
      </c>
      <c r="H87" s="87">
        <v>4</v>
      </c>
      <c r="I87" s="87">
        <v>0</v>
      </c>
      <c r="J87" s="87">
        <v>0</v>
      </c>
      <c r="K87" s="87">
        <v>0</v>
      </c>
      <c r="L87" s="87">
        <v>0</v>
      </c>
      <c r="M87" s="87">
        <v>1</v>
      </c>
      <c r="N87" s="87">
        <v>2</v>
      </c>
      <c r="O87" s="87">
        <v>4</v>
      </c>
      <c r="P87" s="87">
        <v>0</v>
      </c>
      <c r="Q87" s="87">
        <v>0</v>
      </c>
      <c r="R87" s="87">
        <v>1</v>
      </c>
      <c r="S87" s="87">
        <v>0</v>
      </c>
      <c r="T87" s="87">
        <v>4</v>
      </c>
      <c r="U87" s="96"/>
    </row>
    <row r="88" spans="1:21" x14ac:dyDescent="0.35">
      <c r="A88" s="94" t="s">
        <v>101</v>
      </c>
      <c r="B88" s="88">
        <v>112</v>
      </c>
      <c r="C88" s="88">
        <v>258</v>
      </c>
      <c r="D88" s="88">
        <v>264</v>
      </c>
      <c r="E88" s="88">
        <v>292</v>
      </c>
      <c r="F88" s="88">
        <v>448</v>
      </c>
      <c r="G88" s="88">
        <v>677</v>
      </c>
      <c r="H88" s="88">
        <v>271</v>
      </c>
      <c r="I88" s="88">
        <v>55</v>
      </c>
      <c r="J88" s="88">
        <v>48</v>
      </c>
      <c r="K88" s="88">
        <v>7</v>
      </c>
      <c r="L88" s="88">
        <v>1</v>
      </c>
      <c r="M88" s="88">
        <v>0</v>
      </c>
      <c r="N88" s="88">
        <v>3</v>
      </c>
      <c r="O88" s="88">
        <v>9</v>
      </c>
      <c r="P88" s="88">
        <v>2</v>
      </c>
      <c r="Q88" s="88">
        <v>1</v>
      </c>
      <c r="R88" s="88">
        <v>5</v>
      </c>
      <c r="S88" s="88">
        <v>5</v>
      </c>
      <c r="T88" s="88">
        <v>3</v>
      </c>
      <c r="U88" s="97"/>
    </row>
    <row r="89" spans="1:21" x14ac:dyDescent="0.35">
      <c r="A89" s="95" t="s">
        <v>138</v>
      </c>
      <c r="B89" s="87">
        <v>0</v>
      </c>
      <c r="C89" s="87">
        <v>27</v>
      </c>
      <c r="D89" s="87">
        <v>50</v>
      </c>
      <c r="E89" s="87">
        <v>61</v>
      </c>
      <c r="F89" s="87">
        <v>117</v>
      </c>
      <c r="G89" s="87">
        <v>189</v>
      </c>
      <c r="H89" s="87">
        <v>121</v>
      </c>
      <c r="I89" s="87">
        <v>0</v>
      </c>
      <c r="J89" s="87">
        <v>30</v>
      </c>
      <c r="K89" s="87">
        <v>3</v>
      </c>
      <c r="L89" s="87">
        <v>24</v>
      </c>
      <c r="M89" s="87">
        <v>23</v>
      </c>
      <c r="N89" s="87">
        <v>12</v>
      </c>
      <c r="O89" s="87">
        <v>9</v>
      </c>
      <c r="P89" s="87">
        <v>15</v>
      </c>
      <c r="Q89" s="87">
        <v>24</v>
      </c>
      <c r="R89" s="87">
        <v>13</v>
      </c>
      <c r="S89" s="87">
        <v>7</v>
      </c>
      <c r="T89" s="87">
        <v>3</v>
      </c>
      <c r="U89" s="96"/>
    </row>
    <row r="90" spans="1:21" x14ac:dyDescent="0.35">
      <c r="A90" s="94" t="s">
        <v>113</v>
      </c>
      <c r="B90" s="88">
        <v>0</v>
      </c>
      <c r="C90" s="88">
        <v>19</v>
      </c>
      <c r="D90" s="88">
        <v>0</v>
      </c>
      <c r="E90" s="88">
        <v>0</v>
      </c>
      <c r="F90" s="88">
        <v>0</v>
      </c>
      <c r="G90" s="88">
        <v>0</v>
      </c>
      <c r="H90" s="88">
        <v>0</v>
      </c>
      <c r="I90" s="88">
        <v>4</v>
      </c>
      <c r="J90" s="88">
        <v>11</v>
      </c>
      <c r="K90" s="88">
        <v>0</v>
      </c>
      <c r="L90" s="88">
        <v>0</v>
      </c>
      <c r="M90" s="88">
        <v>9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1</v>
      </c>
      <c r="T90" s="88">
        <v>2</v>
      </c>
      <c r="U90" s="97">
        <v>1</v>
      </c>
    </row>
    <row r="91" spans="1:21" x14ac:dyDescent="0.35">
      <c r="A91" s="95" t="s">
        <v>145</v>
      </c>
      <c r="B91" s="87">
        <v>1</v>
      </c>
      <c r="C91" s="87">
        <v>2</v>
      </c>
      <c r="D91" s="87">
        <v>0</v>
      </c>
      <c r="E91" s="87">
        <v>0</v>
      </c>
      <c r="F91" s="87">
        <v>1</v>
      </c>
      <c r="G91" s="87">
        <v>1</v>
      </c>
      <c r="H91" s="87">
        <v>1</v>
      </c>
      <c r="I91" s="87">
        <v>1</v>
      </c>
      <c r="J91" s="87">
        <v>0</v>
      </c>
      <c r="K91" s="87">
        <v>0</v>
      </c>
      <c r="L91" s="87">
        <v>2</v>
      </c>
      <c r="M91" s="87">
        <v>10</v>
      </c>
      <c r="N91" s="87">
        <v>0</v>
      </c>
      <c r="O91" s="87">
        <v>0</v>
      </c>
      <c r="P91" s="87">
        <v>0</v>
      </c>
      <c r="Q91" s="87">
        <v>1</v>
      </c>
      <c r="R91" s="87">
        <v>0</v>
      </c>
      <c r="S91" s="87">
        <v>0</v>
      </c>
      <c r="T91" s="87">
        <v>2</v>
      </c>
      <c r="U91" s="96"/>
    </row>
    <row r="92" spans="1:21" x14ac:dyDescent="0.35">
      <c r="A92" s="94" t="s">
        <v>128</v>
      </c>
      <c r="B92" s="88">
        <v>63</v>
      </c>
      <c r="C92" s="88">
        <v>14</v>
      </c>
      <c r="D92" s="88">
        <v>6</v>
      </c>
      <c r="E92" s="88">
        <v>9</v>
      </c>
      <c r="F92" s="88">
        <v>5</v>
      </c>
      <c r="G92" s="88">
        <v>8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6</v>
      </c>
      <c r="N92" s="88">
        <v>0</v>
      </c>
      <c r="O92" s="88">
        <v>0</v>
      </c>
      <c r="P92" s="88">
        <v>2</v>
      </c>
      <c r="Q92" s="88">
        <v>1</v>
      </c>
      <c r="R92" s="88">
        <v>23</v>
      </c>
      <c r="S92" s="88">
        <v>0</v>
      </c>
      <c r="T92" s="88">
        <v>2</v>
      </c>
      <c r="U92" s="97"/>
    </row>
    <row r="93" spans="1:21" x14ac:dyDescent="0.35">
      <c r="A93" s="95" t="s">
        <v>142</v>
      </c>
      <c r="B93" s="87">
        <v>0</v>
      </c>
      <c r="C93" s="87">
        <v>1</v>
      </c>
      <c r="D93" s="87">
        <v>0</v>
      </c>
      <c r="E93" s="87">
        <v>0</v>
      </c>
      <c r="F93" s="87">
        <v>7</v>
      </c>
      <c r="G93" s="87">
        <v>16</v>
      </c>
      <c r="H93" s="87">
        <v>0</v>
      </c>
      <c r="I93" s="87">
        <v>3</v>
      </c>
      <c r="J93" s="87">
        <v>0</v>
      </c>
      <c r="K93" s="87">
        <v>1</v>
      </c>
      <c r="L93" s="87">
        <v>0</v>
      </c>
      <c r="M93" s="87">
        <v>0</v>
      </c>
      <c r="N93" s="87">
        <v>2</v>
      </c>
      <c r="O93" s="87">
        <v>0</v>
      </c>
      <c r="P93" s="87">
        <v>0</v>
      </c>
      <c r="Q93" s="87">
        <v>0</v>
      </c>
      <c r="R93" s="87">
        <v>0</v>
      </c>
      <c r="S93" s="87">
        <v>2</v>
      </c>
      <c r="T93" s="87">
        <v>2</v>
      </c>
      <c r="U93" s="96"/>
    </row>
    <row r="94" spans="1:21" x14ac:dyDescent="0.35">
      <c r="A94" s="94" t="s">
        <v>146</v>
      </c>
      <c r="B94" s="88">
        <v>0</v>
      </c>
      <c r="C94" s="88">
        <v>0</v>
      </c>
      <c r="D94" s="88">
        <v>0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2</v>
      </c>
      <c r="P94" s="88">
        <v>0</v>
      </c>
      <c r="Q94" s="88">
        <v>0</v>
      </c>
      <c r="R94" s="88">
        <v>2</v>
      </c>
      <c r="S94" s="88">
        <v>0</v>
      </c>
      <c r="T94" s="88">
        <v>2</v>
      </c>
      <c r="U94" s="97"/>
    </row>
    <row r="95" spans="1:21" ht="43" x14ac:dyDescent="0.35">
      <c r="A95" s="95" t="s">
        <v>129</v>
      </c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9">
        <v>1</v>
      </c>
      <c r="U95" s="96"/>
    </row>
    <row r="96" spans="1:21" ht="22" x14ac:dyDescent="0.35">
      <c r="A96" s="94" t="s">
        <v>147</v>
      </c>
      <c r="B96" s="88"/>
      <c r="C96" s="88"/>
      <c r="D96" s="88"/>
      <c r="E96" s="88"/>
      <c r="F96" s="88"/>
      <c r="G96" s="88"/>
      <c r="H96" s="88"/>
      <c r="I96" s="88"/>
      <c r="J96" s="90">
        <v>4</v>
      </c>
      <c r="K96" s="90">
        <v>42</v>
      </c>
      <c r="L96" s="90">
        <v>4</v>
      </c>
      <c r="M96" s="88"/>
      <c r="N96" s="88"/>
      <c r="O96" s="88"/>
      <c r="P96" s="88"/>
      <c r="Q96" s="88"/>
      <c r="R96" s="88"/>
      <c r="S96" s="88"/>
      <c r="T96" s="90">
        <v>1</v>
      </c>
      <c r="U96" s="97"/>
    </row>
    <row r="97" spans="1:21" ht="22" x14ac:dyDescent="0.35">
      <c r="A97" s="95" t="s">
        <v>47</v>
      </c>
      <c r="B97" s="87">
        <v>0</v>
      </c>
      <c r="C97" s="87">
        <v>20</v>
      </c>
      <c r="D97" s="87">
        <v>0</v>
      </c>
      <c r="E97" s="87">
        <v>0</v>
      </c>
      <c r="F97" s="87">
        <v>0</v>
      </c>
      <c r="G97" s="87">
        <v>0</v>
      </c>
      <c r="H97" s="87">
        <v>0</v>
      </c>
      <c r="I97" s="87">
        <v>0</v>
      </c>
      <c r="J97" s="87">
        <v>1</v>
      </c>
      <c r="K97" s="87">
        <v>0</v>
      </c>
      <c r="L97" s="87">
        <v>0</v>
      </c>
      <c r="M97" s="87">
        <v>0</v>
      </c>
      <c r="N97" s="87">
        <v>0</v>
      </c>
      <c r="O97" s="87">
        <v>0</v>
      </c>
      <c r="P97" s="87">
        <v>0</v>
      </c>
      <c r="Q97" s="87">
        <v>2</v>
      </c>
      <c r="R97" s="87">
        <v>0</v>
      </c>
      <c r="S97" s="87">
        <v>0</v>
      </c>
      <c r="T97" s="87">
        <v>1</v>
      </c>
      <c r="U97" s="96"/>
    </row>
    <row r="98" spans="1:21" x14ac:dyDescent="0.35">
      <c r="A98" s="94" t="s">
        <v>158</v>
      </c>
      <c r="B98" s="88">
        <v>0</v>
      </c>
      <c r="C98" s="88">
        <v>0</v>
      </c>
      <c r="D98" s="88">
        <v>0</v>
      </c>
      <c r="E98" s="88">
        <v>1</v>
      </c>
      <c r="F98" s="88">
        <v>118</v>
      </c>
      <c r="G98" s="88">
        <v>288</v>
      </c>
      <c r="H98" s="88">
        <v>22</v>
      </c>
      <c r="I98" s="88">
        <v>11</v>
      </c>
      <c r="J98" s="88">
        <v>1</v>
      </c>
      <c r="K98" s="88">
        <v>11</v>
      </c>
      <c r="L98" s="88">
        <v>0</v>
      </c>
      <c r="M98" s="88">
        <v>0</v>
      </c>
      <c r="N98" s="88">
        <v>0</v>
      </c>
      <c r="O98" s="88">
        <v>58</v>
      </c>
      <c r="P98" s="88">
        <v>0</v>
      </c>
      <c r="Q98" s="88">
        <v>0</v>
      </c>
      <c r="R98" s="88">
        <v>0</v>
      </c>
      <c r="S98" s="88">
        <v>1</v>
      </c>
      <c r="T98" s="90">
        <v>1</v>
      </c>
      <c r="U98" s="97"/>
    </row>
    <row r="99" spans="1:21" x14ac:dyDescent="0.35">
      <c r="A99" s="95" t="s">
        <v>159</v>
      </c>
      <c r="B99" s="87"/>
      <c r="C99" s="87">
        <v>0</v>
      </c>
      <c r="D99" s="87">
        <v>0</v>
      </c>
      <c r="E99" s="87">
        <v>0</v>
      </c>
      <c r="F99" s="87">
        <v>0</v>
      </c>
      <c r="G99" s="87">
        <v>0</v>
      </c>
      <c r="H99" s="87">
        <v>5</v>
      </c>
      <c r="I99" s="87">
        <v>0</v>
      </c>
      <c r="J99" s="87">
        <v>0</v>
      </c>
      <c r="K99" s="87">
        <v>0</v>
      </c>
      <c r="L99" s="87">
        <v>0</v>
      </c>
      <c r="M99" s="87">
        <v>0</v>
      </c>
      <c r="N99" s="87">
        <v>0</v>
      </c>
      <c r="O99" s="87">
        <v>0</v>
      </c>
      <c r="P99" s="87">
        <v>11</v>
      </c>
      <c r="Q99" s="87">
        <v>0</v>
      </c>
      <c r="R99" s="87">
        <v>0</v>
      </c>
      <c r="S99" s="87">
        <v>0</v>
      </c>
      <c r="T99" s="87">
        <v>1</v>
      </c>
      <c r="U99" s="96"/>
    </row>
    <row r="100" spans="1:21" ht="43" x14ac:dyDescent="0.35">
      <c r="A100" s="94" t="s">
        <v>160</v>
      </c>
      <c r="B100" s="88"/>
      <c r="C100" s="88"/>
      <c r="D100" s="88"/>
      <c r="E100" s="88"/>
      <c r="F100" s="88"/>
      <c r="G100" s="88"/>
      <c r="H100" s="88"/>
      <c r="I100" s="88"/>
      <c r="J100" s="88"/>
      <c r="K100" s="88">
        <v>0</v>
      </c>
      <c r="L100" s="88">
        <v>0</v>
      </c>
      <c r="M100" s="88">
        <v>0</v>
      </c>
      <c r="N100" s="88">
        <v>0</v>
      </c>
      <c r="O100" s="88">
        <v>4</v>
      </c>
      <c r="P100" s="88">
        <v>0</v>
      </c>
      <c r="Q100" s="88">
        <v>0</v>
      </c>
      <c r="R100" s="88">
        <v>0</v>
      </c>
      <c r="S100" s="88">
        <v>14</v>
      </c>
      <c r="T100" s="88">
        <v>1</v>
      </c>
      <c r="U100" s="97"/>
    </row>
    <row r="101" spans="1:21" x14ac:dyDescent="0.35">
      <c r="A101" s="95" t="s">
        <v>143</v>
      </c>
      <c r="B101" s="87">
        <v>0</v>
      </c>
      <c r="C101" s="87">
        <v>14</v>
      </c>
      <c r="D101" s="87">
        <v>0</v>
      </c>
      <c r="E101" s="87">
        <v>2</v>
      </c>
      <c r="F101" s="87">
        <v>0</v>
      </c>
      <c r="G101" s="87">
        <v>5</v>
      </c>
      <c r="H101" s="87">
        <v>32</v>
      </c>
      <c r="I101" s="87">
        <v>10</v>
      </c>
      <c r="J101" s="87">
        <v>3</v>
      </c>
      <c r="K101" s="87">
        <v>36</v>
      </c>
      <c r="L101" s="87">
        <v>1</v>
      </c>
      <c r="M101" s="87">
        <v>0</v>
      </c>
      <c r="N101" s="87">
        <v>18</v>
      </c>
      <c r="O101" s="87">
        <v>6</v>
      </c>
      <c r="P101" s="87">
        <v>1</v>
      </c>
      <c r="Q101" s="87">
        <v>8</v>
      </c>
      <c r="R101" s="87">
        <v>34</v>
      </c>
      <c r="S101" s="87">
        <v>68</v>
      </c>
      <c r="T101" s="87">
        <v>1</v>
      </c>
      <c r="U101" s="96"/>
    </row>
    <row r="102" spans="1:21" x14ac:dyDescent="0.35">
      <c r="A102" s="94" t="s">
        <v>149</v>
      </c>
      <c r="B102" s="88">
        <v>0</v>
      </c>
      <c r="C102" s="88">
        <v>1</v>
      </c>
      <c r="D102" s="88">
        <v>0</v>
      </c>
      <c r="E102" s="88">
        <v>0</v>
      </c>
      <c r="F102" s="88">
        <v>30</v>
      </c>
      <c r="G102" s="88">
        <v>14</v>
      </c>
      <c r="H102" s="88">
        <v>0</v>
      </c>
      <c r="I102" s="88">
        <v>0</v>
      </c>
      <c r="J102" s="88">
        <v>23</v>
      </c>
      <c r="K102" s="88">
        <v>0</v>
      </c>
      <c r="L102" s="88">
        <v>7</v>
      </c>
      <c r="M102" s="88">
        <v>0</v>
      </c>
      <c r="N102" s="88">
        <v>0</v>
      </c>
      <c r="O102" s="88">
        <v>3</v>
      </c>
      <c r="P102" s="88">
        <v>4</v>
      </c>
      <c r="Q102" s="88">
        <v>1</v>
      </c>
      <c r="R102" s="88">
        <v>30</v>
      </c>
      <c r="S102" s="88">
        <v>2</v>
      </c>
      <c r="T102" s="88">
        <v>1</v>
      </c>
      <c r="U102" s="97"/>
    </row>
    <row r="103" spans="1:21" x14ac:dyDescent="0.35">
      <c r="A103" s="95" t="s">
        <v>192</v>
      </c>
      <c r="B103" s="87">
        <v>0</v>
      </c>
      <c r="C103" s="87"/>
      <c r="D103" s="87">
        <v>0</v>
      </c>
      <c r="E103" s="87">
        <v>0</v>
      </c>
      <c r="F103" s="87">
        <v>4</v>
      </c>
      <c r="G103" s="87">
        <v>0</v>
      </c>
      <c r="H103" s="87">
        <v>0</v>
      </c>
      <c r="I103" s="87">
        <v>0</v>
      </c>
      <c r="J103" s="87">
        <v>0</v>
      </c>
      <c r="K103" s="87">
        <v>0</v>
      </c>
      <c r="L103" s="87">
        <v>0</v>
      </c>
      <c r="M103" s="87">
        <v>0</v>
      </c>
      <c r="N103" s="87">
        <v>0</v>
      </c>
      <c r="O103" s="87">
        <v>0</v>
      </c>
      <c r="P103" s="87">
        <v>1</v>
      </c>
      <c r="Q103" s="87">
        <v>0</v>
      </c>
      <c r="R103" s="87">
        <v>0</v>
      </c>
      <c r="S103" s="87">
        <v>0</v>
      </c>
      <c r="T103" s="87">
        <v>0</v>
      </c>
      <c r="U103" s="96">
        <v>0</v>
      </c>
    </row>
    <row r="104" spans="1:21" x14ac:dyDescent="0.35">
      <c r="A104" s="94" t="s">
        <v>151</v>
      </c>
      <c r="B104" s="88">
        <v>9</v>
      </c>
      <c r="C104" s="88">
        <v>2</v>
      </c>
      <c r="D104" s="88">
        <v>1</v>
      </c>
      <c r="E104" s="88">
        <v>0</v>
      </c>
      <c r="F104" s="88">
        <v>0</v>
      </c>
      <c r="G104" s="88">
        <v>0</v>
      </c>
      <c r="H104" s="88">
        <v>37</v>
      </c>
      <c r="I104" s="88">
        <v>0</v>
      </c>
      <c r="J104" s="88">
        <v>0</v>
      </c>
      <c r="K104" s="88">
        <v>5</v>
      </c>
      <c r="L104" s="88">
        <v>0</v>
      </c>
      <c r="M104" s="88">
        <v>0</v>
      </c>
      <c r="N104" s="88">
        <v>11</v>
      </c>
      <c r="O104" s="88">
        <v>0</v>
      </c>
      <c r="P104" s="88">
        <v>1</v>
      </c>
      <c r="Q104" s="88">
        <v>0</v>
      </c>
      <c r="R104" s="88">
        <v>1</v>
      </c>
      <c r="S104" s="88">
        <v>0</v>
      </c>
      <c r="T104" s="88">
        <v>0</v>
      </c>
      <c r="U104" s="97"/>
    </row>
    <row r="105" spans="1:21" x14ac:dyDescent="0.35">
      <c r="A105" s="95" t="s">
        <v>150</v>
      </c>
      <c r="B105" s="87">
        <v>44</v>
      </c>
      <c r="C105" s="87">
        <v>0</v>
      </c>
      <c r="D105" s="87">
        <v>2</v>
      </c>
      <c r="E105" s="87">
        <v>0</v>
      </c>
      <c r="F105" s="87">
        <v>0</v>
      </c>
      <c r="G105" s="87">
        <v>0</v>
      </c>
      <c r="H105" s="87">
        <v>0</v>
      </c>
      <c r="I105" s="87">
        <v>0</v>
      </c>
      <c r="J105" s="87">
        <v>0</v>
      </c>
      <c r="K105" s="87">
        <v>0</v>
      </c>
      <c r="L105" s="87">
        <v>0</v>
      </c>
      <c r="M105" s="87">
        <v>0</v>
      </c>
      <c r="N105" s="87">
        <v>0</v>
      </c>
      <c r="O105" s="87">
        <v>0</v>
      </c>
      <c r="P105" s="87">
        <v>0</v>
      </c>
      <c r="Q105" s="87">
        <v>0</v>
      </c>
      <c r="R105" s="87">
        <v>0</v>
      </c>
      <c r="S105" s="87">
        <v>6</v>
      </c>
      <c r="T105" s="87">
        <v>0</v>
      </c>
      <c r="U105" s="96"/>
    </row>
    <row r="106" spans="1:21" x14ac:dyDescent="0.35">
      <c r="A106" s="94" t="s">
        <v>182</v>
      </c>
      <c r="B106" s="88">
        <v>0</v>
      </c>
      <c r="C106" s="88">
        <v>0</v>
      </c>
      <c r="D106" s="88">
        <v>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337</v>
      </c>
      <c r="S106" s="88">
        <v>0</v>
      </c>
      <c r="T106" s="88">
        <v>0</v>
      </c>
      <c r="U106" s="97"/>
    </row>
    <row r="107" spans="1:21" x14ac:dyDescent="0.35">
      <c r="A107" s="95" t="s">
        <v>183</v>
      </c>
      <c r="B107" s="87">
        <v>0</v>
      </c>
      <c r="C107" s="87">
        <v>0</v>
      </c>
      <c r="D107" s="87">
        <v>0</v>
      </c>
      <c r="E107" s="87">
        <v>0</v>
      </c>
      <c r="F107" s="87">
        <v>0</v>
      </c>
      <c r="G107" s="87">
        <v>43</v>
      </c>
      <c r="H107" s="87">
        <v>0</v>
      </c>
      <c r="I107" s="87">
        <v>0</v>
      </c>
      <c r="J107" s="87">
        <v>0</v>
      </c>
      <c r="K107" s="87">
        <v>0</v>
      </c>
      <c r="L107" s="87">
        <v>0</v>
      </c>
      <c r="M107" s="87">
        <v>0</v>
      </c>
      <c r="N107" s="87">
        <v>0</v>
      </c>
      <c r="O107" s="87">
        <v>15</v>
      </c>
      <c r="P107" s="87">
        <v>10</v>
      </c>
      <c r="Q107" s="87">
        <v>0</v>
      </c>
      <c r="R107" s="87">
        <v>26</v>
      </c>
      <c r="S107" s="87">
        <v>3</v>
      </c>
      <c r="T107" s="87">
        <v>0</v>
      </c>
      <c r="U107" s="96"/>
    </row>
    <row r="108" spans="1:21" x14ac:dyDescent="0.35">
      <c r="A108" s="94" t="s">
        <v>153</v>
      </c>
      <c r="B108" s="88">
        <v>0</v>
      </c>
      <c r="C108" s="88">
        <v>0</v>
      </c>
      <c r="D108" s="88">
        <v>0</v>
      </c>
      <c r="E108" s="88">
        <v>0</v>
      </c>
      <c r="F108" s="88">
        <v>0</v>
      </c>
      <c r="G108" s="88">
        <v>0</v>
      </c>
      <c r="H108" s="88">
        <v>31</v>
      </c>
      <c r="I108" s="88">
        <v>42</v>
      </c>
      <c r="J108" s="88">
        <v>30</v>
      </c>
      <c r="K108" s="88">
        <v>0</v>
      </c>
      <c r="L108" s="88">
        <v>0</v>
      </c>
      <c r="M108" s="88">
        <v>27</v>
      </c>
      <c r="N108" s="88">
        <v>0</v>
      </c>
      <c r="O108" s="88">
        <v>0</v>
      </c>
      <c r="P108" s="88">
        <v>2</v>
      </c>
      <c r="Q108" s="88">
        <v>0</v>
      </c>
      <c r="R108" s="88">
        <v>2</v>
      </c>
      <c r="S108" s="88">
        <v>0</v>
      </c>
      <c r="T108" s="88">
        <v>0</v>
      </c>
      <c r="U108" s="97"/>
    </row>
    <row r="109" spans="1:21" ht="22" x14ac:dyDescent="0.35">
      <c r="A109" s="95" t="s">
        <v>184</v>
      </c>
      <c r="B109" s="87"/>
      <c r="C109" s="87"/>
      <c r="D109" s="87"/>
      <c r="E109" s="87"/>
      <c r="F109" s="87"/>
      <c r="G109" s="87">
        <v>0</v>
      </c>
      <c r="H109" s="87">
        <v>0</v>
      </c>
      <c r="I109" s="87"/>
      <c r="J109" s="87"/>
      <c r="K109" s="87"/>
      <c r="L109" s="87"/>
      <c r="M109" s="87"/>
      <c r="N109" s="87"/>
      <c r="O109" s="87">
        <v>0</v>
      </c>
      <c r="P109" s="87">
        <v>0</v>
      </c>
      <c r="Q109" s="87">
        <v>7</v>
      </c>
      <c r="R109" s="87">
        <v>0</v>
      </c>
      <c r="S109" s="87">
        <v>11</v>
      </c>
      <c r="T109" s="87">
        <v>0</v>
      </c>
      <c r="U109" s="96"/>
    </row>
    <row r="110" spans="1:21" x14ac:dyDescent="0.35">
      <c r="A110" s="94" t="s">
        <v>152</v>
      </c>
      <c r="B110" s="88">
        <v>0</v>
      </c>
      <c r="C110" s="88">
        <v>0</v>
      </c>
      <c r="D110" s="88">
        <v>0</v>
      </c>
      <c r="E110" s="88">
        <v>1</v>
      </c>
      <c r="F110" s="88">
        <v>0</v>
      </c>
      <c r="G110" s="88">
        <v>1</v>
      </c>
      <c r="H110" s="88">
        <v>0</v>
      </c>
      <c r="I110" s="88">
        <v>0</v>
      </c>
      <c r="J110" s="88">
        <v>0</v>
      </c>
      <c r="K110" s="88">
        <v>0</v>
      </c>
      <c r="L110" s="88">
        <v>1</v>
      </c>
      <c r="M110" s="88">
        <v>3</v>
      </c>
      <c r="N110" s="88">
        <v>0</v>
      </c>
      <c r="O110" s="88">
        <v>0</v>
      </c>
      <c r="P110" s="88">
        <v>0</v>
      </c>
      <c r="Q110" s="88">
        <v>0</v>
      </c>
      <c r="R110" s="88">
        <v>8</v>
      </c>
      <c r="S110" s="88">
        <v>2</v>
      </c>
      <c r="T110" s="88">
        <v>0</v>
      </c>
      <c r="U110" s="97">
        <v>0</v>
      </c>
    </row>
    <row r="111" spans="1:21" x14ac:dyDescent="0.35">
      <c r="A111" s="95" t="s">
        <v>185</v>
      </c>
      <c r="B111" s="87">
        <v>0</v>
      </c>
      <c r="C111" s="87">
        <v>0</v>
      </c>
      <c r="D111" s="87">
        <v>3</v>
      </c>
      <c r="E111" s="87">
        <v>0</v>
      </c>
      <c r="F111" s="87">
        <v>0</v>
      </c>
      <c r="G111" s="87">
        <v>0</v>
      </c>
      <c r="H111" s="87">
        <v>0</v>
      </c>
      <c r="I111" s="87">
        <v>0</v>
      </c>
      <c r="J111" s="87">
        <v>0</v>
      </c>
      <c r="K111" s="87">
        <v>0</v>
      </c>
      <c r="L111" s="87">
        <v>0</v>
      </c>
      <c r="M111" s="87">
        <v>0</v>
      </c>
      <c r="N111" s="87">
        <v>0</v>
      </c>
      <c r="O111" s="87">
        <v>0</v>
      </c>
      <c r="P111" s="87">
        <v>0</v>
      </c>
      <c r="Q111" s="87">
        <v>0</v>
      </c>
      <c r="R111" s="87">
        <v>0</v>
      </c>
      <c r="S111" s="87">
        <v>0</v>
      </c>
      <c r="T111" s="87">
        <v>0</v>
      </c>
      <c r="U111" s="96"/>
    </row>
    <row r="112" spans="1:21" x14ac:dyDescent="0.35">
      <c r="A112" s="94" t="s">
        <v>130</v>
      </c>
      <c r="B112" s="88">
        <v>0</v>
      </c>
      <c r="C112" s="88">
        <v>4</v>
      </c>
      <c r="D112" s="88">
        <v>0</v>
      </c>
      <c r="E112" s="88">
        <v>3</v>
      </c>
      <c r="F112" s="88">
        <v>0</v>
      </c>
      <c r="G112" s="88">
        <v>29</v>
      </c>
      <c r="H112" s="88">
        <v>10</v>
      </c>
      <c r="I112" s="88">
        <v>0</v>
      </c>
      <c r="J112" s="88">
        <v>17</v>
      </c>
      <c r="K112" s="88">
        <v>4</v>
      </c>
      <c r="L112" s="88">
        <v>20</v>
      </c>
      <c r="M112" s="88">
        <v>4</v>
      </c>
      <c r="N112" s="88">
        <v>2</v>
      </c>
      <c r="O112" s="88">
        <v>0</v>
      </c>
      <c r="P112" s="88">
        <v>3</v>
      </c>
      <c r="Q112" s="88">
        <v>8</v>
      </c>
      <c r="R112" s="88">
        <v>0</v>
      </c>
      <c r="S112" s="88">
        <v>0</v>
      </c>
      <c r="T112" s="88">
        <v>0</v>
      </c>
      <c r="U112" s="97"/>
    </row>
    <row r="113" spans="1:21" x14ac:dyDescent="0.35">
      <c r="A113" s="95" t="s">
        <v>139</v>
      </c>
      <c r="B113" s="87">
        <v>31</v>
      </c>
      <c r="C113" s="87">
        <v>177</v>
      </c>
      <c r="D113" s="87">
        <v>35</v>
      </c>
      <c r="E113" s="87">
        <v>711</v>
      </c>
      <c r="F113" s="87">
        <v>846</v>
      </c>
      <c r="G113" s="87">
        <v>74</v>
      </c>
      <c r="H113" s="87">
        <v>1</v>
      </c>
      <c r="I113" s="87">
        <v>16</v>
      </c>
      <c r="J113" s="87">
        <v>0</v>
      </c>
      <c r="K113" s="87">
        <v>0</v>
      </c>
      <c r="L113" s="87">
        <v>0</v>
      </c>
      <c r="M113" s="87">
        <v>12</v>
      </c>
      <c r="N113" s="87">
        <v>8</v>
      </c>
      <c r="O113" s="87">
        <v>15</v>
      </c>
      <c r="P113" s="87">
        <v>0</v>
      </c>
      <c r="Q113" s="87">
        <v>0</v>
      </c>
      <c r="R113" s="87">
        <v>0</v>
      </c>
      <c r="S113" s="87">
        <v>0</v>
      </c>
      <c r="T113" s="87">
        <v>0</v>
      </c>
      <c r="U113" s="96"/>
    </row>
    <row r="114" spans="1:21" x14ac:dyDescent="0.35">
      <c r="A114" s="94" t="s">
        <v>140</v>
      </c>
      <c r="B114" s="88">
        <v>0</v>
      </c>
      <c r="C114" s="88">
        <v>2</v>
      </c>
      <c r="D114" s="88">
        <v>0</v>
      </c>
      <c r="E114" s="88">
        <v>1</v>
      </c>
      <c r="F114" s="88">
        <v>0</v>
      </c>
      <c r="G114" s="88">
        <v>0</v>
      </c>
      <c r="H114" s="88">
        <v>1</v>
      </c>
      <c r="I114" s="88">
        <v>0</v>
      </c>
      <c r="J114" s="88">
        <v>0</v>
      </c>
      <c r="K114" s="88">
        <v>0</v>
      </c>
      <c r="L114" s="88">
        <v>7</v>
      </c>
      <c r="M114" s="88">
        <v>0</v>
      </c>
      <c r="N114" s="88">
        <v>0</v>
      </c>
      <c r="O114" s="88">
        <v>0</v>
      </c>
      <c r="P114" s="88">
        <v>0</v>
      </c>
      <c r="Q114" s="88">
        <v>0</v>
      </c>
      <c r="R114" s="88">
        <v>0</v>
      </c>
      <c r="S114" s="88">
        <v>0</v>
      </c>
      <c r="T114" s="88">
        <v>0</v>
      </c>
      <c r="U114" s="97"/>
    </row>
    <row r="115" spans="1:21" x14ac:dyDescent="0.35">
      <c r="A115" s="95" t="s">
        <v>179</v>
      </c>
      <c r="B115" s="87">
        <v>0</v>
      </c>
      <c r="C115" s="87">
        <v>0</v>
      </c>
      <c r="D115" s="87"/>
      <c r="E115" s="87"/>
      <c r="F115" s="87">
        <v>1</v>
      </c>
      <c r="G115" s="87">
        <v>1</v>
      </c>
      <c r="H115" s="87">
        <v>4</v>
      </c>
      <c r="I115" s="87">
        <v>3</v>
      </c>
      <c r="J115" s="87">
        <v>0</v>
      </c>
      <c r="K115" s="87">
        <v>0</v>
      </c>
      <c r="L115" s="87">
        <v>2</v>
      </c>
      <c r="M115" s="87">
        <v>0</v>
      </c>
      <c r="N115" s="87">
        <v>0</v>
      </c>
      <c r="O115" s="87">
        <v>0</v>
      </c>
      <c r="P115" s="87">
        <v>0</v>
      </c>
      <c r="Q115" s="87">
        <v>0</v>
      </c>
      <c r="R115" s="87">
        <v>0</v>
      </c>
      <c r="S115" s="87">
        <v>0</v>
      </c>
      <c r="T115" s="87">
        <v>0</v>
      </c>
      <c r="U115" s="96">
        <v>0</v>
      </c>
    </row>
    <row r="116" spans="1:21" ht="22" x14ac:dyDescent="0.35">
      <c r="A116" s="94" t="s">
        <v>180</v>
      </c>
      <c r="B116" s="88">
        <v>0</v>
      </c>
      <c r="C116" s="88">
        <v>0</v>
      </c>
      <c r="D116" s="88">
        <v>1</v>
      </c>
      <c r="E116" s="88">
        <v>0</v>
      </c>
      <c r="F116" s="88">
        <v>0</v>
      </c>
      <c r="G116" s="88">
        <v>0</v>
      </c>
      <c r="H116" s="88">
        <v>0</v>
      </c>
      <c r="I116" s="88">
        <v>0</v>
      </c>
      <c r="J116" s="88">
        <v>0</v>
      </c>
      <c r="K116" s="88">
        <v>1</v>
      </c>
      <c r="L116" s="88">
        <v>0</v>
      </c>
      <c r="M116" s="88">
        <v>1</v>
      </c>
      <c r="N116" s="88">
        <v>0</v>
      </c>
      <c r="O116" s="88">
        <v>0</v>
      </c>
      <c r="P116" s="88">
        <v>0</v>
      </c>
      <c r="Q116" s="88">
        <v>5</v>
      </c>
      <c r="R116" s="88">
        <v>0</v>
      </c>
      <c r="S116" s="88">
        <v>0</v>
      </c>
      <c r="T116" s="88">
        <v>0</v>
      </c>
      <c r="U116" s="97"/>
    </row>
    <row r="117" spans="1:21" x14ac:dyDescent="0.35">
      <c r="A117" s="95" t="s">
        <v>181</v>
      </c>
      <c r="B117" s="87">
        <v>0</v>
      </c>
      <c r="C117" s="87">
        <v>0</v>
      </c>
      <c r="D117" s="87">
        <v>0</v>
      </c>
      <c r="E117" s="87">
        <v>0</v>
      </c>
      <c r="F117" s="87">
        <v>0</v>
      </c>
      <c r="G117" s="87">
        <v>0</v>
      </c>
      <c r="H117" s="87">
        <v>0</v>
      </c>
      <c r="I117" s="87">
        <v>0</v>
      </c>
      <c r="J117" s="87">
        <v>0</v>
      </c>
      <c r="K117" s="87">
        <v>0</v>
      </c>
      <c r="L117" s="87">
        <v>0</v>
      </c>
      <c r="M117" s="87">
        <v>2</v>
      </c>
      <c r="N117" s="87">
        <v>0</v>
      </c>
      <c r="O117" s="87">
        <v>0</v>
      </c>
      <c r="P117" s="87">
        <v>0</v>
      </c>
      <c r="Q117" s="87">
        <v>1</v>
      </c>
      <c r="R117" s="87">
        <v>0</v>
      </c>
      <c r="S117" s="87">
        <v>1</v>
      </c>
      <c r="T117" s="87">
        <v>0</v>
      </c>
      <c r="U117" s="96"/>
    </row>
    <row r="118" spans="1:21" x14ac:dyDescent="0.35">
      <c r="A118" s="94" t="s">
        <v>137</v>
      </c>
      <c r="B118" s="88">
        <v>7</v>
      </c>
      <c r="C118" s="88">
        <v>0</v>
      </c>
      <c r="D118" s="88">
        <v>0</v>
      </c>
      <c r="E118" s="88">
        <v>0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0</v>
      </c>
      <c r="N118" s="88">
        <v>0</v>
      </c>
      <c r="O118" s="88">
        <v>0</v>
      </c>
      <c r="P118" s="88">
        <v>0</v>
      </c>
      <c r="Q118" s="88">
        <v>0</v>
      </c>
      <c r="R118" s="88">
        <v>0</v>
      </c>
      <c r="S118" s="88">
        <v>0</v>
      </c>
      <c r="T118" s="88">
        <v>0</v>
      </c>
      <c r="U118" s="97"/>
    </row>
    <row r="119" spans="1:21" x14ac:dyDescent="0.35">
      <c r="A119" s="95" t="s">
        <v>155</v>
      </c>
      <c r="B119" s="87">
        <v>0</v>
      </c>
      <c r="C119" s="87">
        <v>3</v>
      </c>
      <c r="D119" s="87">
        <v>4</v>
      </c>
      <c r="E119" s="87">
        <v>1</v>
      </c>
      <c r="F119" s="87">
        <v>7</v>
      </c>
      <c r="G119" s="87">
        <v>1</v>
      </c>
      <c r="H119" s="87">
        <v>11</v>
      </c>
      <c r="I119" s="87">
        <v>2</v>
      </c>
      <c r="J119" s="87">
        <v>4</v>
      </c>
      <c r="K119" s="87">
        <v>4</v>
      </c>
      <c r="L119" s="87">
        <v>2</v>
      </c>
      <c r="M119" s="87">
        <v>0</v>
      </c>
      <c r="N119" s="87">
        <v>1</v>
      </c>
      <c r="O119" s="87">
        <v>0</v>
      </c>
      <c r="P119" s="87">
        <v>3</v>
      </c>
      <c r="Q119" s="87">
        <v>0</v>
      </c>
      <c r="R119" s="87">
        <v>0</v>
      </c>
      <c r="S119" s="87">
        <v>0</v>
      </c>
      <c r="T119" s="87">
        <v>0</v>
      </c>
      <c r="U119" s="96"/>
    </row>
    <row r="120" spans="1:21" ht="22" x14ac:dyDescent="0.35">
      <c r="A120" s="94" t="s">
        <v>171</v>
      </c>
      <c r="B120" s="88">
        <v>11</v>
      </c>
      <c r="C120" s="88">
        <v>0</v>
      </c>
      <c r="D120" s="88">
        <v>0</v>
      </c>
      <c r="E120" s="88">
        <v>0</v>
      </c>
      <c r="F120" s="88">
        <v>0</v>
      </c>
      <c r="G120" s="88">
        <v>0</v>
      </c>
      <c r="H120" s="88">
        <v>8</v>
      </c>
      <c r="I120" s="88">
        <v>5</v>
      </c>
      <c r="J120" s="88">
        <v>0</v>
      </c>
      <c r="K120" s="88">
        <v>4</v>
      </c>
      <c r="L120" s="88">
        <v>13</v>
      </c>
      <c r="M120" s="88">
        <v>2</v>
      </c>
      <c r="N120" s="88">
        <v>0</v>
      </c>
      <c r="O120" s="88">
        <v>0</v>
      </c>
      <c r="P120" s="88">
        <v>0</v>
      </c>
      <c r="Q120" s="88">
        <v>1</v>
      </c>
      <c r="R120" s="88">
        <v>2</v>
      </c>
      <c r="S120" s="88">
        <v>0</v>
      </c>
      <c r="T120" s="88">
        <v>0</v>
      </c>
      <c r="U120" s="97"/>
    </row>
    <row r="121" spans="1:21" x14ac:dyDescent="0.35">
      <c r="A121" s="95" t="s">
        <v>162</v>
      </c>
      <c r="B121" s="87">
        <v>0</v>
      </c>
      <c r="C121" s="87">
        <v>0</v>
      </c>
      <c r="D121" s="87">
        <v>0</v>
      </c>
      <c r="E121" s="87">
        <v>1</v>
      </c>
      <c r="F121" s="87">
        <v>0</v>
      </c>
      <c r="G121" s="87">
        <v>0</v>
      </c>
      <c r="H121" s="87">
        <v>0</v>
      </c>
      <c r="I121" s="87">
        <v>0</v>
      </c>
      <c r="J121" s="87">
        <v>3</v>
      </c>
      <c r="K121" s="87">
        <v>4</v>
      </c>
      <c r="L121" s="87">
        <v>0</v>
      </c>
      <c r="M121" s="87">
        <v>0</v>
      </c>
      <c r="N121" s="87">
        <v>0</v>
      </c>
      <c r="O121" s="87">
        <v>0</v>
      </c>
      <c r="P121" s="87">
        <v>0</v>
      </c>
      <c r="Q121" s="87">
        <v>0</v>
      </c>
      <c r="R121" s="87">
        <v>0</v>
      </c>
      <c r="S121" s="87">
        <v>0</v>
      </c>
      <c r="T121" s="87">
        <v>0</v>
      </c>
      <c r="U121" s="96"/>
    </row>
    <row r="122" spans="1:21" x14ac:dyDescent="0.35">
      <c r="A122" s="94" t="s">
        <v>166</v>
      </c>
      <c r="B122" s="88">
        <v>0</v>
      </c>
      <c r="C122" s="88">
        <v>0</v>
      </c>
      <c r="D122" s="88">
        <v>0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17</v>
      </c>
      <c r="T122" s="88">
        <v>0</v>
      </c>
      <c r="U122" s="97"/>
    </row>
    <row r="123" spans="1:21" x14ac:dyDescent="0.35">
      <c r="A123" s="95" t="s">
        <v>163</v>
      </c>
      <c r="B123" s="87">
        <v>0</v>
      </c>
      <c r="C123" s="87">
        <v>21</v>
      </c>
      <c r="D123" s="87">
        <v>0</v>
      </c>
      <c r="E123" s="87">
        <v>19</v>
      </c>
      <c r="F123" s="87">
        <v>0</v>
      </c>
      <c r="G123" s="87">
        <v>228</v>
      </c>
      <c r="H123" s="87">
        <v>0</v>
      </c>
      <c r="I123" s="87">
        <v>0</v>
      </c>
      <c r="J123" s="87">
        <v>0</v>
      </c>
      <c r="K123" s="87">
        <v>0</v>
      </c>
      <c r="L123" s="87">
        <v>0</v>
      </c>
      <c r="M123" s="87">
        <v>0</v>
      </c>
      <c r="N123" s="87">
        <v>0</v>
      </c>
      <c r="O123" s="87">
        <v>0</v>
      </c>
      <c r="P123" s="87">
        <v>0</v>
      </c>
      <c r="Q123" s="87">
        <v>0</v>
      </c>
      <c r="R123" s="87">
        <v>0</v>
      </c>
      <c r="S123" s="87">
        <v>0</v>
      </c>
      <c r="T123" s="87">
        <v>0</v>
      </c>
      <c r="U123" s="96">
        <v>3973</v>
      </c>
    </row>
    <row r="124" spans="1:21" ht="22" x14ac:dyDescent="0.35">
      <c r="A124" s="94" t="s">
        <v>165</v>
      </c>
      <c r="B124" s="88">
        <v>9</v>
      </c>
      <c r="C124" s="88">
        <v>9</v>
      </c>
      <c r="D124" s="88">
        <v>5</v>
      </c>
      <c r="E124" s="88">
        <v>1</v>
      </c>
      <c r="F124" s="88">
        <v>0</v>
      </c>
      <c r="G124" s="88">
        <v>0</v>
      </c>
      <c r="H124" s="88">
        <v>1</v>
      </c>
      <c r="I124" s="88">
        <v>0</v>
      </c>
      <c r="J124" s="88">
        <v>1</v>
      </c>
      <c r="K124" s="88">
        <v>7</v>
      </c>
      <c r="L124" s="88">
        <v>0</v>
      </c>
      <c r="M124" s="88">
        <v>0</v>
      </c>
      <c r="N124" s="88">
        <v>0</v>
      </c>
      <c r="O124" s="88">
        <v>0</v>
      </c>
      <c r="P124" s="88">
        <v>52</v>
      </c>
      <c r="Q124" s="88">
        <v>1</v>
      </c>
      <c r="R124" s="88">
        <v>0</v>
      </c>
      <c r="S124" s="88">
        <v>0</v>
      </c>
      <c r="T124" s="88">
        <v>0</v>
      </c>
      <c r="U124" s="97"/>
    </row>
    <row r="125" spans="1:21" x14ac:dyDescent="0.35">
      <c r="A125" s="95" t="s">
        <v>187</v>
      </c>
      <c r="B125" s="87">
        <v>0</v>
      </c>
      <c r="C125" s="87">
        <v>0</v>
      </c>
      <c r="D125" s="87">
        <v>0</v>
      </c>
      <c r="E125" s="87"/>
      <c r="F125" s="87">
        <v>0</v>
      </c>
      <c r="G125" s="87">
        <v>0</v>
      </c>
      <c r="H125" s="87">
        <v>0</v>
      </c>
      <c r="I125" s="87">
        <v>0</v>
      </c>
      <c r="J125" s="87">
        <v>0</v>
      </c>
      <c r="K125" s="87">
        <v>0</v>
      </c>
      <c r="L125" s="87">
        <v>0</v>
      </c>
      <c r="M125" s="87">
        <v>0</v>
      </c>
      <c r="N125" s="87">
        <v>0</v>
      </c>
      <c r="O125" s="87">
        <v>0</v>
      </c>
      <c r="P125" s="87">
        <v>0</v>
      </c>
      <c r="Q125" s="87">
        <v>0</v>
      </c>
      <c r="R125" s="87">
        <v>0</v>
      </c>
      <c r="S125" s="87">
        <v>4</v>
      </c>
      <c r="T125" s="87">
        <v>0</v>
      </c>
      <c r="U125" s="96"/>
    </row>
    <row r="126" spans="1:21" x14ac:dyDescent="0.35">
      <c r="A126" s="94" t="s">
        <v>157</v>
      </c>
      <c r="B126" s="88">
        <v>0</v>
      </c>
      <c r="C126" s="88">
        <v>0</v>
      </c>
      <c r="D126" s="88">
        <v>0</v>
      </c>
      <c r="E126" s="88">
        <v>5</v>
      </c>
      <c r="F126" s="88">
        <v>0</v>
      </c>
      <c r="G126" s="88">
        <v>0</v>
      </c>
      <c r="H126" s="88">
        <v>0</v>
      </c>
      <c r="I126" s="88">
        <v>0</v>
      </c>
      <c r="J126" s="88">
        <v>0</v>
      </c>
      <c r="K126" s="88">
        <v>4</v>
      </c>
      <c r="L126" s="88">
        <v>1</v>
      </c>
      <c r="M126" s="88">
        <v>0</v>
      </c>
      <c r="N126" s="88">
        <v>0</v>
      </c>
      <c r="O126" s="88">
        <v>0</v>
      </c>
      <c r="P126" s="88"/>
      <c r="Q126" s="88">
        <v>1</v>
      </c>
      <c r="R126" s="88">
        <v>2</v>
      </c>
      <c r="S126" s="88">
        <v>0</v>
      </c>
      <c r="T126" s="88">
        <v>0</v>
      </c>
      <c r="U126" s="97"/>
    </row>
    <row r="127" spans="1:21" x14ac:dyDescent="0.35">
      <c r="A127" s="95" t="s">
        <v>186</v>
      </c>
      <c r="B127" s="87">
        <v>30</v>
      </c>
      <c r="C127" s="87">
        <v>18</v>
      </c>
      <c r="D127" s="87">
        <v>0</v>
      </c>
      <c r="E127" s="87">
        <v>3</v>
      </c>
      <c r="F127" s="87">
        <v>0</v>
      </c>
      <c r="G127" s="87">
        <v>0</v>
      </c>
      <c r="H127" s="87">
        <v>0</v>
      </c>
      <c r="I127" s="87">
        <v>0</v>
      </c>
      <c r="J127" s="87">
        <v>0</v>
      </c>
      <c r="K127" s="87">
        <v>0</v>
      </c>
      <c r="L127" s="87">
        <v>0</v>
      </c>
      <c r="M127" s="87">
        <v>0</v>
      </c>
      <c r="N127" s="87">
        <v>0</v>
      </c>
      <c r="O127" s="87">
        <v>0</v>
      </c>
      <c r="P127" s="87">
        <v>0</v>
      </c>
      <c r="Q127" s="87">
        <v>0</v>
      </c>
      <c r="R127" s="87">
        <v>0</v>
      </c>
      <c r="S127" s="87">
        <v>0</v>
      </c>
      <c r="T127" s="87">
        <v>0</v>
      </c>
      <c r="U127" s="96"/>
    </row>
    <row r="128" spans="1:21" x14ac:dyDescent="0.35">
      <c r="A128" s="94" t="s">
        <v>188</v>
      </c>
      <c r="B128" s="88">
        <v>0</v>
      </c>
      <c r="C128" s="88">
        <v>0</v>
      </c>
      <c r="D128" s="88">
        <v>0</v>
      </c>
      <c r="E128" s="88">
        <v>0</v>
      </c>
      <c r="F128" s="88">
        <v>0</v>
      </c>
      <c r="G128" s="88">
        <v>2</v>
      </c>
      <c r="H128" s="88">
        <v>1</v>
      </c>
      <c r="I128" s="88">
        <v>0</v>
      </c>
      <c r="J128" s="88">
        <v>0</v>
      </c>
      <c r="K128" s="88">
        <v>0</v>
      </c>
      <c r="L128" s="88">
        <v>0</v>
      </c>
      <c r="M128" s="88">
        <v>2</v>
      </c>
      <c r="N128" s="88">
        <v>0</v>
      </c>
      <c r="O128" s="88">
        <v>0</v>
      </c>
      <c r="P128" s="88">
        <v>0</v>
      </c>
      <c r="Q128" s="88">
        <v>2</v>
      </c>
      <c r="R128" s="88">
        <v>0</v>
      </c>
      <c r="S128" s="88">
        <v>0</v>
      </c>
      <c r="T128" s="88">
        <v>0</v>
      </c>
      <c r="U128" s="97"/>
    </row>
    <row r="129" spans="1:21" x14ac:dyDescent="0.35">
      <c r="A129" s="95" t="s">
        <v>117</v>
      </c>
      <c r="B129" s="87">
        <v>0</v>
      </c>
      <c r="C129" s="87">
        <v>0</v>
      </c>
      <c r="D129" s="87">
        <v>173</v>
      </c>
      <c r="E129" s="87">
        <v>1</v>
      </c>
      <c r="F129" s="87">
        <v>0</v>
      </c>
      <c r="G129" s="87">
        <v>6</v>
      </c>
      <c r="H129" s="87">
        <v>2</v>
      </c>
      <c r="I129" s="87">
        <v>1</v>
      </c>
      <c r="J129" s="87">
        <v>2</v>
      </c>
      <c r="K129" s="87">
        <v>0</v>
      </c>
      <c r="L129" s="87">
        <v>0</v>
      </c>
      <c r="M129" s="87">
        <v>28</v>
      </c>
      <c r="N129" s="87">
        <v>0</v>
      </c>
      <c r="O129" s="87">
        <v>1</v>
      </c>
      <c r="P129" s="87">
        <v>1</v>
      </c>
      <c r="Q129" s="87">
        <v>0</v>
      </c>
      <c r="R129" s="87">
        <v>2</v>
      </c>
      <c r="S129" s="87">
        <v>7</v>
      </c>
      <c r="T129" s="87">
        <v>0</v>
      </c>
      <c r="U129" s="96"/>
    </row>
    <row r="130" spans="1:21" ht="22" x14ac:dyDescent="0.35">
      <c r="A130" s="94" t="s">
        <v>169</v>
      </c>
      <c r="B130" s="88"/>
      <c r="C130" s="88">
        <v>0</v>
      </c>
      <c r="D130" s="88"/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1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97"/>
    </row>
    <row r="131" spans="1:21" x14ac:dyDescent="0.35">
      <c r="A131" s="95" t="s">
        <v>170</v>
      </c>
      <c r="B131" s="87">
        <v>0</v>
      </c>
      <c r="C131" s="87">
        <v>0</v>
      </c>
      <c r="D131" s="87">
        <v>0</v>
      </c>
      <c r="E131" s="87">
        <v>0</v>
      </c>
      <c r="F131" s="87">
        <v>1</v>
      </c>
      <c r="G131" s="87">
        <v>0</v>
      </c>
      <c r="H131" s="87">
        <v>1</v>
      </c>
      <c r="I131" s="87">
        <v>0</v>
      </c>
      <c r="J131" s="87">
        <v>0</v>
      </c>
      <c r="K131" s="87">
        <v>3</v>
      </c>
      <c r="L131" s="87">
        <v>0</v>
      </c>
      <c r="M131" s="87">
        <v>0</v>
      </c>
      <c r="N131" s="87">
        <v>0</v>
      </c>
      <c r="O131" s="87">
        <v>0</v>
      </c>
      <c r="P131" s="87">
        <v>0</v>
      </c>
      <c r="Q131" s="87">
        <v>0</v>
      </c>
      <c r="R131" s="87">
        <v>0</v>
      </c>
      <c r="S131" s="87">
        <v>0</v>
      </c>
      <c r="T131" s="87">
        <v>0</v>
      </c>
      <c r="U131" s="96"/>
    </row>
    <row r="132" spans="1:21" x14ac:dyDescent="0.35">
      <c r="A132" s="94" t="s">
        <v>168</v>
      </c>
      <c r="B132" s="88">
        <v>0</v>
      </c>
      <c r="C132" s="88">
        <v>10</v>
      </c>
      <c r="D132" s="88">
        <v>6</v>
      </c>
      <c r="E132" s="88">
        <v>4</v>
      </c>
      <c r="F132" s="88">
        <v>2</v>
      </c>
      <c r="G132" s="88">
        <v>0</v>
      </c>
      <c r="H132" s="88">
        <v>1</v>
      </c>
      <c r="I132" s="88">
        <v>9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97"/>
    </row>
    <row r="133" spans="1:21" x14ac:dyDescent="0.35">
      <c r="A133" s="95" t="s">
        <v>156</v>
      </c>
      <c r="B133" s="87"/>
      <c r="C133" s="87"/>
      <c r="D133" s="87"/>
      <c r="E133" s="87"/>
      <c r="F133" s="87"/>
      <c r="G133" s="87"/>
      <c r="H133" s="87">
        <v>5</v>
      </c>
      <c r="I133" s="87">
        <v>1</v>
      </c>
      <c r="J133" s="87">
        <v>0</v>
      </c>
      <c r="K133" s="87">
        <v>0</v>
      </c>
      <c r="L133" s="87">
        <v>0</v>
      </c>
      <c r="M133" s="87">
        <v>119</v>
      </c>
      <c r="N133" s="87">
        <v>0</v>
      </c>
      <c r="O133" s="87">
        <v>0</v>
      </c>
      <c r="P133" s="87">
        <v>0</v>
      </c>
      <c r="Q133" s="87">
        <v>0</v>
      </c>
      <c r="R133" s="87">
        <v>0</v>
      </c>
      <c r="S133" s="87">
        <v>400</v>
      </c>
      <c r="T133" s="87">
        <v>0</v>
      </c>
      <c r="U133" s="96"/>
    </row>
    <row r="134" spans="1:21" x14ac:dyDescent="0.35">
      <c r="A134" s="94" t="s">
        <v>167</v>
      </c>
      <c r="B134" s="88">
        <v>0</v>
      </c>
      <c r="C134" s="88">
        <v>1</v>
      </c>
      <c r="D134" s="88">
        <v>0</v>
      </c>
      <c r="E134" s="88">
        <v>21</v>
      </c>
      <c r="F134" s="88">
        <v>6</v>
      </c>
      <c r="G134" s="88">
        <v>0</v>
      </c>
      <c r="H134" s="88">
        <v>3</v>
      </c>
      <c r="I134" s="88"/>
      <c r="J134" s="88"/>
      <c r="K134" s="88"/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97"/>
    </row>
    <row r="135" spans="1:21" x14ac:dyDescent="0.35">
      <c r="A135" s="95" t="s">
        <v>51</v>
      </c>
      <c r="B135" s="87">
        <v>7</v>
      </c>
      <c r="C135" s="87">
        <v>4</v>
      </c>
      <c r="D135" s="87">
        <v>4</v>
      </c>
      <c r="E135" s="87">
        <v>0</v>
      </c>
      <c r="F135" s="87">
        <v>2</v>
      </c>
      <c r="G135" s="87">
        <v>6</v>
      </c>
      <c r="H135" s="87">
        <v>0</v>
      </c>
      <c r="I135" s="87">
        <v>0</v>
      </c>
      <c r="J135" s="87">
        <v>4</v>
      </c>
      <c r="K135" s="87">
        <v>0</v>
      </c>
      <c r="L135" s="87">
        <v>27</v>
      </c>
      <c r="M135" s="87">
        <v>0</v>
      </c>
      <c r="N135" s="87">
        <v>0</v>
      </c>
      <c r="O135" s="87">
        <v>0</v>
      </c>
      <c r="P135" s="87">
        <v>0</v>
      </c>
      <c r="Q135" s="87">
        <v>2</v>
      </c>
      <c r="R135" s="87">
        <v>1</v>
      </c>
      <c r="S135" s="87">
        <v>1</v>
      </c>
      <c r="T135" s="87">
        <v>0</v>
      </c>
      <c r="U135" s="96"/>
    </row>
    <row r="136" spans="1:21" x14ac:dyDescent="0.35">
      <c r="A136" s="94" t="s">
        <v>123</v>
      </c>
      <c r="B136" s="88">
        <v>0</v>
      </c>
      <c r="C136" s="88">
        <v>1</v>
      </c>
      <c r="D136" s="88">
        <v>0</v>
      </c>
      <c r="E136" s="88">
        <v>9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1</v>
      </c>
      <c r="T136" s="88">
        <v>0</v>
      </c>
      <c r="U136" s="97"/>
    </row>
    <row r="137" spans="1:21" ht="22" x14ac:dyDescent="0.35">
      <c r="A137" s="95" t="s">
        <v>176</v>
      </c>
      <c r="B137" s="87">
        <v>0</v>
      </c>
      <c r="C137" s="87">
        <v>0</v>
      </c>
      <c r="D137" s="87">
        <v>0</v>
      </c>
      <c r="E137" s="87">
        <v>0</v>
      </c>
      <c r="F137" s="87">
        <v>0</v>
      </c>
      <c r="G137" s="87">
        <v>0</v>
      </c>
      <c r="H137" s="87">
        <v>0</v>
      </c>
      <c r="I137" s="87">
        <v>0</v>
      </c>
      <c r="J137" s="87">
        <v>0</v>
      </c>
      <c r="K137" s="87">
        <v>0</v>
      </c>
      <c r="L137" s="87">
        <v>0</v>
      </c>
      <c r="M137" s="87">
        <v>0</v>
      </c>
      <c r="N137" s="87">
        <v>0</v>
      </c>
      <c r="O137" s="87"/>
      <c r="P137" s="87">
        <v>0</v>
      </c>
      <c r="Q137" s="87">
        <v>0</v>
      </c>
      <c r="R137" s="87">
        <v>0</v>
      </c>
      <c r="S137" s="87">
        <v>1</v>
      </c>
      <c r="T137" s="87">
        <v>0</v>
      </c>
      <c r="U137" s="96"/>
    </row>
    <row r="138" spans="1:21" x14ac:dyDescent="0.35">
      <c r="A138" s="94" t="s">
        <v>177</v>
      </c>
      <c r="B138" s="88"/>
      <c r="C138" s="88"/>
      <c r="D138" s="88"/>
      <c r="E138" s="88"/>
      <c r="F138" s="88">
        <v>0</v>
      </c>
      <c r="G138" s="88">
        <v>0</v>
      </c>
      <c r="H138" s="88">
        <v>0</v>
      </c>
      <c r="I138" s="88">
        <v>0</v>
      </c>
      <c r="J138" s="88">
        <v>1</v>
      </c>
      <c r="K138" s="88">
        <v>0</v>
      </c>
      <c r="L138" s="88">
        <v>0</v>
      </c>
      <c r="M138" s="88">
        <v>0</v>
      </c>
      <c r="N138" s="88">
        <v>35</v>
      </c>
      <c r="O138" s="88">
        <v>41</v>
      </c>
      <c r="P138" s="88">
        <v>0</v>
      </c>
      <c r="Q138" s="88">
        <v>0</v>
      </c>
      <c r="R138" s="88">
        <v>1</v>
      </c>
      <c r="S138" s="88">
        <v>1</v>
      </c>
      <c r="T138" s="88">
        <v>0</v>
      </c>
      <c r="U138" s="97"/>
    </row>
    <row r="139" spans="1:21" x14ac:dyDescent="0.35">
      <c r="A139" s="95" t="s">
        <v>178</v>
      </c>
      <c r="B139" s="87">
        <v>0</v>
      </c>
      <c r="C139" s="87">
        <v>0</v>
      </c>
      <c r="D139" s="87">
        <v>0</v>
      </c>
      <c r="E139" s="87">
        <v>0</v>
      </c>
      <c r="F139" s="87">
        <v>0</v>
      </c>
      <c r="G139" s="87">
        <v>0</v>
      </c>
      <c r="H139" s="87">
        <v>0</v>
      </c>
      <c r="I139" s="87">
        <v>0</v>
      </c>
      <c r="J139" s="87">
        <v>0</v>
      </c>
      <c r="K139" s="87">
        <v>2</v>
      </c>
      <c r="L139" s="87">
        <v>0</v>
      </c>
      <c r="M139" s="87">
        <v>0</v>
      </c>
      <c r="N139" s="87">
        <v>0</v>
      </c>
      <c r="O139" s="87">
        <v>0</v>
      </c>
      <c r="P139" s="87">
        <v>0</v>
      </c>
      <c r="Q139" s="87">
        <v>0</v>
      </c>
      <c r="R139" s="87">
        <v>0</v>
      </c>
      <c r="S139" s="87">
        <v>0</v>
      </c>
      <c r="T139" s="87">
        <v>0</v>
      </c>
      <c r="U139" s="96"/>
    </row>
    <row r="140" spans="1:21" x14ac:dyDescent="0.35">
      <c r="A140" s="94" t="s">
        <v>172</v>
      </c>
      <c r="B140" s="88">
        <v>0</v>
      </c>
      <c r="C140" s="88">
        <v>0</v>
      </c>
      <c r="D140" s="88">
        <v>0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1</v>
      </c>
      <c r="S140" s="88">
        <v>0</v>
      </c>
      <c r="T140" s="88">
        <v>0</v>
      </c>
      <c r="U140" s="97">
        <v>0</v>
      </c>
    </row>
    <row r="141" spans="1:21" x14ac:dyDescent="0.35">
      <c r="A141" s="95" t="s">
        <v>161</v>
      </c>
      <c r="B141" s="87"/>
      <c r="C141" s="87">
        <v>0</v>
      </c>
      <c r="D141" s="87">
        <v>0</v>
      </c>
      <c r="E141" s="87">
        <v>0</v>
      </c>
      <c r="F141" s="87">
        <v>0</v>
      </c>
      <c r="G141" s="87">
        <v>0</v>
      </c>
      <c r="H141" s="87">
        <v>1</v>
      </c>
      <c r="I141" s="87">
        <v>0</v>
      </c>
      <c r="J141" s="87">
        <v>0</v>
      </c>
      <c r="K141" s="87">
        <v>0</v>
      </c>
      <c r="L141" s="87">
        <v>0</v>
      </c>
      <c r="M141" s="87">
        <v>0</v>
      </c>
      <c r="N141" s="87">
        <v>0</v>
      </c>
      <c r="O141" s="87">
        <v>0</v>
      </c>
      <c r="P141" s="87">
        <v>0</v>
      </c>
      <c r="Q141" s="87">
        <v>0</v>
      </c>
      <c r="R141" s="87">
        <v>0</v>
      </c>
      <c r="S141" s="87">
        <v>0</v>
      </c>
      <c r="T141" s="87">
        <v>0</v>
      </c>
      <c r="U141" s="96"/>
    </row>
    <row r="142" spans="1:21" x14ac:dyDescent="0.35">
      <c r="A142" s="94" t="s">
        <v>173</v>
      </c>
      <c r="B142" s="88">
        <v>0</v>
      </c>
      <c r="C142" s="88">
        <v>0</v>
      </c>
      <c r="D142" s="88">
        <v>0</v>
      </c>
      <c r="E142" s="88">
        <v>0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1</v>
      </c>
      <c r="Q142" s="88">
        <v>0</v>
      </c>
      <c r="R142" s="88">
        <v>0</v>
      </c>
      <c r="S142" s="88">
        <v>0</v>
      </c>
      <c r="T142" s="88">
        <v>0</v>
      </c>
      <c r="U142" s="97"/>
    </row>
    <row r="143" spans="1:21" x14ac:dyDescent="0.35">
      <c r="A143" s="95" t="s">
        <v>134</v>
      </c>
      <c r="B143" s="87">
        <v>94</v>
      </c>
      <c r="C143" s="87">
        <v>174</v>
      </c>
      <c r="D143" s="87">
        <v>47</v>
      </c>
      <c r="E143" s="87">
        <v>4</v>
      </c>
      <c r="F143" s="87">
        <v>20</v>
      </c>
      <c r="G143" s="87">
        <v>237</v>
      </c>
      <c r="H143" s="87">
        <v>80</v>
      </c>
      <c r="I143" s="87">
        <v>128</v>
      </c>
      <c r="J143" s="87">
        <v>235</v>
      </c>
      <c r="K143" s="87">
        <v>77</v>
      </c>
      <c r="L143" s="87">
        <v>119</v>
      </c>
      <c r="M143" s="87">
        <v>123</v>
      </c>
      <c r="N143" s="87"/>
      <c r="O143" s="87">
        <v>98</v>
      </c>
      <c r="P143" s="87">
        <v>64</v>
      </c>
      <c r="Q143" s="87">
        <v>1</v>
      </c>
      <c r="R143" s="87">
        <v>0</v>
      </c>
      <c r="S143" s="87">
        <v>0</v>
      </c>
      <c r="T143" s="87">
        <v>0</v>
      </c>
      <c r="U143" s="96"/>
    </row>
    <row r="144" spans="1:21" x14ac:dyDescent="0.35">
      <c r="A144" s="94" t="s">
        <v>189</v>
      </c>
      <c r="B144" s="88"/>
      <c r="C144" s="88">
        <v>0</v>
      </c>
      <c r="D144" s="88">
        <v>0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1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2</v>
      </c>
      <c r="T144" s="88">
        <v>0</v>
      </c>
      <c r="U144" s="97"/>
    </row>
    <row r="145" spans="1:21" ht="22" x14ac:dyDescent="0.35">
      <c r="A145" s="95" t="s">
        <v>190</v>
      </c>
      <c r="B145" s="87">
        <v>0</v>
      </c>
      <c r="C145" s="87">
        <v>2</v>
      </c>
      <c r="D145" s="87">
        <v>1</v>
      </c>
      <c r="E145" s="87">
        <v>0</v>
      </c>
      <c r="F145" s="87">
        <v>2</v>
      </c>
      <c r="G145" s="87">
        <v>1</v>
      </c>
      <c r="H145" s="87">
        <v>1</v>
      </c>
      <c r="I145" s="87">
        <v>3</v>
      </c>
      <c r="J145" s="87">
        <v>4</v>
      </c>
      <c r="K145" s="87">
        <v>0</v>
      </c>
      <c r="L145" s="87">
        <v>0</v>
      </c>
      <c r="M145" s="87">
        <v>1</v>
      </c>
      <c r="N145" s="87">
        <v>1</v>
      </c>
      <c r="O145" s="87">
        <v>0</v>
      </c>
      <c r="P145" s="87">
        <v>0</v>
      </c>
      <c r="Q145" s="87">
        <v>1</v>
      </c>
      <c r="R145" s="87">
        <v>0</v>
      </c>
      <c r="S145" s="87">
        <v>0</v>
      </c>
      <c r="T145" s="87">
        <v>0</v>
      </c>
      <c r="U145" s="96"/>
    </row>
    <row r="146" spans="1:21" x14ac:dyDescent="0.35">
      <c r="A146" s="94" t="s">
        <v>191</v>
      </c>
      <c r="B146" s="88">
        <v>0</v>
      </c>
      <c r="C146" s="88">
        <v>12</v>
      </c>
      <c r="D146" s="88">
        <v>0</v>
      </c>
      <c r="E146" s="88">
        <v>10</v>
      </c>
      <c r="F146" s="88">
        <v>0</v>
      </c>
      <c r="G146" s="88">
        <v>0</v>
      </c>
      <c r="H146" s="88">
        <v>16</v>
      </c>
      <c r="I146" s="88">
        <v>0</v>
      </c>
      <c r="J146" s="88">
        <v>0</v>
      </c>
      <c r="K146" s="88">
        <v>7</v>
      </c>
      <c r="L146" s="88">
        <v>17</v>
      </c>
      <c r="M146" s="88">
        <v>0</v>
      </c>
      <c r="N146" s="88">
        <v>7</v>
      </c>
      <c r="O146" s="88">
        <v>9</v>
      </c>
      <c r="P146" s="88">
        <v>0</v>
      </c>
      <c r="Q146" s="88">
        <v>4</v>
      </c>
      <c r="R146" s="88">
        <v>0</v>
      </c>
      <c r="S146" s="88">
        <v>0</v>
      </c>
      <c r="T146" s="88">
        <v>0</v>
      </c>
      <c r="U146" s="97"/>
    </row>
    <row r="147" spans="1:21" x14ac:dyDescent="0.35">
      <c r="A147" s="95" t="s">
        <v>194</v>
      </c>
      <c r="B147" s="87">
        <v>13</v>
      </c>
      <c r="C147" s="87">
        <v>0</v>
      </c>
      <c r="D147" s="87">
        <v>0</v>
      </c>
      <c r="E147" s="87">
        <v>0</v>
      </c>
      <c r="F147" s="87">
        <v>196</v>
      </c>
      <c r="G147" s="87">
        <v>0</v>
      </c>
      <c r="H147" s="87">
        <v>0</v>
      </c>
      <c r="I147" s="87">
        <v>0</v>
      </c>
      <c r="J147" s="87">
        <v>0</v>
      </c>
      <c r="K147" s="87">
        <v>0</v>
      </c>
      <c r="L147" s="87">
        <v>1</v>
      </c>
      <c r="M147" s="87">
        <v>0</v>
      </c>
      <c r="N147" s="87">
        <v>0</v>
      </c>
      <c r="O147" s="87">
        <v>0</v>
      </c>
      <c r="P147" s="87">
        <v>0</v>
      </c>
      <c r="Q147" s="87">
        <v>0</v>
      </c>
      <c r="R147" s="87">
        <v>3</v>
      </c>
      <c r="S147" s="87">
        <v>0</v>
      </c>
      <c r="T147" s="87">
        <v>0</v>
      </c>
      <c r="U147" s="96"/>
    </row>
    <row r="148" spans="1:21" x14ac:dyDescent="0.35">
      <c r="A148" s="94" t="s">
        <v>196</v>
      </c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>
        <v>0</v>
      </c>
      <c r="N148" s="88">
        <v>0</v>
      </c>
      <c r="O148" s="88">
        <v>0</v>
      </c>
      <c r="P148" s="88">
        <v>0</v>
      </c>
      <c r="Q148" s="88">
        <v>4</v>
      </c>
      <c r="R148" s="88">
        <v>0</v>
      </c>
      <c r="S148" s="88">
        <v>0</v>
      </c>
      <c r="T148" s="88">
        <v>0</v>
      </c>
      <c r="U148" s="97"/>
    </row>
    <row r="149" spans="1:21" ht="32.5" x14ac:dyDescent="0.35">
      <c r="A149" s="95" t="s">
        <v>197</v>
      </c>
      <c r="B149" s="87">
        <v>0</v>
      </c>
      <c r="C149" s="87">
        <v>75</v>
      </c>
      <c r="D149" s="87">
        <v>38</v>
      </c>
      <c r="E149" s="87">
        <v>0</v>
      </c>
      <c r="F149" s="87">
        <v>1</v>
      </c>
      <c r="G149" s="87">
        <v>3</v>
      </c>
      <c r="H149" s="87">
        <v>0</v>
      </c>
      <c r="I149" s="87">
        <v>8</v>
      </c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96"/>
    </row>
    <row r="150" spans="1:21" ht="22" x14ac:dyDescent="0.35">
      <c r="A150" s="94" t="s">
        <v>207</v>
      </c>
      <c r="B150" s="88">
        <v>460</v>
      </c>
      <c r="C150" s="88">
        <v>0</v>
      </c>
      <c r="D150" s="88">
        <v>0</v>
      </c>
      <c r="E150" s="88">
        <v>0</v>
      </c>
      <c r="F150" s="88">
        <v>0</v>
      </c>
      <c r="G150" s="88"/>
      <c r="H150" s="90">
        <v>6</v>
      </c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97"/>
    </row>
    <row r="151" spans="1:21" x14ac:dyDescent="0.35">
      <c r="A151" s="95" t="s">
        <v>206</v>
      </c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9">
        <v>1</v>
      </c>
      <c r="M151" s="89">
        <v>62</v>
      </c>
      <c r="N151" s="87"/>
      <c r="O151" s="87"/>
      <c r="P151" s="87"/>
      <c r="Q151" s="87"/>
      <c r="R151" s="89">
        <v>10</v>
      </c>
      <c r="S151" s="87"/>
      <c r="T151" s="87"/>
      <c r="U151" s="96"/>
    </row>
    <row r="152" spans="1:21" x14ac:dyDescent="0.35">
      <c r="A152" s="94" t="s">
        <v>73</v>
      </c>
      <c r="B152" s="88"/>
      <c r="C152" s="90">
        <v>4</v>
      </c>
      <c r="D152" s="88"/>
      <c r="E152" s="88"/>
      <c r="F152" s="88"/>
      <c r="G152" s="90">
        <v>1</v>
      </c>
      <c r="H152" s="88"/>
      <c r="I152" s="88"/>
      <c r="J152" s="88"/>
      <c r="K152" s="88"/>
      <c r="L152" s="88"/>
      <c r="M152" s="90">
        <v>2</v>
      </c>
      <c r="N152" s="88"/>
      <c r="O152" s="88"/>
      <c r="P152" s="88"/>
      <c r="Q152" s="88"/>
      <c r="R152" s="88"/>
      <c r="S152" s="88"/>
      <c r="T152" s="88"/>
      <c r="U152" s="97"/>
    </row>
    <row r="153" spans="1:21" x14ac:dyDescent="0.35">
      <c r="A153" s="95" t="s">
        <v>234</v>
      </c>
      <c r="B153" s="87"/>
      <c r="C153" s="89">
        <v>12</v>
      </c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96"/>
    </row>
    <row r="154" spans="1:21" x14ac:dyDescent="0.35">
      <c r="A154" s="94" t="s">
        <v>233</v>
      </c>
      <c r="B154" s="88">
        <v>0</v>
      </c>
      <c r="C154" s="88">
        <v>0</v>
      </c>
      <c r="D154" s="88">
        <v>0</v>
      </c>
      <c r="E154" s="88">
        <v>5</v>
      </c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97"/>
    </row>
    <row r="155" spans="1:21" x14ac:dyDescent="0.35">
      <c r="A155" s="95" t="s">
        <v>223</v>
      </c>
      <c r="B155" s="87">
        <v>0</v>
      </c>
      <c r="C155" s="87">
        <v>0</v>
      </c>
      <c r="D155" s="87">
        <v>1</v>
      </c>
      <c r="E155" s="87">
        <v>0</v>
      </c>
      <c r="F155" s="87">
        <v>0</v>
      </c>
      <c r="G155" s="87">
        <v>0</v>
      </c>
      <c r="H155" s="87">
        <v>3</v>
      </c>
      <c r="I155" s="87">
        <v>0</v>
      </c>
      <c r="J155" s="87">
        <v>0</v>
      </c>
      <c r="K155" s="87">
        <v>0</v>
      </c>
      <c r="L155" s="87">
        <v>0</v>
      </c>
      <c r="M155" s="87">
        <v>0</v>
      </c>
      <c r="N155" s="87">
        <v>0</v>
      </c>
      <c r="O155" s="87">
        <v>0</v>
      </c>
      <c r="P155" s="87">
        <v>0</v>
      </c>
      <c r="Q155" s="87">
        <v>13</v>
      </c>
      <c r="R155" s="87">
        <v>0</v>
      </c>
      <c r="S155" s="87">
        <v>0</v>
      </c>
      <c r="T155" s="87"/>
      <c r="U155" s="96"/>
    </row>
    <row r="156" spans="1:21" ht="22" x14ac:dyDescent="0.35">
      <c r="A156" s="94" t="s">
        <v>222</v>
      </c>
      <c r="B156" s="88"/>
      <c r="C156" s="88"/>
      <c r="D156" s="88"/>
      <c r="E156" s="88"/>
      <c r="F156" s="88"/>
      <c r="G156" s="88"/>
      <c r="H156" s="90">
        <v>2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97"/>
    </row>
    <row r="157" spans="1:21" x14ac:dyDescent="0.35">
      <c r="A157" s="95" t="s">
        <v>225</v>
      </c>
      <c r="B157" s="87">
        <v>0</v>
      </c>
      <c r="C157" s="87">
        <v>0</v>
      </c>
      <c r="D157" s="87">
        <v>0</v>
      </c>
      <c r="E157" s="87">
        <v>0</v>
      </c>
      <c r="F157" s="87">
        <v>6</v>
      </c>
      <c r="G157" s="87">
        <v>10</v>
      </c>
      <c r="H157" s="87">
        <v>12</v>
      </c>
      <c r="I157" s="87">
        <v>0</v>
      </c>
      <c r="J157" s="87"/>
      <c r="K157" s="87">
        <v>0</v>
      </c>
      <c r="L157" s="87">
        <v>18</v>
      </c>
      <c r="M157" s="87">
        <v>0</v>
      </c>
      <c r="N157" s="87">
        <v>1</v>
      </c>
      <c r="O157" s="89">
        <v>5</v>
      </c>
      <c r="P157" s="87"/>
      <c r="Q157" s="89">
        <v>7</v>
      </c>
      <c r="R157" s="89">
        <v>2</v>
      </c>
      <c r="S157" s="89">
        <v>2</v>
      </c>
      <c r="T157" s="87"/>
      <c r="U157" s="96"/>
    </row>
    <row r="158" spans="1:21" x14ac:dyDescent="0.35">
      <c r="A158" s="94" t="s">
        <v>224</v>
      </c>
      <c r="B158" s="88">
        <v>0</v>
      </c>
      <c r="C158" s="88">
        <v>0</v>
      </c>
      <c r="D158" s="88">
        <v>0</v>
      </c>
      <c r="E158" s="88">
        <v>910</v>
      </c>
      <c r="F158" s="88">
        <v>0</v>
      </c>
      <c r="G158" s="88">
        <v>12</v>
      </c>
      <c r="H158" s="88">
        <v>0</v>
      </c>
      <c r="I158" s="88">
        <v>16</v>
      </c>
      <c r="J158" s="88">
        <v>2</v>
      </c>
      <c r="K158" s="88">
        <v>1</v>
      </c>
      <c r="L158" s="88">
        <v>5</v>
      </c>
      <c r="M158" s="88">
        <v>41</v>
      </c>
      <c r="N158" s="88">
        <v>0</v>
      </c>
      <c r="O158" s="88">
        <v>7</v>
      </c>
      <c r="P158" s="88">
        <v>35</v>
      </c>
      <c r="Q158" s="88">
        <v>51</v>
      </c>
      <c r="R158" s="88">
        <v>14</v>
      </c>
      <c r="S158" s="88">
        <v>10</v>
      </c>
      <c r="T158" s="88"/>
      <c r="U158" s="97"/>
    </row>
    <row r="159" spans="1:21" x14ac:dyDescent="0.35">
      <c r="A159" s="95" t="s">
        <v>208</v>
      </c>
      <c r="B159" s="87">
        <v>0</v>
      </c>
      <c r="C159" s="87">
        <v>0</v>
      </c>
      <c r="D159" s="87">
        <v>0</v>
      </c>
      <c r="E159" s="87">
        <v>0</v>
      </c>
      <c r="F159" s="87">
        <v>0</v>
      </c>
      <c r="G159" s="87">
        <v>0</v>
      </c>
      <c r="H159" s="87">
        <v>4</v>
      </c>
      <c r="I159" s="87">
        <v>0</v>
      </c>
      <c r="J159" s="87">
        <v>0</v>
      </c>
      <c r="K159" s="87">
        <v>0</v>
      </c>
      <c r="L159" s="87">
        <v>0</v>
      </c>
      <c r="M159" s="89">
        <v>50</v>
      </c>
      <c r="N159" s="89">
        <v>77</v>
      </c>
      <c r="O159" s="87"/>
      <c r="P159" s="89">
        <v>1</v>
      </c>
      <c r="Q159" s="87"/>
      <c r="R159" s="87"/>
      <c r="S159" s="89">
        <v>3</v>
      </c>
      <c r="T159" s="87"/>
      <c r="U159" s="96"/>
    </row>
    <row r="160" spans="1:21" x14ac:dyDescent="0.35">
      <c r="A160" s="94" t="s">
        <v>229</v>
      </c>
      <c r="B160" s="88"/>
      <c r="C160" s="88"/>
      <c r="D160" s="88"/>
      <c r="E160" s="90">
        <v>1</v>
      </c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97"/>
    </row>
    <row r="161" spans="1:21" x14ac:dyDescent="0.35">
      <c r="A161" s="95" t="s">
        <v>228</v>
      </c>
      <c r="B161" s="87"/>
      <c r="C161" s="87"/>
      <c r="D161" s="87"/>
      <c r="E161" s="87">
        <v>7</v>
      </c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>
        <v>0</v>
      </c>
      <c r="R161" s="87">
        <v>0</v>
      </c>
      <c r="S161" s="87">
        <v>0</v>
      </c>
      <c r="T161" s="87"/>
      <c r="U161" s="96"/>
    </row>
    <row r="162" spans="1:21" ht="22" x14ac:dyDescent="0.35">
      <c r="A162" s="94" t="s">
        <v>230</v>
      </c>
      <c r="B162" s="88"/>
      <c r="C162" s="88">
        <v>0</v>
      </c>
      <c r="D162" s="88">
        <v>0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5</v>
      </c>
      <c r="N162" s="88">
        <v>15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/>
      <c r="U162" s="97"/>
    </row>
    <row r="163" spans="1:21" ht="22" x14ac:dyDescent="0.35">
      <c r="A163" s="95" t="s">
        <v>227</v>
      </c>
      <c r="B163" s="87"/>
      <c r="C163" s="87"/>
      <c r="D163" s="87"/>
      <c r="E163" s="87"/>
      <c r="F163" s="89">
        <v>1</v>
      </c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9">
        <v>2</v>
      </c>
      <c r="R163" s="87"/>
      <c r="S163" s="87"/>
      <c r="T163" s="87"/>
      <c r="U163" s="96"/>
    </row>
    <row r="164" spans="1:21" x14ac:dyDescent="0.35">
      <c r="A164" s="94" t="s">
        <v>85</v>
      </c>
      <c r="B164" s="88">
        <v>0</v>
      </c>
      <c r="C164" s="88">
        <v>0</v>
      </c>
      <c r="D164" s="88">
        <v>0</v>
      </c>
      <c r="E164" s="88">
        <v>0</v>
      </c>
      <c r="F164" s="88">
        <v>26</v>
      </c>
      <c r="G164" s="88">
        <v>0</v>
      </c>
      <c r="H164" s="88">
        <v>9</v>
      </c>
      <c r="I164" s="88">
        <v>0</v>
      </c>
      <c r="J164" s="88">
        <v>0</v>
      </c>
      <c r="K164" s="88">
        <v>2</v>
      </c>
      <c r="L164" s="88">
        <v>2</v>
      </c>
      <c r="M164" s="88">
        <v>0</v>
      </c>
      <c r="N164" s="88">
        <v>4</v>
      </c>
      <c r="O164" s="88">
        <v>18</v>
      </c>
      <c r="P164" s="88">
        <v>0</v>
      </c>
      <c r="Q164" s="88">
        <v>0</v>
      </c>
      <c r="R164" s="88">
        <v>11</v>
      </c>
      <c r="S164" s="88">
        <v>0</v>
      </c>
      <c r="T164" s="88"/>
      <c r="U164" s="97"/>
    </row>
    <row r="165" spans="1:21" x14ac:dyDescent="0.35">
      <c r="A165" s="95" t="s">
        <v>232</v>
      </c>
      <c r="B165" s="87">
        <v>0</v>
      </c>
      <c r="C165" s="87"/>
      <c r="D165" s="87"/>
      <c r="E165" s="87"/>
      <c r="F165" s="87"/>
      <c r="G165" s="87"/>
      <c r="H165" s="87"/>
      <c r="I165" s="87"/>
      <c r="J165" s="87"/>
      <c r="K165" s="87"/>
      <c r="L165" s="87">
        <v>0</v>
      </c>
      <c r="M165" s="87">
        <v>0</v>
      </c>
      <c r="N165" s="87">
        <v>0</v>
      </c>
      <c r="O165" s="87">
        <v>0</v>
      </c>
      <c r="P165" s="87">
        <v>0</v>
      </c>
      <c r="Q165" s="87">
        <v>0</v>
      </c>
      <c r="R165" s="87">
        <v>0</v>
      </c>
      <c r="S165" s="89">
        <v>5</v>
      </c>
      <c r="T165" s="87"/>
      <c r="U165" s="96"/>
    </row>
    <row r="166" spans="1:21" x14ac:dyDescent="0.35">
      <c r="A166" s="94" t="s">
        <v>220</v>
      </c>
      <c r="B166" s="88"/>
      <c r="C166" s="88"/>
      <c r="D166" s="88"/>
      <c r="E166" s="88">
        <v>0</v>
      </c>
      <c r="F166" s="88">
        <v>0</v>
      </c>
      <c r="G166" s="88">
        <v>12</v>
      </c>
      <c r="H166" s="88">
        <v>4</v>
      </c>
      <c r="I166" s="88">
        <v>0</v>
      </c>
      <c r="J166" s="88">
        <v>0</v>
      </c>
      <c r="K166" s="88">
        <v>0</v>
      </c>
      <c r="L166" s="88">
        <v>6</v>
      </c>
      <c r="M166" s="88">
        <v>1</v>
      </c>
      <c r="N166" s="88">
        <v>6</v>
      </c>
      <c r="O166" s="88">
        <v>0</v>
      </c>
      <c r="P166" s="88">
        <v>0</v>
      </c>
      <c r="Q166" s="88">
        <v>0</v>
      </c>
      <c r="R166" s="88">
        <v>0</v>
      </c>
      <c r="S166" s="88"/>
      <c r="T166" s="88"/>
      <c r="U166" s="97"/>
    </row>
    <row r="167" spans="1:21" ht="22" x14ac:dyDescent="0.35">
      <c r="A167" s="95" t="s">
        <v>217</v>
      </c>
      <c r="B167" s="87">
        <v>7</v>
      </c>
      <c r="C167" s="87">
        <v>7</v>
      </c>
      <c r="D167" s="87">
        <v>0</v>
      </c>
      <c r="E167" s="87">
        <v>0</v>
      </c>
      <c r="F167" s="87">
        <v>0</v>
      </c>
      <c r="G167" s="87">
        <v>0</v>
      </c>
      <c r="H167" s="87">
        <v>0</v>
      </c>
      <c r="I167" s="87">
        <v>0</v>
      </c>
      <c r="J167" s="87">
        <v>1</v>
      </c>
      <c r="K167" s="87">
        <v>0</v>
      </c>
      <c r="L167" s="87"/>
      <c r="M167" s="89">
        <v>27</v>
      </c>
      <c r="N167" s="89">
        <v>1</v>
      </c>
      <c r="O167" s="89">
        <v>1</v>
      </c>
      <c r="P167" s="87"/>
      <c r="Q167" s="87"/>
      <c r="R167" s="87"/>
      <c r="S167" s="87"/>
      <c r="T167" s="87"/>
      <c r="U167" s="96"/>
    </row>
    <row r="168" spans="1:21" x14ac:dyDescent="0.35">
      <c r="A168" s="94" t="s">
        <v>154</v>
      </c>
      <c r="B168" s="88">
        <v>2</v>
      </c>
      <c r="C168" s="88">
        <v>0</v>
      </c>
      <c r="D168" s="88">
        <v>19</v>
      </c>
      <c r="E168" s="88">
        <v>0</v>
      </c>
      <c r="F168" s="88">
        <v>0</v>
      </c>
      <c r="G168" s="88">
        <v>0</v>
      </c>
      <c r="H168" s="88">
        <v>2</v>
      </c>
      <c r="I168" s="88">
        <v>1</v>
      </c>
      <c r="J168" s="88">
        <v>0</v>
      </c>
      <c r="K168" s="88">
        <v>17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2</v>
      </c>
      <c r="S168" s="88">
        <v>0</v>
      </c>
      <c r="T168" s="88"/>
      <c r="U168" s="97"/>
    </row>
    <row r="169" spans="1:21" x14ac:dyDescent="0.35">
      <c r="A169" s="95" t="s">
        <v>211</v>
      </c>
      <c r="B169" s="87">
        <v>0</v>
      </c>
      <c r="C169" s="87">
        <v>0</v>
      </c>
      <c r="D169" s="87">
        <v>0</v>
      </c>
      <c r="E169" s="87"/>
      <c r="F169" s="87">
        <v>0</v>
      </c>
      <c r="G169" s="87">
        <v>0</v>
      </c>
      <c r="H169" s="87">
        <v>0</v>
      </c>
      <c r="I169" s="87"/>
      <c r="J169" s="87"/>
      <c r="K169" s="87"/>
      <c r="L169" s="87">
        <v>0</v>
      </c>
      <c r="M169" s="87">
        <v>0</v>
      </c>
      <c r="N169" s="87">
        <v>50</v>
      </c>
      <c r="O169" s="87">
        <v>0</v>
      </c>
      <c r="P169" s="87">
        <v>0</v>
      </c>
      <c r="Q169" s="87">
        <v>0</v>
      </c>
      <c r="R169" s="87">
        <v>0</v>
      </c>
      <c r="S169" s="87">
        <v>0</v>
      </c>
      <c r="T169" s="87"/>
      <c r="U169" s="96"/>
    </row>
    <row r="170" spans="1:21" x14ac:dyDescent="0.35">
      <c r="A170" s="94" t="s">
        <v>103</v>
      </c>
      <c r="B170" s="88">
        <v>0</v>
      </c>
      <c r="C170" s="88">
        <v>2</v>
      </c>
      <c r="D170" s="88">
        <v>26</v>
      </c>
      <c r="E170" s="88">
        <v>27</v>
      </c>
      <c r="F170" s="88">
        <v>0</v>
      </c>
      <c r="G170" s="88">
        <v>16</v>
      </c>
      <c r="H170" s="88">
        <v>3</v>
      </c>
      <c r="I170" s="88">
        <v>15</v>
      </c>
      <c r="J170" s="88">
        <v>2</v>
      </c>
      <c r="K170" s="88">
        <v>28</v>
      </c>
      <c r="L170" s="88">
        <v>14</v>
      </c>
      <c r="M170" s="88">
        <v>1</v>
      </c>
      <c r="N170" s="88">
        <v>2</v>
      </c>
      <c r="O170" s="88">
        <v>1</v>
      </c>
      <c r="P170" s="88">
        <v>0</v>
      </c>
      <c r="Q170" s="88">
        <v>0</v>
      </c>
      <c r="R170" s="88">
        <v>0</v>
      </c>
      <c r="S170" s="88">
        <v>0</v>
      </c>
      <c r="T170" s="88"/>
      <c r="U170" s="97"/>
    </row>
    <row r="171" spans="1:21" x14ac:dyDescent="0.35">
      <c r="A171" s="95" t="s">
        <v>209</v>
      </c>
      <c r="B171" s="87">
        <v>0</v>
      </c>
      <c r="C171" s="87">
        <v>0</v>
      </c>
      <c r="D171" s="87">
        <v>0</v>
      </c>
      <c r="E171" s="87">
        <v>0</v>
      </c>
      <c r="F171" s="87">
        <v>0</v>
      </c>
      <c r="G171" s="87">
        <v>0</v>
      </c>
      <c r="H171" s="87">
        <v>1</v>
      </c>
      <c r="I171" s="87">
        <v>0</v>
      </c>
      <c r="J171" s="87">
        <v>0</v>
      </c>
      <c r="K171" s="87">
        <v>0</v>
      </c>
      <c r="L171" s="87">
        <v>0</v>
      </c>
      <c r="M171" s="87">
        <v>0</v>
      </c>
      <c r="N171" s="87">
        <v>0</v>
      </c>
      <c r="O171" s="87">
        <v>0</v>
      </c>
      <c r="P171" s="87">
        <v>0</v>
      </c>
      <c r="Q171" s="87">
        <v>0</v>
      </c>
      <c r="R171" s="87">
        <v>0</v>
      </c>
      <c r="S171" s="87">
        <v>0</v>
      </c>
      <c r="T171" s="87"/>
      <c r="U171" s="96"/>
    </row>
    <row r="172" spans="1:21" x14ac:dyDescent="0.35">
      <c r="A172" s="94" t="s">
        <v>74</v>
      </c>
      <c r="B172" s="88"/>
      <c r="C172" s="88"/>
      <c r="D172" s="88"/>
      <c r="E172" s="88"/>
      <c r="F172" s="88"/>
      <c r="G172" s="88"/>
      <c r="H172" s="88"/>
      <c r="I172" s="88"/>
      <c r="J172" s="88">
        <v>0</v>
      </c>
      <c r="K172" s="90">
        <v>1</v>
      </c>
      <c r="L172" s="90">
        <v>1</v>
      </c>
      <c r="M172" s="88"/>
      <c r="N172" s="90">
        <v>10</v>
      </c>
      <c r="O172" s="88"/>
      <c r="P172" s="88"/>
      <c r="Q172" s="88"/>
      <c r="R172" s="88"/>
      <c r="S172" s="88"/>
      <c r="T172" s="88"/>
      <c r="U172" s="97"/>
    </row>
    <row r="173" spans="1:21" x14ac:dyDescent="0.35">
      <c r="A173" s="95" t="s">
        <v>116</v>
      </c>
      <c r="B173" s="87">
        <v>0</v>
      </c>
      <c r="C173" s="87">
        <v>0</v>
      </c>
      <c r="D173" s="87">
        <v>0</v>
      </c>
      <c r="E173" s="87">
        <v>0</v>
      </c>
      <c r="F173" s="87">
        <v>0</v>
      </c>
      <c r="G173" s="87">
        <v>0</v>
      </c>
      <c r="H173" s="87">
        <v>12</v>
      </c>
      <c r="I173" s="87">
        <v>0</v>
      </c>
      <c r="J173" s="87">
        <v>0</v>
      </c>
      <c r="K173" s="87">
        <v>0</v>
      </c>
      <c r="L173" s="87">
        <v>0</v>
      </c>
      <c r="M173" s="87">
        <v>0</v>
      </c>
      <c r="N173" s="87">
        <v>1</v>
      </c>
      <c r="O173" s="87">
        <v>0</v>
      </c>
      <c r="P173" s="87">
        <v>0</v>
      </c>
      <c r="Q173" s="87">
        <v>0</v>
      </c>
      <c r="R173" s="87">
        <v>0</v>
      </c>
      <c r="S173" s="87"/>
      <c r="T173" s="87"/>
      <c r="U173" s="96"/>
    </row>
    <row r="174" spans="1:21" ht="22" x14ac:dyDescent="0.35">
      <c r="A174" s="94" t="s">
        <v>216</v>
      </c>
      <c r="B174" s="88">
        <v>0</v>
      </c>
      <c r="C174" s="88">
        <v>0</v>
      </c>
      <c r="D174" s="88">
        <v>0</v>
      </c>
      <c r="E174" s="88">
        <v>1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/>
      <c r="O174" s="88"/>
      <c r="P174" s="88"/>
      <c r="Q174" s="88"/>
      <c r="R174" s="88"/>
      <c r="S174" s="88"/>
      <c r="T174" s="88"/>
      <c r="U174" s="97"/>
    </row>
    <row r="175" spans="1:21" x14ac:dyDescent="0.35">
      <c r="A175" s="95" t="s">
        <v>199</v>
      </c>
      <c r="B175" s="87">
        <v>1</v>
      </c>
      <c r="C175" s="87">
        <v>0</v>
      </c>
      <c r="D175" s="87">
        <v>0</v>
      </c>
      <c r="E175" s="87"/>
      <c r="F175" s="87"/>
      <c r="G175" s="87"/>
      <c r="H175" s="87">
        <v>0</v>
      </c>
      <c r="I175" s="87">
        <v>0</v>
      </c>
      <c r="J175" s="87">
        <v>0</v>
      </c>
      <c r="K175" s="87">
        <v>0</v>
      </c>
      <c r="L175" s="87">
        <v>0</v>
      </c>
      <c r="M175" s="87">
        <v>0</v>
      </c>
      <c r="N175" s="87">
        <v>0</v>
      </c>
      <c r="O175" s="87">
        <v>0</v>
      </c>
      <c r="P175" s="87">
        <v>0</v>
      </c>
      <c r="Q175" s="87"/>
      <c r="R175" s="87"/>
      <c r="S175" s="87"/>
      <c r="T175" s="87"/>
      <c r="U175" s="96"/>
    </row>
    <row r="176" spans="1:21" ht="32.5" x14ac:dyDescent="0.35">
      <c r="A176" s="94" t="s">
        <v>213</v>
      </c>
      <c r="B176" s="88">
        <v>0</v>
      </c>
      <c r="C176" s="88">
        <v>0</v>
      </c>
      <c r="D176" s="88">
        <v>0</v>
      </c>
      <c r="E176" s="88">
        <v>5</v>
      </c>
      <c r="F176" s="88">
        <v>0</v>
      </c>
      <c r="G176" s="88">
        <v>0</v>
      </c>
      <c r="H176" s="88">
        <v>0</v>
      </c>
      <c r="I176" s="88">
        <v>0</v>
      </c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97"/>
    </row>
    <row r="177" spans="1:21" ht="22" x14ac:dyDescent="0.35">
      <c r="A177" s="95" t="s">
        <v>214</v>
      </c>
      <c r="B177" s="87"/>
      <c r="C177" s="87"/>
      <c r="D177" s="87"/>
      <c r="E177" s="89">
        <v>3</v>
      </c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96"/>
    </row>
    <row r="178" spans="1:21" x14ac:dyDescent="0.35">
      <c r="A178" s="94" t="s">
        <v>203</v>
      </c>
      <c r="B178" s="88"/>
      <c r="C178" s="88"/>
      <c r="D178" s="88"/>
      <c r="E178" s="88"/>
      <c r="F178" s="88"/>
      <c r="G178" s="88"/>
      <c r="H178" s="88">
        <v>0</v>
      </c>
      <c r="I178" s="88">
        <v>0</v>
      </c>
      <c r="J178" s="88">
        <v>7</v>
      </c>
      <c r="K178" s="88">
        <v>0</v>
      </c>
      <c r="L178" s="88">
        <v>0</v>
      </c>
      <c r="M178" s="88">
        <v>0</v>
      </c>
      <c r="N178" s="88">
        <v>0</v>
      </c>
      <c r="O178" s="88"/>
      <c r="P178" s="88"/>
      <c r="Q178" s="88"/>
      <c r="R178" s="88"/>
      <c r="S178" s="88"/>
      <c r="T178" s="88"/>
      <c r="U178" s="97"/>
    </row>
    <row r="179" spans="1:21" ht="22" x14ac:dyDescent="0.35">
      <c r="A179" s="95" t="s">
        <v>204</v>
      </c>
      <c r="B179" s="87">
        <v>0</v>
      </c>
      <c r="C179" s="87">
        <v>0</v>
      </c>
      <c r="D179" s="87">
        <v>0</v>
      </c>
      <c r="E179" s="87">
        <v>10</v>
      </c>
      <c r="F179" s="87">
        <v>0</v>
      </c>
      <c r="G179" s="87">
        <v>0</v>
      </c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96"/>
    </row>
    <row r="180" spans="1:21" x14ac:dyDescent="0.35">
      <c r="A180" s="98" t="s">
        <v>200</v>
      </c>
      <c r="B180" s="99"/>
      <c r="C180" s="99"/>
      <c r="D180" s="99"/>
      <c r="E180" s="99"/>
      <c r="F180" s="99"/>
      <c r="G180" s="99"/>
      <c r="H180" s="99"/>
      <c r="I180" s="99"/>
      <c r="J180" s="99">
        <v>0</v>
      </c>
      <c r="K180" s="99">
        <v>0</v>
      </c>
      <c r="L180" s="99">
        <v>0</v>
      </c>
      <c r="M180" s="99">
        <v>0</v>
      </c>
      <c r="N180" s="99">
        <v>0</v>
      </c>
      <c r="O180" s="99"/>
      <c r="P180" s="99"/>
      <c r="Q180" s="99"/>
      <c r="R180" s="99"/>
      <c r="S180" s="90">
        <v>14</v>
      </c>
      <c r="T180" s="99"/>
      <c r="U180" s="100"/>
    </row>
    <row r="182" spans="1:21" s="85" customFormat="1" ht="34.5" customHeight="1" x14ac:dyDescent="0.7">
      <c r="G182" s="1" t="s">
        <v>311</v>
      </c>
      <c r="H182" s="3"/>
      <c r="I182" s="3"/>
      <c r="J182" s="3"/>
      <c r="K182" s="3"/>
    </row>
    <row r="183" spans="1:21" ht="21" x14ac:dyDescent="0.35">
      <c r="A183" s="107" t="s">
        <v>235</v>
      </c>
      <c r="B183" s="108" t="s">
        <v>236</v>
      </c>
      <c r="C183" s="108" t="s">
        <v>237</v>
      </c>
      <c r="D183" s="108" t="s">
        <v>238</v>
      </c>
      <c r="E183" s="108" t="s">
        <v>239</v>
      </c>
      <c r="F183" s="108" t="s">
        <v>240</v>
      </c>
      <c r="G183" s="108" t="s">
        <v>241</v>
      </c>
      <c r="H183" s="108" t="s">
        <v>242</v>
      </c>
      <c r="I183" s="108" t="s">
        <v>243</v>
      </c>
      <c r="J183" s="108" t="s">
        <v>244</v>
      </c>
      <c r="K183" s="108" t="s">
        <v>245</v>
      </c>
      <c r="L183" s="108" t="s">
        <v>246</v>
      </c>
      <c r="M183" s="108" t="s">
        <v>247</v>
      </c>
      <c r="N183" s="108" t="s">
        <v>248</v>
      </c>
      <c r="O183" s="108" t="s">
        <v>249</v>
      </c>
      <c r="P183" s="108" t="s">
        <v>250</v>
      </c>
      <c r="Q183" s="108" t="s">
        <v>251</v>
      </c>
      <c r="R183" s="108" t="s">
        <v>252</v>
      </c>
      <c r="S183" s="108" t="s">
        <v>253</v>
      </c>
      <c r="T183" s="108" t="s">
        <v>254</v>
      </c>
      <c r="U183" s="109" t="s">
        <v>255</v>
      </c>
    </row>
    <row r="184" spans="1:21" x14ac:dyDescent="0.35">
      <c r="A184" s="110" t="s">
        <v>36</v>
      </c>
      <c r="B184" s="102">
        <v>3628006</v>
      </c>
      <c r="C184" s="102">
        <v>3895539</v>
      </c>
      <c r="D184" s="102">
        <v>4984147</v>
      </c>
      <c r="E184" s="102">
        <v>6027663</v>
      </c>
      <c r="F184" s="102">
        <v>5670195</v>
      </c>
      <c r="G184" s="102">
        <v>6208868</v>
      </c>
      <c r="H184" s="102">
        <v>6010371</v>
      </c>
      <c r="I184" s="102">
        <v>6057156</v>
      </c>
      <c r="J184" s="102">
        <v>5400804</v>
      </c>
      <c r="K184" s="102">
        <v>4042870</v>
      </c>
      <c r="L184" s="102">
        <v>4890651</v>
      </c>
      <c r="M184" s="102">
        <v>5188574</v>
      </c>
      <c r="N184" s="102">
        <v>5538740</v>
      </c>
      <c r="O184" s="102">
        <v>5042069</v>
      </c>
      <c r="P184" s="102">
        <v>6487964</v>
      </c>
      <c r="Q184" s="102">
        <v>8772266</v>
      </c>
      <c r="R184" s="102">
        <v>5953940</v>
      </c>
      <c r="S184" s="102">
        <v>5037682</v>
      </c>
      <c r="T184" s="102">
        <v>5958544</v>
      </c>
      <c r="U184" s="102"/>
    </row>
    <row r="185" spans="1:21" x14ac:dyDescent="0.35">
      <c r="A185" s="111" t="s">
        <v>68</v>
      </c>
      <c r="B185" s="103">
        <v>2305072</v>
      </c>
      <c r="C185" s="103">
        <v>2065223</v>
      </c>
      <c r="D185" s="103">
        <v>2629489</v>
      </c>
      <c r="E185" s="103">
        <v>3173619</v>
      </c>
      <c r="F185" s="103">
        <v>3525121</v>
      </c>
      <c r="G185" s="103">
        <v>4097397</v>
      </c>
      <c r="H185" s="103">
        <v>3329024</v>
      </c>
      <c r="I185" s="103">
        <v>3840372</v>
      </c>
      <c r="J185" s="103">
        <v>2705275</v>
      </c>
      <c r="K185" s="103">
        <v>1490018</v>
      </c>
      <c r="L185" s="103">
        <v>2321286</v>
      </c>
      <c r="M185" s="103">
        <v>2222595</v>
      </c>
      <c r="N185" s="103">
        <v>2316375</v>
      </c>
      <c r="O185" s="103">
        <v>2612833</v>
      </c>
      <c r="P185" s="103">
        <v>2085136</v>
      </c>
      <c r="Q185" s="103">
        <v>3369440</v>
      </c>
      <c r="R185" s="103">
        <v>1916124</v>
      </c>
      <c r="S185" s="103">
        <v>1921878</v>
      </c>
      <c r="T185" s="103">
        <v>2175552</v>
      </c>
      <c r="U185" s="112">
        <v>2853625</v>
      </c>
    </row>
    <row r="186" spans="1:21" ht="22" x14ac:dyDescent="0.35">
      <c r="A186" s="110" t="s">
        <v>39</v>
      </c>
      <c r="B186" s="104">
        <v>162447</v>
      </c>
      <c r="C186" s="104">
        <v>341789</v>
      </c>
      <c r="D186" s="104">
        <v>321070</v>
      </c>
      <c r="E186" s="104">
        <v>192882</v>
      </c>
      <c r="F186" s="104">
        <v>199374</v>
      </c>
      <c r="G186" s="104">
        <v>230227</v>
      </c>
      <c r="H186" s="104">
        <v>703108</v>
      </c>
      <c r="I186" s="104">
        <v>329393</v>
      </c>
      <c r="J186" s="104">
        <v>587934</v>
      </c>
      <c r="K186" s="104">
        <v>688571</v>
      </c>
      <c r="L186" s="104">
        <v>679814</v>
      </c>
      <c r="M186" s="104">
        <v>1076604</v>
      </c>
      <c r="N186" s="104">
        <v>1282970</v>
      </c>
      <c r="O186" s="104">
        <v>678087</v>
      </c>
      <c r="P186" s="104">
        <v>1765305</v>
      </c>
      <c r="Q186" s="104">
        <v>2280916</v>
      </c>
      <c r="R186" s="104">
        <v>1588386</v>
      </c>
      <c r="S186" s="104">
        <v>963213</v>
      </c>
      <c r="T186" s="104">
        <v>852644</v>
      </c>
      <c r="U186" s="113"/>
    </row>
    <row r="187" spans="1:21" ht="22" x14ac:dyDescent="0.35">
      <c r="A187" s="111" t="s">
        <v>58</v>
      </c>
      <c r="B187" s="103"/>
      <c r="C187" s="103">
        <v>0</v>
      </c>
      <c r="D187" s="103">
        <v>0</v>
      </c>
      <c r="E187" s="103"/>
      <c r="F187" s="103"/>
      <c r="G187" s="103"/>
      <c r="H187" s="103">
        <v>366</v>
      </c>
      <c r="I187" s="103">
        <v>0</v>
      </c>
      <c r="J187" s="103">
        <v>795</v>
      </c>
      <c r="K187" s="103">
        <v>13</v>
      </c>
      <c r="L187" s="103">
        <v>0</v>
      </c>
      <c r="M187" s="103">
        <v>11</v>
      </c>
      <c r="N187" s="103">
        <v>30</v>
      </c>
      <c r="O187" s="103">
        <v>335</v>
      </c>
      <c r="P187" s="103">
        <v>21</v>
      </c>
      <c r="Q187" s="103">
        <v>370</v>
      </c>
      <c r="R187" s="103">
        <v>23622</v>
      </c>
      <c r="S187" s="103">
        <v>12429</v>
      </c>
      <c r="T187" s="103">
        <v>517018</v>
      </c>
      <c r="U187" s="112"/>
    </row>
    <row r="188" spans="1:21" x14ac:dyDescent="0.35">
      <c r="A188" s="110" t="s">
        <v>40</v>
      </c>
      <c r="B188" s="104">
        <v>90563</v>
      </c>
      <c r="C188" s="104">
        <v>182096</v>
      </c>
      <c r="D188" s="104">
        <v>231989</v>
      </c>
      <c r="E188" s="104">
        <v>275478</v>
      </c>
      <c r="F188" s="104">
        <v>317791</v>
      </c>
      <c r="G188" s="104">
        <v>261210</v>
      </c>
      <c r="H188" s="104">
        <v>288675</v>
      </c>
      <c r="I188" s="104">
        <v>297816</v>
      </c>
      <c r="J188" s="104">
        <v>338433</v>
      </c>
      <c r="K188" s="104">
        <v>261266</v>
      </c>
      <c r="L188" s="104">
        <v>296011</v>
      </c>
      <c r="M188" s="104">
        <v>358697</v>
      </c>
      <c r="N188" s="104">
        <v>384347</v>
      </c>
      <c r="O188" s="104">
        <v>335892</v>
      </c>
      <c r="P188" s="104">
        <v>324252</v>
      </c>
      <c r="Q188" s="104">
        <v>446331</v>
      </c>
      <c r="R188" s="104">
        <v>411913</v>
      </c>
      <c r="S188" s="104">
        <v>268672</v>
      </c>
      <c r="T188" s="104">
        <v>335386</v>
      </c>
      <c r="U188" s="113">
        <v>481675</v>
      </c>
    </row>
    <row r="189" spans="1:21" x14ac:dyDescent="0.35">
      <c r="A189" s="111" t="s">
        <v>41</v>
      </c>
      <c r="B189" s="103">
        <v>391368</v>
      </c>
      <c r="C189" s="103">
        <v>461120</v>
      </c>
      <c r="D189" s="103">
        <v>518184</v>
      </c>
      <c r="E189" s="103">
        <v>321081</v>
      </c>
      <c r="F189" s="103">
        <v>459210</v>
      </c>
      <c r="G189" s="103">
        <v>421423</v>
      </c>
      <c r="H189" s="103">
        <v>447454</v>
      </c>
      <c r="I189" s="103">
        <v>361398</v>
      </c>
      <c r="J189" s="103">
        <v>311544</v>
      </c>
      <c r="K189" s="103">
        <v>281187</v>
      </c>
      <c r="L189" s="103">
        <v>359281</v>
      </c>
      <c r="M189" s="103">
        <v>320864</v>
      </c>
      <c r="N189" s="103">
        <v>310455</v>
      </c>
      <c r="O189" s="103">
        <v>315390</v>
      </c>
      <c r="P189" s="103">
        <v>326892</v>
      </c>
      <c r="Q189" s="103">
        <v>439605</v>
      </c>
      <c r="R189" s="103">
        <v>443589</v>
      </c>
      <c r="S189" s="103">
        <v>316922</v>
      </c>
      <c r="T189" s="103">
        <v>315191</v>
      </c>
      <c r="U189" s="112"/>
    </row>
    <row r="190" spans="1:21" ht="22" x14ac:dyDescent="0.35">
      <c r="A190" s="110" t="s">
        <v>37</v>
      </c>
      <c r="B190" s="104">
        <v>180041</v>
      </c>
      <c r="C190" s="104">
        <v>151619</v>
      </c>
      <c r="D190" s="104">
        <v>170803</v>
      </c>
      <c r="E190" s="104">
        <v>166830</v>
      </c>
      <c r="F190" s="104">
        <v>290970</v>
      </c>
      <c r="G190" s="104">
        <v>181918</v>
      </c>
      <c r="H190" s="104">
        <v>105564</v>
      </c>
      <c r="I190" s="104">
        <v>84712</v>
      </c>
      <c r="J190" s="104">
        <v>116554</v>
      </c>
      <c r="K190" s="104">
        <v>131429</v>
      </c>
      <c r="L190" s="104">
        <v>104599</v>
      </c>
      <c r="M190" s="104">
        <v>130419</v>
      </c>
      <c r="N190" s="104">
        <v>172044</v>
      </c>
      <c r="O190" s="104">
        <v>180026</v>
      </c>
      <c r="P190" s="104">
        <v>414845</v>
      </c>
      <c r="Q190" s="104">
        <v>627177</v>
      </c>
      <c r="R190" s="104">
        <v>288109</v>
      </c>
      <c r="S190" s="104">
        <v>249944</v>
      </c>
      <c r="T190" s="104">
        <v>288456</v>
      </c>
      <c r="U190" s="113"/>
    </row>
    <row r="191" spans="1:21" x14ac:dyDescent="0.35">
      <c r="A191" s="111" t="s">
        <v>44</v>
      </c>
      <c r="B191" s="103">
        <v>211420</v>
      </c>
      <c r="C191" s="103">
        <v>280177</v>
      </c>
      <c r="D191" s="103">
        <v>452278</v>
      </c>
      <c r="E191" s="103">
        <v>370961</v>
      </c>
      <c r="F191" s="103">
        <v>162607</v>
      </c>
      <c r="G191" s="103">
        <v>161053</v>
      </c>
      <c r="H191" s="103">
        <v>144010</v>
      </c>
      <c r="I191" s="103">
        <v>162822</v>
      </c>
      <c r="J191" s="103">
        <v>209623</v>
      </c>
      <c r="K191" s="103">
        <v>230596</v>
      </c>
      <c r="L191" s="103">
        <v>388866</v>
      </c>
      <c r="M191" s="103">
        <v>181596</v>
      </c>
      <c r="N191" s="103">
        <v>269815</v>
      </c>
      <c r="O191" s="103">
        <v>269165</v>
      </c>
      <c r="P191" s="103">
        <v>912174</v>
      </c>
      <c r="Q191" s="103">
        <v>695941</v>
      </c>
      <c r="R191" s="103">
        <v>418062</v>
      </c>
      <c r="S191" s="103">
        <v>259521</v>
      </c>
      <c r="T191" s="103">
        <v>243136</v>
      </c>
      <c r="U191" s="112">
        <v>463227</v>
      </c>
    </row>
    <row r="192" spans="1:21" x14ac:dyDescent="0.35">
      <c r="A192" s="110" t="s">
        <v>38</v>
      </c>
      <c r="B192" s="104">
        <v>1698</v>
      </c>
      <c r="C192" s="104">
        <v>575</v>
      </c>
      <c r="D192" s="104">
        <v>6736</v>
      </c>
      <c r="E192" s="104">
        <v>12417</v>
      </c>
      <c r="F192" s="104">
        <v>37485</v>
      </c>
      <c r="G192" s="104">
        <v>101883</v>
      </c>
      <c r="H192" s="104">
        <v>59749</v>
      </c>
      <c r="I192" s="104">
        <v>56637</v>
      </c>
      <c r="J192" s="104">
        <v>62540</v>
      </c>
      <c r="K192" s="104">
        <v>60009</v>
      </c>
      <c r="L192" s="104">
        <v>36155</v>
      </c>
      <c r="M192" s="104">
        <v>36494</v>
      </c>
      <c r="N192" s="104">
        <v>3893</v>
      </c>
      <c r="O192" s="104">
        <v>14</v>
      </c>
      <c r="P192" s="104">
        <v>189</v>
      </c>
      <c r="Q192" s="104">
        <v>58</v>
      </c>
      <c r="R192" s="104">
        <v>75</v>
      </c>
      <c r="S192" s="104">
        <v>43427</v>
      </c>
      <c r="T192" s="104">
        <v>207869</v>
      </c>
      <c r="U192" s="113">
        <v>763871</v>
      </c>
    </row>
    <row r="193" spans="1:21" ht="22" x14ac:dyDescent="0.35">
      <c r="A193" s="111" t="s">
        <v>42</v>
      </c>
      <c r="B193" s="103">
        <v>5914</v>
      </c>
      <c r="C193" s="103">
        <v>6098</v>
      </c>
      <c r="D193" s="103">
        <v>6820</v>
      </c>
      <c r="E193" s="103">
        <v>8691</v>
      </c>
      <c r="F193" s="103">
        <v>54361</v>
      </c>
      <c r="G193" s="103">
        <v>48200</v>
      </c>
      <c r="H193" s="103">
        <v>76773</v>
      </c>
      <c r="I193" s="103">
        <v>101268</v>
      </c>
      <c r="J193" s="103">
        <v>99995</v>
      </c>
      <c r="K193" s="103">
        <v>224468</v>
      </c>
      <c r="L193" s="103">
        <v>231163</v>
      </c>
      <c r="M193" s="103">
        <v>331651</v>
      </c>
      <c r="N193" s="103">
        <v>342754</v>
      </c>
      <c r="O193" s="103">
        <v>193750</v>
      </c>
      <c r="P193" s="103">
        <v>142608</v>
      </c>
      <c r="Q193" s="103">
        <v>212974</v>
      </c>
      <c r="R193" s="103">
        <v>110389</v>
      </c>
      <c r="S193" s="103">
        <v>291717</v>
      </c>
      <c r="T193" s="103">
        <v>193926</v>
      </c>
      <c r="U193" s="112">
        <v>377556</v>
      </c>
    </row>
    <row r="194" spans="1:21" x14ac:dyDescent="0.35">
      <c r="A194" s="110" t="s">
        <v>59</v>
      </c>
      <c r="B194" s="104">
        <v>40</v>
      </c>
      <c r="C194" s="104">
        <v>6115</v>
      </c>
      <c r="D194" s="104">
        <v>1177</v>
      </c>
      <c r="E194" s="104">
        <v>271</v>
      </c>
      <c r="F194" s="104">
        <v>683</v>
      </c>
      <c r="G194" s="104">
        <v>722</v>
      </c>
      <c r="H194" s="104">
        <v>430</v>
      </c>
      <c r="I194" s="104">
        <v>68</v>
      </c>
      <c r="J194" s="104">
        <v>139</v>
      </c>
      <c r="K194" s="104">
        <v>36</v>
      </c>
      <c r="L194" s="104">
        <v>222</v>
      </c>
      <c r="M194" s="104">
        <v>479</v>
      </c>
      <c r="N194" s="104">
        <v>169</v>
      </c>
      <c r="O194" s="104">
        <v>604</v>
      </c>
      <c r="P194" s="104">
        <v>455</v>
      </c>
      <c r="Q194" s="104">
        <v>676</v>
      </c>
      <c r="R194" s="104">
        <v>306</v>
      </c>
      <c r="S194" s="104">
        <v>1928</v>
      </c>
      <c r="T194" s="104">
        <v>170930</v>
      </c>
      <c r="U194" s="113">
        <v>683727</v>
      </c>
    </row>
    <row r="195" spans="1:21" ht="22" x14ac:dyDescent="0.35">
      <c r="A195" s="111" t="s">
        <v>53</v>
      </c>
      <c r="B195" s="103">
        <v>17780</v>
      </c>
      <c r="C195" s="103">
        <v>29325</v>
      </c>
      <c r="D195" s="103">
        <v>186769</v>
      </c>
      <c r="E195" s="103">
        <v>26639</v>
      </c>
      <c r="F195" s="103">
        <v>127288</v>
      </c>
      <c r="G195" s="103">
        <v>201109</v>
      </c>
      <c r="H195" s="103">
        <v>225292</v>
      </c>
      <c r="I195" s="103">
        <v>213681</v>
      </c>
      <c r="J195" s="103">
        <v>249902</v>
      </c>
      <c r="K195" s="103">
        <v>276310</v>
      </c>
      <c r="L195" s="103">
        <v>111648</v>
      </c>
      <c r="M195" s="103">
        <v>132880</v>
      </c>
      <c r="N195" s="103">
        <v>120104</v>
      </c>
      <c r="O195" s="103">
        <v>107626</v>
      </c>
      <c r="P195" s="103">
        <v>123665</v>
      </c>
      <c r="Q195" s="103">
        <v>190130</v>
      </c>
      <c r="R195" s="103">
        <v>142970</v>
      </c>
      <c r="S195" s="103">
        <v>101018</v>
      </c>
      <c r="T195" s="103">
        <v>136375</v>
      </c>
      <c r="U195" s="112"/>
    </row>
    <row r="196" spans="1:21" x14ac:dyDescent="0.35">
      <c r="A196" s="110" t="s">
        <v>57</v>
      </c>
      <c r="B196" s="104">
        <v>24924</v>
      </c>
      <c r="C196" s="104">
        <v>41304</v>
      </c>
      <c r="D196" s="104">
        <v>42486</v>
      </c>
      <c r="E196" s="104">
        <v>28369</v>
      </c>
      <c r="F196" s="104">
        <v>87683</v>
      </c>
      <c r="G196" s="104">
        <v>115557</v>
      </c>
      <c r="H196" s="104">
        <v>120240</v>
      </c>
      <c r="I196" s="104">
        <v>88327</v>
      </c>
      <c r="J196" s="104">
        <v>69237</v>
      </c>
      <c r="K196" s="104">
        <v>44805</v>
      </c>
      <c r="L196" s="104">
        <v>47145</v>
      </c>
      <c r="M196" s="104">
        <v>47952</v>
      </c>
      <c r="N196" s="104">
        <v>57120</v>
      </c>
      <c r="O196" s="104">
        <v>74420</v>
      </c>
      <c r="P196" s="104">
        <v>43123</v>
      </c>
      <c r="Q196" s="104">
        <v>61615</v>
      </c>
      <c r="R196" s="104">
        <v>108961</v>
      </c>
      <c r="S196" s="104">
        <v>93272</v>
      </c>
      <c r="T196" s="104">
        <v>83582</v>
      </c>
      <c r="U196" s="113"/>
    </row>
    <row r="197" spans="1:21" x14ac:dyDescent="0.35">
      <c r="A197" s="111" t="s">
        <v>54</v>
      </c>
      <c r="B197" s="103">
        <v>26758</v>
      </c>
      <c r="C197" s="103">
        <v>61042</v>
      </c>
      <c r="D197" s="103">
        <v>31163</v>
      </c>
      <c r="E197" s="103">
        <v>27302</v>
      </c>
      <c r="F197" s="103">
        <v>52291</v>
      </c>
      <c r="G197" s="103">
        <v>16649</v>
      </c>
      <c r="H197" s="103">
        <v>1498</v>
      </c>
      <c r="I197" s="103">
        <v>11220</v>
      </c>
      <c r="J197" s="103">
        <v>39287</v>
      </c>
      <c r="K197" s="103">
        <v>11020</v>
      </c>
      <c r="L197" s="103">
        <v>34123</v>
      </c>
      <c r="M197" s="103">
        <v>17672</v>
      </c>
      <c r="N197" s="103">
        <v>15970</v>
      </c>
      <c r="O197" s="103">
        <v>37284</v>
      </c>
      <c r="P197" s="103">
        <v>50396</v>
      </c>
      <c r="Q197" s="103">
        <v>63122</v>
      </c>
      <c r="R197" s="103">
        <v>63727</v>
      </c>
      <c r="S197" s="103">
        <v>39398</v>
      </c>
      <c r="T197" s="103">
        <v>66827</v>
      </c>
      <c r="U197" s="112"/>
    </row>
    <row r="198" spans="1:21" x14ac:dyDescent="0.35">
      <c r="A198" s="110" t="s">
        <v>79</v>
      </c>
      <c r="B198" s="104">
        <v>0</v>
      </c>
      <c r="C198" s="104">
        <v>11</v>
      </c>
      <c r="D198" s="104">
        <v>5</v>
      </c>
      <c r="E198" s="104">
        <v>21</v>
      </c>
      <c r="F198" s="104">
        <v>0</v>
      </c>
      <c r="G198" s="104">
        <v>9</v>
      </c>
      <c r="H198" s="104">
        <v>24</v>
      </c>
      <c r="I198" s="104">
        <v>226</v>
      </c>
      <c r="J198" s="104">
        <v>66</v>
      </c>
      <c r="K198" s="104">
        <v>98</v>
      </c>
      <c r="L198" s="104">
        <v>1768</v>
      </c>
      <c r="M198" s="104">
        <v>154</v>
      </c>
      <c r="N198" s="104">
        <v>491</v>
      </c>
      <c r="O198" s="104">
        <v>6968</v>
      </c>
      <c r="P198" s="104">
        <v>30827</v>
      </c>
      <c r="Q198" s="104">
        <v>30168</v>
      </c>
      <c r="R198" s="104">
        <v>40089</v>
      </c>
      <c r="S198" s="104">
        <v>78607</v>
      </c>
      <c r="T198" s="104">
        <v>58838</v>
      </c>
      <c r="U198" s="113">
        <v>28854</v>
      </c>
    </row>
    <row r="199" spans="1:21" x14ac:dyDescent="0.35">
      <c r="A199" s="111" t="s">
        <v>55</v>
      </c>
      <c r="B199" s="103">
        <v>48231</v>
      </c>
      <c r="C199" s="103">
        <v>61727</v>
      </c>
      <c r="D199" s="103">
        <v>58001</v>
      </c>
      <c r="E199" s="103">
        <v>33790</v>
      </c>
      <c r="F199" s="103">
        <v>65315</v>
      </c>
      <c r="G199" s="103">
        <v>40653</v>
      </c>
      <c r="H199" s="103">
        <v>37340</v>
      </c>
      <c r="I199" s="103">
        <v>60165</v>
      </c>
      <c r="J199" s="103">
        <v>53839</v>
      </c>
      <c r="K199" s="103">
        <v>37596</v>
      </c>
      <c r="L199" s="103">
        <v>24004</v>
      </c>
      <c r="M199" s="103">
        <v>20649</v>
      </c>
      <c r="N199" s="103">
        <v>16345</v>
      </c>
      <c r="O199" s="103">
        <v>15370</v>
      </c>
      <c r="P199" s="103">
        <v>16899</v>
      </c>
      <c r="Q199" s="103">
        <v>20818</v>
      </c>
      <c r="R199" s="103">
        <v>26511</v>
      </c>
      <c r="S199" s="103">
        <v>31376</v>
      </c>
      <c r="T199" s="103">
        <v>45048</v>
      </c>
      <c r="U199" s="112"/>
    </row>
    <row r="200" spans="1:21" ht="22" x14ac:dyDescent="0.35">
      <c r="A200" s="110" t="s">
        <v>80</v>
      </c>
      <c r="B200" s="104">
        <v>5453</v>
      </c>
      <c r="C200" s="104">
        <v>423</v>
      </c>
      <c r="D200" s="104">
        <v>0</v>
      </c>
      <c r="E200" s="104">
        <v>0</v>
      </c>
      <c r="F200" s="104">
        <v>0</v>
      </c>
      <c r="G200" s="104">
        <v>0</v>
      </c>
      <c r="H200" s="104">
        <v>13748</v>
      </c>
      <c r="I200" s="104">
        <v>17639</v>
      </c>
      <c r="J200" s="104">
        <v>13253</v>
      </c>
      <c r="K200" s="104">
        <v>14876</v>
      </c>
      <c r="L200" s="104">
        <v>14063</v>
      </c>
      <c r="M200" s="104">
        <v>35246</v>
      </c>
      <c r="N200" s="104">
        <v>13852</v>
      </c>
      <c r="O200" s="104">
        <v>15476</v>
      </c>
      <c r="P200" s="104">
        <v>18290</v>
      </c>
      <c r="Q200" s="104">
        <v>41513</v>
      </c>
      <c r="R200" s="105">
        <v>140957</v>
      </c>
      <c r="S200" s="105">
        <v>191002</v>
      </c>
      <c r="T200" s="105">
        <v>43915</v>
      </c>
      <c r="U200" s="113"/>
    </row>
    <row r="201" spans="1:21" x14ac:dyDescent="0.35">
      <c r="A201" s="111" t="s">
        <v>61</v>
      </c>
      <c r="B201" s="103">
        <v>36996</v>
      </c>
      <c r="C201" s="103">
        <v>42139</v>
      </c>
      <c r="D201" s="103">
        <v>39892</v>
      </c>
      <c r="E201" s="103">
        <v>14993</v>
      </c>
      <c r="F201" s="103">
        <v>21457</v>
      </c>
      <c r="G201" s="103">
        <v>33049</v>
      </c>
      <c r="H201" s="103">
        <v>30376</v>
      </c>
      <c r="I201" s="103">
        <v>38758</v>
      </c>
      <c r="J201" s="103">
        <v>51758</v>
      </c>
      <c r="K201" s="103">
        <v>41059</v>
      </c>
      <c r="L201" s="103">
        <v>60033</v>
      </c>
      <c r="M201" s="103">
        <v>25496</v>
      </c>
      <c r="N201" s="103">
        <v>28369</v>
      </c>
      <c r="O201" s="103">
        <v>36040</v>
      </c>
      <c r="P201" s="103">
        <v>36313</v>
      </c>
      <c r="Q201" s="103">
        <v>45487</v>
      </c>
      <c r="R201" s="103">
        <v>46482</v>
      </c>
      <c r="S201" s="103">
        <v>46601</v>
      </c>
      <c r="T201" s="103">
        <v>41845</v>
      </c>
      <c r="U201" s="112"/>
    </row>
    <row r="202" spans="1:21" ht="32.5" x14ac:dyDescent="0.35">
      <c r="A202" s="110" t="s">
        <v>109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25</v>
      </c>
      <c r="I202" s="104">
        <v>135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36394</v>
      </c>
      <c r="U202" s="113"/>
    </row>
    <row r="203" spans="1:21" ht="22" x14ac:dyDescent="0.35">
      <c r="A203" s="111" t="s">
        <v>46</v>
      </c>
      <c r="B203" s="103">
        <v>600</v>
      </c>
      <c r="C203" s="103">
        <v>33682</v>
      </c>
      <c r="D203" s="103">
        <v>56663</v>
      </c>
      <c r="E203" s="103">
        <v>9334</v>
      </c>
      <c r="F203" s="103">
        <v>29087</v>
      </c>
      <c r="G203" s="103">
        <v>34525</v>
      </c>
      <c r="H203" s="103">
        <v>37341</v>
      </c>
      <c r="I203" s="103">
        <v>74444</v>
      </c>
      <c r="J203" s="103">
        <v>140937</v>
      </c>
      <c r="K203" s="103">
        <v>31819</v>
      </c>
      <c r="L203" s="103">
        <v>22703</v>
      </c>
      <c r="M203" s="103">
        <v>22074</v>
      </c>
      <c r="N203" s="103">
        <v>26250</v>
      </c>
      <c r="O203" s="103">
        <v>18036</v>
      </c>
      <c r="P203" s="103">
        <v>91089</v>
      </c>
      <c r="Q203" s="103">
        <v>69217</v>
      </c>
      <c r="R203" s="103">
        <v>46120</v>
      </c>
      <c r="S203" s="103">
        <v>33755</v>
      </c>
      <c r="T203" s="103">
        <v>27704</v>
      </c>
      <c r="U203" s="112">
        <v>57953</v>
      </c>
    </row>
    <row r="204" spans="1:21" x14ac:dyDescent="0.35">
      <c r="A204" s="110" t="s">
        <v>45</v>
      </c>
      <c r="B204" s="104">
        <v>30875</v>
      </c>
      <c r="C204" s="104">
        <v>44105</v>
      </c>
      <c r="D204" s="104">
        <v>17533</v>
      </c>
      <c r="E204" s="104">
        <v>9230</v>
      </c>
      <c r="F204" s="104">
        <v>17476</v>
      </c>
      <c r="G204" s="104">
        <v>18568</v>
      </c>
      <c r="H204" s="104">
        <v>22156</v>
      </c>
      <c r="I204" s="104">
        <v>23772</v>
      </c>
      <c r="J204" s="104">
        <v>23785</v>
      </c>
      <c r="K204" s="104">
        <v>12736</v>
      </c>
      <c r="L204" s="104">
        <v>12824</v>
      </c>
      <c r="M204" s="104">
        <v>13364</v>
      </c>
      <c r="N204" s="104">
        <v>7846</v>
      </c>
      <c r="O204" s="104">
        <v>7974</v>
      </c>
      <c r="P204" s="104">
        <v>8335</v>
      </c>
      <c r="Q204" s="104">
        <v>18028</v>
      </c>
      <c r="R204" s="104">
        <v>16625</v>
      </c>
      <c r="S204" s="104">
        <v>13156</v>
      </c>
      <c r="T204" s="104">
        <v>21971</v>
      </c>
      <c r="U204" s="113"/>
    </row>
    <row r="205" spans="1:21" ht="22" x14ac:dyDescent="0.35">
      <c r="A205" s="111" t="s">
        <v>66</v>
      </c>
      <c r="B205" s="103">
        <v>2343</v>
      </c>
      <c r="C205" s="103">
        <v>9564</v>
      </c>
      <c r="D205" s="103">
        <v>52616</v>
      </c>
      <c r="E205" s="103">
        <v>81687</v>
      </c>
      <c r="F205" s="103">
        <v>65684</v>
      </c>
      <c r="G205" s="103">
        <v>87061</v>
      </c>
      <c r="H205" s="103">
        <v>131141</v>
      </c>
      <c r="I205" s="103">
        <v>147074</v>
      </c>
      <c r="J205" s="103">
        <v>149003</v>
      </c>
      <c r="K205" s="103">
        <v>90747</v>
      </c>
      <c r="L205" s="103">
        <v>66648</v>
      </c>
      <c r="M205" s="103">
        <v>70722</v>
      </c>
      <c r="N205" s="103">
        <v>38452</v>
      </c>
      <c r="O205" s="103">
        <v>28981</v>
      </c>
      <c r="P205" s="103">
        <v>25426</v>
      </c>
      <c r="Q205" s="103">
        <v>49056</v>
      </c>
      <c r="R205" s="103">
        <v>39215</v>
      </c>
      <c r="S205" s="103">
        <v>30728</v>
      </c>
      <c r="T205" s="103">
        <v>20637</v>
      </c>
      <c r="U205" s="112"/>
    </row>
    <row r="206" spans="1:21" x14ac:dyDescent="0.35">
      <c r="A206" s="110" t="s">
        <v>60</v>
      </c>
      <c r="B206" s="104">
        <v>19</v>
      </c>
      <c r="C206" s="104">
        <v>1910</v>
      </c>
      <c r="D206" s="104">
        <v>884</v>
      </c>
      <c r="E206" s="104">
        <v>1755</v>
      </c>
      <c r="F206" s="104">
        <v>7900</v>
      </c>
      <c r="G206" s="104">
        <v>7345</v>
      </c>
      <c r="H206" s="104">
        <v>3655</v>
      </c>
      <c r="I206" s="104">
        <v>3346</v>
      </c>
      <c r="J206" s="104">
        <v>1751</v>
      </c>
      <c r="K206" s="104">
        <v>1012</v>
      </c>
      <c r="L206" s="104">
        <v>1171</v>
      </c>
      <c r="M206" s="104">
        <v>970</v>
      </c>
      <c r="N206" s="104">
        <v>328</v>
      </c>
      <c r="O206" s="104">
        <v>311</v>
      </c>
      <c r="P206" s="104">
        <v>1606</v>
      </c>
      <c r="Q206" s="104">
        <v>2732</v>
      </c>
      <c r="R206" s="104">
        <v>3177</v>
      </c>
      <c r="S206" s="104">
        <v>3171</v>
      </c>
      <c r="T206" s="104">
        <v>15715</v>
      </c>
      <c r="U206" s="113"/>
    </row>
    <row r="207" spans="1:21" x14ac:dyDescent="0.35">
      <c r="A207" s="111" t="s">
        <v>48</v>
      </c>
      <c r="B207" s="103">
        <v>16945</v>
      </c>
      <c r="C207" s="103">
        <v>20372</v>
      </c>
      <c r="D207" s="103">
        <v>25183</v>
      </c>
      <c r="E207" s="103">
        <v>7914</v>
      </c>
      <c r="F207" s="103">
        <v>12807</v>
      </c>
      <c r="G207" s="103">
        <v>13947</v>
      </c>
      <c r="H207" s="103">
        <v>38321</v>
      </c>
      <c r="I207" s="103">
        <v>15789</v>
      </c>
      <c r="J207" s="103">
        <v>21556</v>
      </c>
      <c r="K207" s="103">
        <v>18592</v>
      </c>
      <c r="L207" s="103">
        <v>6347</v>
      </c>
      <c r="M207" s="103">
        <v>8836</v>
      </c>
      <c r="N207" s="103">
        <v>14833</v>
      </c>
      <c r="O207" s="103">
        <v>13591</v>
      </c>
      <c r="P207" s="103">
        <v>12318</v>
      </c>
      <c r="Q207" s="103">
        <v>22186</v>
      </c>
      <c r="R207" s="103">
        <v>22693</v>
      </c>
      <c r="S207" s="103">
        <v>12828</v>
      </c>
      <c r="T207" s="103">
        <v>12056</v>
      </c>
      <c r="U207" s="112"/>
    </row>
    <row r="208" spans="1:21" x14ac:dyDescent="0.35">
      <c r="A208" s="110" t="s">
        <v>56</v>
      </c>
      <c r="B208" s="104">
        <v>232</v>
      </c>
      <c r="C208" s="104">
        <v>364</v>
      </c>
      <c r="D208" s="104">
        <v>9138</v>
      </c>
      <c r="E208" s="104">
        <v>3228</v>
      </c>
      <c r="F208" s="104">
        <v>3524</v>
      </c>
      <c r="G208" s="104">
        <v>6072</v>
      </c>
      <c r="H208" s="104">
        <v>2678</v>
      </c>
      <c r="I208" s="104">
        <v>2094</v>
      </c>
      <c r="J208" s="104">
        <v>1567</v>
      </c>
      <c r="K208" s="104">
        <v>3024</v>
      </c>
      <c r="L208" s="104">
        <v>172</v>
      </c>
      <c r="M208" s="104">
        <v>733</v>
      </c>
      <c r="N208" s="104">
        <v>443</v>
      </c>
      <c r="O208" s="104">
        <v>272</v>
      </c>
      <c r="P208" s="104">
        <v>1604</v>
      </c>
      <c r="Q208" s="104">
        <v>11003</v>
      </c>
      <c r="R208" s="104">
        <v>11984</v>
      </c>
      <c r="S208" s="104">
        <v>5382</v>
      </c>
      <c r="T208" s="104">
        <v>11706</v>
      </c>
      <c r="U208" s="113"/>
    </row>
    <row r="209" spans="1:21" x14ac:dyDescent="0.35">
      <c r="A209" s="111" t="s">
        <v>52</v>
      </c>
      <c r="B209" s="103">
        <v>8144</v>
      </c>
      <c r="C209" s="103">
        <v>5004</v>
      </c>
      <c r="D209" s="103">
        <v>5947</v>
      </c>
      <c r="E209" s="103">
        <v>10863</v>
      </c>
      <c r="F209" s="103">
        <v>14228</v>
      </c>
      <c r="G209" s="103">
        <v>56636</v>
      </c>
      <c r="H209" s="103">
        <v>12375</v>
      </c>
      <c r="I209" s="103">
        <v>13790</v>
      </c>
      <c r="J209" s="103">
        <v>21114</v>
      </c>
      <c r="K209" s="103">
        <v>21878</v>
      </c>
      <c r="L209" s="103">
        <v>16715</v>
      </c>
      <c r="M209" s="103">
        <v>16643</v>
      </c>
      <c r="N209" s="103">
        <v>12670</v>
      </c>
      <c r="O209" s="103">
        <v>12464</v>
      </c>
      <c r="P209" s="103">
        <v>6110</v>
      </c>
      <c r="Q209" s="103">
        <v>13743</v>
      </c>
      <c r="R209" s="103">
        <v>7444</v>
      </c>
      <c r="S209" s="103">
        <v>2520</v>
      </c>
      <c r="T209" s="103">
        <v>8300</v>
      </c>
      <c r="U209" s="112"/>
    </row>
    <row r="210" spans="1:21" x14ac:dyDescent="0.35">
      <c r="A210" s="110" t="s">
        <v>43</v>
      </c>
      <c r="B210" s="104">
        <v>4305</v>
      </c>
      <c r="C210" s="104">
        <v>21385</v>
      </c>
      <c r="D210" s="104">
        <v>8243</v>
      </c>
      <c r="E210" s="104">
        <v>945241</v>
      </c>
      <c r="F210" s="104">
        <v>3241</v>
      </c>
      <c r="G210" s="104">
        <v>1488</v>
      </c>
      <c r="H210" s="104">
        <v>3291</v>
      </c>
      <c r="I210" s="104">
        <v>1148</v>
      </c>
      <c r="J210" s="104">
        <v>2040</v>
      </c>
      <c r="K210" s="104">
        <v>111</v>
      </c>
      <c r="L210" s="104">
        <v>196</v>
      </c>
      <c r="M210" s="104">
        <v>12268</v>
      </c>
      <c r="N210" s="104">
        <v>10427</v>
      </c>
      <c r="O210" s="104">
        <v>126</v>
      </c>
      <c r="P210" s="104">
        <v>7648</v>
      </c>
      <c r="Q210" s="104">
        <v>3915</v>
      </c>
      <c r="R210" s="104">
        <v>2661</v>
      </c>
      <c r="S210" s="104">
        <v>10273</v>
      </c>
      <c r="T210" s="104">
        <v>6408</v>
      </c>
      <c r="U210" s="113"/>
    </row>
    <row r="211" spans="1:21" ht="22" x14ac:dyDescent="0.35">
      <c r="A211" s="111" t="s">
        <v>111</v>
      </c>
      <c r="B211" s="103">
        <v>0</v>
      </c>
      <c r="C211" s="103">
        <v>0</v>
      </c>
      <c r="D211" s="103">
        <v>0</v>
      </c>
      <c r="E211" s="103">
        <v>0</v>
      </c>
      <c r="F211" s="103">
        <v>1</v>
      </c>
      <c r="G211" s="103">
        <v>0</v>
      </c>
      <c r="H211" s="103">
        <v>0</v>
      </c>
      <c r="I211" s="103">
        <v>0</v>
      </c>
      <c r="J211" s="103">
        <v>0</v>
      </c>
      <c r="K211" s="103">
        <v>0</v>
      </c>
      <c r="L211" s="103">
        <v>0</v>
      </c>
      <c r="M211" s="103">
        <v>0</v>
      </c>
      <c r="N211" s="103">
        <v>0</v>
      </c>
      <c r="O211" s="103">
        <v>0</v>
      </c>
      <c r="P211" s="103">
        <v>0</v>
      </c>
      <c r="Q211" s="103">
        <v>28</v>
      </c>
      <c r="R211" s="103">
        <v>1834</v>
      </c>
      <c r="S211" s="103">
        <v>1477</v>
      </c>
      <c r="T211" s="103">
        <v>3506</v>
      </c>
      <c r="U211" s="112">
        <v>6788</v>
      </c>
    </row>
    <row r="212" spans="1:21" ht="22" x14ac:dyDescent="0.35">
      <c r="A212" s="110" t="s">
        <v>190</v>
      </c>
      <c r="B212" s="104">
        <v>0</v>
      </c>
      <c r="C212" s="104">
        <v>0</v>
      </c>
      <c r="D212" s="104">
        <v>0</v>
      </c>
      <c r="E212" s="104">
        <v>0</v>
      </c>
      <c r="F212" s="104">
        <v>0</v>
      </c>
      <c r="G212" s="104">
        <v>0</v>
      </c>
      <c r="H212" s="104">
        <v>0</v>
      </c>
      <c r="I212" s="104">
        <v>0</v>
      </c>
      <c r="J212" s="104">
        <v>0</v>
      </c>
      <c r="K212" s="104">
        <v>0</v>
      </c>
      <c r="L212" s="104">
        <v>0</v>
      </c>
      <c r="M212" s="104">
        <v>0</v>
      </c>
      <c r="N212" s="104">
        <v>0</v>
      </c>
      <c r="O212" s="104">
        <v>1994</v>
      </c>
      <c r="P212" s="104">
        <v>0</v>
      </c>
      <c r="Q212" s="104">
        <v>2803</v>
      </c>
      <c r="R212" s="104">
        <v>3691</v>
      </c>
      <c r="S212" s="104">
        <v>0</v>
      </c>
      <c r="T212" s="104">
        <v>3400</v>
      </c>
      <c r="U212" s="113"/>
    </row>
    <row r="213" spans="1:21" x14ac:dyDescent="0.35">
      <c r="A213" s="111" t="s">
        <v>78</v>
      </c>
      <c r="B213" s="103">
        <v>354</v>
      </c>
      <c r="C213" s="103">
        <v>5</v>
      </c>
      <c r="D213" s="103">
        <v>344</v>
      </c>
      <c r="E213" s="103">
        <v>1091</v>
      </c>
      <c r="F213" s="103">
        <v>48</v>
      </c>
      <c r="G213" s="103">
        <v>249</v>
      </c>
      <c r="H213" s="103">
        <v>562</v>
      </c>
      <c r="I213" s="103">
        <v>462</v>
      </c>
      <c r="J213" s="103">
        <v>799</v>
      </c>
      <c r="K213" s="103">
        <v>99</v>
      </c>
      <c r="L213" s="103">
        <v>444</v>
      </c>
      <c r="M213" s="103">
        <v>309</v>
      </c>
      <c r="N213" s="103">
        <v>87</v>
      </c>
      <c r="O213" s="103">
        <v>88</v>
      </c>
      <c r="P213" s="103">
        <v>477</v>
      </c>
      <c r="Q213" s="103">
        <v>913</v>
      </c>
      <c r="R213" s="103">
        <v>9658</v>
      </c>
      <c r="S213" s="103">
        <v>591</v>
      </c>
      <c r="T213" s="103">
        <v>2285</v>
      </c>
      <c r="U213" s="112">
        <v>5419</v>
      </c>
    </row>
    <row r="214" spans="1:21" x14ac:dyDescent="0.35">
      <c r="A214" s="110" t="s">
        <v>99</v>
      </c>
      <c r="B214" s="104">
        <v>16563</v>
      </c>
      <c r="C214" s="104">
        <v>0</v>
      </c>
      <c r="D214" s="104">
        <v>0</v>
      </c>
      <c r="E214" s="104">
        <v>3213</v>
      </c>
      <c r="F214" s="104">
        <v>34</v>
      </c>
      <c r="G214" s="104">
        <v>221</v>
      </c>
      <c r="H214" s="104">
        <v>202</v>
      </c>
      <c r="I214" s="104">
        <v>0</v>
      </c>
      <c r="J214" s="104">
        <v>0</v>
      </c>
      <c r="K214" s="104">
        <v>23</v>
      </c>
      <c r="L214" s="104">
        <v>0</v>
      </c>
      <c r="M214" s="104">
        <v>0</v>
      </c>
      <c r="N214" s="104">
        <v>11</v>
      </c>
      <c r="O214" s="104">
        <v>63</v>
      </c>
      <c r="P214" s="104">
        <v>2375</v>
      </c>
      <c r="Q214" s="104">
        <v>8930</v>
      </c>
      <c r="R214" s="104">
        <v>1852</v>
      </c>
      <c r="S214" s="104">
        <v>0</v>
      </c>
      <c r="T214" s="104">
        <v>2002</v>
      </c>
      <c r="U214" s="113"/>
    </row>
    <row r="215" spans="1:21" x14ac:dyDescent="0.35">
      <c r="A215" s="111" t="s">
        <v>49</v>
      </c>
      <c r="B215" s="103">
        <v>5171</v>
      </c>
      <c r="C215" s="103">
        <v>11145</v>
      </c>
      <c r="D215" s="103">
        <v>13180</v>
      </c>
      <c r="E215" s="103">
        <v>40587</v>
      </c>
      <c r="F215" s="103">
        <v>19703</v>
      </c>
      <c r="G215" s="103">
        <v>15029</v>
      </c>
      <c r="H215" s="103">
        <v>18438</v>
      </c>
      <c r="I215" s="103">
        <v>11360</v>
      </c>
      <c r="J215" s="103">
        <v>12739</v>
      </c>
      <c r="K215" s="103">
        <v>12205</v>
      </c>
      <c r="L215" s="103">
        <v>9103</v>
      </c>
      <c r="M215" s="103">
        <v>10161</v>
      </c>
      <c r="N215" s="103">
        <v>10776</v>
      </c>
      <c r="O215" s="103">
        <v>10667</v>
      </c>
      <c r="P215" s="103">
        <v>12188</v>
      </c>
      <c r="Q215" s="103">
        <v>22161</v>
      </c>
      <c r="R215" s="103">
        <v>5078</v>
      </c>
      <c r="S215" s="103">
        <v>1461</v>
      </c>
      <c r="T215" s="103">
        <v>1768</v>
      </c>
      <c r="U215" s="112"/>
    </row>
    <row r="216" spans="1:21" x14ac:dyDescent="0.35">
      <c r="A216" s="110" t="s">
        <v>84</v>
      </c>
      <c r="B216" s="104">
        <v>46</v>
      </c>
      <c r="C216" s="104">
        <v>17</v>
      </c>
      <c r="D216" s="104">
        <v>28</v>
      </c>
      <c r="E216" s="104">
        <v>0</v>
      </c>
      <c r="F216" s="104">
        <v>729</v>
      </c>
      <c r="G216" s="104">
        <v>2807</v>
      </c>
      <c r="H216" s="104">
        <v>2337</v>
      </c>
      <c r="I216" s="104">
        <v>1820</v>
      </c>
      <c r="J216" s="104">
        <v>1251</v>
      </c>
      <c r="K216" s="104">
        <v>727</v>
      </c>
      <c r="L216" s="104">
        <v>700</v>
      </c>
      <c r="M216" s="104">
        <v>1275</v>
      </c>
      <c r="N216" s="104">
        <v>1682</v>
      </c>
      <c r="O216" s="104">
        <v>1836</v>
      </c>
      <c r="P216" s="104">
        <v>1799</v>
      </c>
      <c r="Q216" s="104">
        <v>2146</v>
      </c>
      <c r="R216" s="104">
        <v>1404</v>
      </c>
      <c r="S216" s="104">
        <v>3287</v>
      </c>
      <c r="T216" s="104">
        <v>1454</v>
      </c>
      <c r="U216" s="113">
        <v>2257</v>
      </c>
    </row>
    <row r="217" spans="1:21" x14ac:dyDescent="0.35">
      <c r="A217" s="111" t="s">
        <v>69</v>
      </c>
      <c r="B217" s="103">
        <v>2273</v>
      </c>
      <c r="C217" s="103">
        <v>1352</v>
      </c>
      <c r="D217" s="103">
        <v>617</v>
      </c>
      <c r="E217" s="103">
        <v>234</v>
      </c>
      <c r="F217" s="103">
        <v>629</v>
      </c>
      <c r="G217" s="103">
        <v>1757</v>
      </c>
      <c r="H217" s="103">
        <v>574</v>
      </c>
      <c r="I217" s="103">
        <v>777</v>
      </c>
      <c r="J217" s="103">
        <v>1018</v>
      </c>
      <c r="K217" s="103">
        <v>737</v>
      </c>
      <c r="L217" s="103">
        <v>1212</v>
      </c>
      <c r="M217" s="103">
        <v>787</v>
      </c>
      <c r="N217" s="103">
        <v>758</v>
      </c>
      <c r="O217" s="103">
        <v>549</v>
      </c>
      <c r="P217" s="103">
        <v>1282</v>
      </c>
      <c r="Q217" s="103">
        <v>2646</v>
      </c>
      <c r="R217" s="103">
        <v>1742</v>
      </c>
      <c r="S217" s="103">
        <v>1679</v>
      </c>
      <c r="T217" s="103">
        <v>1053</v>
      </c>
      <c r="U217" s="112"/>
    </row>
    <row r="218" spans="1:21" x14ac:dyDescent="0.35">
      <c r="A218" s="110" t="s">
        <v>67</v>
      </c>
      <c r="B218" s="104">
        <v>2234</v>
      </c>
      <c r="C218" s="104">
        <v>2306</v>
      </c>
      <c r="D218" s="104">
        <v>22528</v>
      </c>
      <c r="E218" s="104">
        <v>80265</v>
      </c>
      <c r="F218" s="104">
        <v>14625</v>
      </c>
      <c r="G218" s="104">
        <v>2174</v>
      </c>
      <c r="H218" s="104">
        <v>4755</v>
      </c>
      <c r="I218" s="104">
        <v>1878</v>
      </c>
      <c r="J218" s="104">
        <v>7488</v>
      </c>
      <c r="K218" s="104">
        <v>4450</v>
      </c>
      <c r="L218" s="104">
        <v>4030</v>
      </c>
      <c r="M218" s="104">
        <v>306</v>
      </c>
      <c r="N218" s="104">
        <v>576</v>
      </c>
      <c r="O218" s="104">
        <v>779</v>
      </c>
      <c r="P218" s="104">
        <v>458</v>
      </c>
      <c r="Q218" s="104">
        <v>3474</v>
      </c>
      <c r="R218" s="104">
        <v>1302</v>
      </c>
      <c r="S218" s="104">
        <v>1514</v>
      </c>
      <c r="T218" s="104">
        <v>964</v>
      </c>
      <c r="U218" s="113"/>
    </row>
    <row r="219" spans="1:21" x14ac:dyDescent="0.35">
      <c r="A219" s="111" t="s">
        <v>65</v>
      </c>
      <c r="B219" s="103">
        <v>719</v>
      </c>
      <c r="C219" s="103">
        <v>128</v>
      </c>
      <c r="D219" s="103">
        <v>9</v>
      </c>
      <c r="E219" s="103">
        <v>32</v>
      </c>
      <c r="F219" s="103">
        <v>73</v>
      </c>
      <c r="G219" s="103">
        <v>166</v>
      </c>
      <c r="H219" s="103">
        <v>1152</v>
      </c>
      <c r="I219" s="103">
        <v>187</v>
      </c>
      <c r="J219" s="103">
        <v>7</v>
      </c>
      <c r="K219" s="103">
        <v>4</v>
      </c>
      <c r="L219" s="103">
        <v>6</v>
      </c>
      <c r="M219" s="103">
        <v>87</v>
      </c>
      <c r="N219" s="103">
        <v>3188</v>
      </c>
      <c r="O219" s="103">
        <v>1523</v>
      </c>
      <c r="P219" s="103">
        <v>4606</v>
      </c>
      <c r="Q219" s="103">
        <v>33</v>
      </c>
      <c r="R219" s="103">
        <v>108</v>
      </c>
      <c r="S219" s="103">
        <v>476</v>
      </c>
      <c r="T219" s="103">
        <v>909</v>
      </c>
      <c r="U219" s="112">
        <v>1631</v>
      </c>
    </row>
    <row r="220" spans="1:21" x14ac:dyDescent="0.35">
      <c r="A220" s="110" t="s">
        <v>76</v>
      </c>
      <c r="B220" s="104">
        <v>478</v>
      </c>
      <c r="C220" s="104">
        <v>300</v>
      </c>
      <c r="D220" s="104">
        <v>0</v>
      </c>
      <c r="E220" s="104">
        <v>364</v>
      </c>
      <c r="F220" s="104">
        <v>1008</v>
      </c>
      <c r="G220" s="104">
        <v>299</v>
      </c>
      <c r="H220" s="104">
        <v>379</v>
      </c>
      <c r="I220" s="104">
        <v>432</v>
      </c>
      <c r="J220" s="104">
        <v>631</v>
      </c>
      <c r="K220" s="104">
        <v>131</v>
      </c>
      <c r="L220" s="104">
        <v>85</v>
      </c>
      <c r="M220" s="104">
        <v>1244</v>
      </c>
      <c r="N220" s="104">
        <v>12</v>
      </c>
      <c r="O220" s="104">
        <v>1177</v>
      </c>
      <c r="P220" s="104">
        <v>7</v>
      </c>
      <c r="Q220" s="104">
        <v>818</v>
      </c>
      <c r="R220" s="104">
        <v>122</v>
      </c>
      <c r="S220" s="104">
        <v>596</v>
      </c>
      <c r="T220" s="104">
        <v>712</v>
      </c>
      <c r="U220" s="113"/>
    </row>
    <row r="221" spans="1:21" x14ac:dyDescent="0.35">
      <c r="A221" s="111" t="s">
        <v>87</v>
      </c>
      <c r="B221" s="103">
        <v>4</v>
      </c>
      <c r="C221" s="103">
        <v>7</v>
      </c>
      <c r="D221" s="103">
        <v>10</v>
      </c>
      <c r="E221" s="103">
        <v>11</v>
      </c>
      <c r="F221" s="103">
        <v>12</v>
      </c>
      <c r="G221" s="103">
        <v>33</v>
      </c>
      <c r="H221" s="103">
        <v>196</v>
      </c>
      <c r="I221" s="103">
        <v>18</v>
      </c>
      <c r="J221" s="103">
        <v>221</v>
      </c>
      <c r="K221" s="103">
        <v>7</v>
      </c>
      <c r="L221" s="103">
        <v>27</v>
      </c>
      <c r="M221" s="103">
        <v>0</v>
      </c>
      <c r="N221" s="103">
        <v>26</v>
      </c>
      <c r="O221" s="103">
        <v>78</v>
      </c>
      <c r="P221" s="103">
        <v>1009</v>
      </c>
      <c r="Q221" s="103">
        <v>640</v>
      </c>
      <c r="R221" s="103">
        <v>1106</v>
      </c>
      <c r="S221" s="103">
        <v>341</v>
      </c>
      <c r="T221" s="103">
        <v>684</v>
      </c>
      <c r="U221" s="112"/>
    </row>
    <row r="222" spans="1:21" x14ac:dyDescent="0.35">
      <c r="A222" s="110" t="s">
        <v>63</v>
      </c>
      <c r="B222" s="104">
        <v>15</v>
      </c>
      <c r="C222" s="104">
        <v>16</v>
      </c>
      <c r="D222" s="104">
        <v>112</v>
      </c>
      <c r="E222" s="104">
        <v>3</v>
      </c>
      <c r="F222" s="104">
        <v>362</v>
      </c>
      <c r="G222" s="104">
        <v>5959</v>
      </c>
      <c r="H222" s="104">
        <v>3078</v>
      </c>
      <c r="I222" s="104">
        <v>7109</v>
      </c>
      <c r="J222" s="104">
        <v>8037</v>
      </c>
      <c r="K222" s="104">
        <v>345</v>
      </c>
      <c r="L222" s="104">
        <v>0</v>
      </c>
      <c r="M222" s="104">
        <v>211</v>
      </c>
      <c r="N222" s="104">
        <v>610</v>
      </c>
      <c r="O222" s="104">
        <v>9520</v>
      </c>
      <c r="P222" s="104">
        <v>161</v>
      </c>
      <c r="Q222" s="104">
        <v>6685</v>
      </c>
      <c r="R222" s="104">
        <v>430</v>
      </c>
      <c r="S222" s="104">
        <v>118</v>
      </c>
      <c r="T222" s="104">
        <v>482</v>
      </c>
      <c r="U222" s="113"/>
    </row>
    <row r="223" spans="1:21" x14ac:dyDescent="0.35">
      <c r="A223" s="111" t="s">
        <v>97</v>
      </c>
      <c r="B223" s="103">
        <v>0</v>
      </c>
      <c r="C223" s="103">
        <v>0</v>
      </c>
      <c r="D223" s="103">
        <v>0</v>
      </c>
      <c r="E223" s="103">
        <v>81</v>
      </c>
      <c r="F223" s="103">
        <v>0</v>
      </c>
      <c r="G223" s="103">
        <v>0</v>
      </c>
      <c r="H223" s="103">
        <v>31272</v>
      </c>
      <c r="I223" s="103">
        <v>11978</v>
      </c>
      <c r="J223" s="103">
        <v>0</v>
      </c>
      <c r="K223" s="103">
        <v>0</v>
      </c>
      <c r="L223" s="103">
        <v>318</v>
      </c>
      <c r="M223" s="103">
        <v>1450</v>
      </c>
      <c r="N223" s="103">
        <v>3</v>
      </c>
      <c r="O223" s="103">
        <v>0</v>
      </c>
      <c r="P223" s="103">
        <v>0</v>
      </c>
      <c r="Q223" s="103">
        <v>24</v>
      </c>
      <c r="R223" s="103">
        <v>0</v>
      </c>
      <c r="S223" s="103">
        <v>564</v>
      </c>
      <c r="T223" s="103">
        <v>373</v>
      </c>
      <c r="U223" s="112"/>
    </row>
    <row r="224" spans="1:21" x14ac:dyDescent="0.35">
      <c r="A224" s="110" t="s">
        <v>105</v>
      </c>
      <c r="B224" s="104">
        <v>2641</v>
      </c>
      <c r="C224" s="104">
        <v>0</v>
      </c>
      <c r="D224" s="104">
        <v>5</v>
      </c>
      <c r="E224" s="104">
        <v>0</v>
      </c>
      <c r="F224" s="104">
        <v>64</v>
      </c>
      <c r="G224" s="104">
        <v>55</v>
      </c>
      <c r="H224" s="104">
        <v>64</v>
      </c>
      <c r="I224" s="104">
        <v>767</v>
      </c>
      <c r="J224" s="104">
        <v>1423</v>
      </c>
      <c r="K224" s="104">
        <v>0</v>
      </c>
      <c r="L224" s="104">
        <v>0</v>
      </c>
      <c r="M224" s="104">
        <v>0</v>
      </c>
      <c r="N224" s="104">
        <v>0</v>
      </c>
      <c r="O224" s="104">
        <v>21</v>
      </c>
      <c r="P224" s="104">
        <v>0</v>
      </c>
      <c r="Q224" s="104">
        <v>29</v>
      </c>
      <c r="R224" s="104">
        <v>54</v>
      </c>
      <c r="S224" s="104">
        <v>183</v>
      </c>
      <c r="T224" s="104">
        <v>260</v>
      </c>
      <c r="U224" s="113"/>
    </row>
    <row r="225" spans="1:21" x14ac:dyDescent="0.35">
      <c r="A225" s="111" t="s">
        <v>107</v>
      </c>
      <c r="B225" s="103">
        <v>0</v>
      </c>
      <c r="C225" s="103">
        <v>41</v>
      </c>
      <c r="D225" s="103">
        <v>0</v>
      </c>
      <c r="E225" s="103">
        <v>0</v>
      </c>
      <c r="F225" s="103">
        <v>0</v>
      </c>
      <c r="G225" s="103">
        <v>0</v>
      </c>
      <c r="H225" s="103">
        <v>480</v>
      </c>
      <c r="I225" s="103">
        <v>0</v>
      </c>
      <c r="J225" s="103">
        <v>0</v>
      </c>
      <c r="K225" s="103">
        <v>0</v>
      </c>
      <c r="L225" s="103">
        <v>0</v>
      </c>
      <c r="M225" s="103">
        <v>0</v>
      </c>
      <c r="N225" s="103">
        <v>0</v>
      </c>
      <c r="O225" s="103">
        <v>0</v>
      </c>
      <c r="P225" s="103">
        <v>0</v>
      </c>
      <c r="Q225" s="103">
        <v>142</v>
      </c>
      <c r="R225" s="103">
        <v>334</v>
      </c>
      <c r="S225" s="103">
        <v>475</v>
      </c>
      <c r="T225" s="103">
        <v>254</v>
      </c>
      <c r="U225" s="112">
        <v>436</v>
      </c>
    </row>
    <row r="226" spans="1:21" x14ac:dyDescent="0.35">
      <c r="A226" s="110" t="s">
        <v>72</v>
      </c>
      <c r="B226" s="104">
        <v>0</v>
      </c>
      <c r="C226" s="104">
        <v>54</v>
      </c>
      <c r="D226" s="104">
        <v>39</v>
      </c>
      <c r="E226" s="104">
        <v>78</v>
      </c>
      <c r="F226" s="104">
        <v>433</v>
      </c>
      <c r="G226" s="104">
        <v>408</v>
      </c>
      <c r="H226" s="104">
        <v>643</v>
      </c>
      <c r="I226" s="104">
        <v>523</v>
      </c>
      <c r="J226" s="104">
        <v>300</v>
      </c>
      <c r="K226" s="104">
        <v>2338</v>
      </c>
      <c r="L226" s="104">
        <v>12024</v>
      </c>
      <c r="M226" s="104">
        <v>382</v>
      </c>
      <c r="N226" s="104">
        <v>255</v>
      </c>
      <c r="O226" s="104">
        <v>249</v>
      </c>
      <c r="P226" s="104">
        <v>303</v>
      </c>
      <c r="Q226" s="104">
        <v>352</v>
      </c>
      <c r="R226" s="104">
        <v>194</v>
      </c>
      <c r="S226" s="104">
        <v>316</v>
      </c>
      <c r="T226" s="104">
        <v>246</v>
      </c>
      <c r="U226" s="113"/>
    </row>
    <row r="227" spans="1:21" x14ac:dyDescent="0.35">
      <c r="A227" s="111" t="s">
        <v>50</v>
      </c>
      <c r="B227" s="103">
        <v>443</v>
      </c>
      <c r="C227" s="103">
        <v>385</v>
      </c>
      <c r="D227" s="103">
        <v>724</v>
      </c>
      <c r="E227" s="103">
        <v>79</v>
      </c>
      <c r="F227" s="103">
        <v>53</v>
      </c>
      <c r="G227" s="103">
        <v>113</v>
      </c>
      <c r="H227" s="103">
        <v>1476</v>
      </c>
      <c r="I227" s="103">
        <v>126</v>
      </c>
      <c r="J227" s="103">
        <v>493</v>
      </c>
      <c r="K227" s="103">
        <v>13</v>
      </c>
      <c r="L227" s="103">
        <v>25</v>
      </c>
      <c r="M227" s="103">
        <v>1</v>
      </c>
      <c r="N227" s="103">
        <v>233</v>
      </c>
      <c r="O227" s="103">
        <v>492</v>
      </c>
      <c r="P227" s="103">
        <v>93</v>
      </c>
      <c r="Q227" s="103">
        <v>72</v>
      </c>
      <c r="R227" s="103">
        <v>81</v>
      </c>
      <c r="S227" s="103">
        <v>182</v>
      </c>
      <c r="T227" s="103">
        <v>234</v>
      </c>
      <c r="U227" s="112">
        <v>298</v>
      </c>
    </row>
    <row r="228" spans="1:21" x14ac:dyDescent="0.35">
      <c r="A228" s="110" t="s">
        <v>82</v>
      </c>
      <c r="B228" s="104">
        <v>0</v>
      </c>
      <c r="C228" s="104">
        <v>6</v>
      </c>
      <c r="D228" s="104">
        <v>26</v>
      </c>
      <c r="E228" s="104">
        <v>0</v>
      </c>
      <c r="F228" s="104">
        <v>18</v>
      </c>
      <c r="G228" s="104">
        <v>15</v>
      </c>
      <c r="H228" s="104">
        <v>0</v>
      </c>
      <c r="I228" s="104">
        <v>15</v>
      </c>
      <c r="J228" s="104">
        <v>0</v>
      </c>
      <c r="K228" s="104">
        <v>0</v>
      </c>
      <c r="L228" s="104">
        <v>17</v>
      </c>
      <c r="M228" s="104">
        <v>0</v>
      </c>
      <c r="N228" s="104">
        <v>2917</v>
      </c>
      <c r="O228" s="104">
        <v>0</v>
      </c>
      <c r="P228" s="104">
        <v>0</v>
      </c>
      <c r="Q228" s="104">
        <v>322</v>
      </c>
      <c r="R228" s="104">
        <v>238</v>
      </c>
      <c r="S228" s="104">
        <v>0</v>
      </c>
      <c r="T228" s="104">
        <v>99</v>
      </c>
      <c r="U228" s="113"/>
    </row>
    <row r="229" spans="1:21" x14ac:dyDescent="0.35">
      <c r="A229" s="111" t="s">
        <v>77</v>
      </c>
      <c r="B229" s="103">
        <v>28</v>
      </c>
      <c r="C229" s="103">
        <v>1956</v>
      </c>
      <c r="D229" s="103">
        <v>355</v>
      </c>
      <c r="E229" s="103">
        <v>0</v>
      </c>
      <c r="F229" s="103">
        <v>25</v>
      </c>
      <c r="G229" s="103">
        <v>719</v>
      </c>
      <c r="H229" s="103">
        <v>382</v>
      </c>
      <c r="I229" s="103">
        <v>105</v>
      </c>
      <c r="J229" s="103">
        <v>7470</v>
      </c>
      <c r="K229" s="103">
        <v>4</v>
      </c>
      <c r="L229" s="103">
        <v>75</v>
      </c>
      <c r="M229" s="103">
        <v>405</v>
      </c>
      <c r="N229" s="103">
        <v>44</v>
      </c>
      <c r="O229" s="103">
        <v>74</v>
      </c>
      <c r="P229" s="103">
        <v>0</v>
      </c>
      <c r="Q229" s="103">
        <v>51</v>
      </c>
      <c r="R229" s="103">
        <v>25</v>
      </c>
      <c r="S229" s="103">
        <v>52</v>
      </c>
      <c r="T229" s="103">
        <v>73</v>
      </c>
      <c r="U229" s="112"/>
    </row>
    <row r="230" spans="1:21" x14ac:dyDescent="0.35">
      <c r="A230" s="110" t="s">
        <v>71</v>
      </c>
      <c r="B230" s="104">
        <v>0</v>
      </c>
      <c r="C230" s="104">
        <v>0</v>
      </c>
      <c r="D230" s="104">
        <v>0</v>
      </c>
      <c r="E230" s="104">
        <v>9</v>
      </c>
      <c r="F230" s="104">
        <v>45</v>
      </c>
      <c r="G230" s="104">
        <v>0</v>
      </c>
      <c r="H230" s="104">
        <v>0</v>
      </c>
      <c r="I230" s="104">
        <v>14</v>
      </c>
      <c r="J230" s="104">
        <v>16</v>
      </c>
      <c r="K230" s="104">
        <v>898</v>
      </c>
      <c r="L230" s="104">
        <v>191</v>
      </c>
      <c r="M230" s="104">
        <v>212</v>
      </c>
      <c r="N230" s="104">
        <v>35</v>
      </c>
      <c r="O230" s="104">
        <v>47</v>
      </c>
      <c r="P230" s="104">
        <v>9</v>
      </c>
      <c r="Q230" s="104">
        <v>38</v>
      </c>
      <c r="R230" s="104">
        <v>82</v>
      </c>
      <c r="S230" s="104">
        <v>51</v>
      </c>
      <c r="T230" s="104">
        <v>67</v>
      </c>
      <c r="U230" s="113"/>
    </row>
    <row r="231" spans="1:21" x14ac:dyDescent="0.35">
      <c r="A231" s="111" t="s">
        <v>90</v>
      </c>
      <c r="B231" s="103">
        <v>21791</v>
      </c>
      <c r="C231" s="103">
        <v>320</v>
      </c>
      <c r="D231" s="103">
        <v>205</v>
      </c>
      <c r="E231" s="103">
        <v>116</v>
      </c>
      <c r="F231" s="103">
        <v>201</v>
      </c>
      <c r="G231" s="103">
        <v>148</v>
      </c>
      <c r="H231" s="103">
        <v>445</v>
      </c>
      <c r="I231" s="103">
        <v>469</v>
      </c>
      <c r="J231" s="103">
        <v>19</v>
      </c>
      <c r="K231" s="103">
        <v>0</v>
      </c>
      <c r="L231" s="103">
        <v>5</v>
      </c>
      <c r="M231" s="103">
        <v>6683</v>
      </c>
      <c r="N231" s="103">
        <v>1960</v>
      </c>
      <c r="O231" s="103">
        <v>27</v>
      </c>
      <c r="P231" s="103">
        <v>4</v>
      </c>
      <c r="Q231" s="103">
        <v>43</v>
      </c>
      <c r="R231" s="103">
        <v>33</v>
      </c>
      <c r="S231" s="103">
        <v>60</v>
      </c>
      <c r="T231" s="103">
        <v>61</v>
      </c>
      <c r="U231" s="112"/>
    </row>
    <row r="232" spans="1:21" x14ac:dyDescent="0.35">
      <c r="A232" s="110" t="s">
        <v>75</v>
      </c>
      <c r="B232" s="104">
        <v>403</v>
      </c>
      <c r="C232" s="104">
        <v>339</v>
      </c>
      <c r="D232" s="104">
        <v>734</v>
      </c>
      <c r="E232" s="104">
        <v>1296</v>
      </c>
      <c r="F232" s="104">
        <v>2222</v>
      </c>
      <c r="G232" s="104">
        <v>1359</v>
      </c>
      <c r="H232" s="104">
        <v>41</v>
      </c>
      <c r="I232" s="104">
        <v>1472</v>
      </c>
      <c r="J232" s="104">
        <v>309</v>
      </c>
      <c r="K232" s="104">
        <v>2805</v>
      </c>
      <c r="L232" s="104">
        <v>6446</v>
      </c>
      <c r="M232" s="104">
        <v>1172</v>
      </c>
      <c r="N232" s="104">
        <v>27</v>
      </c>
      <c r="O232" s="104">
        <v>0</v>
      </c>
      <c r="P232" s="104">
        <v>0</v>
      </c>
      <c r="Q232" s="104">
        <v>5</v>
      </c>
      <c r="R232" s="104">
        <v>47</v>
      </c>
      <c r="S232" s="104">
        <v>9</v>
      </c>
      <c r="T232" s="104">
        <v>43</v>
      </c>
      <c r="U232" s="113"/>
    </row>
    <row r="233" spans="1:21" x14ac:dyDescent="0.35">
      <c r="A233" s="111" t="s">
        <v>89</v>
      </c>
      <c r="B233" s="103">
        <v>18</v>
      </c>
      <c r="C233" s="103">
        <v>262</v>
      </c>
      <c r="D233" s="103">
        <v>74</v>
      </c>
      <c r="E233" s="103">
        <v>58</v>
      </c>
      <c r="F233" s="103">
        <v>143</v>
      </c>
      <c r="G233" s="103">
        <v>146</v>
      </c>
      <c r="H233" s="103">
        <v>103</v>
      </c>
      <c r="I233" s="103">
        <v>87</v>
      </c>
      <c r="J233" s="103">
        <v>64</v>
      </c>
      <c r="K233" s="103">
        <v>58</v>
      </c>
      <c r="L233" s="103">
        <v>21</v>
      </c>
      <c r="M233" s="103">
        <v>73</v>
      </c>
      <c r="N233" s="103">
        <v>22</v>
      </c>
      <c r="O233" s="103">
        <v>27</v>
      </c>
      <c r="P233" s="103">
        <v>1</v>
      </c>
      <c r="Q233" s="103">
        <v>102</v>
      </c>
      <c r="R233" s="103">
        <v>44</v>
      </c>
      <c r="S233" s="103">
        <v>5</v>
      </c>
      <c r="T233" s="103">
        <v>40</v>
      </c>
      <c r="U233" s="112"/>
    </row>
    <row r="234" spans="1:21" x14ac:dyDescent="0.35">
      <c r="A234" s="110" t="s">
        <v>83</v>
      </c>
      <c r="B234" s="104">
        <v>235</v>
      </c>
      <c r="C234" s="104">
        <v>1521</v>
      </c>
      <c r="D234" s="104">
        <v>0</v>
      </c>
      <c r="E234" s="104">
        <v>0</v>
      </c>
      <c r="F234" s="104">
        <v>1941</v>
      </c>
      <c r="G234" s="104">
        <v>1747</v>
      </c>
      <c r="H234" s="104">
        <v>5053</v>
      </c>
      <c r="I234" s="104">
        <v>1387</v>
      </c>
      <c r="J234" s="104">
        <v>2157</v>
      </c>
      <c r="K234" s="104">
        <v>769</v>
      </c>
      <c r="L234" s="104">
        <v>928</v>
      </c>
      <c r="M234" s="104">
        <v>623</v>
      </c>
      <c r="N234" s="104">
        <v>341</v>
      </c>
      <c r="O234" s="104">
        <v>149</v>
      </c>
      <c r="P234" s="104">
        <v>40</v>
      </c>
      <c r="Q234" s="104">
        <v>107</v>
      </c>
      <c r="R234" s="104">
        <v>187</v>
      </c>
      <c r="S234" s="104">
        <v>0</v>
      </c>
      <c r="T234" s="104">
        <v>34</v>
      </c>
      <c r="U234" s="113"/>
    </row>
    <row r="235" spans="1:21" x14ac:dyDescent="0.35">
      <c r="A235" s="111" t="s">
        <v>134</v>
      </c>
      <c r="B235" s="103">
        <v>0</v>
      </c>
      <c r="C235" s="103">
        <v>0</v>
      </c>
      <c r="D235" s="103">
        <v>0</v>
      </c>
      <c r="E235" s="103">
        <v>2</v>
      </c>
      <c r="F235" s="103">
        <v>3</v>
      </c>
      <c r="G235" s="103">
        <v>16</v>
      </c>
      <c r="H235" s="103">
        <v>38</v>
      </c>
      <c r="I235" s="103">
        <v>16</v>
      </c>
      <c r="J235" s="103">
        <v>0</v>
      </c>
      <c r="K235" s="103">
        <v>0</v>
      </c>
      <c r="L235" s="103">
        <v>16</v>
      </c>
      <c r="M235" s="103">
        <v>0</v>
      </c>
      <c r="N235" s="103"/>
      <c r="O235" s="103">
        <v>0</v>
      </c>
      <c r="P235" s="103">
        <v>0</v>
      </c>
      <c r="Q235" s="103">
        <v>10</v>
      </c>
      <c r="R235" s="103">
        <v>0</v>
      </c>
      <c r="S235" s="103">
        <v>0</v>
      </c>
      <c r="T235" s="103">
        <v>29</v>
      </c>
      <c r="U235" s="112"/>
    </row>
    <row r="236" spans="1:21" x14ac:dyDescent="0.35">
      <c r="A236" s="110" t="s">
        <v>81</v>
      </c>
      <c r="B236" s="104">
        <v>0</v>
      </c>
      <c r="C236" s="104">
        <v>0</v>
      </c>
      <c r="D236" s="104">
        <v>0</v>
      </c>
      <c r="E236" s="104">
        <v>0</v>
      </c>
      <c r="F236" s="104">
        <v>0</v>
      </c>
      <c r="G236" s="104">
        <v>0</v>
      </c>
      <c r="H236" s="104">
        <v>0</v>
      </c>
      <c r="I236" s="104">
        <v>0</v>
      </c>
      <c r="J236" s="104">
        <v>0</v>
      </c>
      <c r="K236" s="104">
        <v>0</v>
      </c>
      <c r="L236" s="104">
        <v>0</v>
      </c>
      <c r="M236" s="104">
        <v>0</v>
      </c>
      <c r="N236" s="104">
        <v>0</v>
      </c>
      <c r="O236" s="104">
        <v>0</v>
      </c>
      <c r="P236" s="104">
        <v>0</v>
      </c>
      <c r="Q236" s="104">
        <v>0</v>
      </c>
      <c r="R236" s="104">
        <v>0</v>
      </c>
      <c r="S236" s="104">
        <v>0</v>
      </c>
      <c r="T236" s="104">
        <v>28</v>
      </c>
      <c r="U236" s="113"/>
    </row>
    <row r="237" spans="1:21" x14ac:dyDescent="0.35">
      <c r="A237" s="111" t="s">
        <v>93</v>
      </c>
      <c r="B237" s="103">
        <v>0</v>
      </c>
      <c r="C237" s="103">
        <v>62</v>
      </c>
      <c r="D237" s="103">
        <v>0</v>
      </c>
      <c r="E237" s="103">
        <v>58</v>
      </c>
      <c r="F237" s="103">
        <v>0</v>
      </c>
      <c r="G237" s="103">
        <v>0</v>
      </c>
      <c r="H237" s="103">
        <v>0</v>
      </c>
      <c r="I237" s="103">
        <v>0</v>
      </c>
      <c r="J237" s="103">
        <v>0</v>
      </c>
      <c r="K237" s="103">
        <v>0</v>
      </c>
      <c r="L237" s="103">
        <v>0</v>
      </c>
      <c r="M237" s="103">
        <v>0</v>
      </c>
      <c r="N237" s="103">
        <v>0</v>
      </c>
      <c r="O237" s="103">
        <v>1</v>
      </c>
      <c r="P237" s="103">
        <v>2</v>
      </c>
      <c r="Q237" s="103">
        <v>8</v>
      </c>
      <c r="R237" s="103">
        <v>0</v>
      </c>
      <c r="S237" s="103">
        <v>0</v>
      </c>
      <c r="T237" s="103">
        <v>17</v>
      </c>
      <c r="U237" s="112"/>
    </row>
    <row r="238" spans="1:21" x14ac:dyDescent="0.35">
      <c r="A238" s="110" t="s">
        <v>91</v>
      </c>
      <c r="B238" s="104">
        <v>290</v>
      </c>
      <c r="C238" s="104">
        <v>39</v>
      </c>
      <c r="D238" s="104">
        <v>60</v>
      </c>
      <c r="E238" s="104">
        <v>10</v>
      </c>
      <c r="F238" s="104">
        <v>489</v>
      </c>
      <c r="G238" s="104">
        <v>14</v>
      </c>
      <c r="H238" s="104">
        <v>10</v>
      </c>
      <c r="I238" s="104">
        <v>3350</v>
      </c>
      <c r="J238" s="104">
        <v>57</v>
      </c>
      <c r="K238" s="104">
        <v>327</v>
      </c>
      <c r="L238" s="104">
        <v>267</v>
      </c>
      <c r="M238" s="104">
        <v>28</v>
      </c>
      <c r="N238" s="104">
        <v>5</v>
      </c>
      <c r="O238" s="104">
        <v>2</v>
      </c>
      <c r="P238" s="104">
        <v>3</v>
      </c>
      <c r="Q238" s="104">
        <v>40</v>
      </c>
      <c r="R238" s="104">
        <v>119</v>
      </c>
      <c r="S238" s="104">
        <v>65</v>
      </c>
      <c r="T238" s="104">
        <v>12</v>
      </c>
      <c r="U238" s="113"/>
    </row>
    <row r="239" spans="1:21" x14ac:dyDescent="0.35">
      <c r="A239" s="111" t="s">
        <v>143</v>
      </c>
      <c r="B239" s="103">
        <v>0</v>
      </c>
      <c r="C239" s="103">
        <v>0</v>
      </c>
      <c r="D239" s="103">
        <v>0</v>
      </c>
      <c r="E239" s="103">
        <v>0</v>
      </c>
      <c r="F239" s="103">
        <v>0</v>
      </c>
      <c r="G239" s="103">
        <v>0</v>
      </c>
      <c r="H239" s="103">
        <v>0</v>
      </c>
      <c r="I239" s="103">
        <v>0</v>
      </c>
      <c r="J239" s="103">
        <v>0</v>
      </c>
      <c r="K239" s="103">
        <v>1466</v>
      </c>
      <c r="L239" s="103">
        <v>0</v>
      </c>
      <c r="M239" s="103">
        <v>0</v>
      </c>
      <c r="N239" s="103">
        <v>0</v>
      </c>
      <c r="O239" s="103">
        <v>0</v>
      </c>
      <c r="P239" s="103">
        <v>0</v>
      </c>
      <c r="Q239" s="103">
        <v>0</v>
      </c>
      <c r="R239" s="103">
        <v>0</v>
      </c>
      <c r="S239" s="103">
        <v>0</v>
      </c>
      <c r="T239" s="103">
        <v>7</v>
      </c>
      <c r="U239" s="112"/>
    </row>
    <row r="240" spans="1:21" x14ac:dyDescent="0.35">
      <c r="A240" s="110" t="s">
        <v>64</v>
      </c>
      <c r="B240" s="104">
        <v>62</v>
      </c>
      <c r="C240" s="104">
        <v>1941</v>
      </c>
      <c r="D240" s="104">
        <v>219</v>
      </c>
      <c r="E240" s="104">
        <v>249</v>
      </c>
      <c r="F240" s="104">
        <v>512</v>
      </c>
      <c r="G240" s="104">
        <v>2380</v>
      </c>
      <c r="H240" s="104">
        <v>4736</v>
      </c>
      <c r="I240" s="104">
        <v>1844</v>
      </c>
      <c r="J240" s="104">
        <v>3540</v>
      </c>
      <c r="K240" s="104">
        <v>250</v>
      </c>
      <c r="L240" s="104">
        <v>64</v>
      </c>
      <c r="M240" s="104">
        <v>119</v>
      </c>
      <c r="N240" s="104">
        <v>1679</v>
      </c>
      <c r="O240" s="104">
        <v>0</v>
      </c>
      <c r="P240" s="104">
        <v>0</v>
      </c>
      <c r="Q240" s="104">
        <v>338</v>
      </c>
      <c r="R240" s="104">
        <v>763</v>
      </c>
      <c r="S240" s="104">
        <v>485</v>
      </c>
      <c r="T240" s="104">
        <v>7</v>
      </c>
      <c r="U240" s="113"/>
    </row>
    <row r="241" spans="1:21" x14ac:dyDescent="0.35">
      <c r="A241" s="111" t="s">
        <v>70</v>
      </c>
      <c r="B241" s="103">
        <v>918</v>
      </c>
      <c r="C241" s="103">
        <v>207</v>
      </c>
      <c r="D241" s="103">
        <v>47784</v>
      </c>
      <c r="E241" s="103">
        <v>99634</v>
      </c>
      <c r="F241" s="103">
        <v>67438</v>
      </c>
      <c r="G241" s="103">
        <v>35870</v>
      </c>
      <c r="H241" s="103">
        <v>96356</v>
      </c>
      <c r="I241" s="103">
        <v>62317</v>
      </c>
      <c r="J241" s="103">
        <v>77702</v>
      </c>
      <c r="K241" s="103">
        <v>40993</v>
      </c>
      <c r="L241" s="103">
        <v>15577</v>
      </c>
      <c r="M241" s="103">
        <v>76982</v>
      </c>
      <c r="N241" s="103">
        <v>66646</v>
      </c>
      <c r="O241" s="103">
        <v>49816</v>
      </c>
      <c r="P241" s="103">
        <v>16742</v>
      </c>
      <c r="Q241" s="103">
        <v>582</v>
      </c>
      <c r="R241" s="103">
        <v>216</v>
      </c>
      <c r="S241" s="103">
        <v>23</v>
      </c>
      <c r="T241" s="103">
        <v>6</v>
      </c>
      <c r="U241" s="112"/>
    </row>
    <row r="242" spans="1:21" x14ac:dyDescent="0.35">
      <c r="A242" s="110" t="s">
        <v>124</v>
      </c>
      <c r="B242" s="104">
        <v>14</v>
      </c>
      <c r="C242" s="104">
        <v>0</v>
      </c>
      <c r="D242" s="104">
        <v>0</v>
      </c>
      <c r="E242" s="104">
        <v>0</v>
      </c>
      <c r="F242" s="104">
        <v>0</v>
      </c>
      <c r="G242" s="104">
        <v>28</v>
      </c>
      <c r="H242" s="104">
        <v>0</v>
      </c>
      <c r="I242" s="104">
        <v>0</v>
      </c>
      <c r="J242" s="104">
        <v>0</v>
      </c>
      <c r="K242" s="104">
        <v>0</v>
      </c>
      <c r="L242" s="104">
        <v>0</v>
      </c>
      <c r="M242" s="104">
        <v>0</v>
      </c>
      <c r="N242" s="104">
        <v>0</v>
      </c>
      <c r="O242" s="104">
        <v>0</v>
      </c>
      <c r="P242" s="104">
        <v>0</v>
      </c>
      <c r="Q242" s="104">
        <v>0</v>
      </c>
      <c r="R242" s="104">
        <v>0</v>
      </c>
      <c r="S242" s="104">
        <v>0</v>
      </c>
      <c r="T242" s="104">
        <v>5</v>
      </c>
      <c r="U242" s="113"/>
    </row>
    <row r="243" spans="1:21" x14ac:dyDescent="0.35">
      <c r="A243" s="111" t="s">
        <v>114</v>
      </c>
      <c r="B243" s="103">
        <v>0</v>
      </c>
      <c r="C243" s="103">
        <v>1487</v>
      </c>
      <c r="D243" s="103">
        <v>63</v>
      </c>
      <c r="E243" s="103">
        <v>263</v>
      </c>
      <c r="F243" s="103">
        <v>133</v>
      </c>
      <c r="G243" s="103">
        <v>0</v>
      </c>
      <c r="H243" s="103">
        <v>0</v>
      </c>
      <c r="I243" s="103">
        <v>0</v>
      </c>
      <c r="J243" s="103">
        <v>78</v>
      </c>
      <c r="K243" s="103">
        <v>0</v>
      </c>
      <c r="L243" s="103">
        <v>0</v>
      </c>
      <c r="M243" s="103">
        <v>25</v>
      </c>
      <c r="N243" s="103">
        <v>0</v>
      </c>
      <c r="O243" s="103">
        <v>31</v>
      </c>
      <c r="P243" s="103">
        <v>63</v>
      </c>
      <c r="Q243" s="103">
        <v>0</v>
      </c>
      <c r="R243" s="103">
        <v>7</v>
      </c>
      <c r="S243" s="103">
        <v>3</v>
      </c>
      <c r="T243" s="103">
        <v>1</v>
      </c>
      <c r="U243" s="112"/>
    </row>
    <row r="244" spans="1:21" x14ac:dyDescent="0.35">
      <c r="A244" s="110" t="s">
        <v>152</v>
      </c>
      <c r="B244" s="104">
        <v>0</v>
      </c>
      <c r="C244" s="104">
        <v>0</v>
      </c>
      <c r="D244" s="104">
        <v>0</v>
      </c>
      <c r="E244" s="104">
        <v>0</v>
      </c>
      <c r="F244" s="104">
        <v>0</v>
      </c>
      <c r="G244" s="104">
        <v>0</v>
      </c>
      <c r="H244" s="104">
        <v>11</v>
      </c>
      <c r="I244" s="104">
        <v>0</v>
      </c>
      <c r="J244" s="104">
        <v>0</v>
      </c>
      <c r="K244" s="104">
        <v>180</v>
      </c>
      <c r="L244" s="104">
        <v>569</v>
      </c>
      <c r="M244" s="104">
        <v>0</v>
      </c>
      <c r="N244" s="104">
        <v>0</v>
      </c>
      <c r="O244" s="104">
        <v>0</v>
      </c>
      <c r="P244" s="104">
        <v>0</v>
      </c>
      <c r="Q244" s="104">
        <v>0</v>
      </c>
      <c r="R244" s="104">
        <v>0</v>
      </c>
      <c r="S244" s="104">
        <v>0</v>
      </c>
      <c r="T244" s="104">
        <v>0</v>
      </c>
      <c r="U244" s="113">
        <v>0</v>
      </c>
    </row>
    <row r="245" spans="1:21" x14ac:dyDescent="0.35">
      <c r="A245" s="111" t="s">
        <v>115</v>
      </c>
      <c r="B245" s="103">
        <v>62</v>
      </c>
      <c r="C245" s="103">
        <v>22</v>
      </c>
      <c r="D245" s="103">
        <v>0</v>
      </c>
      <c r="E245" s="103">
        <v>0</v>
      </c>
      <c r="F245" s="103">
        <v>7</v>
      </c>
      <c r="G245" s="103">
        <v>0</v>
      </c>
      <c r="H245" s="103">
        <v>65</v>
      </c>
      <c r="I245" s="103">
        <v>0</v>
      </c>
      <c r="J245" s="103">
        <v>24</v>
      </c>
      <c r="K245" s="103">
        <v>0</v>
      </c>
      <c r="L245" s="103">
        <v>0</v>
      </c>
      <c r="M245" s="103">
        <v>0</v>
      </c>
      <c r="N245" s="103">
        <v>0</v>
      </c>
      <c r="O245" s="103">
        <v>10</v>
      </c>
      <c r="P245" s="103">
        <v>0</v>
      </c>
      <c r="Q245" s="103">
        <v>7</v>
      </c>
      <c r="R245" s="103">
        <v>12</v>
      </c>
      <c r="S245" s="103">
        <v>8</v>
      </c>
      <c r="T245" s="103">
        <v>0</v>
      </c>
      <c r="U245" s="112"/>
    </row>
    <row r="246" spans="1:21" x14ac:dyDescent="0.35">
      <c r="A246" s="110" t="s">
        <v>182</v>
      </c>
      <c r="B246" s="104">
        <v>0</v>
      </c>
      <c r="C246" s="104">
        <v>0</v>
      </c>
      <c r="D246" s="104">
        <v>0</v>
      </c>
      <c r="E246" s="104">
        <v>0</v>
      </c>
      <c r="F246" s="104">
        <v>0</v>
      </c>
      <c r="G246" s="104">
        <v>0</v>
      </c>
      <c r="H246" s="104">
        <v>2</v>
      </c>
      <c r="I246" s="104">
        <v>5</v>
      </c>
      <c r="J246" s="104">
        <v>0</v>
      </c>
      <c r="K246" s="104">
        <v>0</v>
      </c>
      <c r="L246" s="104">
        <v>0</v>
      </c>
      <c r="M246" s="104">
        <v>0</v>
      </c>
      <c r="N246" s="104">
        <v>0</v>
      </c>
      <c r="O246" s="104">
        <v>0</v>
      </c>
      <c r="P246" s="104">
        <v>0</v>
      </c>
      <c r="Q246" s="104">
        <v>0</v>
      </c>
      <c r="R246" s="104">
        <v>0</v>
      </c>
      <c r="S246" s="104">
        <v>0</v>
      </c>
      <c r="T246" s="104">
        <v>0</v>
      </c>
      <c r="U246" s="113"/>
    </row>
    <row r="247" spans="1:21" x14ac:dyDescent="0.35">
      <c r="A247" s="111" t="s">
        <v>153</v>
      </c>
      <c r="B247" s="103">
        <v>0</v>
      </c>
      <c r="C247" s="103">
        <v>0</v>
      </c>
      <c r="D247" s="103">
        <v>0</v>
      </c>
      <c r="E247" s="103">
        <v>0</v>
      </c>
      <c r="F247" s="103">
        <v>0</v>
      </c>
      <c r="G247" s="103">
        <v>0</v>
      </c>
      <c r="H247" s="103">
        <v>0</v>
      </c>
      <c r="I247" s="103">
        <v>0</v>
      </c>
      <c r="J247" s="103">
        <v>42</v>
      </c>
      <c r="K247" s="103">
        <v>0</v>
      </c>
      <c r="L247" s="103">
        <v>0</v>
      </c>
      <c r="M247" s="103">
        <v>0</v>
      </c>
      <c r="N247" s="103">
        <v>0</v>
      </c>
      <c r="O247" s="103">
        <v>0</v>
      </c>
      <c r="P247" s="103">
        <v>0</v>
      </c>
      <c r="Q247" s="103">
        <v>0</v>
      </c>
      <c r="R247" s="103">
        <v>0</v>
      </c>
      <c r="S247" s="103">
        <v>0</v>
      </c>
      <c r="T247" s="103">
        <v>0</v>
      </c>
      <c r="U247" s="112"/>
    </row>
    <row r="248" spans="1:21" x14ac:dyDescent="0.35">
      <c r="A248" s="110" t="s">
        <v>257</v>
      </c>
      <c r="B248" s="104"/>
      <c r="C248" s="104">
        <v>0</v>
      </c>
      <c r="D248" s="104"/>
      <c r="E248" s="104">
        <v>0</v>
      </c>
      <c r="F248" s="104">
        <v>36</v>
      </c>
      <c r="G248" s="104">
        <v>41</v>
      </c>
      <c r="H248" s="104">
        <v>0</v>
      </c>
      <c r="I248" s="104">
        <v>16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13"/>
    </row>
    <row r="249" spans="1:21" x14ac:dyDescent="0.35">
      <c r="A249" s="111" t="s">
        <v>150</v>
      </c>
      <c r="B249" s="103">
        <v>0</v>
      </c>
      <c r="C249" s="103">
        <v>0</v>
      </c>
      <c r="D249" s="103">
        <v>8</v>
      </c>
      <c r="E249" s="103">
        <v>2</v>
      </c>
      <c r="F249" s="103">
        <v>0</v>
      </c>
      <c r="G249" s="103">
        <v>0</v>
      </c>
      <c r="H249" s="103">
        <v>0</v>
      </c>
      <c r="I249" s="103">
        <v>0</v>
      </c>
      <c r="J249" s="103">
        <v>0</v>
      </c>
      <c r="K249" s="103">
        <v>0</v>
      </c>
      <c r="L249" s="103">
        <v>0</v>
      </c>
      <c r="M249" s="103">
        <v>0</v>
      </c>
      <c r="N249" s="103">
        <v>0</v>
      </c>
      <c r="O249" s="103">
        <v>0</v>
      </c>
      <c r="P249" s="103">
        <v>0</v>
      </c>
      <c r="Q249" s="103">
        <v>0</v>
      </c>
      <c r="R249" s="103">
        <v>0</v>
      </c>
      <c r="S249" s="103">
        <v>0</v>
      </c>
      <c r="T249" s="103">
        <v>0</v>
      </c>
      <c r="U249" s="112"/>
    </row>
    <row r="250" spans="1:21" x14ac:dyDescent="0.35">
      <c r="A250" s="110" t="s">
        <v>151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33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13"/>
    </row>
    <row r="251" spans="1:21" ht="22" x14ac:dyDescent="0.35">
      <c r="A251" s="111" t="s">
        <v>47</v>
      </c>
      <c r="B251" s="103">
        <v>0</v>
      </c>
      <c r="C251" s="103">
        <v>0</v>
      </c>
      <c r="D251" s="103">
        <v>0</v>
      </c>
      <c r="E251" s="103">
        <v>0</v>
      </c>
      <c r="F251" s="103">
        <v>0</v>
      </c>
      <c r="G251" s="103">
        <v>0</v>
      </c>
      <c r="H251" s="103">
        <v>0</v>
      </c>
      <c r="I251" s="103">
        <v>0</v>
      </c>
      <c r="J251" s="103">
        <v>0</v>
      </c>
      <c r="K251" s="103">
        <v>0</v>
      </c>
      <c r="L251" s="103">
        <v>31</v>
      </c>
      <c r="M251" s="103">
        <v>0</v>
      </c>
      <c r="N251" s="103">
        <v>0</v>
      </c>
      <c r="O251" s="103">
        <v>0</v>
      </c>
      <c r="P251" s="103">
        <v>0</v>
      </c>
      <c r="Q251" s="103">
        <v>0</v>
      </c>
      <c r="R251" s="103">
        <v>0</v>
      </c>
      <c r="S251" s="103">
        <v>0</v>
      </c>
      <c r="T251" s="103">
        <v>0</v>
      </c>
      <c r="U251" s="112"/>
    </row>
    <row r="252" spans="1:21" x14ac:dyDescent="0.35">
      <c r="A252" s="110" t="s">
        <v>104</v>
      </c>
      <c r="B252" s="104">
        <v>0</v>
      </c>
      <c r="C252" s="104">
        <v>0</v>
      </c>
      <c r="D252" s="104">
        <v>0</v>
      </c>
      <c r="E252" s="104">
        <v>0</v>
      </c>
      <c r="F252" s="104">
        <v>0</v>
      </c>
      <c r="G252" s="104">
        <v>0</v>
      </c>
      <c r="H252" s="104">
        <v>0</v>
      </c>
      <c r="I252" s="104">
        <v>0</v>
      </c>
      <c r="J252" s="104">
        <v>45</v>
      </c>
      <c r="K252" s="104">
        <v>0</v>
      </c>
      <c r="L252" s="104">
        <v>0</v>
      </c>
      <c r="M252" s="104">
        <v>0</v>
      </c>
      <c r="N252" s="104">
        <v>0</v>
      </c>
      <c r="O252" s="104">
        <v>61</v>
      </c>
      <c r="P252" s="104">
        <v>196</v>
      </c>
      <c r="Q252" s="104">
        <v>0</v>
      </c>
      <c r="R252" s="104">
        <v>0</v>
      </c>
      <c r="S252" s="104">
        <v>0</v>
      </c>
      <c r="T252" s="104">
        <v>0</v>
      </c>
      <c r="U252" s="113"/>
    </row>
    <row r="253" spans="1:21" x14ac:dyDescent="0.35">
      <c r="A253" s="111" t="s">
        <v>120</v>
      </c>
      <c r="B253" s="103">
        <v>0</v>
      </c>
      <c r="C253" s="103">
        <v>0</v>
      </c>
      <c r="D253" s="103">
        <v>0</v>
      </c>
      <c r="E253" s="103">
        <v>0</v>
      </c>
      <c r="F253" s="103">
        <v>0</v>
      </c>
      <c r="G253" s="103">
        <v>0</v>
      </c>
      <c r="H253" s="103">
        <v>0</v>
      </c>
      <c r="I253" s="103">
        <v>0</v>
      </c>
      <c r="J253" s="103">
        <v>0</v>
      </c>
      <c r="K253" s="103">
        <v>0</v>
      </c>
      <c r="L253" s="103">
        <v>1</v>
      </c>
      <c r="M253" s="103">
        <v>0</v>
      </c>
      <c r="N253" s="103">
        <v>0</v>
      </c>
      <c r="O253" s="103">
        <v>0</v>
      </c>
      <c r="P253" s="103">
        <v>0</v>
      </c>
      <c r="Q253" s="103">
        <v>0</v>
      </c>
      <c r="R253" s="103">
        <v>0</v>
      </c>
      <c r="S253" s="103">
        <v>0</v>
      </c>
      <c r="T253" s="103">
        <v>0</v>
      </c>
      <c r="U253" s="112"/>
    </row>
    <row r="254" spans="1:21" x14ac:dyDescent="0.35">
      <c r="A254" s="110" t="s">
        <v>146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0</v>
      </c>
      <c r="M254" s="104">
        <v>0</v>
      </c>
      <c r="N254" s="104">
        <v>0</v>
      </c>
      <c r="O254" s="104">
        <v>0</v>
      </c>
      <c r="P254" s="104">
        <v>0</v>
      </c>
      <c r="Q254" s="104">
        <v>0</v>
      </c>
      <c r="R254" s="104">
        <v>0</v>
      </c>
      <c r="S254" s="104">
        <v>4</v>
      </c>
      <c r="T254" s="104">
        <v>0</v>
      </c>
      <c r="U254" s="113"/>
    </row>
    <row r="255" spans="1:21" x14ac:dyDescent="0.35">
      <c r="A255" s="111" t="s">
        <v>110</v>
      </c>
      <c r="B255" s="103">
        <v>0</v>
      </c>
      <c r="C255" s="103">
        <v>0</v>
      </c>
      <c r="D255" s="103">
        <v>0</v>
      </c>
      <c r="E255" s="103">
        <v>0</v>
      </c>
      <c r="F255" s="103">
        <v>0</v>
      </c>
      <c r="G255" s="103">
        <v>0</v>
      </c>
      <c r="H255" s="103">
        <v>0</v>
      </c>
      <c r="I255" s="103">
        <v>0</v>
      </c>
      <c r="J255" s="103">
        <v>0</v>
      </c>
      <c r="K255" s="103">
        <v>0</v>
      </c>
      <c r="L255" s="103">
        <v>0</v>
      </c>
      <c r="M255" s="103">
        <v>0</v>
      </c>
      <c r="N255" s="103">
        <v>0</v>
      </c>
      <c r="O255" s="103">
        <v>0</v>
      </c>
      <c r="P255" s="103">
        <v>8</v>
      </c>
      <c r="Q255" s="103">
        <v>0</v>
      </c>
      <c r="R255" s="103">
        <v>0</v>
      </c>
      <c r="S255" s="103">
        <v>0</v>
      </c>
      <c r="T255" s="103">
        <v>0</v>
      </c>
      <c r="U255" s="112"/>
    </row>
    <row r="256" spans="1:21" x14ac:dyDescent="0.35">
      <c r="A256" s="110" t="s">
        <v>194</v>
      </c>
      <c r="B256" s="104">
        <v>8</v>
      </c>
      <c r="C256" s="104">
        <v>0</v>
      </c>
      <c r="D256" s="104">
        <v>0</v>
      </c>
      <c r="E256" s="104">
        <v>0</v>
      </c>
      <c r="F256" s="104">
        <v>189</v>
      </c>
      <c r="G256" s="104">
        <v>0</v>
      </c>
      <c r="H256" s="104">
        <v>0</v>
      </c>
      <c r="I256" s="104">
        <v>0</v>
      </c>
      <c r="J256" s="104">
        <v>0</v>
      </c>
      <c r="K256" s="104">
        <v>0</v>
      </c>
      <c r="L256" s="104">
        <v>0</v>
      </c>
      <c r="M256" s="104">
        <v>0</v>
      </c>
      <c r="N256" s="104">
        <v>0</v>
      </c>
      <c r="O256" s="104">
        <v>0</v>
      </c>
      <c r="P256" s="104">
        <v>0</v>
      </c>
      <c r="Q256" s="104">
        <v>0</v>
      </c>
      <c r="R256" s="104">
        <v>0</v>
      </c>
      <c r="S256" s="104">
        <v>0</v>
      </c>
      <c r="T256" s="104">
        <v>0</v>
      </c>
      <c r="U256" s="113"/>
    </row>
    <row r="257" spans="1:21" x14ac:dyDescent="0.35">
      <c r="A257" s="111" t="s">
        <v>186</v>
      </c>
      <c r="B257" s="103">
        <v>0</v>
      </c>
      <c r="C257" s="103">
        <v>43</v>
      </c>
      <c r="D257" s="103">
        <v>0</v>
      </c>
      <c r="E257" s="103">
        <v>0</v>
      </c>
      <c r="F257" s="103">
        <v>0</v>
      </c>
      <c r="G257" s="103">
        <v>0</v>
      </c>
      <c r="H257" s="103">
        <v>0</v>
      </c>
      <c r="I257" s="103">
        <v>0</v>
      </c>
      <c r="J257" s="103">
        <v>0</v>
      </c>
      <c r="K257" s="103">
        <v>0</v>
      </c>
      <c r="L257" s="103">
        <v>0</v>
      </c>
      <c r="M257" s="103">
        <v>0</v>
      </c>
      <c r="N257" s="103">
        <v>0</v>
      </c>
      <c r="O257" s="103">
        <v>0</v>
      </c>
      <c r="P257" s="103">
        <v>0</v>
      </c>
      <c r="Q257" s="103">
        <v>0</v>
      </c>
      <c r="R257" s="103">
        <v>0</v>
      </c>
      <c r="S257" s="103">
        <v>0</v>
      </c>
      <c r="T257" s="103">
        <v>0</v>
      </c>
      <c r="U257" s="112"/>
    </row>
    <row r="258" spans="1:21" ht="22" x14ac:dyDescent="0.35">
      <c r="A258" s="110" t="s">
        <v>180</v>
      </c>
      <c r="B258" s="104">
        <v>0</v>
      </c>
      <c r="C258" s="104">
        <v>0</v>
      </c>
      <c r="D258" s="104">
        <v>0</v>
      </c>
      <c r="E258" s="104">
        <v>0</v>
      </c>
      <c r="F258" s="104">
        <v>0</v>
      </c>
      <c r="G258" s="104">
        <v>0</v>
      </c>
      <c r="H258" s="104">
        <v>0</v>
      </c>
      <c r="I258" s="104">
        <v>0</v>
      </c>
      <c r="J258" s="104">
        <v>0</v>
      </c>
      <c r="K258" s="104">
        <v>0</v>
      </c>
      <c r="L258" s="104">
        <v>0</v>
      </c>
      <c r="M258" s="104">
        <v>0</v>
      </c>
      <c r="N258" s="104">
        <v>0</v>
      </c>
      <c r="O258" s="104">
        <v>4</v>
      </c>
      <c r="P258" s="104">
        <v>0</v>
      </c>
      <c r="Q258" s="104">
        <v>0</v>
      </c>
      <c r="R258" s="104">
        <v>0</v>
      </c>
      <c r="S258" s="104">
        <v>0</v>
      </c>
      <c r="T258" s="104">
        <v>0</v>
      </c>
      <c r="U258" s="113"/>
    </row>
    <row r="259" spans="1:21" x14ac:dyDescent="0.35">
      <c r="A259" s="111" t="s">
        <v>101</v>
      </c>
      <c r="B259" s="103">
        <v>0</v>
      </c>
      <c r="C259" s="103">
        <v>0</v>
      </c>
      <c r="D259" s="103">
        <v>0</v>
      </c>
      <c r="E259" s="103">
        <v>0</v>
      </c>
      <c r="F259" s="103">
        <v>40</v>
      </c>
      <c r="G259" s="103">
        <v>3</v>
      </c>
      <c r="H259" s="103">
        <v>158</v>
      </c>
      <c r="I259" s="103">
        <v>0</v>
      </c>
      <c r="J259" s="103">
        <v>61</v>
      </c>
      <c r="K259" s="103">
        <v>0</v>
      </c>
      <c r="L259" s="103">
        <v>0</v>
      </c>
      <c r="M259" s="103">
        <v>0</v>
      </c>
      <c r="N259" s="103">
        <v>0</v>
      </c>
      <c r="O259" s="103">
        <v>0</v>
      </c>
      <c r="P259" s="103">
        <v>0</v>
      </c>
      <c r="Q259" s="103">
        <v>0</v>
      </c>
      <c r="R259" s="103">
        <v>0</v>
      </c>
      <c r="S259" s="103">
        <v>0</v>
      </c>
      <c r="T259" s="103">
        <v>0</v>
      </c>
      <c r="U259" s="112"/>
    </row>
    <row r="260" spans="1:21" x14ac:dyDescent="0.35">
      <c r="A260" s="110" t="s">
        <v>155</v>
      </c>
      <c r="B260" s="104">
        <v>0</v>
      </c>
      <c r="C260" s="104">
        <v>0</v>
      </c>
      <c r="D260" s="104">
        <v>0</v>
      </c>
      <c r="E260" s="104">
        <v>0</v>
      </c>
      <c r="F260" s="104">
        <v>0</v>
      </c>
      <c r="G260" s="104">
        <v>0</v>
      </c>
      <c r="H260" s="104">
        <v>0</v>
      </c>
      <c r="I260" s="104">
        <v>0</v>
      </c>
      <c r="J260" s="104">
        <v>0</v>
      </c>
      <c r="K260" s="104">
        <v>0</v>
      </c>
      <c r="L260" s="104">
        <v>0</v>
      </c>
      <c r="M260" s="104">
        <v>0</v>
      </c>
      <c r="N260" s="104">
        <v>0</v>
      </c>
      <c r="O260" s="104">
        <v>0</v>
      </c>
      <c r="P260" s="104">
        <v>0</v>
      </c>
      <c r="Q260" s="104">
        <v>0</v>
      </c>
      <c r="R260" s="104">
        <v>1</v>
      </c>
      <c r="S260" s="104">
        <v>0</v>
      </c>
      <c r="T260" s="104">
        <v>0</v>
      </c>
      <c r="U260" s="113"/>
    </row>
    <row r="261" spans="1:21" x14ac:dyDescent="0.35">
      <c r="A261" s="111" t="s">
        <v>113</v>
      </c>
      <c r="B261" s="103">
        <v>0</v>
      </c>
      <c r="C261" s="103">
        <v>0</v>
      </c>
      <c r="D261" s="103">
        <v>0</v>
      </c>
      <c r="E261" s="103">
        <v>0</v>
      </c>
      <c r="F261" s="103">
        <v>0</v>
      </c>
      <c r="G261" s="103">
        <v>0</v>
      </c>
      <c r="H261" s="103">
        <v>0</v>
      </c>
      <c r="I261" s="103">
        <v>0</v>
      </c>
      <c r="J261" s="103">
        <v>9</v>
      </c>
      <c r="K261" s="103">
        <v>0</v>
      </c>
      <c r="L261" s="103">
        <v>0</v>
      </c>
      <c r="M261" s="103">
        <v>29</v>
      </c>
      <c r="N261" s="103">
        <v>0</v>
      </c>
      <c r="O261" s="103">
        <v>0</v>
      </c>
      <c r="P261" s="103">
        <v>0</v>
      </c>
      <c r="Q261" s="103">
        <v>0</v>
      </c>
      <c r="R261" s="103">
        <v>0</v>
      </c>
      <c r="S261" s="103">
        <v>0</v>
      </c>
      <c r="T261" s="103">
        <v>0</v>
      </c>
      <c r="U261" s="112">
        <v>0</v>
      </c>
    </row>
    <row r="262" spans="1:21" x14ac:dyDescent="0.35">
      <c r="A262" s="110" t="s">
        <v>106</v>
      </c>
      <c r="B262" s="104">
        <v>36</v>
      </c>
      <c r="C262" s="104">
        <v>0</v>
      </c>
      <c r="D262" s="104">
        <v>0</v>
      </c>
      <c r="E262" s="104">
        <v>0</v>
      </c>
      <c r="F262" s="104">
        <v>3</v>
      </c>
      <c r="G262" s="104">
        <v>3</v>
      </c>
      <c r="H262" s="104">
        <v>0</v>
      </c>
      <c r="I262" s="104">
        <v>0</v>
      </c>
      <c r="J262" s="104">
        <v>1</v>
      </c>
      <c r="K262" s="104">
        <v>0</v>
      </c>
      <c r="L262" s="104">
        <v>0</v>
      </c>
      <c r="M262" s="104">
        <v>0</v>
      </c>
      <c r="N262" s="104">
        <v>0</v>
      </c>
      <c r="O262" s="104">
        <v>0</v>
      </c>
      <c r="P262" s="104">
        <v>0</v>
      </c>
      <c r="Q262" s="104">
        <v>0</v>
      </c>
      <c r="R262" s="104">
        <v>0</v>
      </c>
      <c r="S262" s="104">
        <v>0</v>
      </c>
      <c r="T262" s="104">
        <v>0</v>
      </c>
      <c r="U262" s="113"/>
    </row>
    <row r="263" spans="1:21" x14ac:dyDescent="0.35">
      <c r="A263" s="111" t="s">
        <v>100</v>
      </c>
      <c r="B263" s="103">
        <v>17</v>
      </c>
      <c r="C263" s="103">
        <v>8</v>
      </c>
      <c r="D263" s="103">
        <v>0</v>
      </c>
      <c r="E263" s="103">
        <v>0</v>
      </c>
      <c r="F263" s="103">
        <v>3</v>
      </c>
      <c r="G263" s="103">
        <v>1</v>
      </c>
      <c r="H263" s="103">
        <v>1</v>
      </c>
      <c r="I263" s="103">
        <v>0</v>
      </c>
      <c r="J263" s="103">
        <v>0</v>
      </c>
      <c r="K263" s="103">
        <v>0</v>
      </c>
      <c r="L263" s="103">
        <v>0</v>
      </c>
      <c r="M263" s="103">
        <v>0</v>
      </c>
      <c r="N263" s="103">
        <v>1</v>
      </c>
      <c r="O263" s="103">
        <v>3</v>
      </c>
      <c r="P263" s="103">
        <v>0</v>
      </c>
      <c r="Q263" s="103">
        <v>0</v>
      </c>
      <c r="R263" s="103">
        <v>0</v>
      </c>
      <c r="S263" s="103">
        <v>0</v>
      </c>
      <c r="T263" s="103">
        <v>0</v>
      </c>
      <c r="U263" s="112"/>
    </row>
    <row r="264" spans="1:21" x14ac:dyDescent="0.35">
      <c r="A264" s="110" t="s">
        <v>135</v>
      </c>
      <c r="B264" s="104">
        <v>0</v>
      </c>
      <c r="C264" s="104">
        <v>0</v>
      </c>
      <c r="D264" s="104">
        <v>2</v>
      </c>
      <c r="E264" s="104">
        <v>0</v>
      </c>
      <c r="F264" s="104">
        <v>0</v>
      </c>
      <c r="G264" s="104">
        <v>0</v>
      </c>
      <c r="H264" s="104">
        <v>2663</v>
      </c>
      <c r="I264" s="104">
        <v>7</v>
      </c>
      <c r="J264" s="104">
        <v>2588</v>
      </c>
      <c r="K264" s="104">
        <v>664</v>
      </c>
      <c r="L264" s="104">
        <v>942</v>
      </c>
      <c r="M264" s="104">
        <v>655</v>
      </c>
      <c r="N264" s="104">
        <v>0</v>
      </c>
      <c r="O264" s="104">
        <v>0</v>
      </c>
      <c r="P264" s="104">
        <v>1</v>
      </c>
      <c r="Q264" s="104">
        <v>0</v>
      </c>
      <c r="R264" s="104">
        <v>0</v>
      </c>
      <c r="S264" s="104">
        <v>0</v>
      </c>
      <c r="T264" s="104">
        <v>0</v>
      </c>
      <c r="U264" s="113"/>
    </row>
    <row r="265" spans="1:21" x14ac:dyDescent="0.35">
      <c r="A265" s="111" t="s">
        <v>88</v>
      </c>
      <c r="B265" s="103">
        <v>2</v>
      </c>
      <c r="C265" s="103">
        <v>0</v>
      </c>
      <c r="D265" s="103">
        <v>0</v>
      </c>
      <c r="E265" s="103">
        <v>0</v>
      </c>
      <c r="F265" s="103">
        <v>0</v>
      </c>
      <c r="G265" s="103">
        <v>0</v>
      </c>
      <c r="H265" s="103">
        <v>0</v>
      </c>
      <c r="I265" s="103">
        <v>0</v>
      </c>
      <c r="J265" s="103">
        <v>0</v>
      </c>
      <c r="K265" s="103">
        <v>3</v>
      </c>
      <c r="L265" s="103">
        <v>0</v>
      </c>
      <c r="M265" s="103">
        <v>0</v>
      </c>
      <c r="N265" s="103">
        <v>0</v>
      </c>
      <c r="O265" s="103">
        <v>0</v>
      </c>
      <c r="P265" s="103">
        <v>0</v>
      </c>
      <c r="Q265" s="103">
        <v>0</v>
      </c>
      <c r="R265" s="103">
        <v>0</v>
      </c>
      <c r="S265" s="103">
        <v>0</v>
      </c>
      <c r="T265" s="103">
        <v>0</v>
      </c>
      <c r="U265" s="112"/>
    </row>
    <row r="266" spans="1:21" x14ac:dyDescent="0.35">
      <c r="A266" s="110" t="s">
        <v>139</v>
      </c>
      <c r="B266" s="104">
        <v>0</v>
      </c>
      <c r="C266" s="104">
        <v>0</v>
      </c>
      <c r="D266" s="104">
        <v>0</v>
      </c>
      <c r="E266" s="104">
        <v>0</v>
      </c>
      <c r="F266" s="104">
        <v>0</v>
      </c>
      <c r="G266" s="104">
        <v>0</v>
      </c>
      <c r="H266" s="104">
        <v>0</v>
      </c>
      <c r="I266" s="104">
        <v>10</v>
      </c>
      <c r="J266" s="104">
        <v>0</v>
      </c>
      <c r="K266" s="104">
        <v>0</v>
      </c>
      <c r="L266" s="104">
        <v>0</v>
      </c>
      <c r="M266" s="104">
        <v>54</v>
      </c>
      <c r="N266" s="104">
        <v>0</v>
      </c>
      <c r="O266" s="104">
        <v>145</v>
      </c>
      <c r="P266" s="104">
        <v>0</v>
      </c>
      <c r="Q266" s="104">
        <v>0</v>
      </c>
      <c r="R266" s="104">
        <v>594</v>
      </c>
      <c r="S266" s="104">
        <v>0</v>
      </c>
      <c r="T266" s="104">
        <v>0</v>
      </c>
      <c r="U266" s="113"/>
    </row>
    <row r="267" spans="1:21" x14ac:dyDescent="0.35">
      <c r="A267" s="111" t="s">
        <v>130</v>
      </c>
      <c r="B267" s="103">
        <v>54</v>
      </c>
      <c r="C267" s="103">
        <v>0</v>
      </c>
      <c r="D267" s="103">
        <v>0</v>
      </c>
      <c r="E267" s="103">
        <v>0</v>
      </c>
      <c r="F267" s="103">
        <v>0</v>
      </c>
      <c r="G267" s="103">
        <v>0</v>
      </c>
      <c r="H267" s="103">
        <v>0</v>
      </c>
      <c r="I267" s="103">
        <v>0</v>
      </c>
      <c r="J267" s="103">
        <v>0</v>
      </c>
      <c r="K267" s="103">
        <v>0</v>
      </c>
      <c r="L267" s="103">
        <v>0</v>
      </c>
      <c r="M267" s="103">
        <v>0</v>
      </c>
      <c r="N267" s="103">
        <v>0</v>
      </c>
      <c r="O267" s="103">
        <v>0</v>
      </c>
      <c r="P267" s="103">
        <v>0</v>
      </c>
      <c r="Q267" s="103">
        <v>0</v>
      </c>
      <c r="R267" s="103">
        <v>0</v>
      </c>
      <c r="S267" s="103">
        <v>0</v>
      </c>
      <c r="T267" s="103">
        <v>0</v>
      </c>
      <c r="U267" s="112"/>
    </row>
    <row r="268" spans="1:21" x14ac:dyDescent="0.35">
      <c r="A268" s="110" t="s">
        <v>86</v>
      </c>
      <c r="B268" s="104">
        <v>3</v>
      </c>
      <c r="C268" s="104">
        <v>2840</v>
      </c>
      <c r="D268" s="104">
        <v>12</v>
      </c>
      <c r="E268" s="104">
        <v>0</v>
      </c>
      <c r="F268" s="104">
        <v>0</v>
      </c>
      <c r="G268" s="104">
        <v>0</v>
      </c>
      <c r="H268" s="104">
        <v>0</v>
      </c>
      <c r="I268" s="104">
        <v>0</v>
      </c>
      <c r="J268" s="104">
        <v>0</v>
      </c>
      <c r="K268" s="104">
        <v>0</v>
      </c>
      <c r="L268" s="104">
        <v>0</v>
      </c>
      <c r="M268" s="104">
        <v>0</v>
      </c>
      <c r="N268" s="104">
        <v>84</v>
      </c>
      <c r="O268" s="104">
        <v>55</v>
      </c>
      <c r="P268" s="104">
        <v>0</v>
      </c>
      <c r="Q268" s="104">
        <v>0</v>
      </c>
      <c r="R268" s="104">
        <v>0</v>
      </c>
      <c r="S268" s="104">
        <v>0</v>
      </c>
      <c r="T268" s="104">
        <v>0</v>
      </c>
      <c r="U268" s="113"/>
    </row>
    <row r="269" spans="1:21" x14ac:dyDescent="0.35">
      <c r="A269" s="111" t="s">
        <v>128</v>
      </c>
      <c r="B269" s="103">
        <v>0</v>
      </c>
      <c r="C269" s="103">
        <v>14</v>
      </c>
      <c r="D269" s="103">
        <v>0</v>
      </c>
      <c r="E269" s="103">
        <v>0</v>
      </c>
      <c r="F269" s="103">
        <v>0</v>
      </c>
      <c r="G269" s="103">
        <v>106</v>
      </c>
      <c r="H269" s="103">
        <v>29</v>
      </c>
      <c r="I269" s="103">
        <v>0</v>
      </c>
      <c r="J269" s="103">
        <v>0</v>
      </c>
      <c r="K269" s="103">
        <v>0</v>
      </c>
      <c r="L269" s="103">
        <v>0</v>
      </c>
      <c r="M269" s="103">
        <v>0</v>
      </c>
      <c r="N269" s="103">
        <v>0</v>
      </c>
      <c r="O269" s="103">
        <v>0</v>
      </c>
      <c r="P269" s="103">
        <v>0</v>
      </c>
      <c r="Q269" s="103">
        <v>0</v>
      </c>
      <c r="R269" s="103">
        <v>0</v>
      </c>
      <c r="S269" s="103">
        <v>0</v>
      </c>
      <c r="T269" s="103">
        <v>0</v>
      </c>
      <c r="U269" s="112"/>
    </row>
    <row r="270" spans="1:21" x14ac:dyDescent="0.35">
      <c r="A270" s="110" t="s">
        <v>166</v>
      </c>
      <c r="B270" s="104">
        <v>0</v>
      </c>
      <c r="C270" s="104">
        <v>14</v>
      </c>
      <c r="D270" s="104">
        <v>0</v>
      </c>
      <c r="E270" s="104">
        <v>18</v>
      </c>
      <c r="F270" s="104">
        <v>0</v>
      </c>
      <c r="G270" s="104">
        <v>0</v>
      </c>
      <c r="H270" s="104">
        <v>0</v>
      </c>
      <c r="I270" s="104">
        <v>0</v>
      </c>
      <c r="J270" s="104">
        <v>0</v>
      </c>
      <c r="K270" s="104">
        <v>0</v>
      </c>
      <c r="L270" s="104">
        <v>0</v>
      </c>
      <c r="M270" s="104">
        <v>0</v>
      </c>
      <c r="N270" s="104">
        <v>0</v>
      </c>
      <c r="O270" s="104">
        <v>0</v>
      </c>
      <c r="P270" s="104">
        <v>0</v>
      </c>
      <c r="Q270" s="104">
        <v>0</v>
      </c>
      <c r="R270" s="104">
        <v>0</v>
      </c>
      <c r="S270" s="104">
        <v>0</v>
      </c>
      <c r="T270" s="104">
        <v>0</v>
      </c>
      <c r="U270" s="113"/>
    </row>
    <row r="271" spans="1:21" x14ac:dyDescent="0.35">
      <c r="A271" s="111" t="s">
        <v>163</v>
      </c>
      <c r="B271" s="103">
        <v>0</v>
      </c>
      <c r="C271" s="103">
        <v>0</v>
      </c>
      <c r="D271" s="103">
        <v>0</v>
      </c>
      <c r="E271" s="103">
        <v>0</v>
      </c>
      <c r="F271" s="103">
        <v>0</v>
      </c>
      <c r="G271" s="103">
        <v>13</v>
      </c>
      <c r="H271" s="103">
        <v>0</v>
      </c>
      <c r="I271" s="103">
        <v>0</v>
      </c>
      <c r="J271" s="103">
        <v>0</v>
      </c>
      <c r="K271" s="103">
        <v>0</v>
      </c>
      <c r="L271" s="103">
        <v>0</v>
      </c>
      <c r="M271" s="103">
        <v>0</v>
      </c>
      <c r="N271" s="103">
        <v>0</v>
      </c>
      <c r="O271" s="103">
        <v>0</v>
      </c>
      <c r="P271" s="103">
        <v>0</v>
      </c>
      <c r="Q271" s="103">
        <v>0</v>
      </c>
      <c r="R271" s="103">
        <v>290</v>
      </c>
      <c r="S271" s="103">
        <v>85</v>
      </c>
      <c r="T271" s="103">
        <v>0</v>
      </c>
      <c r="U271" s="112">
        <v>246</v>
      </c>
    </row>
    <row r="272" spans="1:21" x14ac:dyDescent="0.35">
      <c r="A272" s="110" t="s">
        <v>118</v>
      </c>
      <c r="B272" s="104">
        <v>0</v>
      </c>
      <c r="C272" s="104">
        <v>0</v>
      </c>
      <c r="D272" s="104">
        <v>23680</v>
      </c>
      <c r="E272" s="104">
        <v>2540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13"/>
    </row>
    <row r="273" spans="1:21" x14ac:dyDescent="0.35">
      <c r="A273" s="111" t="s">
        <v>102</v>
      </c>
      <c r="B273" s="103">
        <v>0</v>
      </c>
      <c r="C273" s="103">
        <v>1385</v>
      </c>
      <c r="D273" s="103">
        <v>0</v>
      </c>
      <c r="E273" s="103">
        <v>53</v>
      </c>
      <c r="F273" s="103">
        <v>0</v>
      </c>
      <c r="G273" s="103">
        <v>0</v>
      </c>
      <c r="H273" s="103">
        <v>0</v>
      </c>
      <c r="I273" s="103">
        <v>1</v>
      </c>
      <c r="J273" s="103">
        <v>0</v>
      </c>
      <c r="K273" s="103">
        <v>19</v>
      </c>
      <c r="L273" s="103">
        <v>0</v>
      </c>
      <c r="M273" s="103">
        <v>25</v>
      </c>
      <c r="N273" s="103">
        <v>28</v>
      </c>
      <c r="O273" s="103">
        <v>8</v>
      </c>
      <c r="P273" s="103">
        <v>19</v>
      </c>
      <c r="Q273" s="103">
        <v>88</v>
      </c>
      <c r="R273" s="103">
        <v>0</v>
      </c>
      <c r="S273" s="103">
        <v>0</v>
      </c>
      <c r="T273" s="103">
        <v>0</v>
      </c>
      <c r="U273" s="112"/>
    </row>
    <row r="274" spans="1:21" x14ac:dyDescent="0.35">
      <c r="A274" s="110" t="s">
        <v>162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169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13"/>
    </row>
    <row r="275" spans="1:21" ht="22" x14ac:dyDescent="0.35">
      <c r="A275" s="111" t="s">
        <v>92</v>
      </c>
      <c r="B275" s="103">
        <v>0</v>
      </c>
      <c r="C275" s="103">
        <v>0</v>
      </c>
      <c r="D275" s="103">
        <v>0</v>
      </c>
      <c r="E275" s="103">
        <v>0</v>
      </c>
      <c r="F275" s="103">
        <v>0</v>
      </c>
      <c r="G275" s="103">
        <v>0</v>
      </c>
      <c r="H275" s="103">
        <v>15</v>
      </c>
      <c r="I275" s="103">
        <v>0</v>
      </c>
      <c r="J275" s="103">
        <v>36</v>
      </c>
      <c r="K275" s="103">
        <v>45</v>
      </c>
      <c r="L275" s="103">
        <v>38</v>
      </c>
      <c r="M275" s="103">
        <v>10</v>
      </c>
      <c r="N275" s="103">
        <v>235</v>
      </c>
      <c r="O275" s="103">
        <v>1412</v>
      </c>
      <c r="P275" s="103">
        <v>587</v>
      </c>
      <c r="Q275" s="103">
        <v>644</v>
      </c>
      <c r="R275" s="103">
        <v>35</v>
      </c>
      <c r="S275" s="103">
        <v>620</v>
      </c>
      <c r="T275" s="103">
        <v>0</v>
      </c>
      <c r="U275" s="112"/>
    </row>
    <row r="276" spans="1:21" x14ac:dyDescent="0.35">
      <c r="A276" s="110" t="s">
        <v>141</v>
      </c>
      <c r="B276" s="104">
        <v>0</v>
      </c>
      <c r="C276" s="104">
        <v>0</v>
      </c>
      <c r="D276" s="104">
        <v>0</v>
      </c>
      <c r="E276" s="104">
        <v>0</v>
      </c>
      <c r="F276" s="104">
        <v>1</v>
      </c>
      <c r="G276" s="104">
        <v>0</v>
      </c>
      <c r="H276" s="104">
        <v>0</v>
      </c>
      <c r="I276" s="104">
        <v>0</v>
      </c>
      <c r="J276" s="104">
        <v>0</v>
      </c>
      <c r="K276" s="104">
        <v>1</v>
      </c>
      <c r="L276" s="104">
        <v>43</v>
      </c>
      <c r="M276" s="104">
        <v>0</v>
      </c>
      <c r="N276" s="104">
        <v>0</v>
      </c>
      <c r="O276" s="104">
        <v>18</v>
      </c>
      <c r="P276" s="104">
        <v>0</v>
      </c>
      <c r="Q276" s="104">
        <v>0</v>
      </c>
      <c r="R276" s="104">
        <v>0</v>
      </c>
      <c r="S276" s="104">
        <v>18</v>
      </c>
      <c r="T276" s="104">
        <v>0</v>
      </c>
      <c r="U276" s="113"/>
    </row>
    <row r="277" spans="1:21" x14ac:dyDescent="0.35">
      <c r="A277" s="111" t="s">
        <v>178</v>
      </c>
      <c r="B277" s="103">
        <v>0</v>
      </c>
      <c r="C277" s="103">
        <v>0</v>
      </c>
      <c r="D277" s="103">
        <v>0</v>
      </c>
      <c r="E277" s="103">
        <v>0</v>
      </c>
      <c r="F277" s="103">
        <v>0</v>
      </c>
      <c r="G277" s="103">
        <v>0</v>
      </c>
      <c r="H277" s="103">
        <v>0</v>
      </c>
      <c r="I277" s="103">
        <v>0</v>
      </c>
      <c r="J277" s="103">
        <v>0</v>
      </c>
      <c r="K277" s="103">
        <v>0</v>
      </c>
      <c r="L277" s="103">
        <v>0</v>
      </c>
      <c r="M277" s="103">
        <v>0</v>
      </c>
      <c r="N277" s="103">
        <v>0</v>
      </c>
      <c r="O277" s="103">
        <v>0</v>
      </c>
      <c r="P277" s="103">
        <v>0</v>
      </c>
      <c r="Q277" s="103">
        <v>0</v>
      </c>
      <c r="R277" s="103">
        <v>1</v>
      </c>
      <c r="S277" s="103">
        <v>0</v>
      </c>
      <c r="T277" s="103">
        <v>0</v>
      </c>
      <c r="U277" s="112"/>
    </row>
    <row r="278" spans="1:21" ht="32.5" x14ac:dyDescent="0.35">
      <c r="A278" s="110" t="s">
        <v>133</v>
      </c>
      <c r="B278" s="104">
        <v>0</v>
      </c>
      <c r="C278" s="104">
        <v>0</v>
      </c>
      <c r="D278" s="104">
        <v>5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13"/>
    </row>
    <row r="279" spans="1:21" x14ac:dyDescent="0.35">
      <c r="A279" s="111" t="s">
        <v>131</v>
      </c>
      <c r="B279" s="103">
        <v>0</v>
      </c>
      <c r="C279" s="103">
        <v>0</v>
      </c>
      <c r="D279" s="103">
        <v>0</v>
      </c>
      <c r="E279" s="103">
        <v>0</v>
      </c>
      <c r="F279" s="103">
        <v>0</v>
      </c>
      <c r="G279" s="103">
        <v>2</v>
      </c>
      <c r="H279" s="103">
        <v>0</v>
      </c>
      <c r="I279" s="103">
        <v>1</v>
      </c>
      <c r="J279" s="103">
        <v>0</v>
      </c>
      <c r="K279" s="103">
        <v>0</v>
      </c>
      <c r="L279" s="103">
        <v>0</v>
      </c>
      <c r="M279" s="103">
        <v>0</v>
      </c>
      <c r="N279" s="103">
        <v>0</v>
      </c>
      <c r="O279" s="103">
        <v>0</v>
      </c>
      <c r="P279" s="103">
        <v>0</v>
      </c>
      <c r="Q279" s="103">
        <v>0</v>
      </c>
      <c r="R279" s="103">
        <v>0</v>
      </c>
      <c r="S279" s="103">
        <v>0</v>
      </c>
      <c r="T279" s="103">
        <v>0</v>
      </c>
      <c r="U279" s="112"/>
    </row>
    <row r="280" spans="1:21" x14ac:dyDescent="0.35">
      <c r="A280" s="110" t="s">
        <v>62</v>
      </c>
      <c r="B280" s="104">
        <v>41</v>
      </c>
      <c r="C280" s="104">
        <v>0</v>
      </c>
      <c r="D280" s="104">
        <v>12</v>
      </c>
      <c r="E280" s="104">
        <v>0</v>
      </c>
      <c r="F280" s="104">
        <v>9</v>
      </c>
      <c r="G280" s="104">
        <v>11</v>
      </c>
      <c r="H280" s="104">
        <v>0</v>
      </c>
      <c r="I280" s="104">
        <v>2</v>
      </c>
      <c r="J280" s="104">
        <v>37</v>
      </c>
      <c r="K280" s="104">
        <v>0</v>
      </c>
      <c r="L280" s="104">
        <v>26</v>
      </c>
      <c r="M280" s="104">
        <v>15</v>
      </c>
      <c r="N280" s="104">
        <v>0</v>
      </c>
      <c r="O280" s="104">
        <v>0</v>
      </c>
      <c r="P280" s="104">
        <v>0</v>
      </c>
      <c r="Q280" s="104">
        <v>0</v>
      </c>
      <c r="R280" s="104">
        <v>0</v>
      </c>
      <c r="S280" s="104">
        <v>0</v>
      </c>
      <c r="T280" s="104">
        <v>0</v>
      </c>
      <c r="U280" s="113">
        <v>0</v>
      </c>
    </row>
    <row r="281" spans="1:21" x14ac:dyDescent="0.35">
      <c r="A281" s="111" t="s">
        <v>142</v>
      </c>
      <c r="B281" s="103">
        <v>0</v>
      </c>
      <c r="C281" s="103">
        <v>0</v>
      </c>
      <c r="D281" s="103">
        <v>0</v>
      </c>
      <c r="E281" s="103">
        <v>0</v>
      </c>
      <c r="F281" s="103">
        <v>0</v>
      </c>
      <c r="G281" s="103">
        <v>74</v>
      </c>
      <c r="H281" s="103">
        <v>0</v>
      </c>
      <c r="I281" s="103">
        <v>0</v>
      </c>
      <c r="J281" s="103">
        <v>0</v>
      </c>
      <c r="K281" s="103">
        <v>0</v>
      </c>
      <c r="L281" s="103">
        <v>0</v>
      </c>
      <c r="M281" s="103">
        <v>0</v>
      </c>
      <c r="N281" s="103">
        <v>0</v>
      </c>
      <c r="O281" s="103">
        <v>0</v>
      </c>
      <c r="P281" s="103">
        <v>0</v>
      </c>
      <c r="Q281" s="103">
        <v>0</v>
      </c>
      <c r="R281" s="103">
        <v>0</v>
      </c>
      <c r="S281" s="103">
        <v>0</v>
      </c>
      <c r="T281" s="103">
        <v>0</v>
      </c>
      <c r="U281" s="112"/>
    </row>
    <row r="282" spans="1:21" x14ac:dyDescent="0.35">
      <c r="A282" s="110" t="s">
        <v>108</v>
      </c>
      <c r="B282" s="104">
        <v>0</v>
      </c>
      <c r="C282" s="104">
        <v>0</v>
      </c>
      <c r="D282" s="104">
        <v>0</v>
      </c>
      <c r="E282" s="104">
        <v>0</v>
      </c>
      <c r="F282" s="104">
        <v>0</v>
      </c>
      <c r="G282" s="104">
        <v>0</v>
      </c>
      <c r="H282" s="104">
        <v>0</v>
      </c>
      <c r="I282" s="104">
        <v>273</v>
      </c>
      <c r="J282" s="104">
        <v>0</v>
      </c>
      <c r="K282" s="104">
        <v>0</v>
      </c>
      <c r="L282" s="104">
        <v>372</v>
      </c>
      <c r="M282" s="104">
        <v>0</v>
      </c>
      <c r="N282" s="104">
        <v>0</v>
      </c>
      <c r="O282" s="104">
        <v>0</v>
      </c>
      <c r="P282" s="104">
        <v>0</v>
      </c>
      <c r="Q282" s="104">
        <v>0</v>
      </c>
      <c r="R282" s="104">
        <v>0</v>
      </c>
      <c r="S282" s="104">
        <v>0</v>
      </c>
      <c r="T282" s="104">
        <v>0</v>
      </c>
      <c r="U282" s="113"/>
    </row>
    <row r="283" spans="1:21" x14ac:dyDescent="0.35">
      <c r="A283" s="111" t="s">
        <v>123</v>
      </c>
      <c r="B283" s="103">
        <v>0</v>
      </c>
      <c r="C283" s="103">
        <v>0</v>
      </c>
      <c r="D283" s="103">
        <v>0</v>
      </c>
      <c r="E283" s="103">
        <v>0</v>
      </c>
      <c r="F283" s="103">
        <v>0</v>
      </c>
      <c r="G283" s="103">
        <v>8</v>
      </c>
      <c r="H283" s="103">
        <v>0</v>
      </c>
      <c r="I283" s="103">
        <v>0</v>
      </c>
      <c r="J283" s="103">
        <v>0</v>
      </c>
      <c r="K283" s="103">
        <v>0</v>
      </c>
      <c r="L283" s="103">
        <v>0</v>
      </c>
      <c r="M283" s="103">
        <v>0</v>
      </c>
      <c r="N283" s="103">
        <v>0</v>
      </c>
      <c r="O283" s="103">
        <v>0</v>
      </c>
      <c r="P283" s="103">
        <v>0</v>
      </c>
      <c r="Q283" s="103">
        <v>0</v>
      </c>
      <c r="R283" s="103">
        <v>0</v>
      </c>
      <c r="S283" s="103">
        <v>3</v>
      </c>
      <c r="T283" s="103">
        <v>0</v>
      </c>
      <c r="U283" s="112"/>
    </row>
    <row r="284" spans="1:21" x14ac:dyDescent="0.35">
      <c r="A284" s="110" t="s">
        <v>224</v>
      </c>
      <c r="B284" s="104">
        <v>0</v>
      </c>
      <c r="C284" s="104">
        <v>0</v>
      </c>
      <c r="D284" s="104">
        <v>59</v>
      </c>
      <c r="E284" s="104">
        <v>0</v>
      </c>
      <c r="F284" s="104">
        <v>3</v>
      </c>
      <c r="G284" s="104">
        <v>0</v>
      </c>
      <c r="H284" s="104">
        <v>0</v>
      </c>
      <c r="I284" s="104">
        <v>0</v>
      </c>
      <c r="J284" s="104">
        <v>0</v>
      </c>
      <c r="K284" s="104">
        <v>0</v>
      </c>
      <c r="L284" s="104">
        <v>6</v>
      </c>
      <c r="M284" s="104">
        <v>48</v>
      </c>
      <c r="N284" s="104">
        <v>2</v>
      </c>
      <c r="O284" s="104">
        <v>1</v>
      </c>
      <c r="P284" s="104">
        <v>5</v>
      </c>
      <c r="Q284" s="104">
        <v>1</v>
      </c>
      <c r="R284" s="104">
        <v>7</v>
      </c>
      <c r="S284" s="104">
        <v>1</v>
      </c>
      <c r="T284" s="104"/>
      <c r="U284" s="113"/>
    </row>
    <row r="285" spans="1:21" x14ac:dyDescent="0.35">
      <c r="A285" s="111" t="s">
        <v>223</v>
      </c>
      <c r="B285" s="103">
        <v>0</v>
      </c>
      <c r="C285" s="103">
        <v>0</v>
      </c>
      <c r="D285" s="103">
        <v>0</v>
      </c>
      <c r="E285" s="103">
        <v>0</v>
      </c>
      <c r="F285" s="103">
        <v>0</v>
      </c>
      <c r="G285" s="103">
        <v>0</v>
      </c>
      <c r="H285" s="103">
        <v>0</v>
      </c>
      <c r="I285" s="103">
        <v>0</v>
      </c>
      <c r="J285" s="103">
        <v>0</v>
      </c>
      <c r="K285" s="103">
        <v>0</v>
      </c>
      <c r="L285" s="103">
        <v>0</v>
      </c>
      <c r="M285" s="103">
        <v>0</v>
      </c>
      <c r="N285" s="103">
        <v>0</v>
      </c>
      <c r="O285" s="103">
        <v>0</v>
      </c>
      <c r="P285" s="103">
        <v>0</v>
      </c>
      <c r="Q285" s="103">
        <v>1</v>
      </c>
      <c r="R285" s="103">
        <v>0</v>
      </c>
      <c r="S285" s="103">
        <v>0</v>
      </c>
      <c r="T285" s="103"/>
      <c r="U285" s="112"/>
    </row>
    <row r="286" spans="1:21" x14ac:dyDescent="0.35">
      <c r="A286" s="110" t="s">
        <v>85</v>
      </c>
      <c r="B286" s="104">
        <v>0</v>
      </c>
      <c r="C286" s="104">
        <v>147</v>
      </c>
      <c r="D286" s="104">
        <v>183</v>
      </c>
      <c r="E286" s="104">
        <v>94</v>
      </c>
      <c r="F286" s="104">
        <v>3</v>
      </c>
      <c r="G286" s="104">
        <v>19</v>
      </c>
      <c r="H286" s="104">
        <v>0</v>
      </c>
      <c r="I286" s="104">
        <v>4</v>
      </c>
      <c r="J286" s="104">
        <v>25</v>
      </c>
      <c r="K286" s="104">
        <v>0</v>
      </c>
      <c r="L286" s="104">
        <v>70</v>
      </c>
      <c r="M286" s="104">
        <v>57</v>
      </c>
      <c r="N286" s="104">
        <v>5</v>
      </c>
      <c r="O286" s="104">
        <v>23</v>
      </c>
      <c r="P286" s="104">
        <v>0</v>
      </c>
      <c r="Q286" s="104">
        <v>0</v>
      </c>
      <c r="R286" s="104">
        <v>13</v>
      </c>
      <c r="S286" s="104">
        <v>16</v>
      </c>
      <c r="T286" s="104"/>
      <c r="U286" s="113"/>
    </row>
    <row r="287" spans="1:21" ht="32.5" x14ac:dyDescent="0.35">
      <c r="A287" s="111" t="s">
        <v>261</v>
      </c>
      <c r="B287" s="103"/>
      <c r="C287" s="103"/>
      <c r="D287" s="103"/>
      <c r="E287" s="103"/>
      <c r="F287" s="103"/>
      <c r="G287" s="106">
        <v>56</v>
      </c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12"/>
    </row>
    <row r="288" spans="1:21" x14ac:dyDescent="0.35">
      <c r="A288" s="110" t="s">
        <v>232</v>
      </c>
      <c r="B288" s="104">
        <v>0</v>
      </c>
      <c r="C288" s="104"/>
      <c r="D288" s="104"/>
      <c r="E288" s="104"/>
      <c r="F288" s="104"/>
      <c r="G288" s="104"/>
      <c r="H288" s="104"/>
      <c r="I288" s="104"/>
      <c r="J288" s="104"/>
      <c r="K288" s="104"/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1762</v>
      </c>
      <c r="R288" s="104">
        <v>2045</v>
      </c>
      <c r="S288" s="104"/>
      <c r="T288" s="104"/>
      <c r="U288" s="113"/>
    </row>
    <row r="289" spans="1:21" ht="22" x14ac:dyDescent="0.35">
      <c r="A289" s="111" t="s">
        <v>230</v>
      </c>
      <c r="B289" s="103"/>
      <c r="C289" s="103">
        <v>0</v>
      </c>
      <c r="D289" s="103">
        <v>0</v>
      </c>
      <c r="E289" s="103">
        <v>0</v>
      </c>
      <c r="F289" s="103">
        <v>0</v>
      </c>
      <c r="G289" s="103">
        <v>0</v>
      </c>
      <c r="H289" s="103">
        <v>0</v>
      </c>
      <c r="I289" s="103">
        <v>0</v>
      </c>
      <c r="J289" s="103">
        <v>0</v>
      </c>
      <c r="K289" s="103">
        <v>0</v>
      </c>
      <c r="L289" s="103">
        <v>0</v>
      </c>
      <c r="M289" s="103">
        <v>0</v>
      </c>
      <c r="N289" s="103">
        <v>8</v>
      </c>
      <c r="O289" s="103">
        <v>2</v>
      </c>
      <c r="P289" s="103">
        <v>0</v>
      </c>
      <c r="Q289" s="103">
        <v>0</v>
      </c>
      <c r="R289" s="103">
        <v>0</v>
      </c>
      <c r="S289" s="103">
        <v>0</v>
      </c>
      <c r="T289" s="103"/>
      <c r="U289" s="112"/>
    </row>
    <row r="290" spans="1:21" x14ac:dyDescent="0.35">
      <c r="A290" s="110" t="s">
        <v>208</v>
      </c>
      <c r="B290" s="104">
        <v>0</v>
      </c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5">
        <v>32</v>
      </c>
      <c r="N290" s="104"/>
      <c r="O290" s="104"/>
      <c r="P290" s="104"/>
      <c r="Q290" s="104"/>
      <c r="R290" s="104"/>
      <c r="S290" s="104"/>
      <c r="T290" s="104"/>
      <c r="U290" s="113"/>
    </row>
    <row r="291" spans="1:21" x14ac:dyDescent="0.35">
      <c r="A291" s="111" t="s">
        <v>260</v>
      </c>
      <c r="B291" s="103">
        <v>13</v>
      </c>
      <c r="C291" s="103">
        <v>0</v>
      </c>
      <c r="D291" s="103">
        <v>0</v>
      </c>
      <c r="E291" s="103">
        <v>0</v>
      </c>
      <c r="F291" s="103">
        <v>0</v>
      </c>
      <c r="G291" s="103">
        <v>0</v>
      </c>
      <c r="H291" s="103">
        <v>0</v>
      </c>
      <c r="I291" s="103">
        <v>0</v>
      </c>
      <c r="J291" s="103">
        <v>0</v>
      </c>
      <c r="K291" s="103">
        <v>0</v>
      </c>
      <c r="L291" s="103">
        <v>0</v>
      </c>
      <c r="M291" s="103">
        <v>0</v>
      </c>
      <c r="N291" s="103">
        <v>0</v>
      </c>
      <c r="O291" s="103"/>
      <c r="P291" s="103"/>
      <c r="Q291" s="103"/>
      <c r="R291" s="103"/>
      <c r="S291" s="103"/>
      <c r="T291" s="103"/>
      <c r="U291" s="112"/>
    </row>
    <row r="292" spans="1:21" x14ac:dyDescent="0.35">
      <c r="A292" s="110" t="s">
        <v>209</v>
      </c>
      <c r="B292" s="104">
        <v>36</v>
      </c>
      <c r="C292" s="104">
        <v>0</v>
      </c>
      <c r="D292" s="104">
        <v>0</v>
      </c>
      <c r="E292" s="104">
        <v>3</v>
      </c>
      <c r="F292" s="104">
        <v>1</v>
      </c>
      <c r="G292" s="104">
        <v>0</v>
      </c>
      <c r="H292" s="104">
        <v>0</v>
      </c>
      <c r="I292" s="104">
        <v>0</v>
      </c>
      <c r="J292" s="104">
        <v>0</v>
      </c>
      <c r="K292" s="104">
        <v>0</v>
      </c>
      <c r="L292" s="104">
        <v>0</v>
      </c>
      <c r="M292" s="104">
        <v>0</v>
      </c>
      <c r="N292" s="104">
        <v>0</v>
      </c>
      <c r="O292" s="104">
        <v>0</v>
      </c>
      <c r="P292" s="104">
        <v>0</v>
      </c>
      <c r="Q292" s="104">
        <v>0</v>
      </c>
      <c r="R292" s="104">
        <v>0</v>
      </c>
      <c r="S292" s="104">
        <v>0</v>
      </c>
      <c r="T292" s="104"/>
      <c r="U292" s="113"/>
    </row>
    <row r="293" spans="1:21" ht="32.5" x14ac:dyDescent="0.35">
      <c r="A293" s="111" t="s">
        <v>95</v>
      </c>
      <c r="B293" s="103"/>
      <c r="C293" s="103"/>
      <c r="D293" s="103"/>
      <c r="E293" s="103"/>
      <c r="F293" s="103">
        <v>0</v>
      </c>
      <c r="G293" s="103">
        <v>0</v>
      </c>
      <c r="H293" s="103">
        <v>0</v>
      </c>
      <c r="I293" s="103">
        <v>0</v>
      </c>
      <c r="J293" s="103">
        <v>0</v>
      </c>
      <c r="K293" s="103">
        <v>0</v>
      </c>
      <c r="L293" s="103">
        <v>0</v>
      </c>
      <c r="M293" s="103">
        <v>45</v>
      </c>
      <c r="N293" s="103">
        <v>0</v>
      </c>
      <c r="O293" s="103">
        <v>31</v>
      </c>
      <c r="P293" s="103">
        <v>0</v>
      </c>
      <c r="Q293" s="103">
        <v>0</v>
      </c>
      <c r="R293" s="103">
        <v>0</v>
      </c>
      <c r="S293" s="103">
        <v>0</v>
      </c>
      <c r="T293" s="103"/>
      <c r="U293" s="112"/>
    </row>
    <row r="294" spans="1:21" ht="22" x14ac:dyDescent="0.35">
      <c r="A294" s="110" t="s">
        <v>218</v>
      </c>
      <c r="B294" s="104">
        <v>0</v>
      </c>
      <c r="C294" s="104">
        <v>0</v>
      </c>
      <c r="D294" s="104">
        <v>0</v>
      </c>
      <c r="E294" s="105">
        <v>11</v>
      </c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13"/>
    </row>
    <row r="295" spans="1:21" x14ac:dyDescent="0.35">
      <c r="A295" s="111" t="s">
        <v>136</v>
      </c>
      <c r="B295" s="103">
        <v>0</v>
      </c>
      <c r="C295" s="103">
        <v>0</v>
      </c>
      <c r="D295" s="103">
        <v>0</v>
      </c>
      <c r="E295" s="103">
        <v>0</v>
      </c>
      <c r="F295" s="103">
        <v>0</v>
      </c>
      <c r="G295" s="103">
        <v>0</v>
      </c>
      <c r="H295" s="103">
        <v>0</v>
      </c>
      <c r="I295" s="103">
        <v>0</v>
      </c>
      <c r="J295" s="103">
        <v>0</v>
      </c>
      <c r="K295" s="103">
        <v>0</v>
      </c>
      <c r="L295" s="103">
        <v>0</v>
      </c>
      <c r="M295" s="103">
        <v>0</v>
      </c>
      <c r="N295" s="103">
        <v>0</v>
      </c>
      <c r="O295" s="103">
        <v>0</v>
      </c>
      <c r="P295" s="103">
        <v>0</v>
      </c>
      <c r="Q295" s="103">
        <v>0</v>
      </c>
      <c r="R295" s="103">
        <v>0</v>
      </c>
      <c r="S295" s="103">
        <v>176</v>
      </c>
      <c r="T295" s="103"/>
      <c r="U295" s="112"/>
    </row>
    <row r="296" spans="1:21" ht="32.5" x14ac:dyDescent="0.35">
      <c r="A296" s="110" t="s">
        <v>197</v>
      </c>
      <c r="B296" s="104">
        <v>0</v>
      </c>
      <c r="C296" s="104">
        <v>0</v>
      </c>
      <c r="D296" s="104">
        <v>0</v>
      </c>
      <c r="E296" s="104">
        <v>0</v>
      </c>
      <c r="F296" s="104">
        <v>0</v>
      </c>
      <c r="G296" s="104">
        <v>0</v>
      </c>
      <c r="H296" s="104">
        <v>0</v>
      </c>
      <c r="I296" s="104">
        <v>0</v>
      </c>
      <c r="J296" s="105">
        <v>21</v>
      </c>
      <c r="K296" s="105">
        <v>33</v>
      </c>
      <c r="L296" s="105">
        <v>13</v>
      </c>
      <c r="M296" s="104"/>
      <c r="N296" s="104"/>
      <c r="O296" s="104"/>
      <c r="P296" s="104"/>
      <c r="Q296" s="104"/>
      <c r="R296" s="104"/>
      <c r="S296" s="104"/>
      <c r="T296" s="104"/>
      <c r="U296" s="113"/>
    </row>
    <row r="297" spans="1:21" x14ac:dyDescent="0.35">
      <c r="A297" s="111" t="s">
        <v>73</v>
      </c>
      <c r="B297" s="103"/>
      <c r="C297" s="103"/>
      <c r="D297" s="106">
        <v>1</v>
      </c>
      <c r="E297" s="103"/>
      <c r="F297" s="103"/>
      <c r="G297" s="103"/>
      <c r="H297" s="103"/>
      <c r="I297" s="106">
        <v>65</v>
      </c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12"/>
    </row>
    <row r="298" spans="1:21" ht="43" x14ac:dyDescent="0.35">
      <c r="A298" s="110" t="s">
        <v>129</v>
      </c>
      <c r="B298" s="105">
        <v>1</v>
      </c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13"/>
    </row>
    <row r="299" spans="1:21" ht="22" x14ac:dyDescent="0.35">
      <c r="A299" s="111" t="s">
        <v>207</v>
      </c>
      <c r="B299" s="103">
        <v>0</v>
      </c>
      <c r="C299" s="103">
        <v>0</v>
      </c>
      <c r="D299" s="103">
        <v>0</v>
      </c>
      <c r="E299" s="103">
        <v>0</v>
      </c>
      <c r="F299" s="103">
        <v>20</v>
      </c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12"/>
    </row>
    <row r="300" spans="1:21" x14ac:dyDescent="0.35">
      <c r="A300" s="110" t="s">
        <v>116</v>
      </c>
      <c r="B300" s="104">
        <v>0</v>
      </c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2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/>
      <c r="T300" s="104"/>
      <c r="U300" s="113"/>
    </row>
    <row r="301" spans="1:21" x14ac:dyDescent="0.35">
      <c r="A301" s="114" t="s">
        <v>258</v>
      </c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06">
        <v>3</v>
      </c>
      <c r="O301" s="106">
        <v>51</v>
      </c>
      <c r="P301" s="115"/>
      <c r="Q301" s="115"/>
      <c r="R301" s="115"/>
      <c r="S301" s="115"/>
      <c r="T301" s="115"/>
      <c r="U301" s="116"/>
    </row>
  </sheetData>
  <mergeCells count="3">
    <mergeCell ref="B1:S1"/>
    <mergeCell ref="G2:K2"/>
    <mergeCell ref="G182:K18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E8A13-D122-431B-B3C8-FB7BD63165C6}">
  <dimension ref="A1:U180"/>
  <sheetViews>
    <sheetView tabSelected="1" topLeftCell="A106" workbookViewId="0">
      <selection activeCell="G9" sqref="G9"/>
    </sheetView>
  </sheetViews>
  <sheetFormatPr defaultRowHeight="14.5" x14ac:dyDescent="0.35"/>
  <sheetData>
    <row r="1" spans="1:21" s="101" customFormat="1" ht="32.5" customHeight="1" x14ac:dyDescent="0.55000000000000004">
      <c r="B1" s="2" t="s">
        <v>314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1" s="101" customFormat="1" ht="34.5" customHeight="1" x14ac:dyDescent="0.7">
      <c r="G2" s="1" t="s">
        <v>310</v>
      </c>
      <c r="H2" s="3"/>
      <c r="I2" s="3"/>
      <c r="J2" s="3"/>
      <c r="K2" s="3"/>
    </row>
    <row r="3" spans="1:21" ht="21" x14ac:dyDescent="0.35">
      <c r="A3" s="123" t="s">
        <v>15</v>
      </c>
      <c r="B3" s="124" t="s">
        <v>16</v>
      </c>
      <c r="C3" s="124" t="s">
        <v>17</v>
      </c>
      <c r="D3" s="124" t="s">
        <v>18</v>
      </c>
      <c r="E3" s="124" t="s">
        <v>19</v>
      </c>
      <c r="F3" s="124" t="s">
        <v>20</v>
      </c>
      <c r="G3" s="124" t="s">
        <v>21</v>
      </c>
      <c r="H3" s="124" t="s">
        <v>22</v>
      </c>
      <c r="I3" s="124" t="s">
        <v>23</v>
      </c>
      <c r="J3" s="124" t="s">
        <v>24</v>
      </c>
      <c r="K3" s="124" t="s">
        <v>25</v>
      </c>
      <c r="L3" s="124" t="s">
        <v>26</v>
      </c>
      <c r="M3" s="124" t="s">
        <v>27</v>
      </c>
      <c r="N3" s="124" t="s">
        <v>28</v>
      </c>
      <c r="O3" s="124" t="s">
        <v>29</v>
      </c>
      <c r="P3" s="124" t="s">
        <v>30</v>
      </c>
      <c r="Q3" s="124" t="s">
        <v>31</v>
      </c>
      <c r="R3" s="124" t="s">
        <v>32</v>
      </c>
      <c r="S3" s="124" t="s">
        <v>33</v>
      </c>
      <c r="T3" s="124" t="s">
        <v>34</v>
      </c>
      <c r="U3" s="125" t="s">
        <v>35</v>
      </c>
    </row>
    <row r="4" spans="1:21" x14ac:dyDescent="0.35">
      <c r="A4" s="126" t="s">
        <v>36</v>
      </c>
      <c r="B4" s="118">
        <v>4509915</v>
      </c>
      <c r="C4" s="118">
        <v>4415488</v>
      </c>
      <c r="D4" s="118">
        <v>4685531</v>
      </c>
      <c r="E4" s="118">
        <v>3057210</v>
      </c>
      <c r="F4" s="118">
        <v>5133721</v>
      </c>
      <c r="G4" s="118">
        <v>8227373</v>
      </c>
      <c r="H4" s="118">
        <v>5791013</v>
      </c>
      <c r="I4" s="118">
        <v>6948453</v>
      </c>
      <c r="J4" s="118">
        <v>7936622</v>
      </c>
      <c r="K4" s="118">
        <v>7372221</v>
      </c>
      <c r="L4" s="118">
        <v>6820360</v>
      </c>
      <c r="M4" s="118">
        <v>10354727</v>
      </c>
      <c r="N4" s="118">
        <v>13241585</v>
      </c>
      <c r="O4" s="118">
        <v>18662522</v>
      </c>
      <c r="P4" s="118">
        <v>24872035</v>
      </c>
      <c r="Q4" s="118">
        <v>27933282</v>
      </c>
      <c r="R4" s="118">
        <v>24245847</v>
      </c>
      <c r="S4" s="118">
        <v>17492299</v>
      </c>
      <c r="T4" s="118">
        <v>12670265</v>
      </c>
      <c r="U4" s="118"/>
    </row>
    <row r="5" spans="1:21" x14ac:dyDescent="0.35">
      <c r="A5" s="127" t="s">
        <v>41</v>
      </c>
      <c r="B5" s="119">
        <v>392152</v>
      </c>
      <c r="C5" s="119">
        <v>588480</v>
      </c>
      <c r="D5" s="119">
        <v>631870</v>
      </c>
      <c r="E5" s="119">
        <v>411796</v>
      </c>
      <c r="F5" s="119">
        <v>803597</v>
      </c>
      <c r="G5" s="119">
        <v>1137655</v>
      </c>
      <c r="H5" s="119">
        <v>899221</v>
      </c>
      <c r="I5" s="119">
        <v>873002</v>
      </c>
      <c r="J5" s="119">
        <v>992986</v>
      </c>
      <c r="K5" s="119">
        <v>859175</v>
      </c>
      <c r="L5" s="119">
        <v>868523</v>
      </c>
      <c r="M5" s="119">
        <v>1773985</v>
      </c>
      <c r="N5" s="119">
        <v>2397732</v>
      </c>
      <c r="O5" s="119">
        <v>2980591</v>
      </c>
      <c r="P5" s="119">
        <v>3325946</v>
      </c>
      <c r="Q5" s="119">
        <v>4730916</v>
      </c>
      <c r="R5" s="119">
        <v>3251983</v>
      </c>
      <c r="S5" s="119">
        <v>2239038</v>
      </c>
      <c r="T5" s="119">
        <v>2068065</v>
      </c>
      <c r="U5" s="128"/>
    </row>
    <row r="6" spans="1:21" ht="22" x14ac:dyDescent="0.35">
      <c r="A6" s="126" t="s">
        <v>37</v>
      </c>
      <c r="B6" s="120">
        <v>968529</v>
      </c>
      <c r="C6" s="120">
        <v>1122633</v>
      </c>
      <c r="D6" s="120">
        <v>1268691</v>
      </c>
      <c r="E6" s="120">
        <v>569575</v>
      </c>
      <c r="F6" s="120">
        <v>991233</v>
      </c>
      <c r="G6" s="120">
        <v>1893921</v>
      </c>
      <c r="H6" s="120">
        <v>1378046</v>
      </c>
      <c r="I6" s="120">
        <v>1572152</v>
      </c>
      <c r="J6" s="120">
        <v>2021587</v>
      </c>
      <c r="K6" s="120">
        <v>1676543</v>
      </c>
      <c r="L6" s="120">
        <v>1356450</v>
      </c>
      <c r="M6" s="120">
        <v>2090181</v>
      </c>
      <c r="N6" s="120">
        <v>2705719</v>
      </c>
      <c r="O6" s="120">
        <v>3189564</v>
      </c>
      <c r="P6" s="120">
        <v>3413887</v>
      </c>
      <c r="Q6" s="120">
        <v>4156673</v>
      </c>
      <c r="R6" s="120">
        <v>3985896</v>
      </c>
      <c r="S6" s="120">
        <v>2757734</v>
      </c>
      <c r="T6" s="120">
        <v>2040532</v>
      </c>
      <c r="U6" s="129"/>
    </row>
    <row r="7" spans="1:21" x14ac:dyDescent="0.35">
      <c r="A7" s="127" t="s">
        <v>44</v>
      </c>
      <c r="B7" s="119">
        <v>1178691</v>
      </c>
      <c r="C7" s="119">
        <v>485084</v>
      </c>
      <c r="D7" s="119">
        <v>521635</v>
      </c>
      <c r="E7" s="119">
        <v>426359</v>
      </c>
      <c r="F7" s="119">
        <v>661270</v>
      </c>
      <c r="G7" s="119">
        <v>871505</v>
      </c>
      <c r="H7" s="119">
        <v>489285</v>
      </c>
      <c r="I7" s="119">
        <v>646097</v>
      </c>
      <c r="J7" s="119">
        <v>440338</v>
      </c>
      <c r="K7" s="119">
        <v>378227</v>
      </c>
      <c r="L7" s="119">
        <v>276684</v>
      </c>
      <c r="M7" s="119">
        <v>486060</v>
      </c>
      <c r="N7" s="119">
        <v>582666</v>
      </c>
      <c r="O7" s="119">
        <v>844931</v>
      </c>
      <c r="P7" s="119">
        <v>1304846</v>
      </c>
      <c r="Q7" s="119">
        <v>1681990</v>
      </c>
      <c r="R7" s="119">
        <v>1215287</v>
      </c>
      <c r="S7" s="119">
        <v>1125515</v>
      </c>
      <c r="T7" s="119">
        <v>1273204</v>
      </c>
      <c r="U7" s="128">
        <v>1924597</v>
      </c>
    </row>
    <row r="8" spans="1:21" x14ac:dyDescent="0.35">
      <c r="A8" s="126" t="s">
        <v>40</v>
      </c>
      <c r="B8" s="120">
        <v>771058</v>
      </c>
      <c r="C8" s="120">
        <v>892472</v>
      </c>
      <c r="D8" s="120">
        <v>851411</v>
      </c>
      <c r="E8" s="120">
        <v>495404</v>
      </c>
      <c r="F8" s="120">
        <v>1064017</v>
      </c>
      <c r="G8" s="120">
        <v>1492540</v>
      </c>
      <c r="H8" s="120">
        <v>1010355</v>
      </c>
      <c r="I8" s="120">
        <v>1284300</v>
      </c>
      <c r="J8" s="120">
        <v>1428625</v>
      </c>
      <c r="K8" s="120">
        <v>1203732</v>
      </c>
      <c r="L8" s="120">
        <v>1130060</v>
      </c>
      <c r="M8" s="120">
        <v>1585250</v>
      </c>
      <c r="N8" s="120">
        <v>2005236</v>
      </c>
      <c r="O8" s="120">
        <v>2523655</v>
      </c>
      <c r="P8" s="120">
        <v>3464277</v>
      </c>
      <c r="Q8" s="120">
        <v>3968948</v>
      </c>
      <c r="R8" s="120">
        <v>3654259</v>
      </c>
      <c r="S8" s="120">
        <v>1785171</v>
      </c>
      <c r="T8" s="120">
        <v>1227401</v>
      </c>
      <c r="U8" s="129">
        <v>1452482</v>
      </c>
    </row>
    <row r="9" spans="1:21" ht="22" x14ac:dyDescent="0.35">
      <c r="A9" s="127" t="s">
        <v>39</v>
      </c>
      <c r="B9" s="119">
        <v>271758</v>
      </c>
      <c r="C9" s="119">
        <v>345794</v>
      </c>
      <c r="D9" s="119">
        <v>218771</v>
      </c>
      <c r="E9" s="119">
        <v>348731</v>
      </c>
      <c r="F9" s="119">
        <v>375191</v>
      </c>
      <c r="G9" s="119">
        <v>886872</v>
      </c>
      <c r="H9" s="119">
        <v>395453</v>
      </c>
      <c r="I9" s="119">
        <v>542342</v>
      </c>
      <c r="J9" s="119">
        <v>551682</v>
      </c>
      <c r="K9" s="119">
        <v>735889</v>
      </c>
      <c r="L9" s="119">
        <v>596700</v>
      </c>
      <c r="M9" s="119">
        <v>648666</v>
      </c>
      <c r="N9" s="119">
        <v>1034817</v>
      </c>
      <c r="O9" s="119">
        <v>1675813</v>
      </c>
      <c r="P9" s="119">
        <v>2862911</v>
      </c>
      <c r="Q9" s="119">
        <v>2946929</v>
      </c>
      <c r="R9" s="119">
        <v>2577857</v>
      </c>
      <c r="S9" s="119">
        <v>1431045</v>
      </c>
      <c r="T9" s="119">
        <v>971104</v>
      </c>
      <c r="U9" s="128"/>
    </row>
    <row r="10" spans="1:21" x14ac:dyDescent="0.35">
      <c r="A10" s="126" t="s">
        <v>38</v>
      </c>
      <c r="B10" s="120">
        <v>96215</v>
      </c>
      <c r="C10" s="120">
        <v>180860</v>
      </c>
      <c r="D10" s="120">
        <v>190454</v>
      </c>
      <c r="E10" s="120">
        <v>159648</v>
      </c>
      <c r="F10" s="120">
        <v>354784</v>
      </c>
      <c r="G10" s="120">
        <v>656050</v>
      </c>
      <c r="H10" s="120">
        <v>388793</v>
      </c>
      <c r="I10" s="120">
        <v>462765</v>
      </c>
      <c r="J10" s="120">
        <v>539976</v>
      </c>
      <c r="K10" s="120">
        <v>354739</v>
      </c>
      <c r="L10" s="120">
        <v>345975</v>
      </c>
      <c r="M10" s="120">
        <v>408801</v>
      </c>
      <c r="N10" s="120">
        <v>539636</v>
      </c>
      <c r="O10" s="120">
        <v>942060</v>
      </c>
      <c r="P10" s="120">
        <v>2830615</v>
      </c>
      <c r="Q10" s="120">
        <v>1447351</v>
      </c>
      <c r="R10" s="120">
        <v>1601268</v>
      </c>
      <c r="S10" s="120">
        <v>1220865</v>
      </c>
      <c r="T10" s="120">
        <v>919688</v>
      </c>
      <c r="U10" s="129">
        <v>1404432</v>
      </c>
    </row>
    <row r="11" spans="1:21" x14ac:dyDescent="0.35">
      <c r="A11" s="127" t="s">
        <v>45</v>
      </c>
      <c r="B11" s="119">
        <v>148040</v>
      </c>
      <c r="C11" s="119">
        <v>194476</v>
      </c>
      <c r="D11" s="119">
        <v>217055</v>
      </c>
      <c r="E11" s="119">
        <v>102699</v>
      </c>
      <c r="F11" s="119">
        <v>117322</v>
      </c>
      <c r="G11" s="119">
        <v>146469</v>
      </c>
      <c r="H11" s="119">
        <v>119607</v>
      </c>
      <c r="I11" s="119">
        <v>87907</v>
      </c>
      <c r="J11" s="119">
        <v>240156</v>
      </c>
      <c r="K11" s="119">
        <v>343496</v>
      </c>
      <c r="L11" s="119">
        <v>442193</v>
      </c>
      <c r="M11" s="119">
        <v>560849</v>
      </c>
      <c r="N11" s="119">
        <v>715401</v>
      </c>
      <c r="O11" s="119">
        <v>877662</v>
      </c>
      <c r="P11" s="119">
        <v>1506757</v>
      </c>
      <c r="Q11" s="119">
        <v>1929744</v>
      </c>
      <c r="R11" s="119">
        <v>1820452</v>
      </c>
      <c r="S11" s="119">
        <v>1220962</v>
      </c>
      <c r="T11" s="119">
        <v>721421</v>
      </c>
      <c r="U11" s="128"/>
    </row>
    <row r="12" spans="1:21" ht="22" x14ac:dyDescent="0.35">
      <c r="A12" s="126" t="s">
        <v>42</v>
      </c>
      <c r="B12" s="120">
        <v>349426</v>
      </c>
      <c r="C12" s="120">
        <v>246885</v>
      </c>
      <c r="D12" s="120">
        <v>412234</v>
      </c>
      <c r="E12" s="120">
        <v>233701</v>
      </c>
      <c r="F12" s="120">
        <v>112983</v>
      </c>
      <c r="G12" s="120">
        <v>120894</v>
      </c>
      <c r="H12" s="120">
        <v>194929</v>
      </c>
      <c r="I12" s="120">
        <v>295568</v>
      </c>
      <c r="J12" s="120">
        <v>512096</v>
      </c>
      <c r="K12" s="120">
        <v>819695</v>
      </c>
      <c r="L12" s="120">
        <v>994662</v>
      </c>
      <c r="M12" s="120">
        <v>1481460</v>
      </c>
      <c r="N12" s="120">
        <v>1490623</v>
      </c>
      <c r="O12" s="120">
        <v>2951191</v>
      </c>
      <c r="P12" s="120">
        <v>3193067</v>
      </c>
      <c r="Q12" s="120">
        <v>2509392</v>
      </c>
      <c r="R12" s="120">
        <v>1262696</v>
      </c>
      <c r="S12" s="120">
        <v>1615472</v>
      </c>
      <c r="T12" s="120">
        <v>701863</v>
      </c>
      <c r="U12" s="129">
        <v>680433</v>
      </c>
    </row>
    <row r="13" spans="1:21" ht="22" x14ac:dyDescent="0.35">
      <c r="A13" s="127" t="s">
        <v>47</v>
      </c>
      <c r="B13" s="119">
        <v>0</v>
      </c>
      <c r="C13" s="119">
        <v>0</v>
      </c>
      <c r="D13" s="119">
        <v>0</v>
      </c>
      <c r="E13" s="119">
        <v>0</v>
      </c>
      <c r="F13" s="119">
        <v>13210</v>
      </c>
      <c r="G13" s="119">
        <v>40204</v>
      </c>
      <c r="H13" s="119">
        <v>67743</v>
      </c>
      <c r="I13" s="119">
        <v>118767</v>
      </c>
      <c r="J13" s="119">
        <v>170069</v>
      </c>
      <c r="K13" s="119">
        <v>125379</v>
      </c>
      <c r="L13" s="119">
        <v>153433</v>
      </c>
      <c r="M13" s="119">
        <v>251168</v>
      </c>
      <c r="N13" s="119">
        <v>372666</v>
      </c>
      <c r="O13" s="119">
        <v>665351</v>
      </c>
      <c r="P13" s="119">
        <v>713012</v>
      </c>
      <c r="Q13" s="119">
        <v>942345</v>
      </c>
      <c r="R13" s="119">
        <v>1021131</v>
      </c>
      <c r="S13" s="119">
        <v>752734</v>
      </c>
      <c r="T13" s="119">
        <v>567876</v>
      </c>
      <c r="U13" s="128"/>
    </row>
    <row r="14" spans="1:21" x14ac:dyDescent="0.35">
      <c r="A14" s="126" t="s">
        <v>48</v>
      </c>
      <c r="B14" s="120">
        <v>6860</v>
      </c>
      <c r="C14" s="120">
        <v>10719</v>
      </c>
      <c r="D14" s="120">
        <v>4237</v>
      </c>
      <c r="E14" s="120">
        <v>2499</v>
      </c>
      <c r="F14" s="120">
        <v>2724</v>
      </c>
      <c r="G14" s="120">
        <v>4475</v>
      </c>
      <c r="H14" s="120">
        <v>10609</v>
      </c>
      <c r="I14" s="120">
        <v>9684</v>
      </c>
      <c r="J14" s="120">
        <v>10056</v>
      </c>
      <c r="K14" s="120">
        <v>7013</v>
      </c>
      <c r="L14" s="120">
        <v>6918</v>
      </c>
      <c r="M14" s="120">
        <v>6986</v>
      </c>
      <c r="N14" s="120">
        <v>27307</v>
      </c>
      <c r="O14" s="120">
        <v>33850</v>
      </c>
      <c r="P14" s="120">
        <v>24308</v>
      </c>
      <c r="Q14" s="120">
        <v>10402</v>
      </c>
      <c r="R14" s="120">
        <v>459116</v>
      </c>
      <c r="S14" s="120">
        <v>656188</v>
      </c>
      <c r="T14" s="120">
        <v>467991</v>
      </c>
      <c r="U14" s="129"/>
    </row>
    <row r="15" spans="1:21" ht="22" x14ac:dyDescent="0.35">
      <c r="A15" s="127" t="s">
        <v>46</v>
      </c>
      <c r="B15" s="119">
        <v>151761</v>
      </c>
      <c r="C15" s="119">
        <v>184058</v>
      </c>
      <c r="D15" s="119">
        <v>206383</v>
      </c>
      <c r="E15" s="119">
        <v>127912</v>
      </c>
      <c r="F15" s="119">
        <v>325683</v>
      </c>
      <c r="G15" s="119">
        <v>531378</v>
      </c>
      <c r="H15" s="119">
        <v>406702</v>
      </c>
      <c r="I15" s="119">
        <v>442939</v>
      </c>
      <c r="J15" s="119">
        <v>531301</v>
      </c>
      <c r="K15" s="119">
        <v>425962</v>
      </c>
      <c r="L15" s="119">
        <v>286080</v>
      </c>
      <c r="M15" s="119">
        <v>439804</v>
      </c>
      <c r="N15" s="119">
        <v>479763</v>
      </c>
      <c r="O15" s="119">
        <v>817882</v>
      </c>
      <c r="P15" s="119">
        <v>994435</v>
      </c>
      <c r="Q15" s="119">
        <v>1503736</v>
      </c>
      <c r="R15" s="119">
        <v>1452061</v>
      </c>
      <c r="S15" s="119">
        <v>860822</v>
      </c>
      <c r="T15" s="119">
        <v>462510</v>
      </c>
      <c r="U15" s="128">
        <v>522193</v>
      </c>
    </row>
    <row r="16" spans="1:21" x14ac:dyDescent="0.35">
      <c r="A16" s="126" t="s">
        <v>50</v>
      </c>
      <c r="B16" s="120">
        <v>34440</v>
      </c>
      <c r="C16" s="120">
        <v>37242</v>
      </c>
      <c r="D16" s="120">
        <v>41697</v>
      </c>
      <c r="E16" s="120">
        <v>54123</v>
      </c>
      <c r="F16" s="120">
        <v>116164</v>
      </c>
      <c r="G16" s="120">
        <v>182428</v>
      </c>
      <c r="H16" s="120">
        <v>174160</v>
      </c>
      <c r="I16" s="120">
        <v>175856</v>
      </c>
      <c r="J16" s="120">
        <v>169465</v>
      </c>
      <c r="K16" s="120">
        <v>126058</v>
      </c>
      <c r="L16" s="120">
        <v>122427</v>
      </c>
      <c r="M16" s="120">
        <v>170444</v>
      </c>
      <c r="N16" s="120">
        <v>272280</v>
      </c>
      <c r="O16" s="120">
        <v>406357</v>
      </c>
      <c r="P16" s="120">
        <v>372681</v>
      </c>
      <c r="Q16" s="120">
        <v>432659</v>
      </c>
      <c r="R16" s="120">
        <v>411652</v>
      </c>
      <c r="S16" s="120">
        <v>300441</v>
      </c>
      <c r="T16" s="120">
        <v>293091</v>
      </c>
      <c r="U16" s="129">
        <v>397750</v>
      </c>
    </row>
    <row r="17" spans="1:21" x14ac:dyDescent="0.35">
      <c r="A17" s="127" t="s">
        <v>51</v>
      </c>
      <c r="B17" s="119">
        <v>0</v>
      </c>
      <c r="C17" s="119">
        <v>0</v>
      </c>
      <c r="D17" s="119">
        <v>0</v>
      </c>
      <c r="E17" s="119">
        <v>0</v>
      </c>
      <c r="F17" s="119">
        <v>0</v>
      </c>
      <c r="G17" s="119">
        <v>0</v>
      </c>
      <c r="H17" s="119">
        <v>0</v>
      </c>
      <c r="I17" s="119">
        <v>0</v>
      </c>
      <c r="J17" s="119">
        <v>0</v>
      </c>
      <c r="K17" s="119">
        <v>0</v>
      </c>
      <c r="L17" s="119">
        <v>0</v>
      </c>
      <c r="M17" s="119">
        <v>0</v>
      </c>
      <c r="N17" s="119">
        <v>0</v>
      </c>
      <c r="O17" s="119">
        <v>0</v>
      </c>
      <c r="P17" s="119">
        <v>0</v>
      </c>
      <c r="Q17" s="119">
        <v>0</v>
      </c>
      <c r="R17" s="119">
        <v>0</v>
      </c>
      <c r="S17" s="119">
        <v>109509</v>
      </c>
      <c r="T17" s="119">
        <v>252934</v>
      </c>
      <c r="U17" s="128"/>
    </row>
    <row r="18" spans="1:21" x14ac:dyDescent="0.35">
      <c r="A18" s="126" t="s">
        <v>52</v>
      </c>
      <c r="B18" s="120">
        <v>48</v>
      </c>
      <c r="C18" s="120">
        <v>625</v>
      </c>
      <c r="D18" s="120">
        <v>125</v>
      </c>
      <c r="E18" s="120">
        <v>278</v>
      </c>
      <c r="F18" s="120">
        <v>152</v>
      </c>
      <c r="G18" s="120">
        <v>114</v>
      </c>
      <c r="H18" s="120">
        <v>1406</v>
      </c>
      <c r="I18" s="120">
        <v>956</v>
      </c>
      <c r="J18" s="120">
        <v>25269</v>
      </c>
      <c r="K18" s="120">
        <v>44880</v>
      </c>
      <c r="L18" s="120">
        <v>20820</v>
      </c>
      <c r="M18" s="120">
        <v>51757</v>
      </c>
      <c r="N18" s="120">
        <v>104776</v>
      </c>
      <c r="O18" s="120">
        <v>158954</v>
      </c>
      <c r="P18" s="120">
        <v>252675</v>
      </c>
      <c r="Q18" s="120">
        <v>572311</v>
      </c>
      <c r="R18" s="120">
        <v>592775</v>
      </c>
      <c r="S18" s="120">
        <v>413120</v>
      </c>
      <c r="T18" s="120">
        <v>198762</v>
      </c>
      <c r="U18" s="129"/>
    </row>
    <row r="19" spans="1:21" x14ac:dyDescent="0.35">
      <c r="A19" s="127" t="s">
        <v>49</v>
      </c>
      <c r="B19" s="119">
        <v>2515</v>
      </c>
      <c r="C19" s="119">
        <v>3311</v>
      </c>
      <c r="D19" s="119">
        <v>4294</v>
      </c>
      <c r="E19" s="119">
        <v>2502</v>
      </c>
      <c r="F19" s="119">
        <v>3382</v>
      </c>
      <c r="G19" s="119">
        <v>3962</v>
      </c>
      <c r="H19" s="119">
        <v>2627</v>
      </c>
      <c r="I19" s="119">
        <v>128023</v>
      </c>
      <c r="J19" s="119">
        <v>0</v>
      </c>
      <c r="K19" s="119">
        <v>0</v>
      </c>
      <c r="L19" s="119">
        <v>0</v>
      </c>
      <c r="M19" s="119">
        <v>0</v>
      </c>
      <c r="N19" s="119">
        <v>117884</v>
      </c>
      <c r="O19" s="119">
        <v>121683</v>
      </c>
      <c r="P19" s="119">
        <v>101880</v>
      </c>
      <c r="Q19" s="119">
        <v>200887</v>
      </c>
      <c r="R19" s="119">
        <v>21865</v>
      </c>
      <c r="S19" s="119">
        <v>288718</v>
      </c>
      <c r="T19" s="119">
        <v>160716</v>
      </c>
      <c r="U19" s="128"/>
    </row>
    <row r="20" spans="1:21" x14ac:dyDescent="0.35">
      <c r="A20" s="126" t="s">
        <v>43</v>
      </c>
      <c r="B20" s="120">
        <v>7169</v>
      </c>
      <c r="C20" s="120">
        <v>25362</v>
      </c>
      <c r="D20" s="120">
        <v>18330</v>
      </c>
      <c r="E20" s="120">
        <v>9638</v>
      </c>
      <c r="F20" s="120">
        <v>37014</v>
      </c>
      <c r="G20" s="120">
        <v>34814</v>
      </c>
      <c r="H20" s="120">
        <v>57465</v>
      </c>
      <c r="I20" s="120">
        <v>32495</v>
      </c>
      <c r="J20" s="120">
        <v>26374</v>
      </c>
      <c r="K20" s="120">
        <v>44507</v>
      </c>
      <c r="L20" s="120">
        <v>36105</v>
      </c>
      <c r="M20" s="120">
        <v>69497</v>
      </c>
      <c r="N20" s="120">
        <v>48536</v>
      </c>
      <c r="O20" s="120">
        <v>44053</v>
      </c>
      <c r="P20" s="120">
        <v>64923</v>
      </c>
      <c r="Q20" s="120">
        <v>38122</v>
      </c>
      <c r="R20" s="120">
        <v>38202</v>
      </c>
      <c r="S20" s="120">
        <v>48205</v>
      </c>
      <c r="T20" s="120">
        <v>83790</v>
      </c>
      <c r="U20" s="129"/>
    </row>
    <row r="21" spans="1:21" ht="22" x14ac:dyDescent="0.35">
      <c r="A21" s="127" t="s">
        <v>53</v>
      </c>
      <c r="B21" s="119">
        <v>24180</v>
      </c>
      <c r="C21" s="119">
        <v>18459</v>
      </c>
      <c r="D21" s="119">
        <v>22950</v>
      </c>
      <c r="E21" s="119">
        <v>14957</v>
      </c>
      <c r="F21" s="119">
        <v>37403</v>
      </c>
      <c r="G21" s="119">
        <v>47914</v>
      </c>
      <c r="H21" s="119">
        <v>38605</v>
      </c>
      <c r="I21" s="119">
        <v>35047</v>
      </c>
      <c r="J21" s="119">
        <v>37225</v>
      </c>
      <c r="K21" s="119">
        <v>44386</v>
      </c>
      <c r="L21" s="119">
        <v>35459</v>
      </c>
      <c r="M21" s="119">
        <v>58882</v>
      </c>
      <c r="N21" s="119">
        <v>76664</v>
      </c>
      <c r="O21" s="119">
        <v>57640</v>
      </c>
      <c r="P21" s="119">
        <v>131677</v>
      </c>
      <c r="Q21" s="119">
        <v>201246</v>
      </c>
      <c r="R21" s="119">
        <v>111612</v>
      </c>
      <c r="S21" s="119">
        <v>59843</v>
      </c>
      <c r="T21" s="119">
        <v>57180</v>
      </c>
      <c r="U21" s="128"/>
    </row>
    <row r="22" spans="1:21" x14ac:dyDescent="0.35">
      <c r="A22" s="126" t="s">
        <v>55</v>
      </c>
      <c r="B22" s="120">
        <v>7591</v>
      </c>
      <c r="C22" s="120">
        <v>12839</v>
      </c>
      <c r="D22" s="120">
        <v>15457</v>
      </c>
      <c r="E22" s="120">
        <v>7339</v>
      </c>
      <c r="F22" s="120">
        <v>17966</v>
      </c>
      <c r="G22" s="120">
        <v>26420</v>
      </c>
      <c r="H22" s="120">
        <v>19624</v>
      </c>
      <c r="I22" s="120">
        <v>26697</v>
      </c>
      <c r="J22" s="120">
        <v>30201</v>
      </c>
      <c r="K22" s="120">
        <v>19096</v>
      </c>
      <c r="L22" s="120">
        <v>18545</v>
      </c>
      <c r="M22" s="120">
        <v>28310</v>
      </c>
      <c r="N22" s="120">
        <v>28458</v>
      </c>
      <c r="O22" s="120">
        <v>38232</v>
      </c>
      <c r="P22" s="120">
        <v>64730</v>
      </c>
      <c r="Q22" s="120">
        <v>90927</v>
      </c>
      <c r="R22" s="120">
        <v>90295</v>
      </c>
      <c r="S22" s="120">
        <v>68517</v>
      </c>
      <c r="T22" s="120">
        <v>44815</v>
      </c>
      <c r="U22" s="129"/>
    </row>
    <row r="23" spans="1:21" x14ac:dyDescent="0.35">
      <c r="A23" s="127" t="s">
        <v>59</v>
      </c>
      <c r="B23" s="119">
        <v>881</v>
      </c>
      <c r="C23" s="119">
        <v>1286</v>
      </c>
      <c r="D23" s="119">
        <v>540</v>
      </c>
      <c r="E23" s="119">
        <v>401</v>
      </c>
      <c r="F23" s="119">
        <v>656</v>
      </c>
      <c r="G23" s="119">
        <v>4044</v>
      </c>
      <c r="H23" s="119">
        <v>588</v>
      </c>
      <c r="I23" s="119">
        <v>1596</v>
      </c>
      <c r="J23" s="119">
        <v>2491</v>
      </c>
      <c r="K23" s="119">
        <v>1993</v>
      </c>
      <c r="L23" s="119">
        <v>537</v>
      </c>
      <c r="M23" s="119">
        <v>8961</v>
      </c>
      <c r="N23" s="119">
        <v>18944</v>
      </c>
      <c r="O23" s="119">
        <v>43301</v>
      </c>
      <c r="P23" s="119">
        <v>34845</v>
      </c>
      <c r="Q23" s="119">
        <v>49703</v>
      </c>
      <c r="R23" s="119">
        <v>50596</v>
      </c>
      <c r="S23" s="119">
        <v>29650</v>
      </c>
      <c r="T23" s="119">
        <v>32068</v>
      </c>
      <c r="U23" s="128">
        <v>65970</v>
      </c>
    </row>
    <row r="24" spans="1:21" x14ac:dyDescent="0.35">
      <c r="A24" s="126" t="s">
        <v>61</v>
      </c>
      <c r="B24" s="120">
        <v>1800</v>
      </c>
      <c r="C24" s="120">
        <v>3317</v>
      </c>
      <c r="D24" s="120">
        <v>1332</v>
      </c>
      <c r="E24" s="120">
        <v>1383</v>
      </c>
      <c r="F24" s="120">
        <v>5692</v>
      </c>
      <c r="G24" s="120">
        <v>6384</v>
      </c>
      <c r="H24" s="120">
        <v>7496</v>
      </c>
      <c r="I24" s="120">
        <v>11342</v>
      </c>
      <c r="J24" s="120">
        <v>9508</v>
      </c>
      <c r="K24" s="120">
        <v>7675</v>
      </c>
      <c r="L24" s="120">
        <v>9071</v>
      </c>
      <c r="M24" s="120">
        <v>13606</v>
      </c>
      <c r="N24" s="120">
        <v>9706</v>
      </c>
      <c r="O24" s="120">
        <v>9376</v>
      </c>
      <c r="P24" s="120">
        <v>9022</v>
      </c>
      <c r="Q24" s="120">
        <v>92126</v>
      </c>
      <c r="R24" s="120">
        <v>94342</v>
      </c>
      <c r="S24" s="120">
        <v>71191</v>
      </c>
      <c r="T24" s="120">
        <v>31680</v>
      </c>
      <c r="U24" s="129"/>
    </row>
    <row r="25" spans="1:21" x14ac:dyDescent="0.35">
      <c r="A25" s="127" t="s">
        <v>62</v>
      </c>
      <c r="B25" s="119">
        <v>7530</v>
      </c>
      <c r="C25" s="119">
        <v>7795</v>
      </c>
      <c r="D25" s="119">
        <v>10690</v>
      </c>
      <c r="E25" s="119">
        <v>16611</v>
      </c>
      <c r="F25" s="119">
        <v>30844</v>
      </c>
      <c r="G25" s="119">
        <v>45128</v>
      </c>
      <c r="H25" s="119">
        <v>32208</v>
      </c>
      <c r="I25" s="119">
        <v>45159</v>
      </c>
      <c r="J25" s="119">
        <v>56908</v>
      </c>
      <c r="K25" s="119">
        <v>35027</v>
      </c>
      <c r="L25" s="119">
        <v>25061</v>
      </c>
      <c r="M25" s="119">
        <v>43079</v>
      </c>
      <c r="N25" s="119">
        <v>51551</v>
      </c>
      <c r="O25" s="119">
        <v>75262</v>
      </c>
      <c r="P25" s="119">
        <v>54960</v>
      </c>
      <c r="Q25" s="119">
        <v>61865</v>
      </c>
      <c r="R25" s="119">
        <v>68084</v>
      </c>
      <c r="S25" s="119">
        <v>30570</v>
      </c>
      <c r="T25" s="119">
        <v>22176</v>
      </c>
      <c r="U25" s="128">
        <v>22250</v>
      </c>
    </row>
    <row r="26" spans="1:21" x14ac:dyDescent="0.35">
      <c r="A26" s="126" t="s">
        <v>65</v>
      </c>
      <c r="B26" s="120">
        <v>3821</v>
      </c>
      <c r="C26" s="120">
        <v>5399</v>
      </c>
      <c r="D26" s="120">
        <v>5491</v>
      </c>
      <c r="E26" s="120">
        <v>3880</v>
      </c>
      <c r="F26" s="120">
        <v>9501</v>
      </c>
      <c r="G26" s="120">
        <v>12642</v>
      </c>
      <c r="H26" s="120">
        <v>6037</v>
      </c>
      <c r="I26" s="120">
        <v>8980</v>
      </c>
      <c r="J26" s="120">
        <v>7861</v>
      </c>
      <c r="K26" s="120">
        <v>10741</v>
      </c>
      <c r="L26" s="120">
        <v>7212</v>
      </c>
      <c r="M26" s="120">
        <v>3221</v>
      </c>
      <c r="N26" s="120">
        <v>5235</v>
      </c>
      <c r="O26" s="120">
        <v>4568</v>
      </c>
      <c r="P26" s="120">
        <v>10139</v>
      </c>
      <c r="Q26" s="120">
        <v>12541</v>
      </c>
      <c r="R26" s="120">
        <v>27092</v>
      </c>
      <c r="S26" s="120">
        <v>7152</v>
      </c>
      <c r="T26" s="120">
        <v>9795</v>
      </c>
      <c r="U26" s="129">
        <v>8612</v>
      </c>
    </row>
    <row r="27" spans="1:21" x14ac:dyDescent="0.35">
      <c r="A27" s="127" t="s">
        <v>67</v>
      </c>
      <c r="B27" s="119">
        <v>6677</v>
      </c>
      <c r="C27" s="119">
        <v>9053</v>
      </c>
      <c r="D27" s="119">
        <v>4905</v>
      </c>
      <c r="E27" s="119">
        <v>5557</v>
      </c>
      <c r="F27" s="119">
        <v>5113</v>
      </c>
      <c r="G27" s="119">
        <v>10012</v>
      </c>
      <c r="H27" s="119">
        <v>5170</v>
      </c>
      <c r="I27" s="119">
        <v>4035</v>
      </c>
      <c r="J27" s="119">
        <v>4745</v>
      </c>
      <c r="K27" s="119">
        <v>10794</v>
      </c>
      <c r="L27" s="119">
        <v>4030</v>
      </c>
      <c r="M27" s="119">
        <v>2172</v>
      </c>
      <c r="N27" s="119">
        <v>8097</v>
      </c>
      <c r="O27" s="119">
        <v>9603</v>
      </c>
      <c r="P27" s="119">
        <v>17052</v>
      </c>
      <c r="Q27" s="119">
        <v>42038</v>
      </c>
      <c r="R27" s="119">
        <v>15430</v>
      </c>
      <c r="S27" s="119">
        <v>5850</v>
      </c>
      <c r="T27" s="119">
        <v>9013</v>
      </c>
      <c r="U27" s="128"/>
    </row>
    <row r="28" spans="1:21" x14ac:dyDescent="0.35">
      <c r="A28" s="126" t="s">
        <v>57</v>
      </c>
      <c r="B28" s="120">
        <v>24586</v>
      </c>
      <c r="C28" s="120">
        <v>596</v>
      </c>
      <c r="D28" s="120">
        <v>1283</v>
      </c>
      <c r="E28" s="120">
        <v>1295</v>
      </c>
      <c r="F28" s="120">
        <v>2621</v>
      </c>
      <c r="G28" s="120">
        <v>6145</v>
      </c>
      <c r="H28" s="120">
        <v>1056</v>
      </c>
      <c r="I28" s="120">
        <v>2686</v>
      </c>
      <c r="J28" s="120">
        <v>7719</v>
      </c>
      <c r="K28" s="120">
        <v>19341</v>
      </c>
      <c r="L28" s="120">
        <v>11600</v>
      </c>
      <c r="M28" s="120">
        <v>16263</v>
      </c>
      <c r="N28" s="120">
        <v>13230</v>
      </c>
      <c r="O28" s="120">
        <v>16633</v>
      </c>
      <c r="P28" s="120">
        <v>13810</v>
      </c>
      <c r="Q28" s="120">
        <v>37258</v>
      </c>
      <c r="R28" s="120">
        <v>35610</v>
      </c>
      <c r="S28" s="120">
        <v>25139</v>
      </c>
      <c r="T28" s="120">
        <v>8615</v>
      </c>
      <c r="U28" s="129"/>
    </row>
    <row r="29" spans="1:21" x14ac:dyDescent="0.35">
      <c r="A29" s="127" t="s">
        <v>56</v>
      </c>
      <c r="B29" s="119">
        <v>14528</v>
      </c>
      <c r="C29" s="119">
        <v>21086</v>
      </c>
      <c r="D29" s="119">
        <v>15218</v>
      </c>
      <c r="E29" s="119">
        <v>8330</v>
      </c>
      <c r="F29" s="119">
        <v>15285</v>
      </c>
      <c r="G29" s="119">
        <v>24202</v>
      </c>
      <c r="H29" s="119">
        <v>23395</v>
      </c>
      <c r="I29" s="119">
        <v>91420</v>
      </c>
      <c r="J29" s="119">
        <v>57299</v>
      </c>
      <c r="K29" s="119">
        <v>42485</v>
      </c>
      <c r="L29" s="119">
        <v>32622</v>
      </c>
      <c r="M29" s="119">
        <v>84965</v>
      </c>
      <c r="N29" s="119">
        <v>49299</v>
      </c>
      <c r="O29" s="119">
        <v>38532</v>
      </c>
      <c r="P29" s="119">
        <v>30986</v>
      </c>
      <c r="Q29" s="119">
        <v>146806</v>
      </c>
      <c r="R29" s="119">
        <v>299331</v>
      </c>
      <c r="S29" s="119">
        <v>248029</v>
      </c>
      <c r="T29" s="119">
        <v>8492</v>
      </c>
      <c r="U29" s="128"/>
    </row>
    <row r="30" spans="1:21" x14ac:dyDescent="0.35">
      <c r="A30" s="126" t="s">
        <v>72</v>
      </c>
      <c r="B30" s="120">
        <v>303</v>
      </c>
      <c r="C30" s="120">
        <v>388</v>
      </c>
      <c r="D30" s="120">
        <v>193</v>
      </c>
      <c r="E30" s="120">
        <v>138</v>
      </c>
      <c r="F30" s="120">
        <v>3101</v>
      </c>
      <c r="G30" s="120">
        <v>4044</v>
      </c>
      <c r="H30" s="120">
        <v>6996</v>
      </c>
      <c r="I30" s="120">
        <v>7514</v>
      </c>
      <c r="J30" s="120">
        <v>3799</v>
      </c>
      <c r="K30" s="120">
        <v>2469</v>
      </c>
      <c r="L30" s="120">
        <v>6823</v>
      </c>
      <c r="M30" s="120">
        <v>11511</v>
      </c>
      <c r="N30" s="120">
        <v>12536</v>
      </c>
      <c r="O30" s="120">
        <v>14811</v>
      </c>
      <c r="P30" s="120">
        <v>10871</v>
      </c>
      <c r="Q30" s="120">
        <v>12389</v>
      </c>
      <c r="R30" s="120">
        <v>14035</v>
      </c>
      <c r="S30" s="120">
        <v>6144</v>
      </c>
      <c r="T30" s="120">
        <v>7301</v>
      </c>
      <c r="U30" s="129"/>
    </row>
    <row r="31" spans="1:21" x14ac:dyDescent="0.35">
      <c r="A31" s="127" t="s">
        <v>76</v>
      </c>
      <c r="B31" s="119">
        <v>2717</v>
      </c>
      <c r="C31" s="119">
        <v>5415</v>
      </c>
      <c r="D31" s="119">
        <v>6742</v>
      </c>
      <c r="E31" s="119">
        <v>3808</v>
      </c>
      <c r="F31" s="119">
        <v>5077</v>
      </c>
      <c r="G31" s="119">
        <v>445</v>
      </c>
      <c r="H31" s="119">
        <v>318</v>
      </c>
      <c r="I31" s="119">
        <v>667</v>
      </c>
      <c r="J31" s="119">
        <v>1619</v>
      </c>
      <c r="K31" s="119">
        <v>3207</v>
      </c>
      <c r="L31" s="119">
        <v>1382</v>
      </c>
      <c r="M31" s="119">
        <v>2503</v>
      </c>
      <c r="N31" s="119">
        <v>5371</v>
      </c>
      <c r="O31" s="119">
        <v>6012</v>
      </c>
      <c r="P31" s="119">
        <v>5980</v>
      </c>
      <c r="Q31" s="119">
        <v>9377</v>
      </c>
      <c r="R31" s="119">
        <v>9191</v>
      </c>
      <c r="S31" s="119">
        <v>6020</v>
      </c>
      <c r="T31" s="119">
        <v>4445</v>
      </c>
      <c r="U31" s="128"/>
    </row>
    <row r="32" spans="1:21" x14ac:dyDescent="0.35">
      <c r="A32" s="126" t="s">
        <v>68</v>
      </c>
      <c r="B32" s="120">
        <v>6</v>
      </c>
      <c r="C32" s="120">
        <v>22</v>
      </c>
      <c r="D32" s="120">
        <v>2870</v>
      </c>
      <c r="E32" s="120">
        <v>9</v>
      </c>
      <c r="F32" s="120">
        <v>887</v>
      </c>
      <c r="G32" s="120">
        <v>2418</v>
      </c>
      <c r="H32" s="120">
        <v>2303</v>
      </c>
      <c r="I32" s="120">
        <v>4671</v>
      </c>
      <c r="J32" s="120">
        <v>11742</v>
      </c>
      <c r="K32" s="120">
        <v>17</v>
      </c>
      <c r="L32" s="120">
        <v>6671</v>
      </c>
      <c r="M32" s="120">
        <v>14228</v>
      </c>
      <c r="N32" s="120">
        <v>14023</v>
      </c>
      <c r="O32" s="120">
        <v>2245</v>
      </c>
      <c r="P32" s="120">
        <v>12379</v>
      </c>
      <c r="Q32" s="120">
        <v>20413</v>
      </c>
      <c r="R32" s="120">
        <v>12771</v>
      </c>
      <c r="S32" s="120">
        <v>18301</v>
      </c>
      <c r="T32" s="120">
        <v>3409</v>
      </c>
      <c r="U32" s="129">
        <v>18626</v>
      </c>
    </row>
    <row r="33" spans="1:21" x14ac:dyDescent="0.35">
      <c r="A33" s="127" t="s">
        <v>74</v>
      </c>
      <c r="B33" s="119"/>
      <c r="C33" s="119"/>
      <c r="D33" s="119"/>
      <c r="E33" s="119"/>
      <c r="F33" s="119"/>
      <c r="G33" s="119"/>
      <c r="H33" s="119"/>
      <c r="I33" s="119"/>
      <c r="J33" s="119">
        <v>0</v>
      </c>
      <c r="K33" s="119"/>
      <c r="L33" s="121">
        <v>111</v>
      </c>
      <c r="M33" s="121">
        <v>2005</v>
      </c>
      <c r="N33" s="121">
        <v>6593</v>
      </c>
      <c r="O33" s="121">
        <v>177</v>
      </c>
      <c r="P33" s="119"/>
      <c r="Q33" s="119"/>
      <c r="R33" s="121">
        <v>701</v>
      </c>
      <c r="S33" s="119"/>
      <c r="T33" s="121">
        <v>3111</v>
      </c>
      <c r="U33" s="128"/>
    </row>
    <row r="34" spans="1:21" x14ac:dyDescent="0.35">
      <c r="A34" s="126" t="s">
        <v>69</v>
      </c>
      <c r="B34" s="120">
        <v>924</v>
      </c>
      <c r="C34" s="120">
        <v>1655</v>
      </c>
      <c r="D34" s="120">
        <v>1126</v>
      </c>
      <c r="E34" s="120">
        <v>1107</v>
      </c>
      <c r="F34" s="120">
        <v>2960</v>
      </c>
      <c r="G34" s="120">
        <v>4056</v>
      </c>
      <c r="H34" s="120">
        <v>875</v>
      </c>
      <c r="I34" s="120">
        <v>5507</v>
      </c>
      <c r="J34" s="120">
        <v>8701</v>
      </c>
      <c r="K34" s="120">
        <v>2424</v>
      </c>
      <c r="L34" s="120">
        <v>517</v>
      </c>
      <c r="M34" s="120">
        <v>116</v>
      </c>
      <c r="N34" s="120">
        <v>3226</v>
      </c>
      <c r="O34" s="120">
        <v>6252</v>
      </c>
      <c r="P34" s="120">
        <v>2770</v>
      </c>
      <c r="Q34" s="120">
        <v>7964</v>
      </c>
      <c r="R34" s="120">
        <v>6086</v>
      </c>
      <c r="S34" s="120">
        <v>2182</v>
      </c>
      <c r="T34" s="120">
        <v>1859</v>
      </c>
      <c r="U34" s="129"/>
    </row>
    <row r="35" spans="1:21" x14ac:dyDescent="0.35">
      <c r="A35" s="127" t="s">
        <v>75</v>
      </c>
      <c r="B35" s="119">
        <v>120</v>
      </c>
      <c r="C35" s="119">
        <v>195</v>
      </c>
      <c r="D35" s="119">
        <v>610</v>
      </c>
      <c r="E35" s="119">
        <v>159</v>
      </c>
      <c r="F35" s="119">
        <v>131</v>
      </c>
      <c r="G35" s="119">
        <v>192</v>
      </c>
      <c r="H35" s="119">
        <v>198</v>
      </c>
      <c r="I35" s="119">
        <v>463</v>
      </c>
      <c r="J35" s="119">
        <v>278</v>
      </c>
      <c r="K35" s="119">
        <v>1130</v>
      </c>
      <c r="L35" s="119">
        <v>406</v>
      </c>
      <c r="M35" s="119">
        <v>1173</v>
      </c>
      <c r="N35" s="119">
        <v>345</v>
      </c>
      <c r="O35" s="119">
        <v>917</v>
      </c>
      <c r="P35" s="119">
        <v>1815</v>
      </c>
      <c r="Q35" s="119">
        <v>11459</v>
      </c>
      <c r="R35" s="119">
        <v>6296</v>
      </c>
      <c r="S35" s="119">
        <v>2780</v>
      </c>
      <c r="T35" s="119">
        <v>1711</v>
      </c>
      <c r="U35" s="128"/>
    </row>
    <row r="36" spans="1:21" ht="22" x14ac:dyDescent="0.35">
      <c r="A36" s="126" t="s">
        <v>58</v>
      </c>
      <c r="B36" s="120"/>
      <c r="C36" s="120">
        <v>1176</v>
      </c>
      <c r="D36" s="120">
        <v>1078</v>
      </c>
      <c r="E36" s="120"/>
      <c r="F36" s="120"/>
      <c r="G36" s="120"/>
      <c r="H36" s="120">
        <v>1014</v>
      </c>
      <c r="I36" s="120">
        <v>1830</v>
      </c>
      <c r="J36" s="120">
        <v>7198</v>
      </c>
      <c r="K36" s="120">
        <v>7533</v>
      </c>
      <c r="L36" s="120">
        <v>198</v>
      </c>
      <c r="M36" s="120">
        <v>10712</v>
      </c>
      <c r="N36" s="120">
        <v>7823</v>
      </c>
      <c r="O36" s="120">
        <v>238</v>
      </c>
      <c r="P36" s="120">
        <v>0</v>
      </c>
      <c r="Q36" s="120">
        <v>77</v>
      </c>
      <c r="R36" s="120">
        <v>1055</v>
      </c>
      <c r="S36" s="120">
        <v>29281</v>
      </c>
      <c r="T36" s="120">
        <v>1684</v>
      </c>
      <c r="U36" s="129"/>
    </row>
    <row r="37" spans="1:21" ht="22" x14ac:dyDescent="0.35">
      <c r="A37" s="127" t="s">
        <v>80</v>
      </c>
      <c r="B37" s="119">
        <v>306</v>
      </c>
      <c r="C37" s="119">
        <v>59</v>
      </c>
      <c r="D37" s="119">
        <v>0</v>
      </c>
      <c r="E37" s="119">
        <v>0</v>
      </c>
      <c r="F37" s="119">
        <v>0</v>
      </c>
      <c r="G37" s="119">
        <v>0</v>
      </c>
      <c r="H37" s="119">
        <v>565</v>
      </c>
      <c r="I37" s="119">
        <v>1113</v>
      </c>
      <c r="J37" s="119">
        <v>1212</v>
      </c>
      <c r="K37" s="119">
        <v>1720</v>
      </c>
      <c r="L37" s="119">
        <v>1823</v>
      </c>
      <c r="M37" s="119">
        <v>6556</v>
      </c>
      <c r="N37" s="119">
        <v>11011</v>
      </c>
      <c r="O37" s="119">
        <v>79058</v>
      </c>
      <c r="P37" s="119">
        <v>16799</v>
      </c>
      <c r="Q37" s="119">
        <v>12258</v>
      </c>
      <c r="R37" s="121">
        <v>1695</v>
      </c>
      <c r="S37" s="121">
        <v>25</v>
      </c>
      <c r="T37" s="121">
        <v>1580</v>
      </c>
      <c r="U37" s="128"/>
    </row>
    <row r="38" spans="1:21" x14ac:dyDescent="0.35">
      <c r="A38" s="126" t="s">
        <v>81</v>
      </c>
      <c r="B38" s="120">
        <v>0</v>
      </c>
      <c r="C38" s="120">
        <v>0</v>
      </c>
      <c r="D38" s="120">
        <v>0</v>
      </c>
      <c r="E38" s="120">
        <v>0</v>
      </c>
      <c r="F38" s="120">
        <v>0</v>
      </c>
      <c r="G38" s="120">
        <v>0</v>
      </c>
      <c r="H38" s="120">
        <v>0</v>
      </c>
      <c r="I38" s="120">
        <v>0</v>
      </c>
      <c r="J38" s="120">
        <v>0</v>
      </c>
      <c r="K38" s="120">
        <v>0</v>
      </c>
      <c r="L38" s="120">
        <v>0</v>
      </c>
      <c r="M38" s="120">
        <v>0</v>
      </c>
      <c r="N38" s="120">
        <v>0</v>
      </c>
      <c r="O38" s="120">
        <v>0</v>
      </c>
      <c r="P38" s="120">
        <v>0</v>
      </c>
      <c r="Q38" s="120">
        <v>0</v>
      </c>
      <c r="R38" s="120">
        <v>0</v>
      </c>
      <c r="S38" s="120">
        <v>0</v>
      </c>
      <c r="T38" s="120">
        <v>1525</v>
      </c>
      <c r="U38" s="129"/>
    </row>
    <row r="39" spans="1:21" ht="22" x14ac:dyDescent="0.35">
      <c r="A39" s="127" t="s">
        <v>66</v>
      </c>
      <c r="B39" s="119">
        <v>311</v>
      </c>
      <c r="C39" s="119">
        <v>319</v>
      </c>
      <c r="D39" s="119">
        <v>279</v>
      </c>
      <c r="E39" s="119">
        <v>300</v>
      </c>
      <c r="F39" s="119">
        <v>486</v>
      </c>
      <c r="G39" s="119">
        <v>591</v>
      </c>
      <c r="H39" s="119">
        <v>1018</v>
      </c>
      <c r="I39" s="119">
        <v>923</v>
      </c>
      <c r="J39" s="119">
        <v>33</v>
      </c>
      <c r="K39" s="119">
        <v>965</v>
      </c>
      <c r="L39" s="119">
        <v>1866</v>
      </c>
      <c r="M39" s="119">
        <v>9758</v>
      </c>
      <c r="N39" s="119">
        <v>2087</v>
      </c>
      <c r="O39" s="119">
        <v>4735</v>
      </c>
      <c r="P39" s="119">
        <v>5003</v>
      </c>
      <c r="Q39" s="119">
        <v>8511</v>
      </c>
      <c r="R39" s="119">
        <v>6237</v>
      </c>
      <c r="S39" s="119">
        <v>37790</v>
      </c>
      <c r="T39" s="119">
        <v>1317</v>
      </c>
      <c r="U39" s="128"/>
    </row>
    <row r="40" spans="1:21" x14ac:dyDescent="0.35">
      <c r="A40" s="126" t="s">
        <v>71</v>
      </c>
      <c r="B40" s="120">
        <v>207</v>
      </c>
      <c r="C40" s="120">
        <v>507</v>
      </c>
      <c r="D40" s="120">
        <v>1475</v>
      </c>
      <c r="E40" s="120">
        <v>1626</v>
      </c>
      <c r="F40" s="120">
        <v>867</v>
      </c>
      <c r="G40" s="120">
        <v>1161</v>
      </c>
      <c r="H40" s="120">
        <v>1296</v>
      </c>
      <c r="I40" s="120">
        <v>1373</v>
      </c>
      <c r="J40" s="120">
        <v>927</v>
      </c>
      <c r="K40" s="120">
        <v>1107</v>
      </c>
      <c r="L40" s="120">
        <v>1264</v>
      </c>
      <c r="M40" s="120">
        <v>1133</v>
      </c>
      <c r="N40" s="120">
        <v>1055</v>
      </c>
      <c r="O40" s="120">
        <v>1604</v>
      </c>
      <c r="P40" s="120">
        <v>1323</v>
      </c>
      <c r="Q40" s="120">
        <v>1272</v>
      </c>
      <c r="R40" s="120">
        <v>821</v>
      </c>
      <c r="S40" s="120">
        <v>670</v>
      </c>
      <c r="T40" s="120">
        <v>1203</v>
      </c>
      <c r="U40" s="129"/>
    </row>
    <row r="41" spans="1:21" x14ac:dyDescent="0.35">
      <c r="A41" s="127" t="s">
        <v>63</v>
      </c>
      <c r="B41" s="119">
        <v>151</v>
      </c>
      <c r="C41" s="119">
        <v>99</v>
      </c>
      <c r="D41" s="119">
        <v>91</v>
      </c>
      <c r="E41" s="119">
        <v>100</v>
      </c>
      <c r="F41" s="119">
        <v>218</v>
      </c>
      <c r="G41" s="119">
        <v>670</v>
      </c>
      <c r="H41" s="119">
        <v>1105</v>
      </c>
      <c r="I41" s="119">
        <v>61</v>
      </c>
      <c r="J41" s="119">
        <v>0</v>
      </c>
      <c r="K41" s="119">
        <v>0</v>
      </c>
      <c r="L41" s="119">
        <v>568</v>
      </c>
      <c r="M41" s="119">
        <v>855</v>
      </c>
      <c r="N41" s="119">
        <v>1371</v>
      </c>
      <c r="O41" s="119">
        <v>6725</v>
      </c>
      <c r="P41" s="119">
        <v>7215</v>
      </c>
      <c r="Q41" s="119">
        <v>7739</v>
      </c>
      <c r="R41" s="119">
        <v>10673</v>
      </c>
      <c r="S41" s="119">
        <v>866</v>
      </c>
      <c r="T41" s="119">
        <v>1014</v>
      </c>
      <c r="U41" s="128"/>
    </row>
    <row r="42" spans="1:21" x14ac:dyDescent="0.35">
      <c r="A42" s="126" t="s">
        <v>83</v>
      </c>
      <c r="B42" s="120">
        <v>0</v>
      </c>
      <c r="C42" s="120">
        <v>783</v>
      </c>
      <c r="D42" s="120">
        <v>0</v>
      </c>
      <c r="E42" s="120">
        <v>0</v>
      </c>
      <c r="F42" s="120">
        <v>234</v>
      </c>
      <c r="G42" s="120">
        <v>0</v>
      </c>
      <c r="H42" s="120">
        <v>8</v>
      </c>
      <c r="I42" s="120">
        <v>1</v>
      </c>
      <c r="J42" s="120">
        <v>228</v>
      </c>
      <c r="K42" s="120">
        <v>1</v>
      </c>
      <c r="L42" s="120">
        <v>0</v>
      </c>
      <c r="M42" s="120">
        <v>78</v>
      </c>
      <c r="N42" s="120">
        <v>15</v>
      </c>
      <c r="O42" s="120">
        <v>3</v>
      </c>
      <c r="P42" s="120">
        <v>1064</v>
      </c>
      <c r="Q42" s="120">
        <v>21481</v>
      </c>
      <c r="R42" s="120">
        <v>3731</v>
      </c>
      <c r="S42" s="120">
        <v>369</v>
      </c>
      <c r="T42" s="120">
        <v>886</v>
      </c>
      <c r="U42" s="129"/>
    </row>
    <row r="43" spans="1:21" x14ac:dyDescent="0.35">
      <c r="A43" s="127" t="s">
        <v>60</v>
      </c>
      <c r="B43" s="119">
        <v>1709</v>
      </c>
      <c r="C43" s="119">
        <v>2104</v>
      </c>
      <c r="D43" s="119">
        <v>1748</v>
      </c>
      <c r="E43" s="119">
        <v>894</v>
      </c>
      <c r="F43" s="119">
        <v>2046</v>
      </c>
      <c r="G43" s="119">
        <v>3634</v>
      </c>
      <c r="H43" s="119">
        <v>2312</v>
      </c>
      <c r="I43" s="119">
        <v>3015</v>
      </c>
      <c r="J43" s="119">
        <v>1826</v>
      </c>
      <c r="K43" s="119">
        <v>2849</v>
      </c>
      <c r="L43" s="119">
        <v>2218</v>
      </c>
      <c r="M43" s="119">
        <v>2588</v>
      </c>
      <c r="N43" s="119">
        <v>3379</v>
      </c>
      <c r="O43" s="119">
        <v>3676</v>
      </c>
      <c r="P43" s="119">
        <v>4347</v>
      </c>
      <c r="Q43" s="119">
        <v>5349</v>
      </c>
      <c r="R43" s="119">
        <v>4854</v>
      </c>
      <c r="S43" s="119">
        <v>2334</v>
      </c>
      <c r="T43" s="119">
        <v>863</v>
      </c>
      <c r="U43" s="128"/>
    </row>
    <row r="44" spans="1:21" x14ac:dyDescent="0.35">
      <c r="A44" s="126" t="s">
        <v>54</v>
      </c>
      <c r="B44" s="120">
        <v>406</v>
      </c>
      <c r="C44" s="120">
        <v>108</v>
      </c>
      <c r="D44" s="120">
        <v>143</v>
      </c>
      <c r="E44" s="120">
        <v>727</v>
      </c>
      <c r="F44" s="120">
        <v>435</v>
      </c>
      <c r="G44" s="120">
        <v>2325</v>
      </c>
      <c r="H44" s="120">
        <v>1294</v>
      </c>
      <c r="I44" s="120">
        <v>1897</v>
      </c>
      <c r="J44" s="120">
        <v>5783</v>
      </c>
      <c r="K44" s="120">
        <v>2311</v>
      </c>
      <c r="L44" s="120">
        <v>7440</v>
      </c>
      <c r="M44" s="120">
        <v>783</v>
      </c>
      <c r="N44" s="120">
        <v>11098</v>
      </c>
      <c r="O44" s="120">
        <v>370</v>
      </c>
      <c r="P44" s="120">
        <v>1015</v>
      </c>
      <c r="Q44" s="120">
        <v>768</v>
      </c>
      <c r="R44" s="120">
        <v>5132</v>
      </c>
      <c r="S44" s="120">
        <v>726</v>
      </c>
      <c r="T44" s="120">
        <v>778</v>
      </c>
      <c r="U44" s="129"/>
    </row>
    <row r="45" spans="1:21" x14ac:dyDescent="0.35">
      <c r="A45" s="127" t="s">
        <v>87</v>
      </c>
      <c r="B45" s="119">
        <v>936</v>
      </c>
      <c r="C45" s="119">
        <v>933</v>
      </c>
      <c r="D45" s="119">
        <v>800</v>
      </c>
      <c r="E45" s="119">
        <v>925</v>
      </c>
      <c r="F45" s="119">
        <v>1127</v>
      </c>
      <c r="G45" s="119">
        <v>1620</v>
      </c>
      <c r="H45" s="119">
        <v>1103</v>
      </c>
      <c r="I45" s="119">
        <v>1242</v>
      </c>
      <c r="J45" s="119">
        <v>1106</v>
      </c>
      <c r="K45" s="119">
        <v>1234</v>
      </c>
      <c r="L45" s="119">
        <v>796</v>
      </c>
      <c r="M45" s="119">
        <v>808</v>
      </c>
      <c r="N45" s="119">
        <v>1854</v>
      </c>
      <c r="O45" s="119">
        <v>2184</v>
      </c>
      <c r="P45" s="119">
        <v>1524</v>
      </c>
      <c r="Q45" s="119">
        <v>365</v>
      </c>
      <c r="R45" s="119">
        <v>1168</v>
      </c>
      <c r="S45" s="119">
        <v>459</v>
      </c>
      <c r="T45" s="119">
        <v>642</v>
      </c>
      <c r="U45" s="128"/>
    </row>
    <row r="46" spans="1:21" x14ac:dyDescent="0.35">
      <c r="A46" s="126" t="s">
        <v>88</v>
      </c>
      <c r="B46" s="120">
        <v>0</v>
      </c>
      <c r="C46" s="120">
        <v>0</v>
      </c>
      <c r="D46" s="120">
        <v>0</v>
      </c>
      <c r="E46" s="120">
        <v>0</v>
      </c>
      <c r="F46" s="120">
        <v>0</v>
      </c>
      <c r="G46" s="120">
        <v>0</v>
      </c>
      <c r="H46" s="120">
        <v>0</v>
      </c>
      <c r="I46" s="120">
        <v>0</v>
      </c>
      <c r="J46" s="120">
        <v>0</v>
      </c>
      <c r="K46" s="120">
        <v>288</v>
      </c>
      <c r="L46" s="120">
        <v>0</v>
      </c>
      <c r="M46" s="120">
        <v>0</v>
      </c>
      <c r="N46" s="120">
        <v>0</v>
      </c>
      <c r="O46" s="120">
        <v>0</v>
      </c>
      <c r="P46" s="120">
        <v>0</v>
      </c>
      <c r="Q46" s="120">
        <v>0</v>
      </c>
      <c r="R46" s="120">
        <v>10</v>
      </c>
      <c r="S46" s="120">
        <v>207</v>
      </c>
      <c r="T46" s="120">
        <v>555</v>
      </c>
      <c r="U46" s="129"/>
    </row>
    <row r="47" spans="1:21" x14ac:dyDescent="0.35">
      <c r="A47" s="127" t="s">
        <v>82</v>
      </c>
      <c r="B47" s="119">
        <v>0</v>
      </c>
      <c r="C47" s="119">
        <v>142</v>
      </c>
      <c r="D47" s="119">
        <v>54</v>
      </c>
      <c r="E47" s="119">
        <v>44</v>
      </c>
      <c r="F47" s="119">
        <v>19</v>
      </c>
      <c r="G47" s="119">
        <v>10</v>
      </c>
      <c r="H47" s="119">
        <v>23</v>
      </c>
      <c r="I47" s="119">
        <v>0</v>
      </c>
      <c r="J47" s="119">
        <v>10</v>
      </c>
      <c r="K47" s="119">
        <v>0</v>
      </c>
      <c r="L47" s="119">
        <v>10</v>
      </c>
      <c r="M47" s="119">
        <v>20</v>
      </c>
      <c r="N47" s="119">
        <v>0</v>
      </c>
      <c r="O47" s="119">
        <v>0</v>
      </c>
      <c r="P47" s="119">
        <v>0</v>
      </c>
      <c r="Q47" s="119">
        <v>50</v>
      </c>
      <c r="R47" s="119">
        <v>47</v>
      </c>
      <c r="S47" s="119">
        <v>214</v>
      </c>
      <c r="T47" s="119">
        <v>476</v>
      </c>
      <c r="U47" s="128"/>
    </row>
    <row r="48" spans="1:21" x14ac:dyDescent="0.35">
      <c r="A48" s="126" t="s">
        <v>91</v>
      </c>
      <c r="B48" s="120">
        <v>626</v>
      </c>
      <c r="C48" s="120">
        <v>698</v>
      </c>
      <c r="D48" s="120">
        <v>741</v>
      </c>
      <c r="E48" s="120">
        <v>371</v>
      </c>
      <c r="F48" s="120">
        <v>675</v>
      </c>
      <c r="G48" s="120">
        <v>1230</v>
      </c>
      <c r="H48" s="120">
        <v>519</v>
      </c>
      <c r="I48" s="120">
        <v>743</v>
      </c>
      <c r="J48" s="120">
        <v>771</v>
      </c>
      <c r="K48" s="120">
        <v>907</v>
      </c>
      <c r="L48" s="120">
        <v>874</v>
      </c>
      <c r="M48" s="120">
        <v>958</v>
      </c>
      <c r="N48" s="120">
        <v>1121</v>
      </c>
      <c r="O48" s="120">
        <v>1432</v>
      </c>
      <c r="P48" s="120">
        <v>1163</v>
      </c>
      <c r="Q48" s="120">
        <v>1584</v>
      </c>
      <c r="R48" s="120">
        <v>881</v>
      </c>
      <c r="S48" s="120">
        <v>586</v>
      </c>
      <c r="T48" s="120">
        <v>339</v>
      </c>
      <c r="U48" s="129"/>
    </row>
    <row r="49" spans="1:21" x14ac:dyDescent="0.35">
      <c r="A49" s="127" t="s">
        <v>79</v>
      </c>
      <c r="B49" s="119">
        <v>0</v>
      </c>
      <c r="C49" s="119">
        <v>0</v>
      </c>
      <c r="D49" s="119">
        <v>0</v>
      </c>
      <c r="E49" s="119">
        <v>0</v>
      </c>
      <c r="F49" s="119">
        <v>0</v>
      </c>
      <c r="G49" s="119">
        <v>0</v>
      </c>
      <c r="H49" s="119">
        <v>0</v>
      </c>
      <c r="I49" s="119">
        <v>0</v>
      </c>
      <c r="J49" s="119">
        <v>510</v>
      </c>
      <c r="K49" s="119">
        <v>0</v>
      </c>
      <c r="L49" s="119">
        <v>0</v>
      </c>
      <c r="M49" s="119">
        <v>0</v>
      </c>
      <c r="N49" s="119">
        <v>0</v>
      </c>
      <c r="O49" s="119">
        <v>0</v>
      </c>
      <c r="P49" s="119">
        <v>628</v>
      </c>
      <c r="Q49" s="119">
        <v>2870</v>
      </c>
      <c r="R49" s="119">
        <v>1010</v>
      </c>
      <c r="S49" s="119">
        <v>836</v>
      </c>
      <c r="T49" s="119">
        <v>302</v>
      </c>
      <c r="U49" s="128">
        <v>501</v>
      </c>
    </row>
    <row r="50" spans="1:21" x14ac:dyDescent="0.35">
      <c r="A50" s="126" t="s">
        <v>93</v>
      </c>
      <c r="B50" s="120">
        <v>0</v>
      </c>
      <c r="C50" s="120">
        <v>403</v>
      </c>
      <c r="D50" s="120">
        <v>93</v>
      </c>
      <c r="E50" s="120">
        <v>0</v>
      </c>
      <c r="F50" s="120">
        <v>0</v>
      </c>
      <c r="G50" s="120">
        <v>0</v>
      </c>
      <c r="H50" s="120">
        <v>4</v>
      </c>
      <c r="I50" s="120">
        <v>0</v>
      </c>
      <c r="J50" s="120">
        <v>1</v>
      </c>
      <c r="K50" s="120">
        <v>0</v>
      </c>
      <c r="L50" s="120">
        <v>2</v>
      </c>
      <c r="M50" s="120">
        <v>0</v>
      </c>
      <c r="N50" s="120">
        <v>0</v>
      </c>
      <c r="O50" s="120">
        <v>5</v>
      </c>
      <c r="P50" s="120">
        <v>49</v>
      </c>
      <c r="Q50" s="120">
        <v>22</v>
      </c>
      <c r="R50" s="120">
        <v>13</v>
      </c>
      <c r="S50" s="120">
        <v>0</v>
      </c>
      <c r="T50" s="120">
        <v>133</v>
      </c>
      <c r="U50" s="129"/>
    </row>
    <row r="51" spans="1:21" x14ac:dyDescent="0.35">
      <c r="A51" s="127" t="s">
        <v>105</v>
      </c>
      <c r="B51" s="119">
        <v>137</v>
      </c>
      <c r="C51" s="119">
        <v>259</v>
      </c>
      <c r="D51" s="119">
        <v>83</v>
      </c>
      <c r="E51" s="119">
        <v>34</v>
      </c>
      <c r="F51" s="119">
        <v>3</v>
      </c>
      <c r="G51" s="119">
        <v>0</v>
      </c>
      <c r="H51" s="119">
        <v>0</v>
      </c>
      <c r="I51" s="119">
        <v>0</v>
      </c>
      <c r="J51" s="119">
        <v>0</v>
      </c>
      <c r="K51" s="119">
        <v>6</v>
      </c>
      <c r="L51" s="119">
        <v>8</v>
      </c>
      <c r="M51" s="119">
        <v>339</v>
      </c>
      <c r="N51" s="119">
        <v>460</v>
      </c>
      <c r="O51" s="119">
        <v>250</v>
      </c>
      <c r="P51" s="119">
        <v>172</v>
      </c>
      <c r="Q51" s="119">
        <v>174</v>
      </c>
      <c r="R51" s="119">
        <v>282</v>
      </c>
      <c r="S51" s="119">
        <v>143</v>
      </c>
      <c r="T51" s="119">
        <v>86</v>
      </c>
      <c r="U51" s="128"/>
    </row>
    <row r="52" spans="1:21" x14ac:dyDescent="0.35">
      <c r="A52" s="126" t="s">
        <v>97</v>
      </c>
      <c r="B52" s="120">
        <v>0</v>
      </c>
      <c r="C52" s="120">
        <v>0</v>
      </c>
      <c r="D52" s="120">
        <v>1</v>
      </c>
      <c r="E52" s="120">
        <v>0</v>
      </c>
      <c r="F52" s="120">
        <v>0</v>
      </c>
      <c r="G52" s="120">
        <v>0</v>
      </c>
      <c r="H52" s="120">
        <v>0</v>
      </c>
      <c r="I52" s="120">
        <v>0</v>
      </c>
      <c r="J52" s="120">
        <v>0</v>
      </c>
      <c r="K52" s="120">
        <v>0</v>
      </c>
      <c r="L52" s="120">
        <v>0</v>
      </c>
      <c r="M52" s="120">
        <v>0</v>
      </c>
      <c r="N52" s="120">
        <v>0</v>
      </c>
      <c r="O52" s="120">
        <v>0</v>
      </c>
      <c r="P52" s="120">
        <v>0</v>
      </c>
      <c r="Q52" s="120">
        <v>0</v>
      </c>
      <c r="R52" s="120">
        <v>0</v>
      </c>
      <c r="S52" s="120">
        <v>0</v>
      </c>
      <c r="T52" s="120">
        <v>82</v>
      </c>
      <c r="U52" s="129"/>
    </row>
    <row r="53" spans="1:21" x14ac:dyDescent="0.35">
      <c r="A53" s="127" t="s">
        <v>70</v>
      </c>
      <c r="B53" s="119">
        <v>0</v>
      </c>
      <c r="C53" s="119">
        <v>0</v>
      </c>
      <c r="D53" s="119">
        <v>0</v>
      </c>
      <c r="E53" s="119">
        <v>15</v>
      </c>
      <c r="F53" s="119">
        <v>9076</v>
      </c>
      <c r="G53" s="119">
        <v>15949</v>
      </c>
      <c r="H53" s="119">
        <v>36992</v>
      </c>
      <c r="I53" s="119">
        <v>13514</v>
      </c>
      <c r="J53" s="119">
        <v>14301</v>
      </c>
      <c r="K53" s="119">
        <v>5086</v>
      </c>
      <c r="L53" s="119">
        <v>4828</v>
      </c>
      <c r="M53" s="119">
        <v>745</v>
      </c>
      <c r="N53" s="119">
        <v>125</v>
      </c>
      <c r="O53" s="119">
        <v>1426</v>
      </c>
      <c r="P53" s="119">
        <v>0</v>
      </c>
      <c r="Q53" s="119">
        <v>0</v>
      </c>
      <c r="R53" s="119">
        <v>23</v>
      </c>
      <c r="S53" s="119">
        <v>210</v>
      </c>
      <c r="T53" s="119">
        <v>52</v>
      </c>
      <c r="U53" s="128"/>
    </row>
    <row r="54" spans="1:21" x14ac:dyDescent="0.35">
      <c r="A54" s="126" t="s">
        <v>86</v>
      </c>
      <c r="B54" s="120">
        <v>67</v>
      </c>
      <c r="C54" s="120">
        <v>57</v>
      </c>
      <c r="D54" s="120">
        <v>198</v>
      </c>
      <c r="E54" s="120">
        <v>7</v>
      </c>
      <c r="F54" s="120">
        <v>55</v>
      </c>
      <c r="G54" s="120">
        <v>154</v>
      </c>
      <c r="H54" s="120">
        <v>13</v>
      </c>
      <c r="I54" s="120">
        <v>75</v>
      </c>
      <c r="J54" s="120">
        <v>451</v>
      </c>
      <c r="K54" s="120">
        <v>221</v>
      </c>
      <c r="L54" s="120">
        <v>81</v>
      </c>
      <c r="M54" s="120">
        <v>101</v>
      </c>
      <c r="N54" s="120">
        <v>3</v>
      </c>
      <c r="O54" s="120">
        <v>303</v>
      </c>
      <c r="P54" s="120">
        <v>3</v>
      </c>
      <c r="Q54" s="120">
        <v>15</v>
      </c>
      <c r="R54" s="120">
        <v>26</v>
      </c>
      <c r="S54" s="120">
        <v>54</v>
      </c>
      <c r="T54" s="120">
        <v>28</v>
      </c>
      <c r="U54" s="129"/>
    </row>
    <row r="55" spans="1:21" x14ac:dyDescent="0.35">
      <c r="A55" s="127" t="s">
        <v>107</v>
      </c>
      <c r="B55" s="119">
        <v>0</v>
      </c>
      <c r="C55" s="119">
        <v>0</v>
      </c>
      <c r="D55" s="119">
        <v>8</v>
      </c>
      <c r="E55" s="119">
        <v>9</v>
      </c>
      <c r="F55" s="119">
        <v>6</v>
      </c>
      <c r="G55" s="119">
        <v>1</v>
      </c>
      <c r="H55" s="119">
        <v>28</v>
      </c>
      <c r="I55" s="119">
        <v>15</v>
      </c>
      <c r="J55" s="119">
        <v>0</v>
      </c>
      <c r="K55" s="119">
        <v>5</v>
      </c>
      <c r="L55" s="119">
        <v>12</v>
      </c>
      <c r="M55" s="119">
        <v>0</v>
      </c>
      <c r="N55" s="119">
        <v>0</v>
      </c>
      <c r="O55" s="119">
        <v>959</v>
      </c>
      <c r="P55" s="119">
        <v>4</v>
      </c>
      <c r="Q55" s="119">
        <v>2</v>
      </c>
      <c r="R55" s="119">
        <v>0</v>
      </c>
      <c r="S55" s="119">
        <v>1</v>
      </c>
      <c r="T55" s="119">
        <v>21</v>
      </c>
      <c r="U55" s="128">
        <v>3</v>
      </c>
    </row>
    <row r="56" spans="1:21" x14ac:dyDescent="0.35">
      <c r="A56" s="126" t="s">
        <v>77</v>
      </c>
      <c r="B56" s="120">
        <v>1</v>
      </c>
      <c r="C56" s="120">
        <v>17</v>
      </c>
      <c r="D56" s="120">
        <v>0</v>
      </c>
      <c r="E56" s="120">
        <v>0</v>
      </c>
      <c r="F56" s="120">
        <v>0</v>
      </c>
      <c r="G56" s="120">
        <v>0</v>
      </c>
      <c r="H56" s="120">
        <v>2</v>
      </c>
      <c r="I56" s="120">
        <v>2</v>
      </c>
      <c r="J56" s="120">
        <v>10</v>
      </c>
      <c r="K56" s="120">
        <v>0</v>
      </c>
      <c r="L56" s="120">
        <v>23</v>
      </c>
      <c r="M56" s="120">
        <v>27</v>
      </c>
      <c r="N56" s="120">
        <v>1</v>
      </c>
      <c r="O56" s="120">
        <v>1</v>
      </c>
      <c r="P56" s="120">
        <v>4</v>
      </c>
      <c r="Q56" s="120">
        <v>0</v>
      </c>
      <c r="R56" s="120">
        <v>0</v>
      </c>
      <c r="S56" s="120">
        <v>3</v>
      </c>
      <c r="T56" s="120">
        <v>20</v>
      </c>
      <c r="U56" s="129"/>
    </row>
    <row r="57" spans="1:21" ht="32.5" x14ac:dyDescent="0.35">
      <c r="A57" s="127" t="s">
        <v>109</v>
      </c>
      <c r="B57" s="119">
        <v>0</v>
      </c>
      <c r="C57" s="119">
        <v>0</v>
      </c>
      <c r="D57" s="119">
        <v>0</v>
      </c>
      <c r="E57" s="119">
        <v>0</v>
      </c>
      <c r="F57" s="119">
        <v>0</v>
      </c>
      <c r="G57" s="119">
        <v>0</v>
      </c>
      <c r="H57" s="119">
        <v>0</v>
      </c>
      <c r="I57" s="119">
        <v>0</v>
      </c>
      <c r="J57" s="119">
        <v>0</v>
      </c>
      <c r="K57" s="119">
        <v>0</v>
      </c>
      <c r="L57" s="119">
        <v>0</v>
      </c>
      <c r="M57" s="119">
        <v>0</v>
      </c>
      <c r="N57" s="119">
        <v>0</v>
      </c>
      <c r="O57" s="119">
        <v>0</v>
      </c>
      <c r="P57" s="119">
        <v>0</v>
      </c>
      <c r="Q57" s="119">
        <v>0</v>
      </c>
      <c r="R57" s="119">
        <v>0</v>
      </c>
      <c r="S57" s="119">
        <v>0</v>
      </c>
      <c r="T57" s="119">
        <v>18</v>
      </c>
      <c r="U57" s="128"/>
    </row>
    <row r="58" spans="1:21" x14ac:dyDescent="0.35">
      <c r="A58" s="126" t="s">
        <v>99</v>
      </c>
      <c r="B58" s="120">
        <v>89</v>
      </c>
      <c r="C58" s="120">
        <v>394</v>
      </c>
      <c r="D58" s="120">
        <v>603</v>
      </c>
      <c r="E58" s="120">
        <v>840</v>
      </c>
      <c r="F58" s="120">
        <v>487</v>
      </c>
      <c r="G58" s="120">
        <v>383</v>
      </c>
      <c r="H58" s="120">
        <v>140</v>
      </c>
      <c r="I58" s="120">
        <v>1106</v>
      </c>
      <c r="J58" s="120">
        <v>108</v>
      </c>
      <c r="K58" s="120">
        <v>546</v>
      </c>
      <c r="L58" s="120">
        <v>152</v>
      </c>
      <c r="M58" s="120">
        <v>39</v>
      </c>
      <c r="N58" s="120">
        <v>0</v>
      </c>
      <c r="O58" s="120">
        <v>810</v>
      </c>
      <c r="P58" s="120">
        <v>3091</v>
      </c>
      <c r="Q58" s="120">
        <v>830</v>
      </c>
      <c r="R58" s="120">
        <v>140</v>
      </c>
      <c r="S58" s="120">
        <v>7</v>
      </c>
      <c r="T58" s="120">
        <v>14</v>
      </c>
      <c r="U58" s="129"/>
    </row>
    <row r="59" spans="1:21" x14ac:dyDescent="0.35">
      <c r="A59" s="127" t="s">
        <v>90</v>
      </c>
      <c r="B59" s="119">
        <v>2</v>
      </c>
      <c r="C59" s="119">
        <v>0</v>
      </c>
      <c r="D59" s="119">
        <v>4</v>
      </c>
      <c r="E59" s="119">
        <v>2</v>
      </c>
      <c r="F59" s="119">
        <v>0</v>
      </c>
      <c r="G59" s="119">
        <v>16</v>
      </c>
      <c r="H59" s="119">
        <v>56</v>
      </c>
      <c r="I59" s="119">
        <v>0</v>
      </c>
      <c r="J59" s="119">
        <v>4</v>
      </c>
      <c r="K59" s="119">
        <v>0</v>
      </c>
      <c r="L59" s="119">
        <v>0</v>
      </c>
      <c r="M59" s="119">
        <v>1684</v>
      </c>
      <c r="N59" s="119">
        <v>0</v>
      </c>
      <c r="O59" s="119">
        <v>0</v>
      </c>
      <c r="P59" s="119">
        <v>2</v>
      </c>
      <c r="Q59" s="119">
        <v>11</v>
      </c>
      <c r="R59" s="119">
        <v>16</v>
      </c>
      <c r="S59" s="119">
        <v>8</v>
      </c>
      <c r="T59" s="119">
        <v>12</v>
      </c>
      <c r="U59" s="128"/>
    </row>
    <row r="60" spans="1:21" x14ac:dyDescent="0.35">
      <c r="A60" s="126" t="s">
        <v>100</v>
      </c>
      <c r="B60" s="120">
        <v>0</v>
      </c>
      <c r="C60" s="120">
        <v>0</v>
      </c>
      <c r="D60" s="120">
        <v>0</v>
      </c>
      <c r="E60" s="120">
        <v>0</v>
      </c>
      <c r="F60" s="120">
        <v>0</v>
      </c>
      <c r="G60" s="120">
        <v>0</v>
      </c>
      <c r="H60" s="120">
        <v>0</v>
      </c>
      <c r="I60" s="120">
        <v>3</v>
      </c>
      <c r="J60" s="120">
        <v>0</v>
      </c>
      <c r="K60" s="120">
        <v>0</v>
      </c>
      <c r="L60" s="120">
        <v>0</v>
      </c>
      <c r="M60" s="120">
        <v>0</v>
      </c>
      <c r="N60" s="120">
        <v>0</v>
      </c>
      <c r="O60" s="120">
        <v>0</v>
      </c>
      <c r="P60" s="120">
        <v>0</v>
      </c>
      <c r="Q60" s="120">
        <v>5</v>
      </c>
      <c r="R60" s="120">
        <v>0</v>
      </c>
      <c r="S60" s="120">
        <v>12</v>
      </c>
      <c r="T60" s="120">
        <v>7</v>
      </c>
      <c r="U60" s="129"/>
    </row>
    <row r="61" spans="1:21" x14ac:dyDescent="0.35">
      <c r="A61" s="127" t="s">
        <v>134</v>
      </c>
      <c r="B61" s="119">
        <v>0</v>
      </c>
      <c r="C61" s="119">
        <v>0</v>
      </c>
      <c r="D61" s="119">
        <v>0</v>
      </c>
      <c r="E61" s="119">
        <v>0</v>
      </c>
      <c r="F61" s="119">
        <v>0</v>
      </c>
      <c r="G61" s="119">
        <v>0</v>
      </c>
      <c r="H61" s="119">
        <v>0</v>
      </c>
      <c r="I61" s="119">
        <v>0</v>
      </c>
      <c r="J61" s="119">
        <v>6</v>
      </c>
      <c r="K61" s="119">
        <v>0</v>
      </c>
      <c r="L61" s="119">
        <v>0</v>
      </c>
      <c r="M61" s="119">
        <v>5</v>
      </c>
      <c r="N61" s="119"/>
      <c r="O61" s="119">
        <v>93</v>
      </c>
      <c r="P61" s="119">
        <v>65</v>
      </c>
      <c r="Q61" s="119">
        <v>1</v>
      </c>
      <c r="R61" s="119">
        <v>0</v>
      </c>
      <c r="S61" s="119">
        <v>0</v>
      </c>
      <c r="T61" s="119">
        <v>5</v>
      </c>
      <c r="U61" s="128"/>
    </row>
    <row r="62" spans="1:21" x14ac:dyDescent="0.35">
      <c r="A62" s="126" t="s">
        <v>89</v>
      </c>
      <c r="B62" s="120">
        <v>0</v>
      </c>
      <c r="C62" s="120">
        <v>4</v>
      </c>
      <c r="D62" s="120">
        <v>23</v>
      </c>
      <c r="E62" s="120">
        <v>43</v>
      </c>
      <c r="F62" s="120">
        <v>1</v>
      </c>
      <c r="G62" s="120">
        <v>27</v>
      </c>
      <c r="H62" s="120">
        <v>4</v>
      </c>
      <c r="I62" s="120">
        <v>0</v>
      </c>
      <c r="J62" s="120">
        <v>0</v>
      </c>
      <c r="K62" s="120">
        <v>0</v>
      </c>
      <c r="L62" s="120">
        <v>0</v>
      </c>
      <c r="M62" s="120">
        <v>0</v>
      </c>
      <c r="N62" s="120">
        <v>0</v>
      </c>
      <c r="O62" s="120">
        <v>2</v>
      </c>
      <c r="P62" s="120">
        <v>52</v>
      </c>
      <c r="Q62" s="120">
        <v>39</v>
      </c>
      <c r="R62" s="120">
        <v>2</v>
      </c>
      <c r="S62" s="120">
        <v>25</v>
      </c>
      <c r="T62" s="120">
        <v>1</v>
      </c>
      <c r="U62" s="129"/>
    </row>
    <row r="63" spans="1:21" x14ac:dyDescent="0.35">
      <c r="A63" s="127" t="s">
        <v>84</v>
      </c>
      <c r="B63" s="119">
        <v>306</v>
      </c>
      <c r="C63" s="119">
        <v>461</v>
      </c>
      <c r="D63" s="119">
        <v>580</v>
      </c>
      <c r="E63" s="119">
        <v>714</v>
      </c>
      <c r="F63" s="119">
        <v>814</v>
      </c>
      <c r="G63" s="119">
        <v>1079</v>
      </c>
      <c r="H63" s="119">
        <v>1012</v>
      </c>
      <c r="I63" s="119">
        <v>943</v>
      </c>
      <c r="J63" s="119">
        <v>668</v>
      </c>
      <c r="K63" s="119">
        <v>451</v>
      </c>
      <c r="L63" s="119">
        <v>379</v>
      </c>
      <c r="M63" s="119">
        <v>438</v>
      </c>
      <c r="N63" s="119">
        <v>523</v>
      </c>
      <c r="O63" s="119">
        <v>635</v>
      </c>
      <c r="P63" s="119">
        <v>519</v>
      </c>
      <c r="Q63" s="119">
        <v>524</v>
      </c>
      <c r="R63" s="119">
        <v>2</v>
      </c>
      <c r="S63" s="119">
        <v>4</v>
      </c>
      <c r="T63" s="119">
        <v>1</v>
      </c>
      <c r="U63" s="128">
        <v>0</v>
      </c>
    </row>
    <row r="64" spans="1:21" x14ac:dyDescent="0.35">
      <c r="A64" s="126" t="s">
        <v>112</v>
      </c>
      <c r="B64" s="120">
        <v>60</v>
      </c>
      <c r="C64" s="120">
        <v>72</v>
      </c>
      <c r="D64" s="120">
        <v>75</v>
      </c>
      <c r="E64" s="120">
        <v>27</v>
      </c>
      <c r="F64" s="120">
        <v>39</v>
      </c>
      <c r="G64" s="120">
        <v>28</v>
      </c>
      <c r="H64" s="120">
        <v>24</v>
      </c>
      <c r="I64" s="120">
        <v>16</v>
      </c>
      <c r="J64" s="120">
        <v>12</v>
      </c>
      <c r="K64" s="120">
        <v>9</v>
      </c>
      <c r="L64" s="120">
        <v>16</v>
      </c>
      <c r="M64" s="120">
        <v>16</v>
      </c>
      <c r="N64" s="120">
        <v>19</v>
      </c>
      <c r="O64" s="120">
        <v>23</v>
      </c>
      <c r="P64" s="120">
        <v>29</v>
      </c>
      <c r="Q64" s="120">
        <v>33</v>
      </c>
      <c r="R64" s="120">
        <v>37</v>
      </c>
      <c r="S64" s="120">
        <v>3</v>
      </c>
      <c r="T64" s="120">
        <v>1</v>
      </c>
      <c r="U64" s="129">
        <v>1</v>
      </c>
    </row>
    <row r="65" spans="1:21" x14ac:dyDescent="0.35">
      <c r="A65" s="127" t="s">
        <v>143</v>
      </c>
      <c r="B65" s="119">
        <v>0</v>
      </c>
      <c r="C65" s="119">
        <v>0</v>
      </c>
      <c r="D65" s="119">
        <v>0</v>
      </c>
      <c r="E65" s="119">
        <v>0</v>
      </c>
      <c r="F65" s="119">
        <v>0</v>
      </c>
      <c r="G65" s="119">
        <v>13</v>
      </c>
      <c r="H65" s="119">
        <v>0</v>
      </c>
      <c r="I65" s="119">
        <v>15</v>
      </c>
      <c r="J65" s="119">
        <v>7</v>
      </c>
      <c r="K65" s="119">
        <v>36</v>
      </c>
      <c r="L65" s="119">
        <v>0</v>
      </c>
      <c r="M65" s="119">
        <v>0</v>
      </c>
      <c r="N65" s="119">
        <v>0</v>
      </c>
      <c r="O65" s="119">
        <v>0</v>
      </c>
      <c r="P65" s="119">
        <v>0</v>
      </c>
      <c r="Q65" s="119">
        <v>0</v>
      </c>
      <c r="R65" s="119">
        <v>0</v>
      </c>
      <c r="S65" s="119">
        <v>0</v>
      </c>
      <c r="T65" s="119">
        <v>1</v>
      </c>
      <c r="U65" s="128"/>
    </row>
    <row r="66" spans="1:21" x14ac:dyDescent="0.35">
      <c r="A66" s="126" t="s">
        <v>94</v>
      </c>
      <c r="B66" s="120">
        <v>0</v>
      </c>
      <c r="C66" s="120">
        <v>36</v>
      </c>
      <c r="D66" s="120">
        <v>0</v>
      </c>
      <c r="E66" s="120">
        <v>0</v>
      </c>
      <c r="F66" s="120">
        <v>71</v>
      </c>
      <c r="G66" s="120">
        <v>71</v>
      </c>
      <c r="H66" s="120">
        <v>76</v>
      </c>
      <c r="I66" s="120">
        <v>0</v>
      </c>
      <c r="J66" s="120">
        <v>0</v>
      </c>
      <c r="K66" s="120">
        <v>1</v>
      </c>
      <c r="L66" s="120">
        <v>12</v>
      </c>
      <c r="M66" s="120">
        <v>47</v>
      </c>
      <c r="N66" s="120">
        <v>0</v>
      </c>
      <c r="O66" s="120">
        <v>291</v>
      </c>
      <c r="P66" s="120">
        <v>53</v>
      </c>
      <c r="Q66" s="120">
        <v>215</v>
      </c>
      <c r="R66" s="120">
        <v>9</v>
      </c>
      <c r="S66" s="120">
        <v>1</v>
      </c>
      <c r="T66" s="120">
        <v>1</v>
      </c>
      <c r="U66" s="129"/>
    </row>
    <row r="67" spans="1:21" x14ac:dyDescent="0.35">
      <c r="A67" s="127" t="s">
        <v>114</v>
      </c>
      <c r="B67" s="119">
        <v>0</v>
      </c>
      <c r="C67" s="119">
        <v>0</v>
      </c>
      <c r="D67" s="119">
        <v>0</v>
      </c>
      <c r="E67" s="119">
        <v>0</v>
      </c>
      <c r="F67" s="119">
        <v>0</v>
      </c>
      <c r="G67" s="119">
        <v>0</v>
      </c>
      <c r="H67" s="119">
        <v>0</v>
      </c>
      <c r="I67" s="119">
        <v>0</v>
      </c>
      <c r="J67" s="119">
        <v>0</v>
      </c>
      <c r="K67" s="119">
        <v>0</v>
      </c>
      <c r="L67" s="119">
        <v>1</v>
      </c>
      <c r="M67" s="119">
        <v>0</v>
      </c>
      <c r="N67" s="119">
        <v>67</v>
      </c>
      <c r="O67" s="119">
        <v>0</v>
      </c>
      <c r="P67" s="119">
        <v>0</v>
      </c>
      <c r="Q67" s="119">
        <v>0</v>
      </c>
      <c r="R67" s="119">
        <v>0</v>
      </c>
      <c r="S67" s="119">
        <v>0</v>
      </c>
      <c r="T67" s="119">
        <v>0</v>
      </c>
      <c r="U67" s="128"/>
    </row>
    <row r="68" spans="1:21" x14ac:dyDescent="0.35">
      <c r="A68" s="126" t="s">
        <v>96</v>
      </c>
      <c r="B68" s="120">
        <v>0</v>
      </c>
      <c r="C68" s="120">
        <v>0</v>
      </c>
      <c r="D68" s="120">
        <v>0</v>
      </c>
      <c r="E68" s="120">
        <v>4</v>
      </c>
      <c r="F68" s="120">
        <v>0</v>
      </c>
      <c r="G68" s="120">
        <v>0</v>
      </c>
      <c r="H68" s="120">
        <v>10</v>
      </c>
      <c r="I68" s="120">
        <v>0</v>
      </c>
      <c r="J68" s="120">
        <v>0</v>
      </c>
      <c r="K68" s="120">
        <v>8</v>
      </c>
      <c r="L68" s="120"/>
      <c r="M68" s="120">
        <v>0</v>
      </c>
      <c r="N68" s="120">
        <v>0</v>
      </c>
      <c r="O68" s="120">
        <v>0</v>
      </c>
      <c r="P68" s="120">
        <v>0</v>
      </c>
      <c r="Q68" s="120">
        <v>0</v>
      </c>
      <c r="R68" s="120">
        <v>0</v>
      </c>
      <c r="S68" s="120">
        <v>0</v>
      </c>
      <c r="T68" s="120">
        <v>0</v>
      </c>
      <c r="U68" s="129"/>
    </row>
    <row r="69" spans="1:21" x14ac:dyDescent="0.35">
      <c r="A69" s="127" t="s">
        <v>78</v>
      </c>
      <c r="B69" s="119">
        <v>23</v>
      </c>
      <c r="C69" s="119">
        <v>64</v>
      </c>
      <c r="D69" s="119">
        <v>46</v>
      </c>
      <c r="E69" s="119">
        <v>59</v>
      </c>
      <c r="F69" s="119">
        <v>214</v>
      </c>
      <c r="G69" s="119">
        <v>382</v>
      </c>
      <c r="H69" s="119">
        <v>577</v>
      </c>
      <c r="I69" s="119">
        <v>190</v>
      </c>
      <c r="J69" s="119">
        <v>271</v>
      </c>
      <c r="K69" s="119">
        <v>157</v>
      </c>
      <c r="L69" s="119">
        <v>544</v>
      </c>
      <c r="M69" s="119">
        <v>185</v>
      </c>
      <c r="N69" s="119">
        <v>502</v>
      </c>
      <c r="O69" s="119">
        <v>385</v>
      </c>
      <c r="P69" s="119">
        <v>70</v>
      </c>
      <c r="Q69" s="119">
        <v>143</v>
      </c>
      <c r="R69" s="119">
        <v>2</v>
      </c>
      <c r="S69" s="119">
        <v>92</v>
      </c>
      <c r="T69" s="119">
        <v>0</v>
      </c>
      <c r="U69" s="128">
        <v>158</v>
      </c>
    </row>
    <row r="70" spans="1:21" x14ac:dyDescent="0.35">
      <c r="A70" s="126" t="s">
        <v>151</v>
      </c>
      <c r="B70" s="120">
        <v>0</v>
      </c>
      <c r="C70" s="120">
        <v>4</v>
      </c>
      <c r="D70" s="120">
        <v>6</v>
      </c>
      <c r="E70" s="120">
        <v>6</v>
      </c>
      <c r="F70" s="120">
        <v>14</v>
      </c>
      <c r="G70" s="120">
        <v>0</v>
      </c>
      <c r="H70" s="120">
        <v>2</v>
      </c>
      <c r="I70" s="120">
        <v>22</v>
      </c>
      <c r="J70" s="120">
        <v>0</v>
      </c>
      <c r="K70" s="120">
        <v>1</v>
      </c>
      <c r="L70" s="120">
        <v>8</v>
      </c>
      <c r="M70" s="120">
        <v>7</v>
      </c>
      <c r="N70" s="120">
        <v>24</v>
      </c>
      <c r="O70" s="120">
        <v>0</v>
      </c>
      <c r="P70" s="120">
        <v>1</v>
      </c>
      <c r="Q70" s="120">
        <v>20</v>
      </c>
      <c r="R70" s="120">
        <v>0</v>
      </c>
      <c r="S70" s="120">
        <v>0</v>
      </c>
      <c r="T70" s="120">
        <v>0</v>
      </c>
      <c r="U70" s="129"/>
    </row>
    <row r="71" spans="1:21" x14ac:dyDescent="0.35">
      <c r="A71" s="127" t="s">
        <v>150</v>
      </c>
      <c r="B71" s="119">
        <v>0</v>
      </c>
      <c r="C71" s="119">
        <v>0</v>
      </c>
      <c r="D71" s="119">
        <v>0</v>
      </c>
      <c r="E71" s="119">
        <v>0</v>
      </c>
      <c r="F71" s="119">
        <v>0</v>
      </c>
      <c r="G71" s="119">
        <v>0</v>
      </c>
      <c r="H71" s="119">
        <v>1</v>
      </c>
      <c r="I71" s="119">
        <v>0</v>
      </c>
      <c r="J71" s="119">
        <v>0</v>
      </c>
      <c r="K71" s="119">
        <v>0</v>
      </c>
      <c r="L71" s="119">
        <v>0</v>
      </c>
      <c r="M71" s="119">
        <v>0</v>
      </c>
      <c r="N71" s="119">
        <v>0</v>
      </c>
      <c r="O71" s="119">
        <v>0</v>
      </c>
      <c r="P71" s="119">
        <v>0</v>
      </c>
      <c r="Q71" s="119">
        <v>0</v>
      </c>
      <c r="R71" s="119">
        <v>0</v>
      </c>
      <c r="S71" s="119">
        <v>0</v>
      </c>
      <c r="T71" s="119">
        <v>0</v>
      </c>
      <c r="U71" s="128"/>
    </row>
    <row r="72" spans="1:21" x14ac:dyDescent="0.35">
      <c r="A72" s="126" t="s">
        <v>196</v>
      </c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>
        <v>61</v>
      </c>
      <c r="N72" s="120">
        <v>0</v>
      </c>
      <c r="O72" s="120">
        <v>0</v>
      </c>
      <c r="P72" s="120">
        <v>0</v>
      </c>
      <c r="Q72" s="120">
        <v>0</v>
      </c>
      <c r="R72" s="120">
        <v>0</v>
      </c>
      <c r="S72" s="120">
        <v>1353</v>
      </c>
      <c r="T72" s="120">
        <v>0</v>
      </c>
      <c r="U72" s="129"/>
    </row>
    <row r="73" spans="1:21" x14ac:dyDescent="0.35">
      <c r="A73" s="127" t="s">
        <v>104</v>
      </c>
      <c r="B73" s="119">
        <v>0</v>
      </c>
      <c r="C73" s="119">
        <v>0</v>
      </c>
      <c r="D73" s="119">
        <v>0</v>
      </c>
      <c r="E73" s="119">
        <v>43</v>
      </c>
      <c r="F73" s="119">
        <v>0</v>
      </c>
      <c r="G73" s="119">
        <v>0</v>
      </c>
      <c r="H73" s="119">
        <v>0</v>
      </c>
      <c r="I73" s="119">
        <v>0</v>
      </c>
      <c r="J73" s="119">
        <v>0</v>
      </c>
      <c r="K73" s="119">
        <v>0</v>
      </c>
      <c r="L73" s="119">
        <v>0</v>
      </c>
      <c r="M73" s="119">
        <v>0</v>
      </c>
      <c r="N73" s="119">
        <v>78</v>
      </c>
      <c r="O73" s="119">
        <v>33</v>
      </c>
      <c r="P73" s="119">
        <v>82</v>
      </c>
      <c r="Q73" s="119">
        <v>0</v>
      </c>
      <c r="R73" s="119">
        <v>0</v>
      </c>
      <c r="S73" s="119">
        <v>97</v>
      </c>
      <c r="T73" s="119">
        <v>0</v>
      </c>
      <c r="U73" s="128"/>
    </row>
    <row r="74" spans="1:21" x14ac:dyDescent="0.35">
      <c r="A74" s="126" t="s">
        <v>135</v>
      </c>
      <c r="B74" s="120">
        <v>0</v>
      </c>
      <c r="C74" s="120">
        <v>45</v>
      </c>
      <c r="D74" s="120">
        <v>43</v>
      </c>
      <c r="E74" s="120">
        <v>18</v>
      </c>
      <c r="F74" s="120">
        <v>146</v>
      </c>
      <c r="G74" s="120">
        <v>0</v>
      </c>
      <c r="H74" s="120">
        <v>1</v>
      </c>
      <c r="I74" s="120">
        <v>0</v>
      </c>
      <c r="J74" s="120">
        <v>0</v>
      </c>
      <c r="K74" s="120">
        <v>232</v>
      </c>
      <c r="L74" s="120">
        <v>0</v>
      </c>
      <c r="M74" s="120">
        <v>195</v>
      </c>
      <c r="N74" s="120">
        <v>0</v>
      </c>
      <c r="O74" s="120">
        <v>0</v>
      </c>
      <c r="P74" s="120">
        <v>0</v>
      </c>
      <c r="Q74" s="120">
        <v>0</v>
      </c>
      <c r="R74" s="120">
        <v>6</v>
      </c>
      <c r="S74" s="120">
        <v>0</v>
      </c>
      <c r="T74" s="120">
        <v>0</v>
      </c>
      <c r="U74" s="129"/>
    </row>
    <row r="75" spans="1:21" x14ac:dyDescent="0.35">
      <c r="A75" s="127" t="s">
        <v>139</v>
      </c>
      <c r="B75" s="119">
        <v>0</v>
      </c>
      <c r="C75" s="119">
        <v>0</v>
      </c>
      <c r="D75" s="119">
        <v>40</v>
      </c>
      <c r="E75" s="119">
        <v>20</v>
      </c>
      <c r="F75" s="119">
        <v>0</v>
      </c>
      <c r="G75" s="119">
        <v>0</v>
      </c>
      <c r="H75" s="119">
        <v>24</v>
      </c>
      <c r="I75" s="119">
        <v>67</v>
      </c>
      <c r="J75" s="119">
        <v>181</v>
      </c>
      <c r="K75" s="119">
        <v>16</v>
      </c>
      <c r="L75" s="119">
        <v>58</v>
      </c>
      <c r="M75" s="119">
        <v>92</v>
      </c>
      <c r="N75" s="119">
        <v>138</v>
      </c>
      <c r="O75" s="119">
        <v>105</v>
      </c>
      <c r="P75" s="119">
        <v>165</v>
      </c>
      <c r="Q75" s="119">
        <v>215</v>
      </c>
      <c r="R75" s="119">
        <v>0</v>
      </c>
      <c r="S75" s="119">
        <v>0</v>
      </c>
      <c r="T75" s="119">
        <v>0</v>
      </c>
      <c r="U75" s="128"/>
    </row>
    <row r="76" spans="1:21" ht="22" x14ac:dyDescent="0.35">
      <c r="A76" s="126" t="s">
        <v>165</v>
      </c>
      <c r="B76" s="120">
        <v>1</v>
      </c>
      <c r="C76" s="120">
        <v>0</v>
      </c>
      <c r="D76" s="120">
        <v>0</v>
      </c>
      <c r="E76" s="120">
        <v>0</v>
      </c>
      <c r="F76" s="120">
        <v>1</v>
      </c>
      <c r="G76" s="120">
        <v>0</v>
      </c>
      <c r="H76" s="120">
        <v>0</v>
      </c>
      <c r="I76" s="120">
        <v>0</v>
      </c>
      <c r="J76" s="120">
        <v>0</v>
      </c>
      <c r="K76" s="120">
        <v>0</v>
      </c>
      <c r="L76" s="120">
        <v>0</v>
      </c>
      <c r="M76" s="120">
        <v>0</v>
      </c>
      <c r="N76" s="120">
        <v>0</v>
      </c>
      <c r="O76" s="120">
        <v>0</v>
      </c>
      <c r="P76" s="120">
        <v>0</v>
      </c>
      <c r="Q76" s="120">
        <v>0</v>
      </c>
      <c r="R76" s="120">
        <v>0</v>
      </c>
      <c r="S76" s="120">
        <v>0</v>
      </c>
      <c r="T76" s="120">
        <v>0</v>
      </c>
      <c r="U76" s="129"/>
    </row>
    <row r="77" spans="1:21" x14ac:dyDescent="0.35">
      <c r="A77" s="127" t="s">
        <v>64</v>
      </c>
      <c r="B77" s="119">
        <v>16</v>
      </c>
      <c r="C77" s="119">
        <v>4</v>
      </c>
      <c r="D77" s="119">
        <v>97</v>
      </c>
      <c r="E77" s="119">
        <v>294</v>
      </c>
      <c r="F77" s="119">
        <v>240</v>
      </c>
      <c r="G77" s="119">
        <v>339</v>
      </c>
      <c r="H77" s="119">
        <v>389</v>
      </c>
      <c r="I77" s="119">
        <v>254</v>
      </c>
      <c r="J77" s="119">
        <v>0</v>
      </c>
      <c r="K77" s="119">
        <v>84</v>
      </c>
      <c r="L77" s="119">
        <v>25</v>
      </c>
      <c r="M77" s="119">
        <v>500</v>
      </c>
      <c r="N77" s="119">
        <v>404</v>
      </c>
      <c r="O77" s="119">
        <v>0</v>
      </c>
      <c r="P77" s="119">
        <v>0</v>
      </c>
      <c r="Q77" s="119">
        <v>45</v>
      </c>
      <c r="R77" s="119">
        <v>0</v>
      </c>
      <c r="S77" s="119">
        <v>92</v>
      </c>
      <c r="T77" s="119">
        <v>0</v>
      </c>
      <c r="U77" s="128"/>
    </row>
    <row r="78" spans="1:21" x14ac:dyDescent="0.35">
      <c r="A78" s="126" t="s">
        <v>124</v>
      </c>
      <c r="B78" s="120">
        <v>1</v>
      </c>
      <c r="C78" s="120">
        <v>7</v>
      </c>
      <c r="D78" s="120">
        <v>3</v>
      </c>
      <c r="E78" s="120">
        <v>1</v>
      </c>
      <c r="F78" s="120">
        <v>0</v>
      </c>
      <c r="G78" s="120">
        <v>0</v>
      </c>
      <c r="H78" s="120">
        <v>0</v>
      </c>
      <c r="I78" s="120">
        <v>0</v>
      </c>
      <c r="J78" s="120">
        <v>0</v>
      </c>
      <c r="K78" s="120">
        <v>1</v>
      </c>
      <c r="L78" s="120">
        <v>0</v>
      </c>
      <c r="M78" s="120">
        <v>91</v>
      </c>
      <c r="N78" s="120">
        <v>0</v>
      </c>
      <c r="O78" s="120">
        <v>1</v>
      </c>
      <c r="P78" s="120">
        <v>0</v>
      </c>
      <c r="Q78" s="120">
        <v>0</v>
      </c>
      <c r="R78" s="120">
        <v>0</v>
      </c>
      <c r="S78" s="120">
        <v>0</v>
      </c>
      <c r="T78" s="120">
        <v>0</v>
      </c>
      <c r="U78" s="129"/>
    </row>
    <row r="79" spans="1:21" x14ac:dyDescent="0.35">
      <c r="A79" s="127" t="s">
        <v>115</v>
      </c>
      <c r="B79" s="119">
        <v>0</v>
      </c>
      <c r="C79" s="119">
        <v>0</v>
      </c>
      <c r="D79" s="119">
        <v>0</v>
      </c>
      <c r="E79" s="119">
        <v>34</v>
      </c>
      <c r="F79" s="119">
        <v>5</v>
      </c>
      <c r="G79" s="119">
        <v>0</v>
      </c>
      <c r="H79" s="119">
        <v>0</v>
      </c>
      <c r="I79" s="119">
        <v>0</v>
      </c>
      <c r="J79" s="119">
        <v>0</v>
      </c>
      <c r="K79" s="119">
        <v>1</v>
      </c>
      <c r="L79" s="119">
        <v>0</v>
      </c>
      <c r="M79" s="119">
        <v>0</v>
      </c>
      <c r="N79" s="119">
        <v>0</v>
      </c>
      <c r="O79" s="119">
        <v>0</v>
      </c>
      <c r="P79" s="119">
        <v>0</v>
      </c>
      <c r="Q79" s="119">
        <v>0</v>
      </c>
      <c r="R79" s="119">
        <v>0</v>
      </c>
      <c r="S79" s="119">
        <v>0</v>
      </c>
      <c r="T79" s="119">
        <v>0</v>
      </c>
      <c r="U79" s="128"/>
    </row>
    <row r="80" spans="1:21" x14ac:dyDescent="0.35">
      <c r="A80" s="126" t="s">
        <v>106</v>
      </c>
      <c r="B80" s="120">
        <v>0</v>
      </c>
      <c r="C80" s="120">
        <v>0</v>
      </c>
      <c r="D80" s="120">
        <v>0</v>
      </c>
      <c r="E80" s="120">
        <v>0</v>
      </c>
      <c r="F80" s="120">
        <v>0</v>
      </c>
      <c r="G80" s="120">
        <v>0</v>
      </c>
      <c r="H80" s="120">
        <v>0</v>
      </c>
      <c r="I80" s="120">
        <v>4</v>
      </c>
      <c r="J80" s="120">
        <v>0</v>
      </c>
      <c r="K80" s="120">
        <v>0</v>
      </c>
      <c r="L80" s="120">
        <v>0</v>
      </c>
      <c r="M80" s="120">
        <v>0</v>
      </c>
      <c r="N80" s="120">
        <v>0</v>
      </c>
      <c r="O80" s="120">
        <v>0</v>
      </c>
      <c r="P80" s="120">
        <v>0</v>
      </c>
      <c r="Q80" s="120">
        <v>0</v>
      </c>
      <c r="R80" s="120">
        <v>1</v>
      </c>
      <c r="S80" s="120">
        <v>0</v>
      </c>
      <c r="T80" s="120">
        <v>0</v>
      </c>
      <c r="U80" s="129"/>
    </row>
    <row r="81" spans="1:21" ht="22" x14ac:dyDescent="0.35">
      <c r="A81" s="127" t="s">
        <v>180</v>
      </c>
      <c r="B81" s="119">
        <v>0</v>
      </c>
      <c r="C81" s="119">
        <v>0</v>
      </c>
      <c r="D81" s="119">
        <v>0</v>
      </c>
      <c r="E81" s="119">
        <v>1</v>
      </c>
      <c r="F81" s="119">
        <v>0</v>
      </c>
      <c r="G81" s="119">
        <v>0</v>
      </c>
      <c r="H81" s="119">
        <v>0</v>
      </c>
      <c r="I81" s="119">
        <v>0</v>
      </c>
      <c r="J81" s="119">
        <v>0</v>
      </c>
      <c r="K81" s="119">
        <v>0</v>
      </c>
      <c r="L81" s="119">
        <v>0</v>
      </c>
      <c r="M81" s="119">
        <v>0</v>
      </c>
      <c r="N81" s="119">
        <v>0</v>
      </c>
      <c r="O81" s="119">
        <v>0</v>
      </c>
      <c r="P81" s="119">
        <v>0</v>
      </c>
      <c r="Q81" s="119">
        <v>0</v>
      </c>
      <c r="R81" s="119">
        <v>0</v>
      </c>
      <c r="S81" s="119">
        <v>0</v>
      </c>
      <c r="T81" s="119">
        <v>0</v>
      </c>
      <c r="U81" s="128"/>
    </row>
    <row r="82" spans="1:21" x14ac:dyDescent="0.35">
      <c r="A82" s="126" t="s">
        <v>101</v>
      </c>
      <c r="B82" s="120">
        <v>0</v>
      </c>
      <c r="C82" s="120">
        <v>0</v>
      </c>
      <c r="D82" s="120">
        <v>0</v>
      </c>
      <c r="E82" s="120">
        <v>0</v>
      </c>
      <c r="F82" s="120">
        <v>1</v>
      </c>
      <c r="G82" s="120">
        <v>0</v>
      </c>
      <c r="H82" s="120">
        <v>0</v>
      </c>
      <c r="I82" s="120">
        <v>0</v>
      </c>
      <c r="J82" s="120">
        <v>0</v>
      </c>
      <c r="K82" s="120">
        <v>0</v>
      </c>
      <c r="L82" s="120">
        <v>0</v>
      </c>
      <c r="M82" s="120">
        <v>0</v>
      </c>
      <c r="N82" s="120">
        <v>0</v>
      </c>
      <c r="O82" s="120">
        <v>0</v>
      </c>
      <c r="P82" s="120">
        <v>302</v>
      </c>
      <c r="Q82" s="120">
        <v>0</v>
      </c>
      <c r="R82" s="120">
        <v>0</v>
      </c>
      <c r="S82" s="120">
        <v>0</v>
      </c>
      <c r="T82" s="120">
        <v>0</v>
      </c>
      <c r="U82" s="129"/>
    </row>
    <row r="83" spans="1:21" x14ac:dyDescent="0.35">
      <c r="A83" s="127" t="s">
        <v>155</v>
      </c>
      <c r="B83" s="119">
        <v>3</v>
      </c>
      <c r="C83" s="119">
        <v>5</v>
      </c>
      <c r="D83" s="119">
        <v>7</v>
      </c>
      <c r="E83" s="119">
        <v>12</v>
      </c>
      <c r="F83" s="119">
        <v>28</v>
      </c>
      <c r="G83" s="119">
        <v>23</v>
      </c>
      <c r="H83" s="119">
        <v>12</v>
      </c>
      <c r="I83" s="119">
        <v>19</v>
      </c>
      <c r="J83" s="119">
        <v>0</v>
      </c>
      <c r="K83" s="119">
        <v>0</v>
      </c>
      <c r="L83" s="119">
        <v>0</v>
      </c>
      <c r="M83" s="119">
        <v>0</v>
      </c>
      <c r="N83" s="119">
        <v>0</v>
      </c>
      <c r="O83" s="119">
        <v>0</v>
      </c>
      <c r="P83" s="119">
        <v>0</v>
      </c>
      <c r="Q83" s="119">
        <v>0</v>
      </c>
      <c r="R83" s="119">
        <v>0</v>
      </c>
      <c r="S83" s="119">
        <v>0</v>
      </c>
      <c r="T83" s="119">
        <v>0</v>
      </c>
      <c r="U83" s="128"/>
    </row>
    <row r="84" spans="1:21" x14ac:dyDescent="0.35">
      <c r="A84" s="126" t="s">
        <v>128</v>
      </c>
      <c r="B84" s="120">
        <v>0</v>
      </c>
      <c r="C84" s="120">
        <v>12</v>
      </c>
      <c r="D84" s="120">
        <v>17</v>
      </c>
      <c r="E84" s="120">
        <v>53</v>
      </c>
      <c r="F84" s="120">
        <v>8</v>
      </c>
      <c r="G84" s="120">
        <v>18</v>
      </c>
      <c r="H84" s="120">
        <v>7</v>
      </c>
      <c r="I84" s="120">
        <v>0</v>
      </c>
      <c r="J84" s="120">
        <v>0</v>
      </c>
      <c r="K84" s="120">
        <v>0</v>
      </c>
      <c r="L84" s="120">
        <v>0</v>
      </c>
      <c r="M84" s="120">
        <v>0</v>
      </c>
      <c r="N84" s="120">
        <v>0</v>
      </c>
      <c r="O84" s="120">
        <v>0</v>
      </c>
      <c r="P84" s="120">
        <v>0</v>
      </c>
      <c r="Q84" s="120">
        <v>0</v>
      </c>
      <c r="R84" s="120">
        <v>0</v>
      </c>
      <c r="S84" s="120">
        <v>0</v>
      </c>
      <c r="T84" s="120">
        <v>0</v>
      </c>
      <c r="U84" s="129"/>
    </row>
    <row r="85" spans="1:21" x14ac:dyDescent="0.35">
      <c r="A85" s="127" t="s">
        <v>102</v>
      </c>
      <c r="B85" s="119">
        <v>13</v>
      </c>
      <c r="C85" s="119">
        <v>14</v>
      </c>
      <c r="D85" s="119">
        <v>44</v>
      </c>
      <c r="E85" s="119">
        <v>86</v>
      </c>
      <c r="F85" s="119">
        <v>196</v>
      </c>
      <c r="G85" s="119">
        <v>20</v>
      </c>
      <c r="H85" s="119">
        <v>0</v>
      </c>
      <c r="I85" s="119">
        <v>1339</v>
      </c>
      <c r="J85" s="119">
        <v>907</v>
      </c>
      <c r="K85" s="119">
        <v>334</v>
      </c>
      <c r="L85" s="119">
        <v>29</v>
      </c>
      <c r="M85" s="119">
        <v>0</v>
      </c>
      <c r="N85" s="119">
        <v>0</v>
      </c>
      <c r="O85" s="119">
        <v>0</v>
      </c>
      <c r="P85" s="119">
        <v>1</v>
      </c>
      <c r="Q85" s="119">
        <v>0</v>
      </c>
      <c r="R85" s="119">
        <v>0</v>
      </c>
      <c r="S85" s="119">
        <v>0</v>
      </c>
      <c r="T85" s="119">
        <v>0</v>
      </c>
      <c r="U85" s="128"/>
    </row>
    <row r="86" spans="1:21" x14ac:dyDescent="0.35">
      <c r="A86" s="126" t="s">
        <v>118</v>
      </c>
      <c r="B86" s="120">
        <v>0</v>
      </c>
      <c r="C86" s="120">
        <v>0</v>
      </c>
      <c r="D86" s="120">
        <v>0</v>
      </c>
      <c r="E86" s="120">
        <v>0</v>
      </c>
      <c r="F86" s="120">
        <v>0</v>
      </c>
      <c r="G86" s="120">
        <v>0</v>
      </c>
      <c r="H86" s="120">
        <v>0</v>
      </c>
      <c r="I86" s="120">
        <v>0</v>
      </c>
      <c r="J86" s="120">
        <v>2</v>
      </c>
      <c r="K86" s="120">
        <v>3</v>
      </c>
      <c r="L86" s="120">
        <v>2</v>
      </c>
      <c r="M86" s="120">
        <v>1</v>
      </c>
      <c r="N86" s="120">
        <v>0</v>
      </c>
      <c r="O86" s="120">
        <v>2</v>
      </c>
      <c r="P86" s="120">
        <v>1</v>
      </c>
      <c r="Q86" s="120">
        <v>0</v>
      </c>
      <c r="R86" s="120">
        <v>0</v>
      </c>
      <c r="S86" s="120">
        <v>0</v>
      </c>
      <c r="T86" s="120">
        <v>0</v>
      </c>
      <c r="U86" s="129"/>
    </row>
    <row r="87" spans="1:21" ht="22" x14ac:dyDescent="0.35">
      <c r="A87" s="127" t="s">
        <v>169</v>
      </c>
      <c r="B87" s="119"/>
      <c r="C87" s="119">
        <v>0</v>
      </c>
      <c r="D87" s="119"/>
      <c r="E87" s="119">
        <v>0</v>
      </c>
      <c r="F87" s="119">
        <v>0</v>
      </c>
      <c r="G87" s="119">
        <v>0</v>
      </c>
      <c r="H87" s="119">
        <v>0</v>
      </c>
      <c r="I87" s="119">
        <v>0</v>
      </c>
      <c r="J87" s="119">
        <v>0</v>
      </c>
      <c r="K87" s="119">
        <v>0</v>
      </c>
      <c r="L87" s="119">
        <v>0</v>
      </c>
      <c r="M87" s="119">
        <v>0</v>
      </c>
      <c r="N87" s="119">
        <v>0</v>
      </c>
      <c r="O87" s="119">
        <v>0</v>
      </c>
      <c r="P87" s="119">
        <v>2</v>
      </c>
      <c r="Q87" s="119">
        <v>2</v>
      </c>
      <c r="R87" s="119">
        <v>2</v>
      </c>
      <c r="S87" s="119">
        <v>2</v>
      </c>
      <c r="T87" s="119">
        <v>0</v>
      </c>
      <c r="U87" s="128"/>
    </row>
    <row r="88" spans="1:21" ht="22" x14ac:dyDescent="0.35">
      <c r="A88" s="126" t="s">
        <v>92</v>
      </c>
      <c r="B88" s="120">
        <v>2</v>
      </c>
      <c r="C88" s="120">
        <v>804</v>
      </c>
      <c r="D88" s="120">
        <v>519</v>
      </c>
      <c r="E88" s="120">
        <v>39</v>
      </c>
      <c r="F88" s="120">
        <v>45</v>
      </c>
      <c r="G88" s="120">
        <v>31</v>
      </c>
      <c r="H88" s="120">
        <v>30</v>
      </c>
      <c r="I88" s="120">
        <v>18</v>
      </c>
      <c r="J88" s="120">
        <v>3</v>
      </c>
      <c r="K88" s="120">
        <v>3</v>
      </c>
      <c r="L88" s="120">
        <v>0</v>
      </c>
      <c r="M88" s="120">
        <v>0</v>
      </c>
      <c r="N88" s="120">
        <v>0</v>
      </c>
      <c r="O88" s="120">
        <v>0</v>
      </c>
      <c r="P88" s="120">
        <v>0</v>
      </c>
      <c r="Q88" s="120">
        <v>0</v>
      </c>
      <c r="R88" s="120">
        <v>0</v>
      </c>
      <c r="S88" s="120">
        <v>0</v>
      </c>
      <c r="T88" s="120">
        <v>0</v>
      </c>
      <c r="U88" s="129"/>
    </row>
    <row r="89" spans="1:21" x14ac:dyDescent="0.35">
      <c r="A89" s="127" t="s">
        <v>141</v>
      </c>
      <c r="B89" s="119">
        <v>0</v>
      </c>
      <c r="C89" s="119">
        <v>1</v>
      </c>
      <c r="D89" s="119">
        <v>0</v>
      </c>
      <c r="E89" s="119">
        <v>0</v>
      </c>
      <c r="F89" s="119">
        <v>0</v>
      </c>
      <c r="G89" s="119">
        <v>0</v>
      </c>
      <c r="H89" s="119">
        <v>0</v>
      </c>
      <c r="I89" s="119">
        <v>0</v>
      </c>
      <c r="J89" s="119">
        <v>4</v>
      </c>
      <c r="K89" s="119">
        <v>15</v>
      </c>
      <c r="L89" s="119">
        <v>0</v>
      </c>
      <c r="M89" s="119">
        <v>0</v>
      </c>
      <c r="N89" s="119">
        <v>0</v>
      </c>
      <c r="O89" s="119">
        <v>0</v>
      </c>
      <c r="P89" s="119">
        <v>0</v>
      </c>
      <c r="Q89" s="119">
        <v>0</v>
      </c>
      <c r="R89" s="119">
        <v>0</v>
      </c>
      <c r="S89" s="119">
        <v>0</v>
      </c>
      <c r="T89" s="119">
        <v>0</v>
      </c>
      <c r="U89" s="128"/>
    </row>
    <row r="90" spans="1:21" x14ac:dyDescent="0.35">
      <c r="A90" s="126" t="s">
        <v>126</v>
      </c>
      <c r="B90" s="120">
        <v>0</v>
      </c>
      <c r="C90" s="120">
        <v>0</v>
      </c>
      <c r="D90" s="120">
        <v>2</v>
      </c>
      <c r="E90" s="120">
        <v>0</v>
      </c>
      <c r="F90" s="120">
        <v>0</v>
      </c>
      <c r="G90" s="120">
        <v>0</v>
      </c>
      <c r="H90" s="120">
        <v>0</v>
      </c>
      <c r="I90" s="120">
        <v>0</v>
      </c>
      <c r="J90" s="120">
        <v>0</v>
      </c>
      <c r="K90" s="120">
        <v>0</v>
      </c>
      <c r="L90" s="120">
        <v>0</v>
      </c>
      <c r="M90" s="120">
        <v>0</v>
      </c>
      <c r="N90" s="120">
        <v>0</v>
      </c>
      <c r="O90" s="120">
        <v>0</v>
      </c>
      <c r="P90" s="120">
        <v>0</v>
      </c>
      <c r="Q90" s="120">
        <v>0</v>
      </c>
      <c r="R90" s="120">
        <v>0</v>
      </c>
      <c r="S90" s="120">
        <v>0</v>
      </c>
      <c r="T90" s="120">
        <v>0</v>
      </c>
      <c r="U90" s="129"/>
    </row>
    <row r="91" spans="1:21" x14ac:dyDescent="0.35">
      <c r="A91" s="127" t="s">
        <v>177</v>
      </c>
      <c r="B91" s="119"/>
      <c r="C91" s="119"/>
      <c r="D91" s="119"/>
      <c r="E91" s="119"/>
      <c r="F91" s="119">
        <v>0</v>
      </c>
      <c r="G91" s="119">
        <v>0</v>
      </c>
      <c r="H91" s="119">
        <v>0</v>
      </c>
      <c r="I91" s="119">
        <v>0</v>
      </c>
      <c r="J91" s="119">
        <v>0</v>
      </c>
      <c r="K91" s="119">
        <v>0</v>
      </c>
      <c r="L91" s="119">
        <v>0</v>
      </c>
      <c r="M91" s="119">
        <v>0</v>
      </c>
      <c r="N91" s="119">
        <v>1</v>
      </c>
      <c r="O91" s="119">
        <v>0</v>
      </c>
      <c r="P91" s="119">
        <v>0</v>
      </c>
      <c r="Q91" s="119">
        <v>0</v>
      </c>
      <c r="R91" s="119">
        <v>0</v>
      </c>
      <c r="S91" s="119">
        <v>0</v>
      </c>
      <c r="T91" s="119">
        <v>0</v>
      </c>
      <c r="U91" s="128"/>
    </row>
    <row r="92" spans="1:21" ht="32.5" x14ac:dyDescent="0.35">
      <c r="A92" s="126" t="s">
        <v>133</v>
      </c>
      <c r="B92" s="120">
        <v>0</v>
      </c>
      <c r="C92" s="120">
        <v>0</v>
      </c>
      <c r="D92" s="120">
        <v>0</v>
      </c>
      <c r="E92" s="120">
        <v>0</v>
      </c>
      <c r="F92" s="120">
        <v>3</v>
      </c>
      <c r="G92" s="120">
        <v>0</v>
      </c>
      <c r="H92" s="120">
        <v>0</v>
      </c>
      <c r="I92" s="120">
        <v>0</v>
      </c>
      <c r="J92" s="120">
        <v>0</v>
      </c>
      <c r="K92" s="120">
        <v>0</v>
      </c>
      <c r="L92" s="120">
        <v>0</v>
      </c>
      <c r="M92" s="120">
        <v>0</v>
      </c>
      <c r="N92" s="120">
        <v>0</v>
      </c>
      <c r="O92" s="120">
        <v>0</v>
      </c>
      <c r="P92" s="120">
        <v>0</v>
      </c>
      <c r="Q92" s="120">
        <v>0</v>
      </c>
      <c r="R92" s="120">
        <v>0</v>
      </c>
      <c r="S92" s="120">
        <v>0</v>
      </c>
      <c r="T92" s="120">
        <v>0</v>
      </c>
      <c r="U92" s="129"/>
    </row>
    <row r="93" spans="1:21" x14ac:dyDescent="0.35">
      <c r="A93" s="127" t="s">
        <v>131</v>
      </c>
      <c r="B93" s="119">
        <v>0</v>
      </c>
      <c r="C93" s="119">
        <v>0</v>
      </c>
      <c r="D93" s="119">
        <v>0</v>
      </c>
      <c r="E93" s="119">
        <v>1</v>
      </c>
      <c r="F93" s="119">
        <v>0</v>
      </c>
      <c r="G93" s="119">
        <v>0</v>
      </c>
      <c r="H93" s="119">
        <v>0</v>
      </c>
      <c r="I93" s="119">
        <v>0</v>
      </c>
      <c r="J93" s="119">
        <v>0</v>
      </c>
      <c r="K93" s="119">
        <v>0</v>
      </c>
      <c r="L93" s="119">
        <v>0</v>
      </c>
      <c r="M93" s="119">
        <v>0</v>
      </c>
      <c r="N93" s="119">
        <v>0</v>
      </c>
      <c r="O93" s="119">
        <v>0</v>
      </c>
      <c r="P93" s="119">
        <v>0</v>
      </c>
      <c r="Q93" s="119">
        <v>0</v>
      </c>
      <c r="R93" s="119">
        <v>0</v>
      </c>
      <c r="S93" s="119">
        <v>0</v>
      </c>
      <c r="T93" s="119">
        <v>0</v>
      </c>
      <c r="U93" s="128"/>
    </row>
    <row r="94" spans="1:21" ht="22" x14ac:dyDescent="0.35">
      <c r="A94" s="126" t="s">
        <v>171</v>
      </c>
      <c r="B94" s="120">
        <v>0</v>
      </c>
      <c r="C94" s="120">
        <v>0</v>
      </c>
      <c r="D94" s="120">
        <v>0</v>
      </c>
      <c r="E94" s="120">
        <v>1</v>
      </c>
      <c r="F94" s="120">
        <v>1</v>
      </c>
      <c r="G94" s="120">
        <v>1</v>
      </c>
      <c r="H94" s="120">
        <v>0</v>
      </c>
      <c r="I94" s="120">
        <v>0</v>
      </c>
      <c r="J94" s="120">
        <v>0</v>
      </c>
      <c r="K94" s="120">
        <v>0</v>
      </c>
      <c r="L94" s="120">
        <v>0</v>
      </c>
      <c r="M94" s="120">
        <v>1</v>
      </c>
      <c r="N94" s="120">
        <v>0</v>
      </c>
      <c r="O94" s="120">
        <v>0</v>
      </c>
      <c r="P94" s="120">
        <v>0</v>
      </c>
      <c r="Q94" s="120">
        <v>0</v>
      </c>
      <c r="R94" s="120">
        <v>0</v>
      </c>
      <c r="S94" s="120">
        <v>0</v>
      </c>
      <c r="T94" s="120">
        <v>0</v>
      </c>
      <c r="U94" s="129"/>
    </row>
    <row r="95" spans="1:21" x14ac:dyDescent="0.35">
      <c r="A95" s="127" t="s">
        <v>108</v>
      </c>
      <c r="B95" s="119">
        <v>0</v>
      </c>
      <c r="C95" s="119">
        <v>0</v>
      </c>
      <c r="D95" s="119">
        <v>1</v>
      </c>
      <c r="E95" s="119">
        <v>0</v>
      </c>
      <c r="F95" s="119">
        <v>5</v>
      </c>
      <c r="G95" s="119">
        <v>0</v>
      </c>
      <c r="H95" s="119">
        <v>1</v>
      </c>
      <c r="I95" s="119">
        <v>0</v>
      </c>
      <c r="J95" s="119">
        <v>0</v>
      </c>
      <c r="K95" s="119">
        <v>0</v>
      </c>
      <c r="L95" s="119">
        <v>0</v>
      </c>
      <c r="M95" s="119">
        <v>0</v>
      </c>
      <c r="N95" s="119">
        <v>0</v>
      </c>
      <c r="O95" s="119">
        <v>0</v>
      </c>
      <c r="P95" s="119">
        <v>0</v>
      </c>
      <c r="Q95" s="119">
        <v>0</v>
      </c>
      <c r="R95" s="119">
        <v>0</v>
      </c>
      <c r="S95" s="119">
        <v>1522</v>
      </c>
      <c r="T95" s="119">
        <v>0</v>
      </c>
      <c r="U95" s="128"/>
    </row>
    <row r="96" spans="1:21" x14ac:dyDescent="0.35">
      <c r="A96" s="126" t="s">
        <v>123</v>
      </c>
      <c r="B96" s="120">
        <v>2</v>
      </c>
      <c r="C96" s="120">
        <v>0</v>
      </c>
      <c r="D96" s="120">
        <v>2</v>
      </c>
      <c r="E96" s="120">
        <v>0</v>
      </c>
      <c r="F96" s="120">
        <v>2</v>
      </c>
      <c r="G96" s="120">
        <v>0</v>
      </c>
      <c r="H96" s="120">
        <v>0</v>
      </c>
      <c r="I96" s="120">
        <v>0</v>
      </c>
      <c r="J96" s="120">
        <v>1</v>
      </c>
      <c r="K96" s="120">
        <v>0</v>
      </c>
      <c r="L96" s="120">
        <v>0</v>
      </c>
      <c r="M96" s="120">
        <v>0</v>
      </c>
      <c r="N96" s="120">
        <v>0</v>
      </c>
      <c r="O96" s="120">
        <v>0</v>
      </c>
      <c r="P96" s="120">
        <v>0</v>
      </c>
      <c r="Q96" s="120">
        <v>0</v>
      </c>
      <c r="R96" s="120">
        <v>0</v>
      </c>
      <c r="S96" s="120">
        <v>0</v>
      </c>
      <c r="T96" s="120">
        <v>0</v>
      </c>
      <c r="U96" s="129"/>
    </row>
    <row r="97" spans="1:21" x14ac:dyDescent="0.35">
      <c r="A97" s="127" t="s">
        <v>225</v>
      </c>
      <c r="B97" s="119">
        <v>0</v>
      </c>
      <c r="C97" s="119">
        <v>0</v>
      </c>
      <c r="D97" s="119">
        <v>0</v>
      </c>
      <c r="E97" s="119">
        <v>0</v>
      </c>
      <c r="F97" s="119">
        <v>0</v>
      </c>
      <c r="G97" s="119">
        <v>0</v>
      </c>
      <c r="H97" s="119">
        <v>1</v>
      </c>
      <c r="I97" s="119">
        <v>0</v>
      </c>
      <c r="J97" s="119"/>
      <c r="K97" s="119">
        <v>1</v>
      </c>
      <c r="L97" s="119">
        <v>1</v>
      </c>
      <c r="M97" s="119">
        <v>1</v>
      </c>
      <c r="N97" s="119">
        <v>0</v>
      </c>
      <c r="O97" s="119"/>
      <c r="P97" s="121">
        <v>2</v>
      </c>
      <c r="Q97" s="121">
        <v>6</v>
      </c>
      <c r="R97" s="119"/>
      <c r="S97" s="119"/>
      <c r="T97" s="119"/>
      <c r="U97" s="128"/>
    </row>
    <row r="98" spans="1:21" x14ac:dyDescent="0.35">
      <c r="A98" s="126" t="s">
        <v>127</v>
      </c>
      <c r="B98" s="120">
        <v>0</v>
      </c>
      <c r="C98" s="120">
        <v>0</v>
      </c>
      <c r="D98" s="120">
        <v>1</v>
      </c>
      <c r="E98" s="120">
        <v>0</v>
      </c>
      <c r="F98" s="120">
        <v>0</v>
      </c>
      <c r="G98" s="120">
        <v>0</v>
      </c>
      <c r="H98" s="120">
        <v>0</v>
      </c>
      <c r="I98" s="120">
        <v>0</v>
      </c>
      <c r="J98" s="120">
        <v>4</v>
      </c>
      <c r="K98" s="120">
        <v>0</v>
      </c>
      <c r="L98" s="120">
        <v>0</v>
      </c>
      <c r="M98" s="120">
        <v>0</v>
      </c>
      <c r="N98" s="120"/>
      <c r="O98" s="120"/>
      <c r="P98" s="120"/>
      <c r="Q98" s="122">
        <v>4</v>
      </c>
      <c r="R98" s="120"/>
      <c r="S98" s="120"/>
      <c r="T98" s="120"/>
      <c r="U98" s="129"/>
    </row>
    <row r="99" spans="1:21" x14ac:dyDescent="0.35">
      <c r="A99" s="127" t="s">
        <v>224</v>
      </c>
      <c r="B99" s="119">
        <v>4</v>
      </c>
      <c r="C99" s="119">
        <v>0</v>
      </c>
      <c r="D99" s="119">
        <v>0</v>
      </c>
      <c r="E99" s="119">
        <v>0</v>
      </c>
      <c r="F99" s="119">
        <v>0</v>
      </c>
      <c r="G99" s="119">
        <v>0</v>
      </c>
      <c r="H99" s="119">
        <v>0</v>
      </c>
      <c r="I99" s="119">
        <v>0</v>
      </c>
      <c r="J99" s="119">
        <v>1</v>
      </c>
      <c r="K99" s="119">
        <v>2</v>
      </c>
      <c r="L99" s="119">
        <v>0</v>
      </c>
      <c r="M99" s="119">
        <v>0</v>
      </c>
      <c r="N99" s="119">
        <v>0</v>
      </c>
      <c r="O99" s="119">
        <v>0</v>
      </c>
      <c r="P99" s="119">
        <v>0</v>
      </c>
      <c r="Q99" s="119">
        <v>2</v>
      </c>
      <c r="R99" s="119">
        <v>0</v>
      </c>
      <c r="S99" s="119">
        <v>0</v>
      </c>
      <c r="T99" s="119"/>
      <c r="U99" s="128"/>
    </row>
    <row r="100" spans="1:21" x14ac:dyDescent="0.35">
      <c r="A100" s="126" t="s">
        <v>85</v>
      </c>
      <c r="B100" s="120">
        <v>0</v>
      </c>
      <c r="C100" s="120">
        <v>1</v>
      </c>
      <c r="D100" s="120">
        <v>0</v>
      </c>
      <c r="E100" s="120">
        <v>0</v>
      </c>
      <c r="F100" s="120">
        <v>0</v>
      </c>
      <c r="G100" s="120">
        <v>0</v>
      </c>
      <c r="H100" s="120">
        <v>0</v>
      </c>
      <c r="I100" s="120">
        <v>0</v>
      </c>
      <c r="J100" s="120">
        <v>0</v>
      </c>
      <c r="K100" s="120">
        <v>0</v>
      </c>
      <c r="L100" s="120">
        <v>0</v>
      </c>
      <c r="M100" s="120">
        <v>0</v>
      </c>
      <c r="N100" s="120">
        <v>1</v>
      </c>
      <c r="O100" s="120">
        <v>0</v>
      </c>
      <c r="P100" s="120">
        <v>0</v>
      </c>
      <c r="Q100" s="120">
        <v>0</v>
      </c>
      <c r="R100" s="120">
        <v>0</v>
      </c>
      <c r="S100" s="120">
        <v>0</v>
      </c>
      <c r="T100" s="120"/>
      <c r="U100" s="129"/>
    </row>
    <row r="101" spans="1:21" x14ac:dyDescent="0.35">
      <c r="A101" s="127" t="s">
        <v>226</v>
      </c>
      <c r="B101" s="119">
        <v>0</v>
      </c>
      <c r="C101" s="119">
        <v>0</v>
      </c>
      <c r="D101" s="119">
        <v>0</v>
      </c>
      <c r="E101" s="119">
        <v>0</v>
      </c>
      <c r="F101" s="119"/>
      <c r="G101" s="119"/>
      <c r="H101" s="119"/>
      <c r="I101" s="121">
        <v>11</v>
      </c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8"/>
    </row>
    <row r="102" spans="1:21" x14ac:dyDescent="0.35">
      <c r="A102" s="126" t="s">
        <v>208</v>
      </c>
      <c r="B102" s="120">
        <v>0</v>
      </c>
      <c r="C102" s="120">
        <v>0</v>
      </c>
      <c r="D102" s="120">
        <v>0</v>
      </c>
      <c r="E102" s="120">
        <v>0</v>
      </c>
      <c r="F102" s="120">
        <v>0</v>
      </c>
      <c r="G102" s="120">
        <v>0</v>
      </c>
      <c r="H102" s="120">
        <v>0</v>
      </c>
      <c r="I102" s="120">
        <v>0</v>
      </c>
      <c r="J102" s="120">
        <v>0</v>
      </c>
      <c r="K102" s="120">
        <v>5</v>
      </c>
      <c r="L102" s="120">
        <v>0</v>
      </c>
      <c r="M102" s="120"/>
      <c r="N102" s="120"/>
      <c r="O102" s="120"/>
      <c r="P102" s="120"/>
      <c r="Q102" s="120"/>
      <c r="R102" s="120"/>
      <c r="S102" s="120"/>
      <c r="T102" s="120"/>
      <c r="U102" s="129"/>
    </row>
    <row r="103" spans="1:21" x14ac:dyDescent="0.35">
      <c r="A103" s="127" t="s">
        <v>119</v>
      </c>
      <c r="B103" s="119"/>
      <c r="C103" s="119"/>
      <c r="D103" s="119"/>
      <c r="E103" s="119"/>
      <c r="F103" s="119"/>
      <c r="G103" s="119"/>
      <c r="H103" s="119"/>
      <c r="I103" s="119">
        <v>0</v>
      </c>
      <c r="J103" s="119">
        <v>0</v>
      </c>
      <c r="K103" s="119">
        <v>2</v>
      </c>
      <c r="L103" s="119">
        <v>0</v>
      </c>
      <c r="M103" s="119">
        <v>0</v>
      </c>
      <c r="N103" s="121">
        <v>6</v>
      </c>
      <c r="O103" s="121">
        <v>6</v>
      </c>
      <c r="P103" s="121">
        <v>11</v>
      </c>
      <c r="Q103" s="119"/>
      <c r="R103" s="119"/>
      <c r="S103" s="119"/>
      <c r="T103" s="119"/>
      <c r="U103" s="128"/>
    </row>
    <row r="104" spans="1:21" ht="22" x14ac:dyDescent="0.35">
      <c r="A104" s="126" t="s">
        <v>98</v>
      </c>
      <c r="B104" s="120">
        <v>0</v>
      </c>
      <c r="C104" s="120">
        <v>0</v>
      </c>
      <c r="D104" s="120">
        <v>3</v>
      </c>
      <c r="E104" s="120">
        <v>0</v>
      </c>
      <c r="F104" s="120">
        <v>0</v>
      </c>
      <c r="G104" s="120">
        <v>0</v>
      </c>
      <c r="H104" s="120">
        <v>0</v>
      </c>
      <c r="I104" s="120">
        <v>0</v>
      </c>
      <c r="J104" s="120">
        <v>0</v>
      </c>
      <c r="K104" s="120">
        <v>0</v>
      </c>
      <c r="L104" s="120">
        <v>18</v>
      </c>
      <c r="M104" s="120">
        <v>0</v>
      </c>
      <c r="N104" s="120">
        <v>0</v>
      </c>
      <c r="O104" s="120">
        <v>0</v>
      </c>
      <c r="P104" s="120">
        <v>0</v>
      </c>
      <c r="Q104" s="120">
        <v>133</v>
      </c>
      <c r="R104" s="120">
        <v>0</v>
      </c>
      <c r="S104" s="120">
        <v>0</v>
      </c>
      <c r="T104" s="120"/>
      <c r="U104" s="129"/>
    </row>
    <row r="105" spans="1:21" x14ac:dyDescent="0.35">
      <c r="A105" s="127" t="s">
        <v>103</v>
      </c>
      <c r="B105" s="119">
        <v>0</v>
      </c>
      <c r="C105" s="119">
        <v>0</v>
      </c>
      <c r="D105" s="119">
        <v>0</v>
      </c>
      <c r="E105" s="119">
        <v>0</v>
      </c>
      <c r="F105" s="119">
        <v>0</v>
      </c>
      <c r="G105" s="119">
        <v>0</v>
      </c>
      <c r="H105" s="119">
        <v>0</v>
      </c>
      <c r="I105" s="119">
        <v>0</v>
      </c>
      <c r="J105" s="119">
        <v>0</v>
      </c>
      <c r="K105" s="119">
        <v>0</v>
      </c>
      <c r="L105" s="119">
        <v>0</v>
      </c>
      <c r="M105" s="119">
        <v>0</v>
      </c>
      <c r="N105" s="119">
        <v>0</v>
      </c>
      <c r="O105" s="119">
        <v>0</v>
      </c>
      <c r="P105" s="119">
        <v>18</v>
      </c>
      <c r="Q105" s="119">
        <v>0</v>
      </c>
      <c r="R105" s="119">
        <v>0</v>
      </c>
      <c r="S105" s="119">
        <v>0</v>
      </c>
      <c r="T105" s="119"/>
      <c r="U105" s="128"/>
    </row>
    <row r="106" spans="1:21" ht="43" x14ac:dyDescent="0.35">
      <c r="A106" s="126" t="s">
        <v>129</v>
      </c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2">
        <v>7400</v>
      </c>
      <c r="T106" s="120"/>
      <c r="U106" s="129"/>
    </row>
    <row r="107" spans="1:21" ht="32.5" x14ac:dyDescent="0.35">
      <c r="A107" s="130" t="s">
        <v>197</v>
      </c>
      <c r="B107" s="131">
        <v>1</v>
      </c>
      <c r="C107" s="131">
        <v>1</v>
      </c>
      <c r="D107" s="131">
        <v>5</v>
      </c>
      <c r="E107" s="131">
        <v>2</v>
      </c>
      <c r="F107" s="131">
        <v>3</v>
      </c>
      <c r="G107" s="131">
        <v>4</v>
      </c>
      <c r="H107" s="131">
        <v>4</v>
      </c>
      <c r="I107" s="131">
        <v>5</v>
      </c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2"/>
    </row>
    <row r="109" spans="1:21" s="117" customFormat="1" ht="34.5" customHeight="1" x14ac:dyDescent="0.7">
      <c r="G109" s="1" t="s">
        <v>311</v>
      </c>
      <c r="H109" s="3"/>
      <c r="I109" s="3"/>
      <c r="J109" s="3"/>
      <c r="K109" s="3"/>
    </row>
    <row r="110" spans="1:21" ht="21" x14ac:dyDescent="0.35">
      <c r="A110" s="137" t="s">
        <v>235</v>
      </c>
      <c r="B110" s="138" t="s">
        <v>236</v>
      </c>
      <c r="C110" s="138" t="s">
        <v>237</v>
      </c>
      <c r="D110" s="138" t="s">
        <v>238</v>
      </c>
      <c r="E110" s="138" t="s">
        <v>239</v>
      </c>
      <c r="F110" s="138" t="s">
        <v>240</v>
      </c>
      <c r="G110" s="138" t="s">
        <v>241</v>
      </c>
      <c r="H110" s="138" t="s">
        <v>242</v>
      </c>
      <c r="I110" s="138" t="s">
        <v>243</v>
      </c>
      <c r="J110" s="138" t="s">
        <v>244</v>
      </c>
      <c r="K110" s="138" t="s">
        <v>245</v>
      </c>
      <c r="L110" s="138" t="s">
        <v>246</v>
      </c>
      <c r="M110" s="138" t="s">
        <v>247</v>
      </c>
      <c r="N110" s="138" t="s">
        <v>248</v>
      </c>
      <c r="O110" s="138" t="s">
        <v>249</v>
      </c>
      <c r="P110" s="138" t="s">
        <v>250</v>
      </c>
      <c r="Q110" s="138" t="s">
        <v>251</v>
      </c>
      <c r="R110" s="138" t="s">
        <v>252</v>
      </c>
      <c r="S110" s="138" t="s">
        <v>253</v>
      </c>
      <c r="T110" s="138" t="s">
        <v>254</v>
      </c>
      <c r="U110" s="139" t="s">
        <v>255</v>
      </c>
    </row>
    <row r="111" spans="1:21" x14ac:dyDescent="0.35">
      <c r="A111" s="140" t="s">
        <v>36</v>
      </c>
      <c r="B111" s="133">
        <v>4313538</v>
      </c>
      <c r="C111" s="133">
        <v>4236961</v>
      </c>
      <c r="D111" s="133">
        <v>3274185</v>
      </c>
      <c r="E111" s="133">
        <v>2234139</v>
      </c>
      <c r="F111" s="133">
        <v>4271495</v>
      </c>
      <c r="G111" s="133">
        <v>6438281</v>
      </c>
      <c r="H111" s="133">
        <v>7213375</v>
      </c>
      <c r="I111" s="133">
        <v>6956198</v>
      </c>
      <c r="J111" s="133">
        <v>6991056</v>
      </c>
      <c r="K111" s="133">
        <v>6131047</v>
      </c>
      <c r="L111" s="133">
        <v>6545409</v>
      </c>
      <c r="M111" s="133">
        <v>9599254</v>
      </c>
      <c r="N111" s="133">
        <v>11696356</v>
      </c>
      <c r="O111" s="133">
        <v>18582708</v>
      </c>
      <c r="P111" s="133">
        <v>26194433</v>
      </c>
      <c r="Q111" s="133">
        <v>27687447</v>
      </c>
      <c r="R111" s="133">
        <v>24217306</v>
      </c>
      <c r="S111" s="133">
        <v>17167593</v>
      </c>
      <c r="T111" s="133">
        <v>12283661</v>
      </c>
      <c r="U111" s="133"/>
    </row>
    <row r="112" spans="1:21" ht="22" x14ac:dyDescent="0.35">
      <c r="A112" s="141" t="s">
        <v>80</v>
      </c>
      <c r="B112" s="134">
        <v>1248713</v>
      </c>
      <c r="C112" s="134">
        <v>1165129</v>
      </c>
      <c r="D112" s="134">
        <v>0</v>
      </c>
      <c r="E112" s="134">
        <v>0</v>
      </c>
      <c r="F112" s="134">
        <v>0</v>
      </c>
      <c r="G112" s="134">
        <v>0</v>
      </c>
      <c r="H112" s="134">
        <v>1463889</v>
      </c>
      <c r="I112" s="134">
        <v>882242</v>
      </c>
      <c r="J112" s="134">
        <v>448250</v>
      </c>
      <c r="K112" s="134">
        <v>662655</v>
      </c>
      <c r="L112" s="134">
        <v>1785805</v>
      </c>
      <c r="M112" s="134">
        <v>2448253</v>
      </c>
      <c r="N112" s="134">
        <v>2808706</v>
      </c>
      <c r="O112" s="134">
        <v>4255992</v>
      </c>
      <c r="P112" s="134">
        <v>6448950</v>
      </c>
      <c r="Q112" s="134">
        <v>6540675</v>
      </c>
      <c r="R112" s="135">
        <v>5007586</v>
      </c>
      <c r="S112" s="135">
        <v>4390338</v>
      </c>
      <c r="T112" s="135">
        <v>2921163</v>
      </c>
      <c r="U112" s="142"/>
    </row>
    <row r="113" spans="1:21" ht="22" x14ac:dyDescent="0.35">
      <c r="A113" s="140" t="s">
        <v>37</v>
      </c>
      <c r="B113" s="136">
        <v>1015616</v>
      </c>
      <c r="C113" s="136">
        <v>555125</v>
      </c>
      <c r="D113" s="136">
        <v>471962</v>
      </c>
      <c r="E113" s="136">
        <v>324600</v>
      </c>
      <c r="F113" s="136">
        <v>622029</v>
      </c>
      <c r="G113" s="136">
        <v>980440</v>
      </c>
      <c r="H113" s="136">
        <v>801951</v>
      </c>
      <c r="I113" s="136">
        <v>839360</v>
      </c>
      <c r="J113" s="136">
        <v>1234780</v>
      </c>
      <c r="K113" s="136">
        <v>923919</v>
      </c>
      <c r="L113" s="136">
        <v>558228</v>
      </c>
      <c r="M113" s="136">
        <v>1268730</v>
      </c>
      <c r="N113" s="136">
        <v>1837889</v>
      </c>
      <c r="O113" s="136">
        <v>2607960</v>
      </c>
      <c r="P113" s="136">
        <v>4318397</v>
      </c>
      <c r="Q113" s="136">
        <v>4530068</v>
      </c>
      <c r="R113" s="136">
        <v>3717660</v>
      </c>
      <c r="S113" s="136">
        <v>2798089</v>
      </c>
      <c r="T113" s="136">
        <v>2390142</v>
      </c>
      <c r="U113" s="143"/>
    </row>
    <row r="114" spans="1:21" x14ac:dyDescent="0.35">
      <c r="A114" s="141" t="s">
        <v>68</v>
      </c>
      <c r="B114" s="134">
        <v>513919</v>
      </c>
      <c r="C114" s="134">
        <v>509394</v>
      </c>
      <c r="D114" s="134">
        <v>460314</v>
      </c>
      <c r="E114" s="134">
        <v>303977</v>
      </c>
      <c r="F114" s="134">
        <v>735997</v>
      </c>
      <c r="G114" s="134">
        <v>1064112</v>
      </c>
      <c r="H114" s="134">
        <v>782717</v>
      </c>
      <c r="I114" s="134">
        <v>884623</v>
      </c>
      <c r="J114" s="134">
        <v>691661</v>
      </c>
      <c r="K114" s="134">
        <v>1159855</v>
      </c>
      <c r="L114" s="134">
        <v>1147918</v>
      </c>
      <c r="M114" s="134">
        <v>1525226</v>
      </c>
      <c r="N114" s="134">
        <v>1942011</v>
      </c>
      <c r="O114" s="134">
        <v>2398904</v>
      </c>
      <c r="P114" s="134">
        <v>2959967</v>
      </c>
      <c r="Q114" s="134">
        <v>4081671</v>
      </c>
      <c r="R114" s="134">
        <v>3400312</v>
      </c>
      <c r="S114" s="134">
        <v>2255344</v>
      </c>
      <c r="T114" s="134">
        <v>1974996</v>
      </c>
      <c r="U114" s="142">
        <v>2072835</v>
      </c>
    </row>
    <row r="115" spans="1:21" ht="22" x14ac:dyDescent="0.35">
      <c r="A115" s="140" t="s">
        <v>39</v>
      </c>
      <c r="B115" s="136">
        <v>451347</v>
      </c>
      <c r="C115" s="136">
        <v>637567</v>
      </c>
      <c r="D115" s="136">
        <v>594252</v>
      </c>
      <c r="E115" s="136">
        <v>427035</v>
      </c>
      <c r="F115" s="136">
        <v>638066</v>
      </c>
      <c r="G115" s="136">
        <v>1102678</v>
      </c>
      <c r="H115" s="136">
        <v>1160497</v>
      </c>
      <c r="I115" s="136">
        <v>1249718</v>
      </c>
      <c r="J115" s="136">
        <v>1442771</v>
      </c>
      <c r="K115" s="136">
        <v>1321515</v>
      </c>
      <c r="L115" s="136">
        <v>1357606</v>
      </c>
      <c r="M115" s="136">
        <v>1547961</v>
      </c>
      <c r="N115" s="136">
        <v>1660909</v>
      </c>
      <c r="O115" s="136">
        <v>2697224</v>
      </c>
      <c r="P115" s="136">
        <v>3695918</v>
      </c>
      <c r="Q115" s="136">
        <v>3294934</v>
      </c>
      <c r="R115" s="136">
        <v>3356394</v>
      </c>
      <c r="S115" s="136">
        <v>2321365</v>
      </c>
      <c r="T115" s="136">
        <v>1501857</v>
      </c>
      <c r="U115" s="143"/>
    </row>
    <row r="116" spans="1:21" x14ac:dyDescent="0.35">
      <c r="A116" s="141" t="s">
        <v>45</v>
      </c>
      <c r="B116" s="134">
        <v>37779</v>
      </c>
      <c r="C116" s="134">
        <v>49074</v>
      </c>
      <c r="D116" s="134">
        <v>60095</v>
      </c>
      <c r="E116" s="134">
        <v>48743</v>
      </c>
      <c r="F116" s="134">
        <v>100802</v>
      </c>
      <c r="G116" s="134">
        <v>157518</v>
      </c>
      <c r="H116" s="134">
        <v>223535</v>
      </c>
      <c r="I116" s="134">
        <v>384728</v>
      </c>
      <c r="J116" s="134">
        <v>656762</v>
      </c>
      <c r="K116" s="134">
        <v>543250</v>
      </c>
      <c r="L116" s="134">
        <v>399735</v>
      </c>
      <c r="M116" s="134">
        <v>695398</v>
      </c>
      <c r="N116" s="134">
        <v>865849</v>
      </c>
      <c r="O116" s="134">
        <v>1506073</v>
      </c>
      <c r="P116" s="134">
        <v>2049926</v>
      </c>
      <c r="Q116" s="134">
        <v>2691714</v>
      </c>
      <c r="R116" s="134">
        <v>2365499</v>
      </c>
      <c r="S116" s="134">
        <v>1395648</v>
      </c>
      <c r="T116" s="134">
        <v>962336</v>
      </c>
      <c r="U116" s="142"/>
    </row>
    <row r="117" spans="1:21" x14ac:dyDescent="0.35">
      <c r="A117" s="140" t="s">
        <v>41</v>
      </c>
      <c r="B117" s="136">
        <v>207504</v>
      </c>
      <c r="C117" s="136">
        <v>265502</v>
      </c>
      <c r="D117" s="136">
        <v>298343</v>
      </c>
      <c r="E117" s="136">
        <v>276194</v>
      </c>
      <c r="F117" s="136">
        <v>441670</v>
      </c>
      <c r="G117" s="136">
        <v>866710</v>
      </c>
      <c r="H117" s="136">
        <v>753374</v>
      </c>
      <c r="I117" s="136">
        <v>901992</v>
      </c>
      <c r="J117" s="136">
        <v>766742</v>
      </c>
      <c r="K117" s="136">
        <v>490215</v>
      </c>
      <c r="L117" s="136">
        <v>376611</v>
      </c>
      <c r="M117" s="136">
        <v>729259</v>
      </c>
      <c r="N117" s="136">
        <v>1205568</v>
      </c>
      <c r="O117" s="136">
        <v>1798368</v>
      </c>
      <c r="P117" s="136">
        <v>1824945</v>
      </c>
      <c r="Q117" s="136">
        <v>1606510</v>
      </c>
      <c r="R117" s="136">
        <v>1325652</v>
      </c>
      <c r="S117" s="136">
        <v>861712</v>
      </c>
      <c r="T117" s="136">
        <v>571605</v>
      </c>
      <c r="U117" s="143"/>
    </row>
    <row r="118" spans="1:21" x14ac:dyDescent="0.35">
      <c r="A118" s="141" t="s">
        <v>49</v>
      </c>
      <c r="B118" s="134">
        <v>164528</v>
      </c>
      <c r="C118" s="134">
        <v>229804</v>
      </c>
      <c r="D118" s="134">
        <v>244655</v>
      </c>
      <c r="E118" s="134">
        <v>137218</v>
      </c>
      <c r="F118" s="134">
        <v>293600</v>
      </c>
      <c r="G118" s="134">
        <v>414760</v>
      </c>
      <c r="H118" s="134">
        <v>374071</v>
      </c>
      <c r="I118" s="134">
        <v>284336</v>
      </c>
      <c r="J118" s="134">
        <v>279894</v>
      </c>
      <c r="K118" s="134">
        <v>273183</v>
      </c>
      <c r="L118" s="134">
        <v>261815</v>
      </c>
      <c r="M118" s="134">
        <v>418677</v>
      </c>
      <c r="N118" s="134">
        <v>420851</v>
      </c>
      <c r="O118" s="134">
        <v>1397334</v>
      </c>
      <c r="P118" s="134">
        <v>1694608</v>
      </c>
      <c r="Q118" s="134">
        <v>1900191</v>
      </c>
      <c r="R118" s="134">
        <v>1613950</v>
      </c>
      <c r="S118" s="134">
        <v>1108131</v>
      </c>
      <c r="T118" s="134">
        <v>524531</v>
      </c>
      <c r="U118" s="142"/>
    </row>
    <row r="119" spans="1:21" ht="22" x14ac:dyDescent="0.35">
      <c r="A119" s="140" t="s">
        <v>42</v>
      </c>
      <c r="B119" s="136">
        <v>14587</v>
      </c>
      <c r="C119" s="136">
        <v>21036</v>
      </c>
      <c r="D119" s="136">
        <v>24204</v>
      </c>
      <c r="E119" s="136">
        <v>13702</v>
      </c>
      <c r="F119" s="136">
        <v>112954</v>
      </c>
      <c r="G119" s="136">
        <v>36953</v>
      </c>
      <c r="H119" s="136">
        <v>9603</v>
      </c>
      <c r="I119" s="136">
        <v>6680</v>
      </c>
      <c r="J119" s="136">
        <v>18540</v>
      </c>
      <c r="K119" s="136">
        <v>32405</v>
      </c>
      <c r="L119" s="136">
        <v>106152</v>
      </c>
      <c r="M119" s="136">
        <v>80887</v>
      </c>
      <c r="N119" s="136">
        <v>22592</v>
      </c>
      <c r="O119" s="136">
        <v>104237</v>
      </c>
      <c r="P119" s="136">
        <v>595579</v>
      </c>
      <c r="Q119" s="136">
        <v>262547</v>
      </c>
      <c r="R119" s="136">
        <v>659472</v>
      </c>
      <c r="S119" s="136">
        <v>470999</v>
      </c>
      <c r="T119" s="136">
        <v>291830</v>
      </c>
      <c r="U119" s="143">
        <v>302029</v>
      </c>
    </row>
    <row r="120" spans="1:21" x14ac:dyDescent="0.35">
      <c r="A120" s="141" t="s">
        <v>51</v>
      </c>
      <c r="B120" s="134">
        <v>0</v>
      </c>
      <c r="C120" s="134">
        <v>0</v>
      </c>
      <c r="D120" s="134">
        <v>0</v>
      </c>
      <c r="E120" s="134">
        <v>0</v>
      </c>
      <c r="F120" s="134">
        <v>0</v>
      </c>
      <c r="G120" s="134">
        <v>0</v>
      </c>
      <c r="H120" s="134">
        <v>0</v>
      </c>
      <c r="I120" s="134">
        <v>0</v>
      </c>
      <c r="J120" s="134">
        <v>0</v>
      </c>
      <c r="K120" s="134">
        <v>0</v>
      </c>
      <c r="L120" s="134">
        <v>0</v>
      </c>
      <c r="M120" s="134">
        <v>0</v>
      </c>
      <c r="N120" s="134">
        <v>0</v>
      </c>
      <c r="O120" s="134">
        <v>0</v>
      </c>
      <c r="P120" s="134">
        <v>0</v>
      </c>
      <c r="Q120" s="134">
        <v>0</v>
      </c>
      <c r="R120" s="134">
        <v>0</v>
      </c>
      <c r="S120" s="134">
        <v>112252</v>
      </c>
      <c r="T120" s="134">
        <v>264069</v>
      </c>
      <c r="U120" s="142"/>
    </row>
    <row r="121" spans="1:21" x14ac:dyDescent="0.35">
      <c r="A121" s="140" t="s">
        <v>44</v>
      </c>
      <c r="B121" s="136">
        <v>420511</v>
      </c>
      <c r="C121" s="136">
        <v>539316</v>
      </c>
      <c r="D121" s="136">
        <v>842758</v>
      </c>
      <c r="E121" s="136">
        <v>469554</v>
      </c>
      <c r="F121" s="136">
        <v>1016744</v>
      </c>
      <c r="G121" s="136">
        <v>1349087</v>
      </c>
      <c r="H121" s="136">
        <v>1065442</v>
      </c>
      <c r="I121" s="136">
        <v>1061129</v>
      </c>
      <c r="J121" s="136">
        <v>886212</v>
      </c>
      <c r="K121" s="136">
        <v>173185</v>
      </c>
      <c r="L121" s="136">
        <v>176613</v>
      </c>
      <c r="M121" s="136">
        <v>378586</v>
      </c>
      <c r="N121" s="136">
        <v>392834</v>
      </c>
      <c r="O121" s="136">
        <v>860283</v>
      </c>
      <c r="P121" s="136">
        <v>841952</v>
      </c>
      <c r="Q121" s="136">
        <v>835422</v>
      </c>
      <c r="R121" s="136">
        <v>868156</v>
      </c>
      <c r="S121" s="136">
        <v>199063</v>
      </c>
      <c r="T121" s="136">
        <v>204422</v>
      </c>
      <c r="U121" s="143">
        <v>388338</v>
      </c>
    </row>
    <row r="122" spans="1:21" x14ac:dyDescent="0.35">
      <c r="A122" s="141" t="s">
        <v>65</v>
      </c>
      <c r="B122" s="134">
        <v>93629</v>
      </c>
      <c r="C122" s="134">
        <v>134523</v>
      </c>
      <c r="D122" s="134">
        <v>141937</v>
      </c>
      <c r="E122" s="134">
        <v>80039</v>
      </c>
      <c r="F122" s="134">
        <v>119631</v>
      </c>
      <c r="G122" s="134">
        <v>211494</v>
      </c>
      <c r="H122" s="134">
        <v>214668</v>
      </c>
      <c r="I122" s="134">
        <v>167441</v>
      </c>
      <c r="J122" s="134">
        <v>162717</v>
      </c>
      <c r="K122" s="134">
        <v>152290</v>
      </c>
      <c r="L122" s="134">
        <v>129485</v>
      </c>
      <c r="M122" s="134">
        <v>162430</v>
      </c>
      <c r="N122" s="134">
        <v>193276</v>
      </c>
      <c r="O122" s="134">
        <v>299081</v>
      </c>
      <c r="P122" s="134">
        <v>491394</v>
      </c>
      <c r="Q122" s="134">
        <v>511590</v>
      </c>
      <c r="R122" s="134">
        <v>425693</v>
      </c>
      <c r="S122" s="134">
        <v>281885</v>
      </c>
      <c r="T122" s="134">
        <v>180991</v>
      </c>
      <c r="U122" s="142">
        <v>232974</v>
      </c>
    </row>
    <row r="123" spans="1:21" x14ac:dyDescent="0.35">
      <c r="A123" s="140" t="s">
        <v>40</v>
      </c>
      <c r="B123" s="136">
        <v>61822</v>
      </c>
      <c r="C123" s="136">
        <v>78247</v>
      </c>
      <c r="D123" s="136">
        <v>77432</v>
      </c>
      <c r="E123" s="136">
        <v>94502</v>
      </c>
      <c r="F123" s="136">
        <v>63376</v>
      </c>
      <c r="G123" s="136">
        <v>88007</v>
      </c>
      <c r="H123" s="136">
        <v>122659</v>
      </c>
      <c r="I123" s="136">
        <v>89291</v>
      </c>
      <c r="J123" s="136">
        <v>147187</v>
      </c>
      <c r="K123" s="136">
        <v>138697</v>
      </c>
      <c r="L123" s="136">
        <v>54837</v>
      </c>
      <c r="M123" s="136">
        <v>110430</v>
      </c>
      <c r="N123" s="136">
        <v>127075</v>
      </c>
      <c r="O123" s="136">
        <v>306087</v>
      </c>
      <c r="P123" s="136">
        <v>583507</v>
      </c>
      <c r="Q123" s="136">
        <v>414709</v>
      </c>
      <c r="R123" s="136">
        <v>661807</v>
      </c>
      <c r="S123" s="136">
        <v>416568</v>
      </c>
      <c r="T123" s="136">
        <v>167051</v>
      </c>
      <c r="U123" s="143">
        <v>242759</v>
      </c>
    </row>
    <row r="124" spans="1:21" ht="22" x14ac:dyDescent="0.35">
      <c r="A124" s="141" t="s">
        <v>46</v>
      </c>
      <c r="B124" s="134">
        <v>9</v>
      </c>
      <c r="C124" s="134">
        <v>0</v>
      </c>
      <c r="D124" s="134">
        <v>95</v>
      </c>
      <c r="E124" s="134">
        <v>1049</v>
      </c>
      <c r="F124" s="134">
        <v>653</v>
      </c>
      <c r="G124" s="134">
        <v>5903</v>
      </c>
      <c r="H124" s="134">
        <v>27312</v>
      </c>
      <c r="I124" s="134">
        <v>40702</v>
      </c>
      <c r="J124" s="134">
        <v>101784</v>
      </c>
      <c r="K124" s="134">
        <v>137098</v>
      </c>
      <c r="L124" s="134">
        <v>33983</v>
      </c>
      <c r="M124" s="134">
        <v>2079</v>
      </c>
      <c r="N124" s="134">
        <v>11574</v>
      </c>
      <c r="O124" s="134">
        <v>52313</v>
      </c>
      <c r="P124" s="134">
        <v>141335</v>
      </c>
      <c r="Q124" s="134">
        <v>536675</v>
      </c>
      <c r="R124" s="134">
        <v>441253</v>
      </c>
      <c r="S124" s="134">
        <v>269602</v>
      </c>
      <c r="T124" s="134">
        <v>144054</v>
      </c>
      <c r="U124" s="142">
        <v>132173</v>
      </c>
    </row>
    <row r="125" spans="1:21" x14ac:dyDescent="0.35">
      <c r="A125" s="140" t="s">
        <v>57</v>
      </c>
      <c r="B125" s="136">
        <v>59</v>
      </c>
      <c r="C125" s="136">
        <v>1718</v>
      </c>
      <c r="D125" s="136">
        <v>419</v>
      </c>
      <c r="E125" s="136">
        <v>286</v>
      </c>
      <c r="F125" s="136">
        <v>4050</v>
      </c>
      <c r="G125" s="136">
        <v>7835</v>
      </c>
      <c r="H125" s="136">
        <v>3950</v>
      </c>
      <c r="I125" s="136">
        <v>8656</v>
      </c>
      <c r="J125" s="136">
        <v>5936</v>
      </c>
      <c r="K125" s="136">
        <v>7280</v>
      </c>
      <c r="L125" s="136">
        <v>7967</v>
      </c>
      <c r="M125" s="136">
        <v>7500</v>
      </c>
      <c r="N125" s="136">
        <v>12016</v>
      </c>
      <c r="O125" s="136">
        <v>16111</v>
      </c>
      <c r="P125" s="136">
        <v>104648</v>
      </c>
      <c r="Q125" s="136">
        <v>103796</v>
      </c>
      <c r="R125" s="136">
        <v>101842</v>
      </c>
      <c r="S125" s="136">
        <v>73372</v>
      </c>
      <c r="T125" s="136">
        <v>53913</v>
      </c>
      <c r="U125" s="143"/>
    </row>
    <row r="126" spans="1:21" x14ac:dyDescent="0.35">
      <c r="A126" s="141" t="s">
        <v>55</v>
      </c>
      <c r="B126" s="134">
        <v>7506</v>
      </c>
      <c r="C126" s="134">
        <v>10455</v>
      </c>
      <c r="D126" s="134">
        <v>11973</v>
      </c>
      <c r="E126" s="134">
        <v>6171</v>
      </c>
      <c r="F126" s="134">
        <v>10700</v>
      </c>
      <c r="G126" s="134">
        <v>11452</v>
      </c>
      <c r="H126" s="134">
        <v>13685</v>
      </c>
      <c r="I126" s="134">
        <v>16285</v>
      </c>
      <c r="J126" s="134">
        <v>16024</v>
      </c>
      <c r="K126" s="134">
        <v>14997</v>
      </c>
      <c r="L126" s="134">
        <v>22511</v>
      </c>
      <c r="M126" s="134">
        <v>24492</v>
      </c>
      <c r="N126" s="134">
        <v>36631</v>
      </c>
      <c r="O126" s="134">
        <v>45637</v>
      </c>
      <c r="P126" s="134">
        <v>66054</v>
      </c>
      <c r="Q126" s="134">
        <v>81817</v>
      </c>
      <c r="R126" s="134">
        <v>98780</v>
      </c>
      <c r="S126" s="134">
        <v>62805</v>
      </c>
      <c r="T126" s="134">
        <v>49895</v>
      </c>
      <c r="U126" s="142"/>
    </row>
    <row r="127" spans="1:21" x14ac:dyDescent="0.35">
      <c r="A127" s="140" t="s">
        <v>38</v>
      </c>
      <c r="B127" s="136">
        <v>816</v>
      </c>
      <c r="C127" s="136">
        <v>0</v>
      </c>
      <c r="D127" s="136">
        <v>0</v>
      </c>
      <c r="E127" s="136">
        <v>0</v>
      </c>
      <c r="F127" s="136">
        <v>3197</v>
      </c>
      <c r="G127" s="136">
        <v>2318</v>
      </c>
      <c r="H127" s="136">
        <v>666</v>
      </c>
      <c r="I127" s="136">
        <v>210</v>
      </c>
      <c r="J127" s="136">
        <v>13</v>
      </c>
      <c r="K127" s="136">
        <v>171</v>
      </c>
      <c r="L127" s="136">
        <v>82</v>
      </c>
      <c r="M127" s="136">
        <v>12</v>
      </c>
      <c r="N127" s="136">
        <v>7448</v>
      </c>
      <c r="O127" s="136">
        <v>28523</v>
      </c>
      <c r="P127" s="136">
        <v>172292</v>
      </c>
      <c r="Q127" s="136">
        <v>61</v>
      </c>
      <c r="R127" s="136">
        <v>9859</v>
      </c>
      <c r="S127" s="136">
        <v>26971</v>
      </c>
      <c r="T127" s="136">
        <v>34289</v>
      </c>
      <c r="U127" s="143">
        <v>40714</v>
      </c>
    </row>
    <row r="128" spans="1:21" x14ac:dyDescent="0.35">
      <c r="A128" s="141" t="s">
        <v>67</v>
      </c>
      <c r="B128" s="134">
        <v>7303</v>
      </c>
      <c r="C128" s="134">
        <v>6408</v>
      </c>
      <c r="D128" s="134">
        <v>3958</v>
      </c>
      <c r="E128" s="134">
        <v>2986</v>
      </c>
      <c r="F128" s="134">
        <v>3765</v>
      </c>
      <c r="G128" s="134">
        <v>6908</v>
      </c>
      <c r="H128" s="134">
        <v>3397</v>
      </c>
      <c r="I128" s="134">
        <v>5439</v>
      </c>
      <c r="J128" s="134">
        <v>5098</v>
      </c>
      <c r="K128" s="134">
        <v>4323</v>
      </c>
      <c r="L128" s="134">
        <v>5395</v>
      </c>
      <c r="M128" s="134">
        <v>6589</v>
      </c>
      <c r="N128" s="134">
        <v>7477</v>
      </c>
      <c r="O128" s="134">
        <v>11534</v>
      </c>
      <c r="P128" s="134">
        <v>31342</v>
      </c>
      <c r="Q128" s="134">
        <v>154663</v>
      </c>
      <c r="R128" s="134">
        <v>41345</v>
      </c>
      <c r="S128" s="134">
        <v>24524</v>
      </c>
      <c r="T128" s="134">
        <v>14540</v>
      </c>
      <c r="U128" s="142"/>
    </row>
    <row r="129" spans="1:21" ht="22" x14ac:dyDescent="0.35">
      <c r="A129" s="140" t="s">
        <v>53</v>
      </c>
      <c r="B129" s="136">
        <v>203</v>
      </c>
      <c r="C129" s="136">
        <v>1035</v>
      </c>
      <c r="D129" s="136">
        <v>385</v>
      </c>
      <c r="E129" s="136">
        <v>3449</v>
      </c>
      <c r="F129" s="136">
        <v>9124</v>
      </c>
      <c r="G129" s="136">
        <v>13224</v>
      </c>
      <c r="H129" s="136">
        <v>12032</v>
      </c>
      <c r="I129" s="136">
        <v>8559</v>
      </c>
      <c r="J129" s="136">
        <v>23944</v>
      </c>
      <c r="K129" s="136">
        <v>7481</v>
      </c>
      <c r="L129" s="136">
        <v>10401</v>
      </c>
      <c r="M129" s="136">
        <v>11064</v>
      </c>
      <c r="N129" s="136">
        <v>8138</v>
      </c>
      <c r="O129" s="136">
        <v>23156</v>
      </c>
      <c r="P129" s="136">
        <v>22723</v>
      </c>
      <c r="Q129" s="136">
        <v>15659</v>
      </c>
      <c r="R129" s="136">
        <v>33381</v>
      </c>
      <c r="S129" s="136">
        <v>4017</v>
      </c>
      <c r="T129" s="136">
        <v>4173</v>
      </c>
      <c r="U129" s="143"/>
    </row>
    <row r="130" spans="1:21" x14ac:dyDescent="0.35">
      <c r="A130" s="141" t="s">
        <v>61</v>
      </c>
      <c r="B130" s="134">
        <v>170</v>
      </c>
      <c r="C130" s="134">
        <v>1235</v>
      </c>
      <c r="D130" s="134">
        <v>140</v>
      </c>
      <c r="E130" s="134">
        <v>12</v>
      </c>
      <c r="F130" s="134">
        <v>264</v>
      </c>
      <c r="G130" s="134">
        <v>69</v>
      </c>
      <c r="H130" s="134">
        <v>748</v>
      </c>
      <c r="I130" s="134">
        <v>3247</v>
      </c>
      <c r="J130" s="134">
        <v>3981</v>
      </c>
      <c r="K130" s="134">
        <v>3108</v>
      </c>
      <c r="L130" s="134">
        <v>2437</v>
      </c>
      <c r="M130" s="134">
        <v>2937</v>
      </c>
      <c r="N130" s="134">
        <v>2212</v>
      </c>
      <c r="O130" s="134">
        <v>7275</v>
      </c>
      <c r="P130" s="134">
        <v>12629</v>
      </c>
      <c r="Q130" s="134">
        <v>15365</v>
      </c>
      <c r="R130" s="134">
        <v>3880</v>
      </c>
      <c r="S130" s="134">
        <v>4362</v>
      </c>
      <c r="T130" s="134">
        <v>3524</v>
      </c>
      <c r="U130" s="142"/>
    </row>
    <row r="131" spans="1:21" ht="22" x14ac:dyDescent="0.35">
      <c r="A131" s="140" t="s">
        <v>58</v>
      </c>
      <c r="B131" s="136"/>
      <c r="C131" s="136">
        <v>2</v>
      </c>
      <c r="D131" s="136">
        <v>1</v>
      </c>
      <c r="E131" s="136"/>
      <c r="F131" s="136"/>
      <c r="G131" s="136"/>
      <c r="H131" s="136">
        <v>50588</v>
      </c>
      <c r="I131" s="136">
        <v>242</v>
      </c>
      <c r="J131" s="136">
        <v>0</v>
      </c>
      <c r="K131" s="136">
        <v>8</v>
      </c>
      <c r="L131" s="136">
        <v>616</v>
      </c>
      <c r="M131" s="136">
        <v>4444</v>
      </c>
      <c r="N131" s="136">
        <v>10255</v>
      </c>
      <c r="O131" s="136">
        <v>178</v>
      </c>
      <c r="P131" s="136">
        <v>1002</v>
      </c>
      <c r="Q131" s="136">
        <v>4131</v>
      </c>
      <c r="R131" s="136">
        <v>6495</v>
      </c>
      <c r="S131" s="136">
        <v>48415</v>
      </c>
      <c r="T131" s="136">
        <v>3416</v>
      </c>
      <c r="U131" s="143"/>
    </row>
    <row r="132" spans="1:21" x14ac:dyDescent="0.35">
      <c r="A132" s="141" t="s">
        <v>69</v>
      </c>
      <c r="B132" s="134">
        <v>133</v>
      </c>
      <c r="C132" s="134">
        <v>323</v>
      </c>
      <c r="D132" s="134">
        <v>840</v>
      </c>
      <c r="E132" s="134">
        <v>40</v>
      </c>
      <c r="F132" s="134">
        <v>3</v>
      </c>
      <c r="G132" s="134">
        <v>69</v>
      </c>
      <c r="H132" s="134">
        <v>600</v>
      </c>
      <c r="I132" s="134">
        <v>1544</v>
      </c>
      <c r="J132" s="134">
        <v>0</v>
      </c>
      <c r="K132" s="134">
        <v>0</v>
      </c>
      <c r="L132" s="134">
        <v>0</v>
      </c>
      <c r="M132" s="134">
        <v>16</v>
      </c>
      <c r="N132" s="134">
        <v>70</v>
      </c>
      <c r="O132" s="134">
        <v>160</v>
      </c>
      <c r="P132" s="134">
        <v>1295</v>
      </c>
      <c r="Q132" s="134">
        <v>700</v>
      </c>
      <c r="R132" s="134">
        <v>2095</v>
      </c>
      <c r="S132" s="134">
        <v>372</v>
      </c>
      <c r="T132" s="134">
        <v>3258</v>
      </c>
      <c r="U132" s="142"/>
    </row>
    <row r="133" spans="1:21" x14ac:dyDescent="0.35">
      <c r="A133" s="140" t="s">
        <v>114</v>
      </c>
      <c r="B133" s="136">
        <v>22</v>
      </c>
      <c r="C133" s="136">
        <v>73</v>
      </c>
      <c r="D133" s="136">
        <v>444</v>
      </c>
      <c r="E133" s="136">
        <v>389</v>
      </c>
      <c r="F133" s="136">
        <v>0</v>
      </c>
      <c r="G133" s="136">
        <v>797</v>
      </c>
      <c r="H133" s="136">
        <v>437</v>
      </c>
      <c r="I133" s="136">
        <v>526</v>
      </c>
      <c r="J133" s="136">
        <v>1261</v>
      </c>
      <c r="K133" s="136">
        <v>386</v>
      </c>
      <c r="L133" s="136">
        <v>876</v>
      </c>
      <c r="M133" s="136">
        <v>1398</v>
      </c>
      <c r="N133" s="136">
        <v>1759</v>
      </c>
      <c r="O133" s="136">
        <v>4915</v>
      </c>
      <c r="P133" s="136">
        <v>6642</v>
      </c>
      <c r="Q133" s="136">
        <v>10256</v>
      </c>
      <c r="R133" s="136">
        <v>7402</v>
      </c>
      <c r="S133" s="136">
        <v>855</v>
      </c>
      <c r="T133" s="136">
        <v>2885</v>
      </c>
      <c r="U133" s="143"/>
    </row>
    <row r="134" spans="1:21" x14ac:dyDescent="0.35">
      <c r="A134" s="141" t="s">
        <v>54</v>
      </c>
      <c r="B134" s="134">
        <v>4</v>
      </c>
      <c r="C134" s="134">
        <v>932</v>
      </c>
      <c r="D134" s="134">
        <v>272</v>
      </c>
      <c r="E134" s="134">
        <v>575</v>
      </c>
      <c r="F134" s="134">
        <v>842</v>
      </c>
      <c r="G134" s="134">
        <v>882</v>
      </c>
      <c r="H134" s="134">
        <v>781</v>
      </c>
      <c r="I134" s="134">
        <v>932</v>
      </c>
      <c r="J134" s="134">
        <v>1019</v>
      </c>
      <c r="K134" s="134">
        <v>599</v>
      </c>
      <c r="L134" s="134">
        <v>1020</v>
      </c>
      <c r="M134" s="134">
        <v>8665</v>
      </c>
      <c r="N134" s="134">
        <v>3333</v>
      </c>
      <c r="O134" s="134">
        <v>745</v>
      </c>
      <c r="P134" s="134">
        <v>7295</v>
      </c>
      <c r="Q134" s="134">
        <v>4723</v>
      </c>
      <c r="R134" s="134">
        <v>5378</v>
      </c>
      <c r="S134" s="134">
        <v>462</v>
      </c>
      <c r="T134" s="134">
        <v>2309</v>
      </c>
      <c r="U134" s="142"/>
    </row>
    <row r="135" spans="1:21" x14ac:dyDescent="0.35">
      <c r="A135" s="140" t="s">
        <v>60</v>
      </c>
      <c r="B135" s="136">
        <v>0</v>
      </c>
      <c r="C135" s="136">
        <v>0</v>
      </c>
      <c r="D135" s="136">
        <v>0</v>
      </c>
      <c r="E135" s="136">
        <v>0</v>
      </c>
      <c r="F135" s="136">
        <v>0</v>
      </c>
      <c r="G135" s="136">
        <v>0</v>
      </c>
      <c r="H135" s="136">
        <v>9</v>
      </c>
      <c r="I135" s="136">
        <v>270</v>
      </c>
      <c r="J135" s="136">
        <v>20</v>
      </c>
      <c r="K135" s="136">
        <v>101</v>
      </c>
      <c r="L135" s="136">
        <v>205</v>
      </c>
      <c r="M135" s="136">
        <v>89</v>
      </c>
      <c r="N135" s="136">
        <v>26</v>
      </c>
      <c r="O135" s="136">
        <v>64</v>
      </c>
      <c r="P135" s="136">
        <v>56</v>
      </c>
      <c r="Q135" s="136">
        <v>52</v>
      </c>
      <c r="R135" s="136">
        <v>59</v>
      </c>
      <c r="S135" s="136">
        <v>1093</v>
      </c>
      <c r="T135" s="136">
        <v>2063</v>
      </c>
      <c r="U135" s="143"/>
    </row>
    <row r="136" spans="1:21" x14ac:dyDescent="0.35">
      <c r="A136" s="141" t="s">
        <v>43</v>
      </c>
      <c r="B136" s="134">
        <v>0</v>
      </c>
      <c r="C136" s="134">
        <v>3</v>
      </c>
      <c r="D136" s="134">
        <v>4</v>
      </c>
      <c r="E136" s="134">
        <v>1131</v>
      </c>
      <c r="F136" s="134">
        <v>0</v>
      </c>
      <c r="G136" s="134">
        <v>521</v>
      </c>
      <c r="H136" s="134">
        <v>1</v>
      </c>
      <c r="I136" s="134">
        <v>268</v>
      </c>
      <c r="J136" s="134">
        <v>5</v>
      </c>
      <c r="K136" s="134">
        <v>5</v>
      </c>
      <c r="L136" s="134">
        <v>0</v>
      </c>
      <c r="M136" s="134">
        <v>3541</v>
      </c>
      <c r="N136" s="134">
        <v>1</v>
      </c>
      <c r="O136" s="134">
        <v>16193</v>
      </c>
      <c r="P136" s="134">
        <v>2318</v>
      </c>
      <c r="Q136" s="134">
        <v>4629</v>
      </c>
      <c r="R136" s="134">
        <v>4</v>
      </c>
      <c r="S136" s="134">
        <v>7632</v>
      </c>
      <c r="T136" s="134">
        <v>1983</v>
      </c>
      <c r="U136" s="142"/>
    </row>
    <row r="137" spans="1:21" x14ac:dyDescent="0.35">
      <c r="A137" s="140" t="s">
        <v>196</v>
      </c>
      <c r="B137" s="136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>
        <v>0</v>
      </c>
      <c r="N137" s="136">
        <v>0</v>
      </c>
      <c r="O137" s="136">
        <v>19977</v>
      </c>
      <c r="P137" s="136">
        <v>5564</v>
      </c>
      <c r="Q137" s="136">
        <v>7077</v>
      </c>
      <c r="R137" s="136">
        <v>4772</v>
      </c>
      <c r="S137" s="136">
        <v>3591</v>
      </c>
      <c r="T137" s="136">
        <v>1772</v>
      </c>
      <c r="U137" s="143"/>
    </row>
    <row r="138" spans="1:21" x14ac:dyDescent="0.35">
      <c r="A138" s="141" t="s">
        <v>59</v>
      </c>
      <c r="B138" s="134">
        <v>0</v>
      </c>
      <c r="C138" s="134">
        <v>0</v>
      </c>
      <c r="D138" s="134">
        <v>86</v>
      </c>
      <c r="E138" s="134">
        <v>6</v>
      </c>
      <c r="F138" s="134">
        <v>91</v>
      </c>
      <c r="G138" s="134">
        <v>3513</v>
      </c>
      <c r="H138" s="134">
        <v>0</v>
      </c>
      <c r="I138" s="134">
        <v>0</v>
      </c>
      <c r="J138" s="134">
        <v>3</v>
      </c>
      <c r="K138" s="134">
        <v>0</v>
      </c>
      <c r="L138" s="134">
        <v>32</v>
      </c>
      <c r="M138" s="134">
        <v>107</v>
      </c>
      <c r="N138" s="134">
        <v>494</v>
      </c>
      <c r="O138" s="134">
        <v>836</v>
      </c>
      <c r="P138" s="134">
        <v>5922</v>
      </c>
      <c r="Q138" s="134">
        <v>3276</v>
      </c>
      <c r="R138" s="134">
        <v>4751</v>
      </c>
      <c r="S138" s="134">
        <v>1797</v>
      </c>
      <c r="T138" s="134">
        <v>1693</v>
      </c>
      <c r="U138" s="142">
        <v>6594</v>
      </c>
    </row>
    <row r="139" spans="1:21" x14ac:dyDescent="0.35">
      <c r="A139" s="140" t="s">
        <v>75</v>
      </c>
      <c r="B139" s="136">
        <v>2</v>
      </c>
      <c r="C139" s="136">
        <v>16</v>
      </c>
      <c r="D139" s="136">
        <v>0</v>
      </c>
      <c r="E139" s="136">
        <v>0</v>
      </c>
      <c r="F139" s="136">
        <v>0</v>
      </c>
      <c r="G139" s="136">
        <v>21603</v>
      </c>
      <c r="H139" s="136">
        <v>8738</v>
      </c>
      <c r="I139" s="136">
        <v>36703</v>
      </c>
      <c r="J139" s="136">
        <v>50488</v>
      </c>
      <c r="K139" s="136">
        <v>47159</v>
      </c>
      <c r="L139" s="136">
        <v>48711</v>
      </c>
      <c r="M139" s="136">
        <v>80151</v>
      </c>
      <c r="N139" s="136">
        <v>70121</v>
      </c>
      <c r="O139" s="136">
        <v>112006</v>
      </c>
      <c r="P139" s="136">
        <v>84814</v>
      </c>
      <c r="Q139" s="136">
        <v>8052</v>
      </c>
      <c r="R139" s="136">
        <v>10376</v>
      </c>
      <c r="S139" s="136">
        <v>9795</v>
      </c>
      <c r="T139" s="136">
        <v>1276</v>
      </c>
      <c r="U139" s="143"/>
    </row>
    <row r="140" spans="1:21" x14ac:dyDescent="0.35">
      <c r="A140" s="141" t="s">
        <v>78</v>
      </c>
      <c r="B140" s="134">
        <v>0</v>
      </c>
      <c r="C140" s="134">
        <v>0</v>
      </c>
      <c r="D140" s="134">
        <v>28</v>
      </c>
      <c r="E140" s="134">
        <v>18</v>
      </c>
      <c r="F140" s="134">
        <v>188</v>
      </c>
      <c r="G140" s="134">
        <v>0</v>
      </c>
      <c r="H140" s="134">
        <v>59</v>
      </c>
      <c r="I140" s="134">
        <v>15</v>
      </c>
      <c r="J140" s="134">
        <v>92</v>
      </c>
      <c r="K140" s="134">
        <v>31</v>
      </c>
      <c r="L140" s="134">
        <v>3499</v>
      </c>
      <c r="M140" s="134">
        <v>569</v>
      </c>
      <c r="N140" s="134">
        <v>24</v>
      </c>
      <c r="O140" s="134">
        <v>32</v>
      </c>
      <c r="P140" s="134">
        <v>9719</v>
      </c>
      <c r="Q140" s="134">
        <v>40405</v>
      </c>
      <c r="R140" s="134">
        <v>35013</v>
      </c>
      <c r="S140" s="134">
        <v>9405</v>
      </c>
      <c r="T140" s="134">
        <v>595</v>
      </c>
      <c r="U140" s="142">
        <v>67</v>
      </c>
    </row>
    <row r="141" spans="1:21" x14ac:dyDescent="0.35">
      <c r="A141" s="140" t="s">
        <v>81</v>
      </c>
      <c r="B141" s="136">
        <v>0</v>
      </c>
      <c r="C141" s="136">
        <v>0</v>
      </c>
      <c r="D141" s="136">
        <v>0</v>
      </c>
      <c r="E141" s="136">
        <v>0</v>
      </c>
      <c r="F141" s="136">
        <v>0</v>
      </c>
      <c r="G141" s="136">
        <v>0</v>
      </c>
      <c r="H141" s="136">
        <v>0</v>
      </c>
      <c r="I141" s="136">
        <v>0</v>
      </c>
      <c r="J141" s="136">
        <v>0</v>
      </c>
      <c r="K141" s="136">
        <v>0</v>
      </c>
      <c r="L141" s="136">
        <v>0</v>
      </c>
      <c r="M141" s="136">
        <v>0</v>
      </c>
      <c r="N141" s="136">
        <v>0</v>
      </c>
      <c r="O141" s="136">
        <v>0</v>
      </c>
      <c r="P141" s="136">
        <v>0</v>
      </c>
      <c r="Q141" s="136">
        <v>0</v>
      </c>
      <c r="R141" s="136">
        <v>0</v>
      </c>
      <c r="S141" s="136">
        <v>0</v>
      </c>
      <c r="T141" s="136">
        <v>555</v>
      </c>
      <c r="U141" s="143"/>
    </row>
    <row r="142" spans="1:21" x14ac:dyDescent="0.35">
      <c r="A142" s="141" t="s">
        <v>52</v>
      </c>
      <c r="B142" s="134">
        <v>0</v>
      </c>
      <c r="C142" s="134">
        <v>171</v>
      </c>
      <c r="D142" s="134">
        <v>2</v>
      </c>
      <c r="E142" s="134">
        <v>2</v>
      </c>
      <c r="F142" s="134">
        <v>197</v>
      </c>
      <c r="G142" s="134">
        <v>1901</v>
      </c>
      <c r="H142" s="134">
        <v>1581</v>
      </c>
      <c r="I142" s="134">
        <v>1374</v>
      </c>
      <c r="J142" s="134">
        <v>13</v>
      </c>
      <c r="K142" s="134">
        <v>0</v>
      </c>
      <c r="L142" s="134">
        <v>361</v>
      </c>
      <c r="M142" s="134">
        <v>2548</v>
      </c>
      <c r="N142" s="134">
        <v>2108</v>
      </c>
      <c r="O142" s="134">
        <v>4601</v>
      </c>
      <c r="P142" s="134">
        <v>5049</v>
      </c>
      <c r="Q142" s="134">
        <v>7397</v>
      </c>
      <c r="R142" s="134">
        <v>2949</v>
      </c>
      <c r="S142" s="134">
        <v>566</v>
      </c>
      <c r="T142" s="134">
        <v>470</v>
      </c>
      <c r="U142" s="142"/>
    </row>
    <row r="143" spans="1:21" x14ac:dyDescent="0.35">
      <c r="A143" s="140" t="s">
        <v>56</v>
      </c>
      <c r="B143" s="136">
        <v>0</v>
      </c>
      <c r="C143" s="136">
        <v>510</v>
      </c>
      <c r="D143" s="136">
        <v>0</v>
      </c>
      <c r="E143" s="136">
        <v>0</v>
      </c>
      <c r="F143" s="136">
        <v>571</v>
      </c>
      <c r="G143" s="136">
        <v>237</v>
      </c>
      <c r="H143" s="136">
        <v>286</v>
      </c>
      <c r="I143" s="136">
        <v>438</v>
      </c>
      <c r="J143" s="136">
        <v>1457</v>
      </c>
      <c r="K143" s="136">
        <v>673</v>
      </c>
      <c r="L143" s="136">
        <v>76</v>
      </c>
      <c r="M143" s="136">
        <v>40</v>
      </c>
      <c r="N143" s="136">
        <v>33</v>
      </c>
      <c r="O143" s="136">
        <v>0</v>
      </c>
      <c r="P143" s="136">
        <v>0</v>
      </c>
      <c r="Q143" s="136">
        <v>0</v>
      </c>
      <c r="R143" s="136">
        <v>0</v>
      </c>
      <c r="S143" s="136">
        <v>0</v>
      </c>
      <c r="T143" s="136">
        <v>463</v>
      </c>
      <c r="U143" s="143"/>
    </row>
    <row r="144" spans="1:21" x14ac:dyDescent="0.35">
      <c r="A144" s="141" t="s">
        <v>48</v>
      </c>
      <c r="B144" s="134">
        <v>30918</v>
      </c>
      <c r="C144" s="134">
        <v>25672</v>
      </c>
      <c r="D144" s="134">
        <v>37489</v>
      </c>
      <c r="E144" s="134">
        <v>40165</v>
      </c>
      <c r="F144" s="134">
        <v>77965</v>
      </c>
      <c r="G144" s="134">
        <v>73785</v>
      </c>
      <c r="H144" s="134">
        <v>92969</v>
      </c>
      <c r="I144" s="134">
        <v>57765</v>
      </c>
      <c r="J144" s="134">
        <v>23235</v>
      </c>
      <c r="K144" s="134">
        <v>25437</v>
      </c>
      <c r="L144" s="134">
        <v>38443</v>
      </c>
      <c r="M144" s="134">
        <v>58921</v>
      </c>
      <c r="N144" s="134">
        <v>29718</v>
      </c>
      <c r="O144" s="134">
        <v>3659</v>
      </c>
      <c r="P144" s="134">
        <v>2266</v>
      </c>
      <c r="Q144" s="134">
        <v>3573</v>
      </c>
      <c r="R144" s="134">
        <v>2128</v>
      </c>
      <c r="S144" s="134">
        <v>877</v>
      </c>
      <c r="T144" s="134">
        <v>362</v>
      </c>
      <c r="U144" s="142"/>
    </row>
    <row r="145" spans="1:21" x14ac:dyDescent="0.35">
      <c r="A145" s="140" t="s">
        <v>63</v>
      </c>
      <c r="B145" s="136">
        <v>0</v>
      </c>
      <c r="C145" s="136">
        <v>0</v>
      </c>
      <c r="D145" s="136">
        <v>0</v>
      </c>
      <c r="E145" s="136">
        <v>0</v>
      </c>
      <c r="F145" s="136">
        <v>2</v>
      </c>
      <c r="G145" s="136">
        <v>0</v>
      </c>
      <c r="H145" s="136">
        <v>0</v>
      </c>
      <c r="I145" s="136">
        <v>0</v>
      </c>
      <c r="J145" s="136">
        <v>4</v>
      </c>
      <c r="K145" s="136">
        <v>30</v>
      </c>
      <c r="L145" s="136">
        <v>4</v>
      </c>
      <c r="M145" s="136">
        <v>837</v>
      </c>
      <c r="N145" s="136">
        <v>0</v>
      </c>
      <c r="O145" s="136">
        <v>239</v>
      </c>
      <c r="P145" s="136">
        <v>0</v>
      </c>
      <c r="Q145" s="136">
        <v>1120</v>
      </c>
      <c r="R145" s="136">
        <v>1075</v>
      </c>
      <c r="S145" s="136">
        <v>437</v>
      </c>
      <c r="T145" s="136">
        <v>329</v>
      </c>
      <c r="U145" s="143"/>
    </row>
    <row r="146" spans="1:21" x14ac:dyDescent="0.35">
      <c r="A146" s="141" t="s">
        <v>83</v>
      </c>
      <c r="B146" s="134">
        <v>0</v>
      </c>
      <c r="C146" s="134">
        <v>0</v>
      </c>
      <c r="D146" s="134">
        <v>0</v>
      </c>
      <c r="E146" s="134">
        <v>0</v>
      </c>
      <c r="F146" s="134">
        <v>210</v>
      </c>
      <c r="G146" s="134">
        <v>221</v>
      </c>
      <c r="H146" s="134">
        <v>0</v>
      </c>
      <c r="I146" s="134">
        <v>1</v>
      </c>
      <c r="J146" s="134">
        <v>329</v>
      </c>
      <c r="K146" s="134">
        <v>133</v>
      </c>
      <c r="L146" s="134">
        <v>350</v>
      </c>
      <c r="M146" s="134">
        <v>91</v>
      </c>
      <c r="N146" s="134">
        <v>16</v>
      </c>
      <c r="O146" s="134">
        <v>79</v>
      </c>
      <c r="P146" s="134">
        <v>1270</v>
      </c>
      <c r="Q146" s="134">
        <v>1587</v>
      </c>
      <c r="R146" s="134">
        <v>357</v>
      </c>
      <c r="S146" s="134">
        <v>498</v>
      </c>
      <c r="T146" s="134">
        <v>270</v>
      </c>
      <c r="U146" s="142"/>
    </row>
    <row r="147" spans="1:21" x14ac:dyDescent="0.35">
      <c r="A147" s="140" t="s">
        <v>72</v>
      </c>
      <c r="B147" s="136">
        <v>3</v>
      </c>
      <c r="C147" s="136">
        <v>170</v>
      </c>
      <c r="D147" s="136">
        <v>0</v>
      </c>
      <c r="E147" s="136">
        <v>0</v>
      </c>
      <c r="F147" s="136">
        <v>0</v>
      </c>
      <c r="G147" s="136">
        <v>0</v>
      </c>
      <c r="H147" s="136">
        <v>288</v>
      </c>
      <c r="I147" s="136">
        <v>62</v>
      </c>
      <c r="J147" s="136">
        <v>259</v>
      </c>
      <c r="K147" s="136">
        <v>550</v>
      </c>
      <c r="L147" s="136">
        <v>4509</v>
      </c>
      <c r="M147" s="136">
        <v>6972</v>
      </c>
      <c r="N147" s="136">
        <v>10673</v>
      </c>
      <c r="O147" s="136">
        <v>7</v>
      </c>
      <c r="P147" s="136">
        <v>0</v>
      </c>
      <c r="Q147" s="136">
        <v>0</v>
      </c>
      <c r="R147" s="136">
        <v>151</v>
      </c>
      <c r="S147" s="136">
        <v>745</v>
      </c>
      <c r="T147" s="136">
        <v>231</v>
      </c>
      <c r="U147" s="143"/>
    </row>
    <row r="148" spans="1:21" ht="22" x14ac:dyDescent="0.35">
      <c r="A148" s="141" t="s">
        <v>66</v>
      </c>
      <c r="B148" s="134">
        <v>1525</v>
      </c>
      <c r="C148" s="134">
        <v>1399</v>
      </c>
      <c r="D148" s="134">
        <v>784</v>
      </c>
      <c r="E148" s="134">
        <v>362</v>
      </c>
      <c r="F148" s="134">
        <v>2969</v>
      </c>
      <c r="G148" s="134">
        <v>2618</v>
      </c>
      <c r="H148" s="134">
        <v>1369</v>
      </c>
      <c r="I148" s="134">
        <v>856</v>
      </c>
      <c r="J148" s="134">
        <v>1070</v>
      </c>
      <c r="K148" s="134">
        <v>1121</v>
      </c>
      <c r="L148" s="134">
        <v>676</v>
      </c>
      <c r="M148" s="134">
        <v>147</v>
      </c>
      <c r="N148" s="134">
        <v>18</v>
      </c>
      <c r="O148" s="134">
        <v>0</v>
      </c>
      <c r="P148" s="134">
        <v>17</v>
      </c>
      <c r="Q148" s="134">
        <v>729</v>
      </c>
      <c r="R148" s="134">
        <v>1395</v>
      </c>
      <c r="S148" s="134">
        <v>252</v>
      </c>
      <c r="T148" s="134">
        <v>215</v>
      </c>
      <c r="U148" s="142"/>
    </row>
    <row r="149" spans="1:21" x14ac:dyDescent="0.35">
      <c r="A149" s="140" t="s">
        <v>88</v>
      </c>
      <c r="B149" s="136">
        <v>0</v>
      </c>
      <c r="C149" s="136">
        <v>0</v>
      </c>
      <c r="D149" s="136">
        <v>0</v>
      </c>
      <c r="E149" s="136">
        <v>0</v>
      </c>
      <c r="F149" s="136">
        <v>0</v>
      </c>
      <c r="G149" s="136">
        <v>0</v>
      </c>
      <c r="H149" s="136">
        <v>0</v>
      </c>
      <c r="I149" s="136">
        <v>0</v>
      </c>
      <c r="J149" s="136">
        <v>0</v>
      </c>
      <c r="K149" s="136">
        <v>0</v>
      </c>
      <c r="L149" s="136">
        <v>343</v>
      </c>
      <c r="M149" s="136">
        <v>0</v>
      </c>
      <c r="N149" s="136">
        <v>0</v>
      </c>
      <c r="O149" s="136">
        <v>0</v>
      </c>
      <c r="P149" s="136">
        <v>0</v>
      </c>
      <c r="Q149" s="136">
        <v>0</v>
      </c>
      <c r="R149" s="136">
        <v>0</v>
      </c>
      <c r="S149" s="136">
        <v>0</v>
      </c>
      <c r="T149" s="136">
        <v>53</v>
      </c>
      <c r="U149" s="143"/>
    </row>
    <row r="150" spans="1:21" x14ac:dyDescent="0.35">
      <c r="A150" s="141" t="s">
        <v>91</v>
      </c>
      <c r="B150" s="134">
        <v>17</v>
      </c>
      <c r="C150" s="134">
        <v>0</v>
      </c>
      <c r="D150" s="134">
        <v>0</v>
      </c>
      <c r="E150" s="134">
        <v>0</v>
      </c>
      <c r="F150" s="134">
        <v>53</v>
      </c>
      <c r="G150" s="134">
        <v>0</v>
      </c>
      <c r="H150" s="134">
        <v>0</v>
      </c>
      <c r="I150" s="134">
        <v>32</v>
      </c>
      <c r="J150" s="134">
        <v>0</v>
      </c>
      <c r="K150" s="134">
        <v>126</v>
      </c>
      <c r="L150" s="134">
        <v>1</v>
      </c>
      <c r="M150" s="134">
        <v>0</v>
      </c>
      <c r="N150" s="134">
        <v>157</v>
      </c>
      <c r="O150" s="134">
        <v>172</v>
      </c>
      <c r="P150" s="134">
        <v>49</v>
      </c>
      <c r="Q150" s="134">
        <v>41</v>
      </c>
      <c r="R150" s="134">
        <v>28</v>
      </c>
      <c r="S150" s="134">
        <v>24</v>
      </c>
      <c r="T150" s="134">
        <v>53</v>
      </c>
      <c r="U150" s="142"/>
    </row>
    <row r="151" spans="1:21" x14ac:dyDescent="0.35">
      <c r="A151" s="140" t="s">
        <v>93</v>
      </c>
      <c r="B151" s="136">
        <v>0</v>
      </c>
      <c r="C151" s="136">
        <v>35</v>
      </c>
      <c r="D151" s="136">
        <v>0</v>
      </c>
      <c r="E151" s="136">
        <v>0</v>
      </c>
      <c r="F151" s="136">
        <v>158</v>
      </c>
      <c r="G151" s="136">
        <v>0</v>
      </c>
      <c r="H151" s="136">
        <v>115</v>
      </c>
      <c r="I151" s="136">
        <v>109</v>
      </c>
      <c r="J151" s="136">
        <v>98</v>
      </c>
      <c r="K151" s="136">
        <v>112</v>
      </c>
      <c r="L151" s="136">
        <v>104</v>
      </c>
      <c r="M151" s="136">
        <v>5</v>
      </c>
      <c r="N151" s="136">
        <v>32</v>
      </c>
      <c r="O151" s="136">
        <v>59</v>
      </c>
      <c r="P151" s="136">
        <v>201</v>
      </c>
      <c r="Q151" s="136">
        <v>62</v>
      </c>
      <c r="R151" s="136">
        <v>24</v>
      </c>
      <c r="S151" s="136">
        <v>16</v>
      </c>
      <c r="T151" s="136">
        <v>15</v>
      </c>
      <c r="U151" s="143"/>
    </row>
    <row r="152" spans="1:21" x14ac:dyDescent="0.35">
      <c r="A152" s="141" t="s">
        <v>50</v>
      </c>
      <c r="B152" s="134">
        <v>0</v>
      </c>
      <c r="C152" s="134">
        <v>0</v>
      </c>
      <c r="D152" s="134">
        <v>0</v>
      </c>
      <c r="E152" s="134">
        <v>0</v>
      </c>
      <c r="F152" s="134">
        <v>943</v>
      </c>
      <c r="G152" s="134">
        <v>1000</v>
      </c>
      <c r="H152" s="134">
        <v>16639</v>
      </c>
      <c r="I152" s="134">
        <v>6820</v>
      </c>
      <c r="J152" s="134">
        <v>3834</v>
      </c>
      <c r="K152" s="134">
        <v>3122</v>
      </c>
      <c r="L152" s="134">
        <v>5182</v>
      </c>
      <c r="M152" s="134">
        <v>1679</v>
      </c>
      <c r="N152" s="134">
        <v>1748</v>
      </c>
      <c r="O152" s="134">
        <v>0</v>
      </c>
      <c r="P152" s="134">
        <v>3263</v>
      </c>
      <c r="Q152" s="134">
        <v>0</v>
      </c>
      <c r="R152" s="134">
        <v>1</v>
      </c>
      <c r="S152" s="134">
        <v>0</v>
      </c>
      <c r="T152" s="134">
        <v>7</v>
      </c>
      <c r="U152" s="142">
        <v>0</v>
      </c>
    </row>
    <row r="153" spans="1:21" x14ac:dyDescent="0.35">
      <c r="A153" s="140" t="s">
        <v>87</v>
      </c>
      <c r="B153" s="136">
        <v>32</v>
      </c>
      <c r="C153" s="136">
        <v>149</v>
      </c>
      <c r="D153" s="136">
        <v>0</v>
      </c>
      <c r="E153" s="136">
        <v>50</v>
      </c>
      <c r="F153" s="136">
        <v>333</v>
      </c>
      <c r="G153" s="136">
        <v>99</v>
      </c>
      <c r="H153" s="136">
        <v>28</v>
      </c>
      <c r="I153" s="136">
        <v>0</v>
      </c>
      <c r="J153" s="136">
        <v>1</v>
      </c>
      <c r="K153" s="136">
        <v>1</v>
      </c>
      <c r="L153" s="136">
        <v>1</v>
      </c>
      <c r="M153" s="136">
        <v>8</v>
      </c>
      <c r="N153" s="136">
        <v>11</v>
      </c>
      <c r="O153" s="136">
        <v>10</v>
      </c>
      <c r="P153" s="136">
        <v>4</v>
      </c>
      <c r="Q153" s="136">
        <v>87</v>
      </c>
      <c r="R153" s="136">
        <v>38</v>
      </c>
      <c r="S153" s="136">
        <v>18</v>
      </c>
      <c r="T153" s="136">
        <v>5</v>
      </c>
      <c r="U153" s="143"/>
    </row>
    <row r="154" spans="1:21" x14ac:dyDescent="0.35">
      <c r="A154" s="141" t="s">
        <v>90</v>
      </c>
      <c r="B154" s="134">
        <v>0</v>
      </c>
      <c r="C154" s="134">
        <v>0</v>
      </c>
      <c r="D154" s="134">
        <v>0</v>
      </c>
      <c r="E154" s="134">
        <v>0</v>
      </c>
      <c r="F154" s="134">
        <v>0</v>
      </c>
      <c r="G154" s="134">
        <v>23</v>
      </c>
      <c r="H154" s="134">
        <v>0</v>
      </c>
      <c r="I154" s="134">
        <v>0</v>
      </c>
      <c r="J154" s="134">
        <v>0</v>
      </c>
      <c r="K154" s="134">
        <v>0</v>
      </c>
      <c r="L154" s="134">
        <v>0</v>
      </c>
      <c r="M154" s="134">
        <v>4144</v>
      </c>
      <c r="N154" s="134">
        <v>270</v>
      </c>
      <c r="O154" s="134">
        <v>0</v>
      </c>
      <c r="P154" s="134">
        <v>18</v>
      </c>
      <c r="Q154" s="134">
        <v>28</v>
      </c>
      <c r="R154" s="134">
        <v>27</v>
      </c>
      <c r="S154" s="134">
        <v>1</v>
      </c>
      <c r="T154" s="134">
        <v>1</v>
      </c>
      <c r="U154" s="142"/>
    </row>
    <row r="155" spans="1:21" x14ac:dyDescent="0.35">
      <c r="A155" s="140" t="s">
        <v>70</v>
      </c>
      <c r="B155" s="136">
        <v>0</v>
      </c>
      <c r="C155" s="136">
        <v>0</v>
      </c>
      <c r="D155" s="136">
        <v>0</v>
      </c>
      <c r="E155" s="136">
        <v>0</v>
      </c>
      <c r="F155" s="136">
        <v>6895</v>
      </c>
      <c r="G155" s="136">
        <v>5027</v>
      </c>
      <c r="H155" s="136">
        <v>0</v>
      </c>
      <c r="I155" s="136">
        <v>10869</v>
      </c>
      <c r="J155" s="136">
        <v>14288</v>
      </c>
      <c r="K155" s="136">
        <v>4801</v>
      </c>
      <c r="L155" s="136">
        <v>1574</v>
      </c>
      <c r="M155" s="136">
        <v>1095</v>
      </c>
      <c r="N155" s="136">
        <v>0</v>
      </c>
      <c r="O155" s="136">
        <v>1344</v>
      </c>
      <c r="P155" s="136">
        <v>38</v>
      </c>
      <c r="Q155" s="136">
        <v>513</v>
      </c>
      <c r="R155" s="136">
        <v>1</v>
      </c>
      <c r="S155" s="136">
        <v>1</v>
      </c>
      <c r="T155" s="136">
        <v>1</v>
      </c>
      <c r="U155" s="143"/>
    </row>
    <row r="156" spans="1:21" x14ac:dyDescent="0.35">
      <c r="A156" s="141" t="s">
        <v>71</v>
      </c>
      <c r="B156" s="134">
        <v>0</v>
      </c>
      <c r="C156" s="134">
        <v>0</v>
      </c>
      <c r="D156" s="134">
        <v>550</v>
      </c>
      <c r="E156" s="134">
        <v>0</v>
      </c>
      <c r="F156" s="134">
        <v>5</v>
      </c>
      <c r="G156" s="134">
        <v>0</v>
      </c>
      <c r="H156" s="134">
        <v>1545</v>
      </c>
      <c r="I156" s="134">
        <v>0</v>
      </c>
      <c r="J156" s="134">
        <v>0</v>
      </c>
      <c r="K156" s="134">
        <v>0</v>
      </c>
      <c r="L156" s="134">
        <v>0</v>
      </c>
      <c r="M156" s="134">
        <v>10</v>
      </c>
      <c r="N156" s="134">
        <v>0</v>
      </c>
      <c r="O156" s="134">
        <v>0</v>
      </c>
      <c r="P156" s="134">
        <v>0</v>
      </c>
      <c r="Q156" s="134">
        <v>0</v>
      </c>
      <c r="R156" s="134">
        <v>0</v>
      </c>
      <c r="S156" s="134">
        <v>0</v>
      </c>
      <c r="T156" s="134">
        <v>0</v>
      </c>
      <c r="U156" s="142"/>
    </row>
    <row r="157" spans="1:21" x14ac:dyDescent="0.35">
      <c r="A157" s="140" t="s">
        <v>84</v>
      </c>
      <c r="B157" s="136">
        <v>0</v>
      </c>
      <c r="C157" s="136">
        <v>0</v>
      </c>
      <c r="D157" s="136">
        <v>6</v>
      </c>
      <c r="E157" s="136">
        <v>0</v>
      </c>
      <c r="F157" s="136">
        <v>98</v>
      </c>
      <c r="G157" s="136">
        <v>458</v>
      </c>
      <c r="H157" s="136">
        <v>445</v>
      </c>
      <c r="I157" s="136">
        <v>400</v>
      </c>
      <c r="J157" s="136">
        <v>271</v>
      </c>
      <c r="K157" s="136">
        <v>139</v>
      </c>
      <c r="L157" s="136">
        <v>602</v>
      </c>
      <c r="M157" s="136">
        <v>421</v>
      </c>
      <c r="N157" s="136">
        <v>836</v>
      </c>
      <c r="O157" s="136">
        <v>989</v>
      </c>
      <c r="P157" s="136">
        <v>1133</v>
      </c>
      <c r="Q157" s="136">
        <v>1163</v>
      </c>
      <c r="R157" s="136">
        <v>1</v>
      </c>
      <c r="S157" s="136">
        <v>0</v>
      </c>
      <c r="T157" s="136">
        <v>0</v>
      </c>
      <c r="U157" s="143">
        <v>0</v>
      </c>
    </row>
    <row r="158" spans="1:21" x14ac:dyDescent="0.35">
      <c r="A158" s="141" t="s">
        <v>124</v>
      </c>
      <c r="B158" s="134">
        <v>0</v>
      </c>
      <c r="C158" s="134">
        <v>0</v>
      </c>
      <c r="D158" s="134">
        <v>0</v>
      </c>
      <c r="E158" s="134">
        <v>0</v>
      </c>
      <c r="F158" s="134">
        <v>0</v>
      </c>
      <c r="G158" s="134">
        <v>0</v>
      </c>
      <c r="H158" s="134">
        <v>0</v>
      </c>
      <c r="I158" s="134">
        <v>0</v>
      </c>
      <c r="J158" s="134">
        <v>0</v>
      </c>
      <c r="K158" s="134">
        <v>0</v>
      </c>
      <c r="L158" s="134">
        <v>0</v>
      </c>
      <c r="M158" s="134">
        <v>91</v>
      </c>
      <c r="N158" s="134">
        <v>0</v>
      </c>
      <c r="O158" s="134">
        <v>0</v>
      </c>
      <c r="P158" s="134">
        <v>0</v>
      </c>
      <c r="Q158" s="134">
        <v>0</v>
      </c>
      <c r="R158" s="134">
        <v>0</v>
      </c>
      <c r="S158" s="134">
        <v>0</v>
      </c>
      <c r="T158" s="134">
        <v>0</v>
      </c>
      <c r="U158" s="142"/>
    </row>
    <row r="159" spans="1:21" x14ac:dyDescent="0.35">
      <c r="A159" s="140" t="s">
        <v>115</v>
      </c>
      <c r="B159" s="136">
        <v>0</v>
      </c>
      <c r="C159" s="136">
        <v>0</v>
      </c>
      <c r="D159" s="136">
        <v>0</v>
      </c>
      <c r="E159" s="136">
        <v>0</v>
      </c>
      <c r="F159" s="136">
        <v>45</v>
      </c>
      <c r="G159" s="136">
        <v>0</v>
      </c>
      <c r="H159" s="136">
        <v>0</v>
      </c>
      <c r="I159" s="136">
        <v>0</v>
      </c>
      <c r="J159" s="136">
        <v>0</v>
      </c>
      <c r="K159" s="136">
        <v>0</v>
      </c>
      <c r="L159" s="136">
        <v>0</v>
      </c>
      <c r="M159" s="136">
        <v>0</v>
      </c>
      <c r="N159" s="136">
        <v>0</v>
      </c>
      <c r="O159" s="136">
        <v>0</v>
      </c>
      <c r="P159" s="136">
        <v>0</v>
      </c>
      <c r="Q159" s="136">
        <v>0</v>
      </c>
      <c r="R159" s="136">
        <v>0</v>
      </c>
      <c r="S159" s="136">
        <v>283</v>
      </c>
      <c r="T159" s="136">
        <v>0</v>
      </c>
      <c r="U159" s="143"/>
    </row>
    <row r="160" spans="1:21" x14ac:dyDescent="0.35">
      <c r="A160" s="141" t="s">
        <v>99</v>
      </c>
      <c r="B160" s="134">
        <v>149</v>
      </c>
      <c r="C160" s="134">
        <v>809</v>
      </c>
      <c r="D160" s="134">
        <v>637</v>
      </c>
      <c r="E160" s="134">
        <v>229</v>
      </c>
      <c r="F160" s="134">
        <v>480</v>
      </c>
      <c r="G160" s="134">
        <v>1276</v>
      </c>
      <c r="H160" s="134">
        <v>2315</v>
      </c>
      <c r="I160" s="134">
        <v>256</v>
      </c>
      <c r="J160" s="134">
        <v>348</v>
      </c>
      <c r="K160" s="134">
        <v>216</v>
      </c>
      <c r="L160" s="134">
        <v>565</v>
      </c>
      <c r="M160" s="134">
        <v>76</v>
      </c>
      <c r="N160" s="134">
        <v>888</v>
      </c>
      <c r="O160" s="134">
        <v>203</v>
      </c>
      <c r="P160" s="134">
        <v>49</v>
      </c>
      <c r="Q160" s="134">
        <v>4753</v>
      </c>
      <c r="R160" s="134">
        <v>0</v>
      </c>
      <c r="S160" s="134">
        <v>0</v>
      </c>
      <c r="T160" s="134">
        <v>0</v>
      </c>
      <c r="U160" s="142"/>
    </row>
    <row r="161" spans="1:21" ht="22" x14ac:dyDescent="0.35">
      <c r="A161" s="140" t="s">
        <v>47</v>
      </c>
      <c r="B161" s="136">
        <v>0</v>
      </c>
      <c r="C161" s="136">
        <v>0</v>
      </c>
      <c r="D161" s="136">
        <v>0</v>
      </c>
      <c r="E161" s="136">
        <v>0</v>
      </c>
      <c r="F161" s="136">
        <v>0</v>
      </c>
      <c r="G161" s="136">
        <v>0</v>
      </c>
      <c r="H161" s="136">
        <v>0</v>
      </c>
      <c r="I161" s="136">
        <v>0</v>
      </c>
      <c r="J161" s="136">
        <v>0</v>
      </c>
      <c r="K161" s="136">
        <v>0</v>
      </c>
      <c r="L161" s="136">
        <v>0</v>
      </c>
      <c r="M161" s="136">
        <v>2074</v>
      </c>
      <c r="N161" s="136">
        <v>0</v>
      </c>
      <c r="O161" s="136">
        <v>1</v>
      </c>
      <c r="P161" s="136">
        <v>0</v>
      </c>
      <c r="Q161" s="136">
        <v>2869</v>
      </c>
      <c r="R161" s="136">
        <v>0</v>
      </c>
      <c r="S161" s="136">
        <v>0</v>
      </c>
      <c r="T161" s="136">
        <v>0</v>
      </c>
      <c r="U161" s="143"/>
    </row>
    <row r="162" spans="1:21" x14ac:dyDescent="0.35">
      <c r="A162" s="141" t="s">
        <v>104</v>
      </c>
      <c r="B162" s="134">
        <v>0</v>
      </c>
      <c r="C162" s="134">
        <v>0</v>
      </c>
      <c r="D162" s="134">
        <v>0</v>
      </c>
      <c r="E162" s="134">
        <v>0</v>
      </c>
      <c r="F162" s="134">
        <v>0</v>
      </c>
      <c r="G162" s="134">
        <v>0</v>
      </c>
      <c r="H162" s="134">
        <v>0</v>
      </c>
      <c r="I162" s="134">
        <v>0</v>
      </c>
      <c r="J162" s="134">
        <v>0</v>
      </c>
      <c r="K162" s="134">
        <v>0</v>
      </c>
      <c r="L162" s="134">
        <v>0</v>
      </c>
      <c r="M162" s="134">
        <v>0</v>
      </c>
      <c r="N162" s="134">
        <v>0</v>
      </c>
      <c r="O162" s="134">
        <v>0</v>
      </c>
      <c r="P162" s="134">
        <v>0</v>
      </c>
      <c r="Q162" s="134">
        <v>0</v>
      </c>
      <c r="R162" s="134">
        <v>145</v>
      </c>
      <c r="S162" s="134">
        <v>0</v>
      </c>
      <c r="T162" s="134">
        <v>0</v>
      </c>
      <c r="U162" s="142"/>
    </row>
    <row r="163" spans="1:21" x14ac:dyDescent="0.35">
      <c r="A163" s="140" t="s">
        <v>100</v>
      </c>
      <c r="B163" s="136">
        <v>0</v>
      </c>
      <c r="C163" s="136">
        <v>0</v>
      </c>
      <c r="D163" s="136">
        <v>0</v>
      </c>
      <c r="E163" s="136">
        <v>0</v>
      </c>
      <c r="F163" s="136">
        <v>0</v>
      </c>
      <c r="G163" s="136">
        <v>0</v>
      </c>
      <c r="H163" s="136">
        <v>0</v>
      </c>
      <c r="I163" s="136">
        <v>0</v>
      </c>
      <c r="J163" s="136">
        <v>0</v>
      </c>
      <c r="K163" s="136">
        <v>8</v>
      </c>
      <c r="L163" s="136">
        <v>0</v>
      </c>
      <c r="M163" s="136">
        <v>0</v>
      </c>
      <c r="N163" s="136">
        <v>0</v>
      </c>
      <c r="O163" s="136">
        <v>0</v>
      </c>
      <c r="P163" s="136">
        <v>0</v>
      </c>
      <c r="Q163" s="136">
        <v>0</v>
      </c>
      <c r="R163" s="136">
        <v>0</v>
      </c>
      <c r="S163" s="136">
        <v>0</v>
      </c>
      <c r="T163" s="136">
        <v>0</v>
      </c>
      <c r="U163" s="143"/>
    </row>
    <row r="164" spans="1:21" x14ac:dyDescent="0.35">
      <c r="A164" s="141" t="s">
        <v>64</v>
      </c>
      <c r="B164" s="134">
        <v>646</v>
      </c>
      <c r="C164" s="134">
        <v>17</v>
      </c>
      <c r="D164" s="134">
        <v>59</v>
      </c>
      <c r="E164" s="134">
        <v>0</v>
      </c>
      <c r="F164" s="134">
        <v>0</v>
      </c>
      <c r="G164" s="134">
        <v>1776</v>
      </c>
      <c r="H164" s="134">
        <v>0</v>
      </c>
      <c r="I164" s="134">
        <v>105</v>
      </c>
      <c r="J164" s="134">
        <v>0</v>
      </c>
      <c r="K164" s="134">
        <v>122</v>
      </c>
      <c r="L164" s="134">
        <v>64</v>
      </c>
      <c r="M164" s="134">
        <v>274</v>
      </c>
      <c r="N164" s="134">
        <v>673</v>
      </c>
      <c r="O164" s="134">
        <v>0</v>
      </c>
      <c r="P164" s="134">
        <v>0</v>
      </c>
      <c r="Q164" s="134">
        <v>0</v>
      </c>
      <c r="R164" s="134">
        <v>0</v>
      </c>
      <c r="S164" s="134">
        <v>0</v>
      </c>
      <c r="T164" s="134">
        <v>0</v>
      </c>
      <c r="U164" s="142"/>
    </row>
    <row r="165" spans="1:21" x14ac:dyDescent="0.35">
      <c r="A165" s="140" t="s">
        <v>76</v>
      </c>
      <c r="B165" s="136">
        <v>50</v>
      </c>
      <c r="C165" s="136">
        <v>0</v>
      </c>
      <c r="D165" s="136">
        <v>0</v>
      </c>
      <c r="E165" s="136">
        <v>0</v>
      </c>
      <c r="F165" s="136">
        <v>1378</v>
      </c>
      <c r="G165" s="136">
        <v>0</v>
      </c>
      <c r="H165" s="136">
        <v>0</v>
      </c>
      <c r="I165" s="136">
        <v>0</v>
      </c>
      <c r="J165" s="136">
        <v>0</v>
      </c>
      <c r="K165" s="136">
        <v>0</v>
      </c>
      <c r="L165" s="136">
        <v>0</v>
      </c>
      <c r="M165" s="136">
        <v>0</v>
      </c>
      <c r="N165" s="136">
        <v>5</v>
      </c>
      <c r="O165" s="136">
        <v>9</v>
      </c>
      <c r="P165" s="136">
        <v>0</v>
      </c>
      <c r="Q165" s="136">
        <v>0</v>
      </c>
      <c r="R165" s="136">
        <v>0</v>
      </c>
      <c r="S165" s="136">
        <v>0</v>
      </c>
      <c r="T165" s="136">
        <v>0</v>
      </c>
      <c r="U165" s="143"/>
    </row>
    <row r="166" spans="1:21" x14ac:dyDescent="0.35">
      <c r="A166" s="141" t="s">
        <v>82</v>
      </c>
      <c r="B166" s="134">
        <v>0</v>
      </c>
      <c r="C166" s="134">
        <v>0</v>
      </c>
      <c r="D166" s="134">
        <v>0</v>
      </c>
      <c r="E166" s="134">
        <v>0</v>
      </c>
      <c r="F166" s="134">
        <v>0</v>
      </c>
      <c r="G166" s="134">
        <v>0</v>
      </c>
      <c r="H166" s="134">
        <v>0</v>
      </c>
      <c r="I166" s="134">
        <v>0</v>
      </c>
      <c r="J166" s="134">
        <v>3</v>
      </c>
      <c r="K166" s="134">
        <v>0</v>
      </c>
      <c r="L166" s="134">
        <v>0</v>
      </c>
      <c r="M166" s="134">
        <v>0</v>
      </c>
      <c r="N166" s="134">
        <v>0</v>
      </c>
      <c r="O166" s="134">
        <v>0</v>
      </c>
      <c r="P166" s="134">
        <v>0</v>
      </c>
      <c r="Q166" s="134">
        <v>0</v>
      </c>
      <c r="R166" s="134">
        <v>0</v>
      </c>
      <c r="S166" s="134">
        <v>0</v>
      </c>
      <c r="T166" s="134">
        <v>0</v>
      </c>
      <c r="U166" s="142"/>
    </row>
    <row r="167" spans="1:21" x14ac:dyDescent="0.35">
      <c r="A167" s="140" t="s">
        <v>135</v>
      </c>
      <c r="B167" s="136">
        <v>0</v>
      </c>
      <c r="C167" s="136">
        <v>0</v>
      </c>
      <c r="D167" s="136">
        <v>0</v>
      </c>
      <c r="E167" s="136">
        <v>0</v>
      </c>
      <c r="F167" s="136">
        <v>0</v>
      </c>
      <c r="G167" s="136">
        <v>0</v>
      </c>
      <c r="H167" s="136">
        <v>0</v>
      </c>
      <c r="I167" s="136">
        <v>0</v>
      </c>
      <c r="J167" s="136">
        <v>0</v>
      </c>
      <c r="K167" s="136">
        <v>0</v>
      </c>
      <c r="L167" s="136">
        <v>0</v>
      </c>
      <c r="M167" s="136">
        <v>220</v>
      </c>
      <c r="N167" s="136">
        <v>0</v>
      </c>
      <c r="O167" s="136">
        <v>0</v>
      </c>
      <c r="P167" s="136">
        <v>0</v>
      </c>
      <c r="Q167" s="136">
        <v>0</v>
      </c>
      <c r="R167" s="136">
        <v>0</v>
      </c>
      <c r="S167" s="136">
        <v>0</v>
      </c>
      <c r="T167" s="136">
        <v>0</v>
      </c>
      <c r="U167" s="143"/>
    </row>
    <row r="168" spans="1:21" x14ac:dyDescent="0.35">
      <c r="A168" s="141" t="s">
        <v>86</v>
      </c>
      <c r="B168" s="134">
        <v>3</v>
      </c>
      <c r="C168" s="134">
        <v>1</v>
      </c>
      <c r="D168" s="134">
        <v>0</v>
      </c>
      <c r="E168" s="134">
        <v>0</v>
      </c>
      <c r="F168" s="134">
        <v>0</v>
      </c>
      <c r="G168" s="134">
        <v>0</v>
      </c>
      <c r="H168" s="134">
        <v>0</v>
      </c>
      <c r="I168" s="134">
        <v>0</v>
      </c>
      <c r="J168" s="134">
        <v>0</v>
      </c>
      <c r="K168" s="134">
        <v>0</v>
      </c>
      <c r="L168" s="134">
        <v>2</v>
      </c>
      <c r="M168" s="134">
        <v>0</v>
      </c>
      <c r="N168" s="134">
        <v>0</v>
      </c>
      <c r="O168" s="134">
        <v>0</v>
      </c>
      <c r="P168" s="134">
        <v>0</v>
      </c>
      <c r="Q168" s="134">
        <v>69</v>
      </c>
      <c r="R168" s="134">
        <v>0</v>
      </c>
      <c r="S168" s="134">
        <v>0</v>
      </c>
      <c r="T168" s="134">
        <v>0</v>
      </c>
      <c r="U168" s="142"/>
    </row>
    <row r="169" spans="1:21" x14ac:dyDescent="0.35">
      <c r="A169" s="140" t="s">
        <v>89</v>
      </c>
      <c r="B169" s="136">
        <v>0</v>
      </c>
      <c r="C169" s="136">
        <v>0</v>
      </c>
      <c r="D169" s="136">
        <v>3</v>
      </c>
      <c r="E169" s="136">
        <v>0</v>
      </c>
      <c r="F169" s="136">
        <v>0</v>
      </c>
      <c r="G169" s="136">
        <v>0</v>
      </c>
      <c r="H169" s="136">
        <v>0</v>
      </c>
      <c r="I169" s="136">
        <v>0</v>
      </c>
      <c r="J169" s="136">
        <v>0</v>
      </c>
      <c r="K169" s="136">
        <v>0</v>
      </c>
      <c r="L169" s="136">
        <v>0</v>
      </c>
      <c r="M169" s="136">
        <v>0</v>
      </c>
      <c r="N169" s="136">
        <v>0</v>
      </c>
      <c r="O169" s="136">
        <v>89</v>
      </c>
      <c r="P169" s="136">
        <v>283</v>
      </c>
      <c r="Q169" s="136">
        <v>2088</v>
      </c>
      <c r="R169" s="136">
        <v>81</v>
      </c>
      <c r="S169" s="136">
        <v>0</v>
      </c>
      <c r="T169" s="136">
        <v>0</v>
      </c>
      <c r="U169" s="143"/>
    </row>
    <row r="170" spans="1:21" x14ac:dyDescent="0.35">
      <c r="A170" s="141" t="s">
        <v>188</v>
      </c>
      <c r="B170" s="134">
        <v>0</v>
      </c>
      <c r="C170" s="134">
        <v>0</v>
      </c>
      <c r="D170" s="134">
        <v>0</v>
      </c>
      <c r="E170" s="134">
        <v>0</v>
      </c>
      <c r="F170" s="134">
        <v>0</v>
      </c>
      <c r="G170" s="134">
        <v>15</v>
      </c>
      <c r="H170" s="134">
        <v>15</v>
      </c>
      <c r="I170" s="134">
        <v>0</v>
      </c>
      <c r="J170" s="134">
        <v>0</v>
      </c>
      <c r="K170" s="134">
        <v>0</v>
      </c>
      <c r="L170" s="134">
        <v>0</v>
      </c>
      <c r="M170" s="134">
        <v>0</v>
      </c>
      <c r="N170" s="134">
        <v>0</v>
      </c>
      <c r="O170" s="134">
        <v>0</v>
      </c>
      <c r="P170" s="134">
        <v>0</v>
      </c>
      <c r="Q170" s="134">
        <v>0</v>
      </c>
      <c r="R170" s="134">
        <v>0</v>
      </c>
      <c r="S170" s="134">
        <v>0</v>
      </c>
      <c r="T170" s="134">
        <v>0</v>
      </c>
      <c r="U170" s="142"/>
    </row>
    <row r="171" spans="1:21" x14ac:dyDescent="0.35">
      <c r="A171" s="140" t="s">
        <v>143</v>
      </c>
      <c r="B171" s="136">
        <v>0</v>
      </c>
      <c r="C171" s="136">
        <v>0</v>
      </c>
      <c r="D171" s="136">
        <v>0</v>
      </c>
      <c r="E171" s="136">
        <v>0</v>
      </c>
      <c r="F171" s="136">
        <v>0</v>
      </c>
      <c r="G171" s="136">
        <v>0</v>
      </c>
      <c r="H171" s="136">
        <v>0</v>
      </c>
      <c r="I171" s="136">
        <v>390</v>
      </c>
      <c r="J171" s="136">
        <v>0</v>
      </c>
      <c r="K171" s="136">
        <v>0</v>
      </c>
      <c r="L171" s="136">
        <v>0</v>
      </c>
      <c r="M171" s="136">
        <v>0</v>
      </c>
      <c r="N171" s="136">
        <v>0</v>
      </c>
      <c r="O171" s="136">
        <v>0</v>
      </c>
      <c r="P171" s="136">
        <v>0</v>
      </c>
      <c r="Q171" s="136">
        <v>0</v>
      </c>
      <c r="R171" s="136">
        <v>0</v>
      </c>
      <c r="S171" s="136">
        <v>0</v>
      </c>
      <c r="T171" s="136">
        <v>0</v>
      </c>
      <c r="U171" s="143"/>
    </row>
    <row r="172" spans="1:21" x14ac:dyDescent="0.35">
      <c r="A172" s="141" t="s">
        <v>97</v>
      </c>
      <c r="B172" s="134">
        <v>0</v>
      </c>
      <c r="C172" s="134">
        <v>0</v>
      </c>
      <c r="D172" s="134">
        <v>0</v>
      </c>
      <c r="E172" s="134">
        <v>0</v>
      </c>
      <c r="F172" s="134">
        <v>0</v>
      </c>
      <c r="G172" s="134">
        <v>0</v>
      </c>
      <c r="H172" s="134">
        <v>0</v>
      </c>
      <c r="I172" s="134">
        <v>0</v>
      </c>
      <c r="J172" s="134">
        <v>0</v>
      </c>
      <c r="K172" s="134">
        <v>0</v>
      </c>
      <c r="L172" s="134">
        <v>0</v>
      </c>
      <c r="M172" s="134">
        <v>55</v>
      </c>
      <c r="N172" s="134">
        <v>31</v>
      </c>
      <c r="O172" s="134">
        <v>46</v>
      </c>
      <c r="P172" s="134">
        <v>0</v>
      </c>
      <c r="Q172" s="134">
        <v>0</v>
      </c>
      <c r="R172" s="134">
        <v>0</v>
      </c>
      <c r="S172" s="134">
        <v>0</v>
      </c>
      <c r="T172" s="134">
        <v>0</v>
      </c>
      <c r="U172" s="142"/>
    </row>
    <row r="173" spans="1:21" x14ac:dyDescent="0.35">
      <c r="A173" s="140" t="s">
        <v>105</v>
      </c>
      <c r="B173" s="136">
        <v>0</v>
      </c>
      <c r="C173" s="136">
        <v>0</v>
      </c>
      <c r="D173" s="136">
        <v>0</v>
      </c>
      <c r="E173" s="136">
        <v>0</v>
      </c>
      <c r="F173" s="136">
        <v>0</v>
      </c>
      <c r="G173" s="136">
        <v>0</v>
      </c>
      <c r="H173" s="136">
        <v>0</v>
      </c>
      <c r="I173" s="136">
        <v>39</v>
      </c>
      <c r="J173" s="136">
        <v>0</v>
      </c>
      <c r="K173" s="136">
        <v>0</v>
      </c>
      <c r="L173" s="136">
        <v>0</v>
      </c>
      <c r="M173" s="136">
        <v>0</v>
      </c>
      <c r="N173" s="136">
        <v>0</v>
      </c>
      <c r="O173" s="136">
        <v>0</v>
      </c>
      <c r="P173" s="136">
        <v>0</v>
      </c>
      <c r="Q173" s="136">
        <v>0</v>
      </c>
      <c r="R173" s="136">
        <v>0</v>
      </c>
      <c r="S173" s="136">
        <v>0</v>
      </c>
      <c r="T173" s="136">
        <v>0</v>
      </c>
      <c r="U173" s="143"/>
    </row>
    <row r="174" spans="1:21" x14ac:dyDescent="0.35">
      <c r="A174" s="141" t="s">
        <v>102</v>
      </c>
      <c r="B174" s="134">
        <v>102</v>
      </c>
      <c r="C174" s="134">
        <v>125</v>
      </c>
      <c r="D174" s="134">
        <v>47</v>
      </c>
      <c r="E174" s="134">
        <v>20</v>
      </c>
      <c r="F174" s="134">
        <v>128</v>
      </c>
      <c r="G174" s="134">
        <v>297</v>
      </c>
      <c r="H174" s="134">
        <v>77</v>
      </c>
      <c r="I174" s="134">
        <v>1192</v>
      </c>
      <c r="J174" s="134">
        <v>538</v>
      </c>
      <c r="K174" s="134">
        <v>528</v>
      </c>
      <c r="L174" s="134">
        <v>12</v>
      </c>
      <c r="M174" s="134">
        <v>0</v>
      </c>
      <c r="N174" s="134">
        <v>0</v>
      </c>
      <c r="O174" s="134">
        <v>3</v>
      </c>
      <c r="P174" s="134">
        <v>0</v>
      </c>
      <c r="Q174" s="134">
        <v>0</v>
      </c>
      <c r="R174" s="134">
        <v>0</v>
      </c>
      <c r="S174" s="134">
        <v>0</v>
      </c>
      <c r="T174" s="134">
        <v>0</v>
      </c>
      <c r="U174" s="142"/>
    </row>
    <row r="175" spans="1:21" x14ac:dyDescent="0.35">
      <c r="A175" s="140" t="s">
        <v>118</v>
      </c>
      <c r="B175" s="136">
        <v>0</v>
      </c>
      <c r="C175" s="136">
        <v>0</v>
      </c>
      <c r="D175" s="136">
        <v>0</v>
      </c>
      <c r="E175" s="136">
        <v>0</v>
      </c>
      <c r="F175" s="136">
        <v>0</v>
      </c>
      <c r="G175" s="136">
        <v>0</v>
      </c>
      <c r="H175" s="136">
        <v>78</v>
      </c>
      <c r="I175" s="136">
        <v>8</v>
      </c>
      <c r="J175" s="136">
        <v>0</v>
      </c>
      <c r="K175" s="136">
        <v>0</v>
      </c>
      <c r="L175" s="136">
        <v>0</v>
      </c>
      <c r="M175" s="136">
        <v>0</v>
      </c>
      <c r="N175" s="136">
        <v>0</v>
      </c>
      <c r="O175" s="136">
        <v>0</v>
      </c>
      <c r="P175" s="136">
        <v>0</v>
      </c>
      <c r="Q175" s="136">
        <v>0</v>
      </c>
      <c r="R175" s="136">
        <v>0</v>
      </c>
      <c r="S175" s="136">
        <v>0</v>
      </c>
      <c r="T175" s="136">
        <v>0</v>
      </c>
      <c r="U175" s="143"/>
    </row>
    <row r="176" spans="1:21" x14ac:dyDescent="0.35">
      <c r="A176" s="141" t="s">
        <v>77</v>
      </c>
      <c r="B176" s="134">
        <v>18</v>
      </c>
      <c r="C176" s="134">
        <v>0</v>
      </c>
      <c r="D176" s="134">
        <v>11</v>
      </c>
      <c r="E176" s="134">
        <v>0</v>
      </c>
      <c r="F176" s="134">
        <v>0</v>
      </c>
      <c r="G176" s="134">
        <v>107</v>
      </c>
      <c r="H176" s="134">
        <v>3</v>
      </c>
      <c r="I176" s="134">
        <v>6</v>
      </c>
      <c r="J176" s="134">
        <v>124</v>
      </c>
      <c r="K176" s="134">
        <v>12</v>
      </c>
      <c r="L176" s="134">
        <v>0</v>
      </c>
      <c r="M176" s="134">
        <v>0</v>
      </c>
      <c r="N176" s="134">
        <v>0</v>
      </c>
      <c r="O176" s="134">
        <v>0</v>
      </c>
      <c r="P176" s="134">
        <v>0</v>
      </c>
      <c r="Q176" s="134">
        <v>0</v>
      </c>
      <c r="R176" s="134">
        <v>0</v>
      </c>
      <c r="S176" s="134">
        <v>0</v>
      </c>
      <c r="T176" s="134">
        <v>0</v>
      </c>
      <c r="U176" s="142"/>
    </row>
    <row r="177" spans="1:21" x14ac:dyDescent="0.35">
      <c r="A177" s="140" t="s">
        <v>107</v>
      </c>
      <c r="B177" s="136">
        <v>0</v>
      </c>
      <c r="C177" s="136">
        <v>444</v>
      </c>
      <c r="D177" s="136">
        <v>0</v>
      </c>
      <c r="E177" s="136">
        <v>0</v>
      </c>
      <c r="F177" s="136">
        <v>0</v>
      </c>
      <c r="G177" s="136">
        <v>0</v>
      </c>
      <c r="H177" s="136">
        <v>27</v>
      </c>
      <c r="I177" s="136">
        <v>0</v>
      </c>
      <c r="J177" s="136">
        <v>0</v>
      </c>
      <c r="K177" s="136">
        <v>0</v>
      </c>
      <c r="L177" s="136">
        <v>0</v>
      </c>
      <c r="M177" s="136">
        <v>0</v>
      </c>
      <c r="N177" s="136">
        <v>0</v>
      </c>
      <c r="O177" s="136">
        <v>0</v>
      </c>
      <c r="P177" s="136">
        <v>0</v>
      </c>
      <c r="Q177" s="136">
        <v>0</v>
      </c>
      <c r="R177" s="136">
        <v>0</v>
      </c>
      <c r="S177" s="136">
        <v>0</v>
      </c>
      <c r="T177" s="136">
        <v>0</v>
      </c>
      <c r="U177" s="143">
        <v>0</v>
      </c>
    </row>
    <row r="178" spans="1:21" x14ac:dyDescent="0.35">
      <c r="A178" s="141" t="s">
        <v>62</v>
      </c>
      <c r="B178" s="134">
        <v>0</v>
      </c>
      <c r="C178" s="134">
        <v>0</v>
      </c>
      <c r="D178" s="134">
        <v>0</v>
      </c>
      <c r="E178" s="134">
        <v>0</v>
      </c>
      <c r="F178" s="134">
        <v>0</v>
      </c>
      <c r="G178" s="134">
        <v>0</v>
      </c>
      <c r="H178" s="134">
        <v>0</v>
      </c>
      <c r="I178" s="134">
        <v>0</v>
      </c>
      <c r="J178" s="134">
        <v>0</v>
      </c>
      <c r="K178" s="134">
        <v>0</v>
      </c>
      <c r="L178" s="134">
        <v>0</v>
      </c>
      <c r="M178" s="134">
        <v>56</v>
      </c>
      <c r="N178" s="134">
        <v>0</v>
      </c>
      <c r="O178" s="134">
        <v>0</v>
      </c>
      <c r="P178" s="134">
        <v>0</v>
      </c>
      <c r="Q178" s="134">
        <v>0</v>
      </c>
      <c r="R178" s="134">
        <v>0</v>
      </c>
      <c r="S178" s="134">
        <v>0</v>
      </c>
      <c r="T178" s="134">
        <v>0</v>
      </c>
      <c r="U178" s="142">
        <v>0</v>
      </c>
    </row>
    <row r="179" spans="1:21" x14ac:dyDescent="0.35">
      <c r="A179" s="140" t="s">
        <v>103</v>
      </c>
      <c r="B179" s="136">
        <v>0</v>
      </c>
      <c r="C179" s="136">
        <v>0</v>
      </c>
      <c r="D179" s="136">
        <v>0</v>
      </c>
      <c r="E179" s="136">
        <v>0</v>
      </c>
      <c r="F179" s="136">
        <v>0</v>
      </c>
      <c r="G179" s="136">
        <v>0</v>
      </c>
      <c r="H179" s="136">
        <v>0</v>
      </c>
      <c r="I179" s="136">
        <v>0</v>
      </c>
      <c r="J179" s="136">
        <v>0</v>
      </c>
      <c r="K179" s="136">
        <v>0</v>
      </c>
      <c r="L179" s="136">
        <v>0</v>
      </c>
      <c r="M179" s="136">
        <v>0</v>
      </c>
      <c r="N179" s="136">
        <v>0</v>
      </c>
      <c r="O179" s="136">
        <v>0</v>
      </c>
      <c r="P179" s="136">
        <v>0</v>
      </c>
      <c r="Q179" s="136">
        <v>0</v>
      </c>
      <c r="R179" s="136">
        <v>39</v>
      </c>
      <c r="S179" s="136">
        <v>0</v>
      </c>
      <c r="T179" s="136"/>
      <c r="U179" s="143"/>
    </row>
    <row r="180" spans="1:21" x14ac:dyDescent="0.35">
      <c r="A180" s="144" t="s">
        <v>219</v>
      </c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>
        <v>0</v>
      </c>
      <c r="N180" s="145">
        <v>0</v>
      </c>
      <c r="O180" s="145">
        <v>0</v>
      </c>
      <c r="P180" s="145">
        <v>0</v>
      </c>
      <c r="Q180" s="145"/>
      <c r="R180" s="145"/>
      <c r="S180" s="135">
        <v>3411</v>
      </c>
      <c r="T180" s="145"/>
      <c r="U180" s="146"/>
    </row>
  </sheetData>
  <mergeCells count="3">
    <mergeCell ref="B1:S1"/>
    <mergeCell ref="G2:K2"/>
    <mergeCell ref="G109:K1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Platinum (7110)</vt:lpstr>
      <vt:lpstr>Imports(7110)</vt:lpstr>
      <vt:lpstr>Exports(7110)</vt:lpstr>
      <vt:lpstr>Platinum(hs6)-Imports</vt:lpstr>
      <vt:lpstr>Platinum(hs6)-Exports</vt:lpstr>
      <vt:lpstr>711011</vt:lpstr>
      <vt:lpstr>711019</vt:lpstr>
      <vt:lpstr>711021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2026-02-20T06:59:46Z</dcterms:created>
  <dcterms:modified xsi:type="dcterms:W3CDTF">2026-02-20T07:17:07Z</dcterms:modified>
</cp:coreProperties>
</file>