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900A8FFB-3FDC-4133-91EE-2B259ACAE658}" xr6:coauthVersionLast="47" xr6:coauthVersionMax="47" xr10:uidLastSave="{00000000-0000-0000-0000-000000000000}"/>
  <bookViews>
    <workbookView xWindow="-110" yWindow="-110" windowWidth="19420" windowHeight="10300" xr2:uid="{761AD4E5-7800-40B4-AE0A-D04C63ABE718}"/>
  </bookViews>
  <sheets>
    <sheet name="Silver Jewellery" sheetId="1" r:id="rId1"/>
    <sheet name="71131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1" i="1" l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<sst xmlns="http://schemas.openxmlformats.org/spreadsheetml/2006/main" count="521" uniqueCount="293">
  <si>
    <t>Silver Jewellery with Filigree Work</t>
  </si>
  <si>
    <t>Silver Jewellery</t>
  </si>
  <si>
    <t>Finished Product</t>
  </si>
  <si>
    <t>Grams</t>
  </si>
  <si>
    <t>Silver Jewellery Studded with Gems</t>
  </si>
  <si>
    <t>Other Articles of Silver Jewellery</t>
  </si>
  <si>
    <t>Unstudded</t>
  </si>
  <si>
    <t>Studded with pearls</t>
  </si>
  <si>
    <t>Studded with Diamonds of heading 7102</t>
  </si>
  <si>
    <t>Studded with diamonds of heading 7104</t>
  </si>
  <si>
    <t>Studded with other precious and semi-precious stones</t>
  </si>
  <si>
    <t>Others</t>
  </si>
  <si>
    <t>Parts (Silver Jewellery)</t>
  </si>
  <si>
    <t>HS Code 6 Digit</t>
  </si>
  <si>
    <t>HS Code 8 Digit</t>
  </si>
  <si>
    <t>Product Description</t>
  </si>
  <si>
    <t>Category</t>
  </si>
  <si>
    <t>Type of Commodity</t>
  </si>
  <si>
    <t>Unit of Measure</t>
  </si>
  <si>
    <t>IMPORTS</t>
  </si>
  <si>
    <t>Product: 711311 Articles of jewellery and parts thereof, of silver, whether or not plated or clad with other</t>
  </si>
  <si>
    <t>Importers</t>
  </si>
  <si>
    <t>Imported value in 2006</t>
  </si>
  <si>
    <t>Imported value in 2007</t>
  </si>
  <si>
    <t>Imported value in 2008</t>
  </si>
  <si>
    <t>Imported value in 2009</t>
  </si>
  <si>
    <t>Imported value in 2010</t>
  </si>
  <si>
    <t>Imported value in 2011</t>
  </si>
  <si>
    <t>Imported value in 2012</t>
  </si>
  <si>
    <t>Imported value in 2013</t>
  </si>
  <si>
    <t>Imported value in 2014</t>
  </si>
  <si>
    <t>Imported value in 2015</t>
  </si>
  <si>
    <t>Imported value in 2016</t>
  </si>
  <si>
    <t>Imported value in 2017</t>
  </si>
  <si>
    <t>Imported value in 2018</t>
  </si>
  <si>
    <t>Imported value in 2019</t>
  </si>
  <si>
    <t>Imported value in 2020</t>
  </si>
  <si>
    <t>Imported value in 2021</t>
  </si>
  <si>
    <t>Imported value in 2022</t>
  </si>
  <si>
    <t>Imported value in 2023</t>
  </si>
  <si>
    <t>Imported value in 2024</t>
  </si>
  <si>
    <t>Imported value in 2025</t>
  </si>
  <si>
    <t>World</t>
  </si>
  <si>
    <t>United States of America</t>
  </si>
  <si>
    <t>Hong Kong, China</t>
  </si>
  <si>
    <t>Germany</t>
  </si>
  <si>
    <t>India</t>
  </si>
  <si>
    <t>Italy</t>
  </si>
  <si>
    <t>United Kingdom</t>
  </si>
  <si>
    <t>Thailand</t>
  </si>
  <si>
    <t>United Arab Emirates</t>
  </si>
  <si>
    <t>Spain</t>
  </si>
  <si>
    <t>France</t>
  </si>
  <si>
    <t>Canada</t>
  </si>
  <si>
    <t>Mexico</t>
  </si>
  <si>
    <t>Japan</t>
  </si>
  <si>
    <t>Australia</t>
  </si>
  <si>
    <t>Poland</t>
  </si>
  <si>
    <t>China</t>
  </si>
  <si>
    <t>Netherlands</t>
  </si>
  <si>
    <t>Romania</t>
  </si>
  <si>
    <t>Switzerland</t>
  </si>
  <si>
    <t>Türkiye</t>
  </si>
  <si>
    <t>Portugal</t>
  </si>
  <si>
    <t>Belgium</t>
  </si>
  <si>
    <t>Korea, Republic of</t>
  </si>
  <si>
    <t>Ireland</t>
  </si>
  <si>
    <t>Austria</t>
  </si>
  <si>
    <t>Saudi Arabia</t>
  </si>
  <si>
    <t>Denmark</t>
  </si>
  <si>
    <t>Chile</t>
  </si>
  <si>
    <t>Panama</t>
  </si>
  <si>
    <t>Greece</t>
  </si>
  <si>
    <t>Taipei, Chinese</t>
  </si>
  <si>
    <t>Russian Federation</t>
  </si>
  <si>
    <t>Israel</t>
  </si>
  <si>
    <t>Malaysia</t>
  </si>
  <si>
    <t>Sweden</t>
  </si>
  <si>
    <t>Singapore</t>
  </si>
  <si>
    <t>Norway</t>
  </si>
  <si>
    <t>Hungary</t>
  </si>
  <si>
    <t>Macao, China</t>
  </si>
  <si>
    <t>Slovakia</t>
  </si>
  <si>
    <t>Brazil</t>
  </si>
  <si>
    <t>Guatemala</t>
  </si>
  <si>
    <t>Czech Republic</t>
  </si>
  <si>
    <t>South Africa</t>
  </si>
  <si>
    <t>New Zealand</t>
  </si>
  <si>
    <t>Armenia</t>
  </si>
  <si>
    <t>Kazakhstan</t>
  </si>
  <si>
    <t>Colombia</t>
  </si>
  <si>
    <t>Finland</t>
  </si>
  <si>
    <t>Viet Nam</t>
  </si>
  <si>
    <t>Iraq</t>
  </si>
  <si>
    <t>Dominican Republic</t>
  </si>
  <si>
    <t>Croatia</t>
  </si>
  <si>
    <t>Bulgaria</t>
  </si>
  <si>
    <t>Morocco</t>
  </si>
  <si>
    <t>Libya, State of</t>
  </si>
  <si>
    <t>Indonesia</t>
  </si>
  <si>
    <t>Peru</t>
  </si>
  <si>
    <t>Curaçao</t>
  </si>
  <si>
    <t>Ukraine</t>
  </si>
  <si>
    <t>Costa Rica</t>
  </si>
  <si>
    <t>Serbia</t>
  </si>
  <si>
    <t>Kuwait</t>
  </si>
  <si>
    <t>Ethiopia</t>
  </si>
  <si>
    <t>Qatar</t>
  </si>
  <si>
    <t>Cyprus</t>
  </si>
  <si>
    <t>Somalia</t>
  </si>
  <si>
    <t>Lithuania</t>
  </si>
  <si>
    <t>Bosnia and Herzegovina</t>
  </si>
  <si>
    <t>Slovenia</t>
  </si>
  <si>
    <t>Azerbaijan</t>
  </si>
  <si>
    <t>Aruba</t>
  </si>
  <si>
    <t>Luxembourg</t>
  </si>
  <si>
    <t>Ecuador</t>
  </si>
  <si>
    <t>Latvia</t>
  </si>
  <si>
    <t>Jordan</t>
  </si>
  <si>
    <t>El Salvador</t>
  </si>
  <si>
    <t>Georgia</t>
  </si>
  <si>
    <t>Philippines</t>
  </si>
  <si>
    <t>Bahamas</t>
  </si>
  <si>
    <t>Moldova, Republic of</t>
  </si>
  <si>
    <t>Sudan</t>
  </si>
  <si>
    <t>Belarus</t>
  </si>
  <si>
    <t>Malta</t>
  </si>
  <si>
    <t>Kyrgyzstan</t>
  </si>
  <si>
    <t>Mauritius</t>
  </si>
  <si>
    <t>Bahrain</t>
  </si>
  <si>
    <t>Cayman Islands</t>
  </si>
  <si>
    <t>Lebanon</t>
  </si>
  <si>
    <t>Fiji</t>
  </si>
  <si>
    <t>Estonia</t>
  </si>
  <si>
    <t>Honduras</t>
  </si>
  <si>
    <t>Uruguay</t>
  </si>
  <si>
    <t>Montenegro</t>
  </si>
  <si>
    <t>Afghanistan</t>
  </si>
  <si>
    <t>Jamaica</t>
  </si>
  <si>
    <t>Egypt</t>
  </si>
  <si>
    <t>United States Minor Outlying Islands</t>
  </si>
  <si>
    <t>Macedonia, North</t>
  </si>
  <si>
    <t>Iceland</t>
  </si>
  <si>
    <t>Albania</t>
  </si>
  <si>
    <t>Antigua and Barbuda</t>
  </si>
  <si>
    <t>Bolivia, Plurinational State of</t>
  </si>
  <si>
    <t>Turks and Caicos Islands</t>
  </si>
  <si>
    <t>Mongolia</t>
  </si>
  <si>
    <t>Saint Kitts and Nevis</t>
  </si>
  <si>
    <t>Andorra</t>
  </si>
  <si>
    <t>Argentina</t>
  </si>
  <si>
    <t>Paraguay</t>
  </si>
  <si>
    <t>Venezuela, Bolivarian Republic of</t>
  </si>
  <si>
    <t>Uzbekistan</t>
  </si>
  <si>
    <t>Saint Lucia</t>
  </si>
  <si>
    <t>Namibia</t>
  </si>
  <si>
    <t>Oman</t>
  </si>
  <si>
    <t>Sri Lanka</t>
  </si>
  <si>
    <t>Niger</t>
  </si>
  <si>
    <t>Ship stores and bunkers</t>
  </si>
  <si>
    <t>Cuba</t>
  </si>
  <si>
    <t>Gibraltar</t>
  </si>
  <si>
    <t>French Polynesia</t>
  </si>
  <si>
    <t>Palestine, State of</t>
  </si>
  <si>
    <t>British Virgin Islands</t>
  </si>
  <si>
    <t>Belize</t>
  </si>
  <si>
    <t>Seychelles</t>
  </si>
  <si>
    <t>Gabon</t>
  </si>
  <si>
    <t>Côte d'Ivoire</t>
  </si>
  <si>
    <t>Senegal</t>
  </si>
  <si>
    <t>New Caledonia</t>
  </si>
  <si>
    <t>Faroe Islands</t>
  </si>
  <si>
    <t>Nigeria</t>
  </si>
  <si>
    <t>Trinidad and Tobago</t>
  </si>
  <si>
    <t>Botswana</t>
  </si>
  <si>
    <t>Sint Maarten (Dutch part)</t>
  </si>
  <si>
    <t>Yemen</t>
  </si>
  <si>
    <t>Zambia</t>
  </si>
  <si>
    <t>Tajikistan</t>
  </si>
  <si>
    <t>Cambodia</t>
  </si>
  <si>
    <t>Greenland</t>
  </si>
  <si>
    <t>Turkmenistan</t>
  </si>
  <si>
    <t>Algeria</t>
  </si>
  <si>
    <t>Brunei Darussalam</t>
  </si>
  <si>
    <t>Zimbabwe</t>
  </si>
  <si>
    <t>Burkina Faso</t>
  </si>
  <si>
    <t>Kenya</t>
  </si>
  <si>
    <t>Grenada</t>
  </si>
  <si>
    <t>Iran, Islamic Republic of</t>
  </si>
  <si>
    <t>Bhutan</t>
  </si>
  <si>
    <t>Cook Islands</t>
  </si>
  <si>
    <t>Barbados</t>
  </si>
  <si>
    <t>Ghana</t>
  </si>
  <si>
    <t>Bonaire, Sint Eustatius and Saba</t>
  </si>
  <si>
    <t>Eswatini</t>
  </si>
  <si>
    <t>Mali</t>
  </si>
  <si>
    <t>Bangladesh</t>
  </si>
  <si>
    <t>Uganda</t>
  </si>
  <si>
    <t>Tanzania, United Republic of</t>
  </si>
  <si>
    <t>Chad</t>
  </si>
  <si>
    <t>Nicaragua</t>
  </si>
  <si>
    <t>Togo</t>
  </si>
  <si>
    <t>Angola</t>
  </si>
  <si>
    <t>Maldives</t>
  </si>
  <si>
    <t>Vanuatu</t>
  </si>
  <si>
    <t>Lesotho</t>
  </si>
  <si>
    <t>Bermuda</t>
  </si>
  <si>
    <t>Rwanda</t>
  </si>
  <si>
    <t>Lao People's Democratic Republic</t>
  </si>
  <si>
    <t>Dominica</t>
  </si>
  <si>
    <t>Guam</t>
  </si>
  <si>
    <t>Guyana</t>
  </si>
  <si>
    <t>Cameroon</t>
  </si>
  <si>
    <t>Saint Pierre and Miquelon</t>
  </si>
  <si>
    <t>Norfolk Island</t>
  </si>
  <si>
    <t>Samoa</t>
  </si>
  <si>
    <t>Eritrea</t>
  </si>
  <si>
    <t>Bouvet Island</t>
  </si>
  <si>
    <t>Nepal</t>
  </si>
  <si>
    <t>Sierra Leone</t>
  </si>
  <si>
    <t>Equatorial Guinea</t>
  </si>
  <si>
    <t>Liberia</t>
  </si>
  <si>
    <t>Free Zones</t>
  </si>
  <si>
    <t>Palau</t>
  </si>
  <si>
    <t>Saint Vincent and the Grenadines</t>
  </si>
  <si>
    <t>Falkland Islands (Malvinas)</t>
  </si>
  <si>
    <t>Congo, Democratic Republic of the</t>
  </si>
  <si>
    <t>Myanmar</t>
  </si>
  <si>
    <t>Congo</t>
  </si>
  <si>
    <t>Guinea</t>
  </si>
  <si>
    <t>Tonga</t>
  </si>
  <si>
    <t>Northern Mariana Islands</t>
  </si>
  <si>
    <t>Madagascar</t>
  </si>
  <si>
    <t>Malawi</t>
  </si>
  <si>
    <t>Mozambique</t>
  </si>
  <si>
    <t>Burundi</t>
  </si>
  <si>
    <t>Solomon Islands</t>
  </si>
  <si>
    <t>Benin</t>
  </si>
  <si>
    <t>Korea, Democratic People's Republic of</t>
  </si>
  <si>
    <t>Gambia</t>
  </si>
  <si>
    <t>Mauritania</t>
  </si>
  <si>
    <t>Comoros</t>
  </si>
  <si>
    <t>Cabo Verde</t>
  </si>
  <si>
    <t>Pakistan</t>
  </si>
  <si>
    <t>Papua New Guinea</t>
  </si>
  <si>
    <t>Tunisia</t>
  </si>
  <si>
    <t>Suriname</t>
  </si>
  <si>
    <t>Syrian Arab Republic</t>
  </si>
  <si>
    <t>Tokelau</t>
  </si>
  <si>
    <t>Tuvalu</t>
  </si>
  <si>
    <t>Micronesia, Federated States of</t>
  </si>
  <si>
    <t>Marshall Islands</t>
  </si>
  <si>
    <t>Niue</t>
  </si>
  <si>
    <t>Anguilla</t>
  </si>
  <si>
    <t>Saint Helena</t>
  </si>
  <si>
    <t>Pitcairn</t>
  </si>
  <si>
    <t>Guinea-Bissau</t>
  </si>
  <si>
    <t>Timor-Leste</t>
  </si>
  <si>
    <t>Serbia and Montenegro</t>
  </si>
  <si>
    <t>Wallis and Futuna Islands</t>
  </si>
  <si>
    <t>British Indian Ocean Territory</t>
  </si>
  <si>
    <t>Mayotte</t>
  </si>
  <si>
    <t>Christmas Island</t>
  </si>
  <si>
    <t>French Southern and Antarctic Territories</t>
  </si>
  <si>
    <t>Djibouti</t>
  </si>
  <si>
    <t>Nauru</t>
  </si>
  <si>
    <t>Netherlands Antilles</t>
  </si>
  <si>
    <t>Kiribati</t>
  </si>
  <si>
    <t>Haiti</t>
  </si>
  <si>
    <t>EXPORTS</t>
  </si>
  <si>
    <t>Exporters</t>
  </si>
  <si>
    <t>Exported value in 2006</t>
  </si>
  <si>
    <t>Exported value in 2007</t>
  </si>
  <si>
    <t>Exported value in 2008</t>
  </si>
  <si>
    <t>Exported value in 2009</t>
  </si>
  <si>
    <t>Exported value in 2010</t>
  </si>
  <si>
    <t>Exported value in 2011</t>
  </si>
  <si>
    <t>Exported value in 2012</t>
  </si>
  <si>
    <t>Exported value in 2013</t>
  </si>
  <si>
    <t>Exported value in 2014</t>
  </si>
  <si>
    <t>Exported value in 2015</t>
  </si>
  <si>
    <t>Exported value in 2016</t>
  </si>
  <si>
    <t>Exported value in 2017</t>
  </si>
  <si>
    <t>Exported value in 2018</t>
  </si>
  <si>
    <t>Exported value in 2019</t>
  </si>
  <si>
    <t>Exported value in 2020</t>
  </si>
  <si>
    <t>Exported value in 2021</t>
  </si>
  <si>
    <t>Exported value in 2022</t>
  </si>
  <si>
    <t>Exported value in 2023</t>
  </si>
  <si>
    <t>Exported value in 2024</t>
  </si>
  <si>
    <t>Exported value in 2025</t>
  </si>
  <si>
    <t>Cocos (Keeling) Islands</t>
  </si>
  <si>
    <t>South Sudan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</si>
</sst>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8"/>
      <color rgb="FFFFFFFF"/>
      <name val="Aptos Narrow"/>
      <family val="2"/>
      <scheme val="minor"/>
    </font>
    <font>
      <sz val="8"/>
      <color rgb="FF002B54"/>
      <name val="Aptos Narrow"/>
      <family val="2"/>
      <scheme val="minor"/>
    </font>
    <font>
      <sz val="8"/>
      <color rgb="FF8A2BE2"/>
      <name val="Aptos Narrow"/>
      <family val="2"/>
      <scheme val="minor"/>
    </font>
    <font>
      <sz val="8"/>
      <color rgb="FFDAA52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2B54"/>
      </right>
      <top style="thin">
        <color rgb="FF002B54"/>
      </top>
      <bottom style="thin">
        <color rgb="FF002B54"/>
      </bottom>
      <diagonal/>
    </border>
    <border>
      <left style="thin">
        <color rgb="FF002B54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2B54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2B54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0000"/>
      </bottom>
      <diagonal/>
    </border>
    <border>
      <left style="thin">
        <color rgb="FF002B54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2B54"/>
      </bottom>
      <diagonal/>
    </border>
    <border>
      <left style="thin">
        <color rgb="FF000000"/>
      </left>
      <right style="thin">
        <color rgb="FF002B54"/>
      </right>
      <top style="thin">
        <color rgb="FF000000"/>
      </top>
      <bottom style="thin">
        <color rgb="FF002B5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0" fontId="18" fillId="0" borderId="0" xfId="0" applyFont="1" applyAlignment="1">
      <alignment horizontal="center"/>
    </xf>
    <xf numFmtId="0" fontId="19" fillId="33" borderId="10" xfId="0" applyFont="1" applyFill="1" applyBorder="1" applyAlignment="1">
      <alignment horizontal="center"/>
    </xf>
    <xf numFmtId="0" fontId="20" fillId="33" borderId="10" xfId="0" applyFont="1" applyFill="1" applyBorder="1" applyAlignment="1">
      <alignment horizontal="center"/>
    </xf>
    <xf numFmtId="0" fontId="0" fillId="0" borderId="0" xfId="0"/>
    <xf numFmtId="0" fontId="23" fillId="35" borderId="12" xfId="0" applyFont="1" applyFill="1" applyBorder="1" applyAlignment="1">
      <alignment horizontal="right" wrapText="1"/>
    </xf>
    <xf numFmtId="0" fontId="22" fillId="36" borderId="11" xfId="0" applyFont="1" applyFill="1" applyBorder="1" applyAlignment="1">
      <alignment horizontal="right" wrapText="1"/>
    </xf>
    <xf numFmtId="0" fontId="22" fillId="35" borderId="11" xfId="0" applyFont="1" applyFill="1" applyBorder="1" applyAlignment="1">
      <alignment horizontal="right" wrapText="1"/>
    </xf>
    <xf numFmtId="0" fontId="24" fillId="35" borderId="12" xfId="0" applyFont="1" applyFill="1" applyBorder="1" applyAlignment="1">
      <alignment horizontal="right" wrapText="1"/>
    </xf>
    <xf numFmtId="0" fontId="24" fillId="36" borderId="12" xfId="0" applyFont="1" applyFill="1" applyBorder="1" applyAlignment="1">
      <alignment horizontal="right" wrapText="1"/>
    </xf>
    <xf numFmtId="0" fontId="21" fillId="34" borderId="13" xfId="0" applyFont="1" applyFill="1" applyBorder="1" applyAlignment="1">
      <alignment horizontal="center" vertical="center" wrapText="1"/>
    </xf>
    <xf numFmtId="0" fontId="21" fillId="34" borderId="14" xfId="0" applyFont="1" applyFill="1" applyBorder="1" applyAlignment="1">
      <alignment horizontal="center" vertical="center" wrapText="1"/>
    </xf>
    <xf numFmtId="0" fontId="21" fillId="34" borderId="15" xfId="0" applyFont="1" applyFill="1" applyBorder="1" applyAlignment="1">
      <alignment horizontal="center" vertical="center" wrapText="1"/>
    </xf>
    <xf numFmtId="0" fontId="22" fillId="35" borderId="16" xfId="0" applyFont="1" applyFill="1" applyBorder="1" applyAlignment="1">
      <alignment horizontal="left" wrapText="1"/>
    </xf>
    <xf numFmtId="0" fontId="22" fillId="36" borderId="16" xfId="0" applyFont="1" applyFill="1" applyBorder="1" applyAlignment="1">
      <alignment horizontal="left" wrapText="1"/>
    </xf>
    <xf numFmtId="0" fontId="22" fillId="36" borderId="17" xfId="0" applyFont="1" applyFill="1" applyBorder="1" applyAlignment="1">
      <alignment horizontal="right" wrapText="1"/>
    </xf>
    <xf numFmtId="0" fontId="22" fillId="35" borderId="17" xfId="0" applyFont="1" applyFill="1" applyBorder="1" applyAlignment="1">
      <alignment horizontal="right" wrapText="1"/>
    </xf>
    <xf numFmtId="0" fontId="22" fillId="35" borderId="18" xfId="0" applyFont="1" applyFill="1" applyBorder="1" applyAlignment="1">
      <alignment horizontal="left" wrapText="1"/>
    </xf>
    <xf numFmtId="0" fontId="22" fillId="35" borderId="19" xfId="0" applyFont="1" applyFill="1" applyBorder="1" applyAlignment="1">
      <alignment horizontal="right" wrapText="1"/>
    </xf>
    <xf numFmtId="0" fontId="22" fillId="35" borderId="20" xfId="0" applyFont="1" applyFill="1" applyBorder="1" applyAlignment="1">
      <alignment horizontal="right" wrapText="1"/>
    </xf>
    <xf numFmtId="0" fontId="23" fillId="35" borderId="12" xfId="0" applyFont="1" applyFill="1" applyBorder="1" applyAlignment="1">
      <alignment horizontal="right" wrapText="1"/>
    </xf>
    <xf numFmtId="0" fontId="22" fillId="36" borderId="11" xfId="0" applyFont="1" applyFill="1" applyBorder="1" applyAlignment="1">
      <alignment horizontal="right" wrapText="1"/>
    </xf>
    <xf numFmtId="0" fontId="22" fillId="35" borderId="11" xfId="0" applyFont="1" applyFill="1" applyBorder="1" applyAlignment="1">
      <alignment horizontal="right" wrapText="1"/>
    </xf>
    <xf numFmtId="0" fontId="24" fillId="36" borderId="12" xfId="0" applyFont="1" applyFill="1" applyBorder="1" applyAlignment="1">
      <alignment horizontal="right" wrapText="1"/>
    </xf>
    <xf numFmtId="0" fontId="24" fillId="35" borderId="12" xfId="0" applyFont="1" applyFill="1" applyBorder="1" applyAlignment="1">
      <alignment horizontal="right" wrapText="1"/>
    </xf>
    <xf numFmtId="0" fontId="21" fillId="34" borderId="13" xfId="0" applyFont="1" applyFill="1" applyBorder="1" applyAlignment="1">
      <alignment horizontal="center" vertical="center" wrapText="1"/>
    </xf>
    <xf numFmtId="0" fontId="21" fillId="34" borderId="14" xfId="0" applyFont="1" applyFill="1" applyBorder="1" applyAlignment="1">
      <alignment horizontal="center" vertical="center" wrapText="1"/>
    </xf>
    <xf numFmtId="0" fontId="21" fillId="34" borderId="15" xfId="0" applyFont="1" applyFill="1" applyBorder="1" applyAlignment="1">
      <alignment horizontal="center" vertical="center" wrapText="1"/>
    </xf>
    <xf numFmtId="0" fontId="22" fillId="35" borderId="16" xfId="0" applyFont="1" applyFill="1" applyBorder="1" applyAlignment="1">
      <alignment horizontal="left" wrapText="1"/>
    </xf>
    <xf numFmtId="0" fontId="22" fillId="36" borderId="16" xfId="0" applyFont="1" applyFill="1" applyBorder="1" applyAlignment="1">
      <alignment horizontal="left" wrapText="1"/>
    </xf>
    <xf numFmtId="0" fontId="22" fillId="36" borderId="17" xfId="0" applyFont="1" applyFill="1" applyBorder="1" applyAlignment="1">
      <alignment horizontal="right" wrapText="1"/>
    </xf>
    <xf numFmtId="0" fontId="22" fillId="35" borderId="17" xfId="0" applyFont="1" applyFill="1" applyBorder="1" applyAlignment="1">
      <alignment horizontal="right" wrapText="1"/>
    </xf>
    <xf numFmtId="0" fontId="22" fillId="35" borderId="18" xfId="0" applyFont="1" applyFill="1" applyBorder="1" applyAlignment="1">
      <alignment horizontal="left" wrapText="1"/>
    </xf>
    <xf numFmtId="0" fontId="22" fillId="35" borderId="19" xfId="0" applyFont="1" applyFill="1" applyBorder="1" applyAlignment="1">
      <alignment horizontal="right" wrapText="1"/>
    </xf>
    <xf numFmtId="0" fontId="22" fillId="35" borderId="2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6DF7C-4C36-4874-A51C-E573D66A8046}">
  <dimension ref="A1:F11"/>
  <sheetViews>
    <sheetView tabSelected="1" workbookViewId="0">
      <selection sqref="A1:XFD1"/>
    </sheetView>
  </sheetViews>
  <sheetFormatPr defaultRowHeight="14.5" x14ac:dyDescent="0.35"/>
  <cols>
    <col min="1" max="2" width="13.26953125" bestFit="1" customWidth="1"/>
    <col min="3" max="3" width="45" bestFit="1" customWidth="1"/>
    <col min="4" max="4" width="12.90625" bestFit="1" customWidth="1"/>
    <col min="5" max="5" width="16.1796875" bestFit="1" customWidth="1"/>
    <col min="6" max="6" width="13.54296875" bestFit="1" customWidth="1"/>
  </cols>
  <sheetData>
    <row r="1" spans="1:6" x14ac:dyDescent="0.3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</row>
    <row r="2" spans="1:6" x14ac:dyDescent="0.35">
      <c r="A2" t="str">
        <f t="shared" ref="A2:A11" si="0">LEFT(B2,6)</f>
        <v>711311</v>
      </c>
      <c r="B2">
        <v>71131110</v>
      </c>
      <c r="C2" t="s">
        <v>0</v>
      </c>
      <c r="D2" t="s">
        <v>1</v>
      </c>
      <c r="E2" t="s">
        <v>2</v>
      </c>
      <c r="F2" t="s">
        <v>3</v>
      </c>
    </row>
    <row r="3" spans="1:6" x14ac:dyDescent="0.35">
      <c r="A3" t="str">
        <f t="shared" si="0"/>
        <v>711311</v>
      </c>
      <c r="B3">
        <v>71131120</v>
      </c>
      <c r="C3" t="s">
        <v>4</v>
      </c>
      <c r="D3" t="s">
        <v>1</v>
      </c>
      <c r="E3" t="s">
        <v>2</v>
      </c>
      <c r="F3" t="s">
        <v>3</v>
      </c>
    </row>
    <row r="4" spans="1:6" x14ac:dyDescent="0.35">
      <c r="A4" t="str">
        <f t="shared" si="0"/>
        <v>711311</v>
      </c>
      <c r="B4">
        <v>71131130</v>
      </c>
      <c r="C4" t="s">
        <v>5</v>
      </c>
      <c r="D4" t="s">
        <v>1</v>
      </c>
      <c r="E4" t="s">
        <v>2</v>
      </c>
      <c r="F4" t="s">
        <v>3</v>
      </c>
    </row>
    <row r="5" spans="1:6" x14ac:dyDescent="0.35">
      <c r="A5" t="str">
        <f t="shared" si="0"/>
        <v>711311</v>
      </c>
      <c r="B5">
        <v>71131141</v>
      </c>
      <c r="C5" t="s">
        <v>6</v>
      </c>
      <c r="D5" t="s">
        <v>1</v>
      </c>
      <c r="E5" t="s">
        <v>2</v>
      </c>
      <c r="F5" t="s">
        <v>3</v>
      </c>
    </row>
    <row r="6" spans="1:6" x14ac:dyDescent="0.35">
      <c r="A6" t="str">
        <f t="shared" si="0"/>
        <v>711311</v>
      </c>
      <c r="B6">
        <v>71131142</v>
      </c>
      <c r="C6" t="s">
        <v>7</v>
      </c>
      <c r="D6" t="s">
        <v>1</v>
      </c>
      <c r="E6" t="s">
        <v>2</v>
      </c>
      <c r="F6" t="s">
        <v>3</v>
      </c>
    </row>
    <row r="7" spans="1:6" x14ac:dyDescent="0.35">
      <c r="A7" t="str">
        <f t="shared" si="0"/>
        <v>711311</v>
      </c>
      <c r="B7">
        <v>71131143</v>
      </c>
      <c r="C7" t="s">
        <v>8</v>
      </c>
      <c r="D7" t="s">
        <v>1</v>
      </c>
      <c r="E7" t="s">
        <v>2</v>
      </c>
      <c r="F7" t="s">
        <v>3</v>
      </c>
    </row>
    <row r="8" spans="1:6" x14ac:dyDescent="0.35">
      <c r="A8" t="str">
        <f t="shared" si="0"/>
        <v>711311</v>
      </c>
      <c r="B8">
        <v>71131144</v>
      </c>
      <c r="C8" t="s">
        <v>9</v>
      </c>
      <c r="D8" t="s">
        <v>1</v>
      </c>
      <c r="E8" t="s">
        <v>2</v>
      </c>
      <c r="F8" t="s">
        <v>3</v>
      </c>
    </row>
    <row r="9" spans="1:6" x14ac:dyDescent="0.35">
      <c r="A9" t="str">
        <f t="shared" si="0"/>
        <v>711311</v>
      </c>
      <c r="B9">
        <v>71131145</v>
      </c>
      <c r="C9" t="s">
        <v>10</v>
      </c>
      <c r="D9" t="s">
        <v>1</v>
      </c>
      <c r="E9" t="s">
        <v>2</v>
      </c>
      <c r="F9" t="s">
        <v>3</v>
      </c>
    </row>
    <row r="10" spans="1:6" x14ac:dyDescent="0.35">
      <c r="A10" t="str">
        <f t="shared" si="0"/>
        <v>711311</v>
      </c>
      <c r="B10">
        <v>71131149</v>
      </c>
      <c r="C10" t="s">
        <v>11</v>
      </c>
      <c r="D10" t="s">
        <v>1</v>
      </c>
      <c r="E10" t="s">
        <v>2</v>
      </c>
      <c r="F10" t="s">
        <v>3</v>
      </c>
    </row>
    <row r="11" spans="1:6" x14ac:dyDescent="0.35">
      <c r="A11" t="str">
        <f t="shared" si="0"/>
        <v>711311</v>
      </c>
      <c r="B11">
        <v>71131190</v>
      </c>
      <c r="C11" t="s">
        <v>12</v>
      </c>
      <c r="D11" t="s">
        <v>1</v>
      </c>
      <c r="E11" t="s">
        <v>2</v>
      </c>
      <c r="F1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9DFD3-619A-414F-ADEA-81AB438A42C1}">
  <dimension ref="A1:U436"/>
  <sheetViews>
    <sheetView workbookViewId="0">
      <selection activeCell="A233" sqref="A233:U436"/>
    </sheetView>
  </sheetViews>
  <sheetFormatPr defaultRowHeight="14.5" x14ac:dyDescent="0.35"/>
  <sheetData>
    <row r="1" spans="1:21" ht="32.5" customHeight="1" x14ac:dyDescent="0.55000000000000004">
      <c r="B1" s="1" t="s">
        <v>20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21" ht="34.5" customHeight="1" x14ac:dyDescent="0.7">
      <c r="G2" s="2" t="s">
        <v>19</v>
      </c>
      <c r="H2" s="3"/>
      <c r="I2" s="3"/>
      <c r="J2" s="3"/>
      <c r="K2" s="3"/>
    </row>
    <row r="3" spans="1:21" ht="21" x14ac:dyDescent="0.35">
      <c r="A3" s="10" t="s">
        <v>21</v>
      </c>
      <c r="B3" s="11" t="s">
        <v>22</v>
      </c>
      <c r="C3" s="11" t="s">
        <v>23</v>
      </c>
      <c r="D3" s="11" t="s">
        <v>24</v>
      </c>
      <c r="E3" s="11" t="s">
        <v>25</v>
      </c>
      <c r="F3" s="11" t="s">
        <v>26</v>
      </c>
      <c r="G3" s="11" t="s">
        <v>27</v>
      </c>
      <c r="H3" s="11" t="s">
        <v>28</v>
      </c>
      <c r="I3" s="11" t="s">
        <v>29</v>
      </c>
      <c r="J3" s="11" t="s">
        <v>30</v>
      </c>
      <c r="K3" s="11" t="s">
        <v>31</v>
      </c>
      <c r="L3" s="11" t="s">
        <v>32</v>
      </c>
      <c r="M3" s="11" t="s">
        <v>33</v>
      </c>
      <c r="N3" s="11" t="s">
        <v>34</v>
      </c>
      <c r="O3" s="11" t="s">
        <v>35</v>
      </c>
      <c r="P3" s="11" t="s">
        <v>36</v>
      </c>
      <c r="Q3" s="11" t="s">
        <v>37</v>
      </c>
      <c r="R3" s="11" t="s">
        <v>38</v>
      </c>
      <c r="S3" s="11" t="s">
        <v>39</v>
      </c>
      <c r="T3" s="11" t="s">
        <v>40</v>
      </c>
      <c r="U3" s="12" t="s">
        <v>41</v>
      </c>
    </row>
    <row r="4" spans="1:21" x14ac:dyDescent="0.35">
      <c r="A4" s="13" t="s">
        <v>42</v>
      </c>
      <c r="B4" s="5">
        <v>3430313</v>
      </c>
      <c r="C4" s="5">
        <v>3965035</v>
      </c>
      <c r="D4" s="5">
        <v>4493883</v>
      </c>
      <c r="E4" s="5">
        <v>4578809</v>
      </c>
      <c r="F4" s="5">
        <v>6032304</v>
      </c>
      <c r="G4" s="5">
        <v>6958209</v>
      </c>
      <c r="H4" s="5">
        <v>6908209</v>
      </c>
      <c r="I4" s="5">
        <v>7207669</v>
      </c>
      <c r="J4" s="5">
        <v>7770196</v>
      </c>
      <c r="K4" s="5">
        <v>8100177</v>
      </c>
      <c r="L4" s="5">
        <v>9187249</v>
      </c>
      <c r="M4" s="5">
        <v>9741200</v>
      </c>
      <c r="N4" s="5">
        <v>7387510</v>
      </c>
      <c r="O4" s="5">
        <v>6822428</v>
      </c>
      <c r="P4" s="5">
        <v>6505016</v>
      </c>
      <c r="Q4" s="5">
        <v>9198855</v>
      </c>
      <c r="R4" s="5">
        <v>10058672</v>
      </c>
      <c r="S4" s="5">
        <v>8585232</v>
      </c>
      <c r="T4" s="5">
        <v>8506533</v>
      </c>
      <c r="U4" s="5"/>
    </row>
    <row r="5" spans="1:21" ht="22" x14ac:dyDescent="0.35">
      <c r="A5" s="14" t="s">
        <v>43</v>
      </c>
      <c r="B5" s="6">
        <v>1196138</v>
      </c>
      <c r="C5" s="6">
        <v>1336074</v>
      </c>
      <c r="D5" s="6">
        <v>1406866</v>
      </c>
      <c r="E5" s="6">
        <v>1500825</v>
      </c>
      <c r="F5" s="6">
        <v>2021641</v>
      </c>
      <c r="G5" s="6">
        <v>2246155</v>
      </c>
      <c r="H5" s="6">
        <v>2099591</v>
      </c>
      <c r="I5" s="6">
        <v>2218700</v>
      </c>
      <c r="J5" s="6">
        <v>2142444</v>
      </c>
      <c r="K5" s="6">
        <v>2189519</v>
      </c>
      <c r="L5" s="6">
        <v>2041308</v>
      </c>
      <c r="M5" s="6">
        <v>1648604</v>
      </c>
      <c r="N5" s="6">
        <v>1693388</v>
      </c>
      <c r="O5" s="6">
        <v>1503970</v>
      </c>
      <c r="P5" s="6">
        <v>1309695</v>
      </c>
      <c r="Q5" s="6">
        <v>1950716</v>
      </c>
      <c r="R5" s="6">
        <v>1839374</v>
      </c>
      <c r="S5" s="6">
        <v>1611482</v>
      </c>
      <c r="T5" s="6">
        <v>1701564</v>
      </c>
      <c r="U5" s="15"/>
    </row>
    <row r="6" spans="1:21" ht="22" x14ac:dyDescent="0.35">
      <c r="A6" s="13" t="s">
        <v>44</v>
      </c>
      <c r="B6" s="7">
        <v>366257</v>
      </c>
      <c r="C6" s="7">
        <v>382722</v>
      </c>
      <c r="D6" s="7">
        <v>411730</v>
      </c>
      <c r="E6" s="7">
        <v>377612</v>
      </c>
      <c r="F6" s="7">
        <v>615764</v>
      </c>
      <c r="G6" s="7">
        <v>868367</v>
      </c>
      <c r="H6" s="7">
        <v>1023114</v>
      </c>
      <c r="I6" s="7">
        <v>976852</v>
      </c>
      <c r="J6" s="7">
        <v>1316766</v>
      </c>
      <c r="K6" s="7">
        <v>1655051</v>
      </c>
      <c r="L6" s="7">
        <v>2213526</v>
      </c>
      <c r="M6" s="7">
        <v>2565855</v>
      </c>
      <c r="N6" s="7">
        <v>683248</v>
      </c>
      <c r="O6" s="7">
        <v>760704</v>
      </c>
      <c r="P6" s="7">
        <v>1163096</v>
      </c>
      <c r="Q6" s="7">
        <v>2278384</v>
      </c>
      <c r="R6" s="7">
        <v>3180727</v>
      </c>
      <c r="S6" s="7">
        <v>1619203</v>
      </c>
      <c r="T6" s="7">
        <v>838305</v>
      </c>
      <c r="U6" s="16">
        <v>837980</v>
      </c>
    </row>
    <row r="7" spans="1:21" x14ac:dyDescent="0.35">
      <c r="A7" s="14" t="s">
        <v>45</v>
      </c>
      <c r="B7" s="6">
        <v>267437</v>
      </c>
      <c r="C7" s="6">
        <v>313733</v>
      </c>
      <c r="D7" s="6">
        <v>370499</v>
      </c>
      <c r="E7" s="6">
        <v>355893</v>
      </c>
      <c r="F7" s="6">
        <v>512145</v>
      </c>
      <c r="G7" s="6">
        <v>584501</v>
      </c>
      <c r="H7" s="6">
        <v>555900</v>
      </c>
      <c r="I7" s="6">
        <v>620086</v>
      </c>
      <c r="J7" s="6">
        <v>673473</v>
      </c>
      <c r="K7" s="6">
        <v>676345</v>
      </c>
      <c r="L7" s="6">
        <v>657152</v>
      </c>
      <c r="M7" s="6">
        <v>727893</v>
      </c>
      <c r="N7" s="6">
        <v>736822</v>
      </c>
      <c r="O7" s="6">
        <v>617564</v>
      </c>
      <c r="P7" s="6">
        <v>670699</v>
      </c>
      <c r="Q7" s="6">
        <v>627434</v>
      </c>
      <c r="R7" s="6">
        <v>637156</v>
      </c>
      <c r="S7" s="6">
        <v>595671</v>
      </c>
      <c r="T7" s="6">
        <v>642532</v>
      </c>
      <c r="U7" s="15"/>
    </row>
    <row r="8" spans="1:21" x14ac:dyDescent="0.35">
      <c r="A8" s="13" t="s">
        <v>46</v>
      </c>
      <c r="B8" s="7">
        <v>7330</v>
      </c>
      <c r="C8" s="7">
        <v>13934</v>
      </c>
      <c r="D8" s="7">
        <v>9660</v>
      </c>
      <c r="E8" s="7">
        <v>38400</v>
      </c>
      <c r="F8" s="7">
        <v>30047</v>
      </c>
      <c r="G8" s="7">
        <v>41886</v>
      </c>
      <c r="H8" s="7">
        <v>62531</v>
      </c>
      <c r="I8" s="7">
        <v>106169</v>
      </c>
      <c r="J8" s="7">
        <v>66609</v>
      </c>
      <c r="K8" s="7">
        <v>61166</v>
      </c>
      <c r="L8" s="7">
        <v>54527</v>
      </c>
      <c r="M8" s="7">
        <v>89181</v>
      </c>
      <c r="N8" s="7">
        <v>63290</v>
      </c>
      <c r="O8" s="7">
        <v>75324</v>
      </c>
      <c r="P8" s="7">
        <v>43471</v>
      </c>
      <c r="Q8" s="7">
        <v>67965</v>
      </c>
      <c r="R8" s="7">
        <v>139953</v>
      </c>
      <c r="S8" s="7">
        <v>260318</v>
      </c>
      <c r="T8" s="7">
        <v>440972</v>
      </c>
      <c r="U8" s="16"/>
    </row>
    <row r="9" spans="1:21" x14ac:dyDescent="0.35">
      <c r="A9" s="14" t="s">
        <v>47</v>
      </c>
      <c r="B9" s="6">
        <v>80066</v>
      </c>
      <c r="C9" s="6">
        <v>91286</v>
      </c>
      <c r="D9" s="6">
        <v>93549</v>
      </c>
      <c r="E9" s="6">
        <v>86578</v>
      </c>
      <c r="F9" s="6">
        <v>115050</v>
      </c>
      <c r="G9" s="6">
        <v>206609</v>
      </c>
      <c r="H9" s="6">
        <v>197079</v>
      </c>
      <c r="I9" s="6">
        <v>219099</v>
      </c>
      <c r="J9" s="6">
        <v>281499</v>
      </c>
      <c r="K9" s="6">
        <v>295786</v>
      </c>
      <c r="L9" s="6">
        <v>385022</v>
      </c>
      <c r="M9" s="6">
        <v>461409</v>
      </c>
      <c r="N9" s="6">
        <v>439962</v>
      </c>
      <c r="O9" s="6">
        <v>345025</v>
      </c>
      <c r="P9" s="6">
        <v>228400</v>
      </c>
      <c r="Q9" s="6">
        <v>510443</v>
      </c>
      <c r="R9" s="6">
        <v>501689</v>
      </c>
      <c r="S9" s="6">
        <v>477242</v>
      </c>
      <c r="T9" s="6">
        <v>426908</v>
      </c>
      <c r="U9" s="15"/>
    </row>
    <row r="10" spans="1:21" ht="22" x14ac:dyDescent="0.35">
      <c r="A10" s="13" t="s">
        <v>48</v>
      </c>
      <c r="B10" s="7">
        <v>191392</v>
      </c>
      <c r="C10" s="7">
        <v>214843</v>
      </c>
      <c r="D10" s="7">
        <v>274999</v>
      </c>
      <c r="E10" s="7">
        <v>305303</v>
      </c>
      <c r="F10" s="7">
        <v>392412</v>
      </c>
      <c r="G10" s="7">
        <v>369287</v>
      </c>
      <c r="H10" s="7">
        <v>390643</v>
      </c>
      <c r="I10" s="7">
        <v>430829</v>
      </c>
      <c r="J10" s="7">
        <v>511540</v>
      </c>
      <c r="K10" s="7">
        <v>525989</v>
      </c>
      <c r="L10" s="7">
        <v>587907</v>
      </c>
      <c r="M10" s="7">
        <v>571685</v>
      </c>
      <c r="N10" s="7">
        <v>566207</v>
      </c>
      <c r="O10" s="7">
        <v>569969</v>
      </c>
      <c r="P10" s="7">
        <v>560709</v>
      </c>
      <c r="Q10" s="7">
        <v>416599</v>
      </c>
      <c r="R10" s="7">
        <v>418004</v>
      </c>
      <c r="S10" s="7">
        <v>398723</v>
      </c>
      <c r="T10" s="7">
        <v>396160</v>
      </c>
      <c r="U10" s="16"/>
    </row>
    <row r="11" spans="1:21" x14ac:dyDescent="0.35">
      <c r="A11" s="14" t="s">
        <v>49</v>
      </c>
      <c r="B11" s="6">
        <v>25172</v>
      </c>
      <c r="C11" s="6">
        <v>42769</v>
      </c>
      <c r="D11" s="6">
        <v>54599</v>
      </c>
      <c r="E11" s="6">
        <v>46611</v>
      </c>
      <c r="F11" s="6">
        <v>60920</v>
      </c>
      <c r="G11" s="6">
        <v>72927</v>
      </c>
      <c r="H11" s="6">
        <v>77453</v>
      </c>
      <c r="I11" s="6">
        <v>82719</v>
      </c>
      <c r="J11" s="6">
        <v>82211</v>
      </c>
      <c r="K11" s="6">
        <v>63199</v>
      </c>
      <c r="L11" s="6">
        <v>102025</v>
      </c>
      <c r="M11" s="6">
        <v>134800</v>
      </c>
      <c r="N11" s="6">
        <v>133758</v>
      </c>
      <c r="O11" s="6">
        <v>152590</v>
      </c>
      <c r="P11" s="6">
        <v>113227</v>
      </c>
      <c r="Q11" s="6">
        <v>146174</v>
      </c>
      <c r="R11" s="6">
        <v>184786</v>
      </c>
      <c r="S11" s="6">
        <v>218427</v>
      </c>
      <c r="T11" s="6">
        <v>348462</v>
      </c>
      <c r="U11" s="15">
        <v>518452</v>
      </c>
    </row>
    <row r="12" spans="1:21" ht="22" x14ac:dyDescent="0.35">
      <c r="A12" s="13" t="s">
        <v>50</v>
      </c>
      <c r="B12" s="7"/>
      <c r="C12" s="7">
        <v>22981</v>
      </c>
      <c r="D12" s="7">
        <v>25027</v>
      </c>
      <c r="E12" s="7"/>
      <c r="F12" s="7"/>
      <c r="G12" s="7"/>
      <c r="H12" s="7">
        <v>203035</v>
      </c>
      <c r="I12" s="7">
        <v>201986</v>
      </c>
      <c r="J12" s="7">
        <v>125532</v>
      </c>
      <c r="K12" s="7">
        <v>156621</v>
      </c>
      <c r="L12" s="7">
        <v>568855</v>
      </c>
      <c r="M12" s="7">
        <v>867904</v>
      </c>
      <c r="N12" s="7">
        <v>182416</v>
      </c>
      <c r="O12" s="7">
        <v>68420</v>
      </c>
      <c r="P12" s="7">
        <v>49261</v>
      </c>
      <c r="Q12" s="7">
        <v>49909</v>
      </c>
      <c r="R12" s="7">
        <v>84418</v>
      </c>
      <c r="S12" s="7">
        <v>351555</v>
      </c>
      <c r="T12" s="7">
        <v>329592</v>
      </c>
      <c r="U12" s="16"/>
    </row>
    <row r="13" spans="1:21" x14ac:dyDescent="0.35">
      <c r="A13" s="14" t="s">
        <v>51</v>
      </c>
      <c r="B13" s="6">
        <v>56536</v>
      </c>
      <c r="C13" s="6">
        <v>77994</v>
      </c>
      <c r="D13" s="6">
        <v>113281</v>
      </c>
      <c r="E13" s="6">
        <v>95197</v>
      </c>
      <c r="F13" s="6">
        <v>145498</v>
      </c>
      <c r="G13" s="6">
        <v>123368</v>
      </c>
      <c r="H13" s="6">
        <v>90860</v>
      </c>
      <c r="I13" s="6">
        <v>105754</v>
      </c>
      <c r="J13" s="6">
        <v>111883</v>
      </c>
      <c r="K13" s="6">
        <v>111712</v>
      </c>
      <c r="L13" s="6">
        <v>130298</v>
      </c>
      <c r="M13" s="6">
        <v>145618</v>
      </c>
      <c r="N13" s="6">
        <v>159137</v>
      </c>
      <c r="O13" s="6">
        <v>171308</v>
      </c>
      <c r="P13" s="6">
        <v>131907</v>
      </c>
      <c r="Q13" s="6">
        <v>214015</v>
      </c>
      <c r="R13" s="6">
        <v>210254</v>
      </c>
      <c r="S13" s="6">
        <v>204502</v>
      </c>
      <c r="T13" s="6">
        <v>258615</v>
      </c>
      <c r="U13" s="15"/>
    </row>
    <row r="14" spans="1:21" x14ac:dyDescent="0.35">
      <c r="A14" s="13" t="s">
        <v>52</v>
      </c>
      <c r="B14" s="7">
        <v>131177</v>
      </c>
      <c r="C14" s="7">
        <v>175487</v>
      </c>
      <c r="D14" s="7">
        <v>194462</v>
      </c>
      <c r="E14" s="7">
        <v>188512</v>
      </c>
      <c r="F14" s="7">
        <v>222865</v>
      </c>
      <c r="G14" s="7">
        <v>241153</v>
      </c>
      <c r="H14" s="7">
        <v>213429</v>
      </c>
      <c r="I14" s="7">
        <v>219393</v>
      </c>
      <c r="J14" s="7">
        <v>239347</v>
      </c>
      <c r="K14" s="7">
        <v>236200</v>
      </c>
      <c r="L14" s="7">
        <v>271354</v>
      </c>
      <c r="M14" s="7">
        <v>285545</v>
      </c>
      <c r="N14" s="7">
        <v>292360</v>
      </c>
      <c r="O14" s="7">
        <v>260520</v>
      </c>
      <c r="P14" s="7">
        <v>261096</v>
      </c>
      <c r="Q14" s="7">
        <v>298896</v>
      </c>
      <c r="R14" s="7">
        <v>257643</v>
      </c>
      <c r="S14" s="7">
        <v>243963</v>
      </c>
      <c r="T14" s="7">
        <v>240499</v>
      </c>
      <c r="U14" s="16"/>
    </row>
    <row r="15" spans="1:21" x14ac:dyDescent="0.35">
      <c r="A15" s="14" t="s">
        <v>53</v>
      </c>
      <c r="B15" s="6">
        <v>68829</v>
      </c>
      <c r="C15" s="6">
        <v>81748</v>
      </c>
      <c r="D15" s="6">
        <v>99203</v>
      </c>
      <c r="E15" s="6">
        <v>114177</v>
      </c>
      <c r="F15" s="6">
        <v>162652</v>
      </c>
      <c r="G15" s="6">
        <v>221405</v>
      </c>
      <c r="H15" s="6">
        <v>230144</v>
      </c>
      <c r="I15" s="6">
        <v>263418</v>
      </c>
      <c r="J15" s="6">
        <v>264355</v>
      </c>
      <c r="K15" s="6">
        <v>254366</v>
      </c>
      <c r="L15" s="6">
        <v>237381</v>
      </c>
      <c r="M15" s="6">
        <v>197421</v>
      </c>
      <c r="N15" s="6">
        <v>187279</v>
      </c>
      <c r="O15" s="6">
        <v>185481</v>
      </c>
      <c r="P15" s="6">
        <v>172451</v>
      </c>
      <c r="Q15" s="6">
        <v>205050</v>
      </c>
      <c r="R15" s="6">
        <v>230033</v>
      </c>
      <c r="S15" s="6">
        <v>224339</v>
      </c>
      <c r="T15" s="6">
        <v>233904</v>
      </c>
      <c r="U15" s="15"/>
    </row>
    <row r="16" spans="1:21" x14ac:dyDescent="0.35">
      <c r="A16" s="13" t="s">
        <v>54</v>
      </c>
      <c r="B16" s="7">
        <v>25099</v>
      </c>
      <c r="C16" s="7">
        <v>33452</v>
      </c>
      <c r="D16" s="7">
        <v>43287</v>
      </c>
      <c r="E16" s="7">
        <v>33494</v>
      </c>
      <c r="F16" s="7">
        <v>64601</v>
      </c>
      <c r="G16" s="7">
        <v>72001</v>
      </c>
      <c r="H16" s="7">
        <v>74336</v>
      </c>
      <c r="I16" s="7">
        <v>76144</v>
      </c>
      <c r="J16" s="7">
        <v>80838</v>
      </c>
      <c r="K16" s="7">
        <v>72994</v>
      </c>
      <c r="L16" s="7">
        <v>58401</v>
      </c>
      <c r="M16" s="7">
        <v>61728</v>
      </c>
      <c r="N16" s="7">
        <v>104803</v>
      </c>
      <c r="O16" s="7">
        <v>101905</v>
      </c>
      <c r="P16" s="7">
        <v>60036</v>
      </c>
      <c r="Q16" s="7">
        <v>110803</v>
      </c>
      <c r="R16" s="7">
        <v>191226</v>
      </c>
      <c r="S16" s="7">
        <v>184407</v>
      </c>
      <c r="T16" s="7">
        <v>229689</v>
      </c>
      <c r="U16" s="16"/>
    </row>
    <row r="17" spans="1:21" x14ac:dyDescent="0.35">
      <c r="A17" s="14" t="s">
        <v>55</v>
      </c>
      <c r="B17" s="6">
        <v>304952</v>
      </c>
      <c r="C17" s="6">
        <v>273287</v>
      </c>
      <c r="D17" s="6">
        <v>234460</v>
      </c>
      <c r="E17" s="6">
        <v>194884</v>
      </c>
      <c r="F17" s="6">
        <v>197758</v>
      </c>
      <c r="G17" s="6">
        <v>209508</v>
      </c>
      <c r="H17" s="6">
        <v>213825</v>
      </c>
      <c r="I17" s="6">
        <v>180372</v>
      </c>
      <c r="J17" s="6">
        <v>164104</v>
      </c>
      <c r="K17" s="6">
        <v>156367</v>
      </c>
      <c r="L17" s="6">
        <v>171116</v>
      </c>
      <c r="M17" s="6">
        <v>159565</v>
      </c>
      <c r="N17" s="6">
        <v>159628</v>
      </c>
      <c r="O17" s="6">
        <v>159123</v>
      </c>
      <c r="P17" s="6">
        <v>135455</v>
      </c>
      <c r="Q17" s="6">
        <v>155113</v>
      </c>
      <c r="R17" s="6">
        <v>158134</v>
      </c>
      <c r="S17" s="6">
        <v>172027</v>
      </c>
      <c r="T17" s="6">
        <v>195270</v>
      </c>
      <c r="U17" s="15">
        <v>195502</v>
      </c>
    </row>
    <row r="18" spans="1:21" x14ac:dyDescent="0.35">
      <c r="A18" s="13" t="s">
        <v>56</v>
      </c>
      <c r="B18" s="7">
        <v>46586</v>
      </c>
      <c r="C18" s="7">
        <v>74859</v>
      </c>
      <c r="D18" s="7">
        <v>127934</v>
      </c>
      <c r="E18" s="7">
        <v>138764</v>
      </c>
      <c r="F18" s="7">
        <v>162053</v>
      </c>
      <c r="G18" s="7">
        <v>187688</v>
      </c>
      <c r="H18" s="7">
        <v>165070</v>
      </c>
      <c r="I18" s="7">
        <v>192061</v>
      </c>
      <c r="J18" s="7">
        <v>195634</v>
      </c>
      <c r="K18" s="7">
        <v>203230</v>
      </c>
      <c r="L18" s="7">
        <v>206816</v>
      </c>
      <c r="M18" s="7">
        <v>227379</v>
      </c>
      <c r="N18" s="7">
        <v>202868</v>
      </c>
      <c r="O18" s="7">
        <v>154841</v>
      </c>
      <c r="P18" s="7">
        <v>169136</v>
      </c>
      <c r="Q18" s="7">
        <v>185052</v>
      </c>
      <c r="R18" s="7">
        <v>185258</v>
      </c>
      <c r="S18" s="7">
        <v>151379</v>
      </c>
      <c r="T18" s="7">
        <v>154082</v>
      </c>
      <c r="U18" s="16"/>
    </row>
    <row r="19" spans="1:21" x14ac:dyDescent="0.35">
      <c r="A19" s="14" t="s">
        <v>57</v>
      </c>
      <c r="B19" s="6">
        <v>27504</v>
      </c>
      <c r="C19" s="6">
        <v>39605</v>
      </c>
      <c r="D19" s="6">
        <v>51755</v>
      </c>
      <c r="E19" s="6">
        <v>40974</v>
      </c>
      <c r="F19" s="6">
        <v>54628</v>
      </c>
      <c r="G19" s="6">
        <v>47597</v>
      </c>
      <c r="H19" s="6">
        <v>40334</v>
      </c>
      <c r="I19" s="6">
        <v>73596</v>
      </c>
      <c r="J19" s="6">
        <v>50529</v>
      </c>
      <c r="K19" s="6">
        <v>48882</v>
      </c>
      <c r="L19" s="6">
        <v>67151</v>
      </c>
      <c r="M19" s="6">
        <v>62273</v>
      </c>
      <c r="N19" s="6">
        <v>75245</v>
      </c>
      <c r="O19" s="6">
        <v>94403</v>
      </c>
      <c r="P19" s="6">
        <v>90899</v>
      </c>
      <c r="Q19" s="6">
        <v>125411</v>
      </c>
      <c r="R19" s="6">
        <v>112279</v>
      </c>
      <c r="S19" s="6">
        <v>109959</v>
      </c>
      <c r="T19" s="6">
        <v>140577</v>
      </c>
      <c r="U19" s="15"/>
    </row>
    <row r="20" spans="1:21" x14ac:dyDescent="0.35">
      <c r="A20" s="13" t="s">
        <v>58</v>
      </c>
      <c r="B20" s="7">
        <v>17460</v>
      </c>
      <c r="C20" s="7">
        <v>18493</v>
      </c>
      <c r="D20" s="7">
        <v>25456</v>
      </c>
      <c r="E20" s="7">
        <v>22211</v>
      </c>
      <c r="F20" s="7">
        <v>29761</v>
      </c>
      <c r="G20" s="7">
        <v>33788</v>
      </c>
      <c r="H20" s="7">
        <v>39073</v>
      </c>
      <c r="I20" s="7">
        <v>39820</v>
      </c>
      <c r="J20" s="7">
        <v>52250</v>
      </c>
      <c r="K20" s="7">
        <v>80729</v>
      </c>
      <c r="L20" s="7">
        <v>121834</v>
      </c>
      <c r="M20" s="7">
        <v>201213</v>
      </c>
      <c r="N20" s="7">
        <v>260888</v>
      </c>
      <c r="O20" s="7">
        <v>257411</v>
      </c>
      <c r="P20" s="7">
        <v>251708</v>
      </c>
      <c r="Q20" s="7">
        <v>252669</v>
      </c>
      <c r="R20" s="7">
        <v>187228</v>
      </c>
      <c r="S20" s="7">
        <v>156635</v>
      </c>
      <c r="T20" s="7">
        <v>129580</v>
      </c>
      <c r="U20" s="16">
        <v>109401</v>
      </c>
    </row>
    <row r="21" spans="1:21" x14ac:dyDescent="0.35">
      <c r="A21" s="14" t="s">
        <v>59</v>
      </c>
      <c r="B21" s="6">
        <v>42295</v>
      </c>
      <c r="C21" s="6">
        <v>64263</v>
      </c>
      <c r="D21" s="6">
        <v>98068</v>
      </c>
      <c r="E21" s="6">
        <v>68052</v>
      </c>
      <c r="F21" s="6">
        <v>67081</v>
      </c>
      <c r="G21" s="6">
        <v>82204</v>
      </c>
      <c r="H21" s="6">
        <v>77600</v>
      </c>
      <c r="I21" s="6">
        <v>69817</v>
      </c>
      <c r="J21" s="6">
        <v>58934</v>
      </c>
      <c r="K21" s="6">
        <v>55917</v>
      </c>
      <c r="L21" s="6">
        <v>59824</v>
      </c>
      <c r="M21" s="6">
        <v>60511</v>
      </c>
      <c r="N21" s="6">
        <v>63836</v>
      </c>
      <c r="O21" s="6">
        <v>59927</v>
      </c>
      <c r="P21" s="6">
        <v>69525</v>
      </c>
      <c r="Q21" s="6">
        <v>109706</v>
      </c>
      <c r="R21" s="6">
        <v>100333</v>
      </c>
      <c r="S21" s="6">
        <v>99213</v>
      </c>
      <c r="T21" s="6">
        <v>115523</v>
      </c>
      <c r="U21" s="15"/>
    </row>
    <row r="22" spans="1:21" x14ac:dyDescent="0.35">
      <c r="A22" s="13" t="s">
        <v>60</v>
      </c>
      <c r="B22" s="7">
        <v>0</v>
      </c>
      <c r="C22" s="7">
        <v>0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107006</v>
      </c>
      <c r="U22" s="16"/>
    </row>
    <row r="23" spans="1:21" x14ac:dyDescent="0.35">
      <c r="A23" s="14" t="s">
        <v>61</v>
      </c>
      <c r="B23" s="6">
        <v>42896</v>
      </c>
      <c r="C23" s="6">
        <v>55296</v>
      </c>
      <c r="D23" s="6">
        <v>65456</v>
      </c>
      <c r="E23" s="6">
        <v>74338</v>
      </c>
      <c r="F23" s="6">
        <v>97021</v>
      </c>
      <c r="G23" s="6">
        <v>104800</v>
      </c>
      <c r="H23" s="6">
        <v>102108</v>
      </c>
      <c r="I23" s="6">
        <v>100079</v>
      </c>
      <c r="J23" s="6">
        <v>98523</v>
      </c>
      <c r="K23" s="6">
        <v>96817</v>
      </c>
      <c r="L23" s="6">
        <v>104980</v>
      </c>
      <c r="M23" s="6">
        <v>91821</v>
      </c>
      <c r="N23" s="6">
        <v>92663</v>
      </c>
      <c r="O23" s="6">
        <v>93322</v>
      </c>
      <c r="P23" s="6">
        <v>85577</v>
      </c>
      <c r="Q23" s="6">
        <v>118887</v>
      </c>
      <c r="R23" s="6">
        <v>121012</v>
      </c>
      <c r="S23" s="6">
        <v>113932</v>
      </c>
      <c r="T23" s="6">
        <v>91186</v>
      </c>
      <c r="U23" s="15">
        <v>104046</v>
      </c>
    </row>
    <row r="24" spans="1:21" x14ac:dyDescent="0.35">
      <c r="A24" s="13" t="s">
        <v>62</v>
      </c>
      <c r="B24" s="7">
        <v>31280</v>
      </c>
      <c r="C24" s="7">
        <v>45543</v>
      </c>
      <c r="D24" s="7">
        <v>60727</v>
      </c>
      <c r="E24" s="7">
        <v>52336</v>
      </c>
      <c r="F24" s="7">
        <v>69749</v>
      </c>
      <c r="G24" s="7">
        <v>76023</v>
      </c>
      <c r="H24" s="7">
        <v>89869</v>
      </c>
      <c r="I24" s="7">
        <v>60476</v>
      </c>
      <c r="J24" s="7">
        <v>47971</v>
      </c>
      <c r="K24" s="7">
        <v>40884</v>
      </c>
      <c r="L24" s="7">
        <v>34873</v>
      </c>
      <c r="M24" s="7">
        <v>42219</v>
      </c>
      <c r="N24" s="7">
        <v>46055</v>
      </c>
      <c r="O24" s="7">
        <v>54145</v>
      </c>
      <c r="P24" s="7">
        <v>33984</v>
      </c>
      <c r="Q24" s="7">
        <v>35141</v>
      </c>
      <c r="R24" s="7">
        <v>48954</v>
      </c>
      <c r="S24" s="7">
        <v>116102</v>
      </c>
      <c r="T24" s="7">
        <v>85870</v>
      </c>
      <c r="U24" s="16">
        <v>97322</v>
      </c>
    </row>
    <row r="25" spans="1:21" x14ac:dyDescent="0.35">
      <c r="A25" s="14" t="s">
        <v>63</v>
      </c>
      <c r="B25" s="6">
        <v>15211</v>
      </c>
      <c r="C25" s="6">
        <v>18524</v>
      </c>
      <c r="D25" s="6">
        <v>33209</v>
      </c>
      <c r="E25" s="6">
        <v>29403</v>
      </c>
      <c r="F25" s="6">
        <v>48084</v>
      </c>
      <c r="G25" s="6">
        <v>38078</v>
      </c>
      <c r="H25" s="6">
        <v>25789</v>
      </c>
      <c r="I25" s="6">
        <v>23303</v>
      </c>
      <c r="J25" s="6">
        <v>26959</v>
      </c>
      <c r="K25" s="6">
        <v>25087</v>
      </c>
      <c r="L25" s="6">
        <v>28697</v>
      </c>
      <c r="M25" s="6">
        <v>35258</v>
      </c>
      <c r="N25" s="6">
        <v>45564</v>
      </c>
      <c r="O25" s="6">
        <v>36885</v>
      </c>
      <c r="P25" s="6">
        <v>22870</v>
      </c>
      <c r="Q25" s="6">
        <v>34740</v>
      </c>
      <c r="R25" s="6">
        <v>54010</v>
      </c>
      <c r="S25" s="6">
        <v>52958</v>
      </c>
      <c r="T25" s="6">
        <v>79701</v>
      </c>
      <c r="U25" s="15"/>
    </row>
    <row r="26" spans="1:21" x14ac:dyDescent="0.35">
      <c r="A26" s="13" t="s">
        <v>64</v>
      </c>
      <c r="B26" s="7">
        <v>20420</v>
      </c>
      <c r="C26" s="7">
        <v>22246</v>
      </c>
      <c r="D26" s="7">
        <v>31478</v>
      </c>
      <c r="E26" s="7">
        <v>38352</v>
      </c>
      <c r="F26" s="7">
        <v>38459</v>
      </c>
      <c r="G26" s="7">
        <v>40901</v>
      </c>
      <c r="H26" s="7">
        <v>53872</v>
      </c>
      <c r="I26" s="7">
        <v>45607</v>
      </c>
      <c r="J26" s="7">
        <v>75659</v>
      </c>
      <c r="K26" s="7">
        <v>71389</v>
      </c>
      <c r="L26" s="7">
        <v>52617</v>
      </c>
      <c r="M26" s="7">
        <v>68990</v>
      </c>
      <c r="N26" s="7">
        <v>79547</v>
      </c>
      <c r="O26" s="7">
        <v>58969</v>
      </c>
      <c r="P26" s="7">
        <v>53111</v>
      </c>
      <c r="Q26" s="7">
        <v>63774</v>
      </c>
      <c r="R26" s="7">
        <v>76134</v>
      </c>
      <c r="S26" s="7">
        <v>97684</v>
      </c>
      <c r="T26" s="7">
        <v>69839</v>
      </c>
      <c r="U26" s="16"/>
    </row>
    <row r="27" spans="1:21" ht="22" x14ac:dyDescent="0.35">
      <c r="A27" s="14" t="s">
        <v>65</v>
      </c>
      <c r="B27" s="6">
        <v>23723</v>
      </c>
      <c r="C27" s="6">
        <v>32782</v>
      </c>
      <c r="D27" s="6">
        <v>33439</v>
      </c>
      <c r="E27" s="6">
        <v>21886</v>
      </c>
      <c r="F27" s="6">
        <v>21242</v>
      </c>
      <c r="G27" s="6">
        <v>19975</v>
      </c>
      <c r="H27" s="6">
        <v>24411</v>
      </c>
      <c r="I27" s="6">
        <v>32309</v>
      </c>
      <c r="J27" s="6">
        <v>39760</v>
      </c>
      <c r="K27" s="6">
        <v>37759</v>
      </c>
      <c r="L27" s="6">
        <v>48849</v>
      </c>
      <c r="M27" s="6">
        <v>55018</v>
      </c>
      <c r="N27" s="6">
        <v>69439</v>
      </c>
      <c r="O27" s="6">
        <v>66480</v>
      </c>
      <c r="P27" s="6">
        <v>57299</v>
      </c>
      <c r="Q27" s="6">
        <v>67864</v>
      </c>
      <c r="R27" s="6">
        <v>67675</v>
      </c>
      <c r="S27" s="6">
        <v>59126</v>
      </c>
      <c r="T27" s="6">
        <v>62107</v>
      </c>
      <c r="U27" s="15">
        <v>70429</v>
      </c>
    </row>
    <row r="28" spans="1:21" x14ac:dyDescent="0.35">
      <c r="A28" s="13" t="s">
        <v>66</v>
      </c>
      <c r="B28" s="7">
        <v>14006</v>
      </c>
      <c r="C28" s="7">
        <v>16731</v>
      </c>
      <c r="D28" s="7">
        <v>21299</v>
      </c>
      <c r="E28" s="7">
        <v>23570</v>
      </c>
      <c r="F28" s="7">
        <v>32898</v>
      </c>
      <c r="G28" s="7">
        <v>25631</v>
      </c>
      <c r="H28" s="7">
        <v>23384</v>
      </c>
      <c r="I28" s="7">
        <v>25379</v>
      </c>
      <c r="J28" s="7">
        <v>27006</v>
      </c>
      <c r="K28" s="7">
        <v>26543</v>
      </c>
      <c r="L28" s="7">
        <v>25264</v>
      </c>
      <c r="M28" s="7">
        <v>24913</v>
      </c>
      <c r="N28" s="7">
        <v>26439</v>
      </c>
      <c r="O28" s="7">
        <v>25506</v>
      </c>
      <c r="P28" s="7">
        <v>28585</v>
      </c>
      <c r="Q28" s="7">
        <v>42296</v>
      </c>
      <c r="R28" s="7">
        <v>46894</v>
      </c>
      <c r="S28" s="7">
        <v>46930</v>
      </c>
      <c r="T28" s="7">
        <v>59315</v>
      </c>
      <c r="U28" s="16"/>
    </row>
    <row r="29" spans="1:21" x14ac:dyDescent="0.35">
      <c r="A29" s="14" t="s">
        <v>67</v>
      </c>
      <c r="B29" s="6">
        <v>29486</v>
      </c>
      <c r="C29" s="6">
        <v>40715</v>
      </c>
      <c r="D29" s="6">
        <v>50637</v>
      </c>
      <c r="E29" s="6">
        <v>60959</v>
      </c>
      <c r="F29" s="6">
        <v>63081</v>
      </c>
      <c r="G29" s="6">
        <v>74085</v>
      </c>
      <c r="H29" s="6">
        <v>66550</v>
      </c>
      <c r="I29" s="6">
        <v>73243</v>
      </c>
      <c r="J29" s="6">
        <v>77265</v>
      </c>
      <c r="K29" s="6">
        <v>73501</v>
      </c>
      <c r="L29" s="6">
        <v>74130</v>
      </c>
      <c r="M29" s="6">
        <v>70812</v>
      </c>
      <c r="N29" s="6">
        <v>64278</v>
      </c>
      <c r="O29" s="6">
        <v>58017</v>
      </c>
      <c r="P29" s="6">
        <v>42591</v>
      </c>
      <c r="Q29" s="6">
        <v>52595</v>
      </c>
      <c r="R29" s="6">
        <v>45839</v>
      </c>
      <c r="S29" s="6">
        <v>45625</v>
      </c>
      <c r="T29" s="6">
        <v>58713</v>
      </c>
      <c r="U29" s="15"/>
    </row>
    <row r="30" spans="1:21" x14ac:dyDescent="0.35">
      <c r="A30" s="13" t="s">
        <v>68</v>
      </c>
      <c r="B30" s="7">
        <v>2487</v>
      </c>
      <c r="C30" s="7">
        <v>4230</v>
      </c>
      <c r="D30" s="7">
        <v>4053</v>
      </c>
      <c r="E30" s="7">
        <v>5183</v>
      </c>
      <c r="F30" s="7">
        <v>6493</v>
      </c>
      <c r="G30" s="7">
        <v>13500</v>
      </c>
      <c r="H30" s="7">
        <v>16686</v>
      </c>
      <c r="I30" s="7">
        <v>15780</v>
      </c>
      <c r="J30" s="7">
        <v>18540</v>
      </c>
      <c r="K30" s="7">
        <v>22955</v>
      </c>
      <c r="L30" s="7">
        <v>10309</v>
      </c>
      <c r="M30" s="7">
        <v>9835</v>
      </c>
      <c r="N30" s="7">
        <v>27205</v>
      </c>
      <c r="O30" s="7">
        <v>35426</v>
      </c>
      <c r="P30" s="7">
        <v>18507</v>
      </c>
      <c r="Q30" s="7">
        <v>22975</v>
      </c>
      <c r="R30" s="7">
        <v>31411</v>
      </c>
      <c r="S30" s="7">
        <v>48741</v>
      </c>
      <c r="T30" s="7">
        <v>57225</v>
      </c>
      <c r="U30" s="16"/>
    </row>
    <row r="31" spans="1:21" x14ac:dyDescent="0.35">
      <c r="A31" s="14" t="s">
        <v>69</v>
      </c>
      <c r="B31" s="6">
        <v>48968</v>
      </c>
      <c r="C31" s="6">
        <v>82937</v>
      </c>
      <c r="D31" s="6">
        <v>115171</v>
      </c>
      <c r="E31" s="6">
        <v>149949</v>
      </c>
      <c r="F31" s="6">
        <v>261069</v>
      </c>
      <c r="G31" s="6">
        <v>263574</v>
      </c>
      <c r="H31" s="6">
        <v>89884</v>
      </c>
      <c r="I31" s="6">
        <v>60002</v>
      </c>
      <c r="J31" s="6">
        <v>61321</v>
      </c>
      <c r="K31" s="6">
        <v>52871</v>
      </c>
      <c r="L31" s="6">
        <v>49368</v>
      </c>
      <c r="M31" s="6">
        <v>56499</v>
      </c>
      <c r="N31" s="6">
        <v>52483</v>
      </c>
      <c r="O31" s="6">
        <v>53293</v>
      </c>
      <c r="P31" s="6">
        <v>53651</v>
      </c>
      <c r="Q31" s="6">
        <v>71693</v>
      </c>
      <c r="R31" s="6">
        <v>59061</v>
      </c>
      <c r="S31" s="6">
        <v>59283</v>
      </c>
      <c r="T31" s="6">
        <v>54976</v>
      </c>
      <c r="U31" s="15"/>
    </row>
    <row r="32" spans="1:21" x14ac:dyDescent="0.35">
      <c r="A32" s="13" t="s">
        <v>70</v>
      </c>
      <c r="B32" s="7">
        <v>5445</v>
      </c>
      <c r="C32" s="7">
        <v>5681</v>
      </c>
      <c r="D32" s="7">
        <v>7353</v>
      </c>
      <c r="E32" s="7">
        <v>8002</v>
      </c>
      <c r="F32" s="7">
        <v>10043</v>
      </c>
      <c r="G32" s="7">
        <v>12142</v>
      </c>
      <c r="H32" s="7">
        <v>13126</v>
      </c>
      <c r="I32" s="7">
        <v>17846</v>
      </c>
      <c r="J32" s="7">
        <v>22304</v>
      </c>
      <c r="K32" s="7">
        <v>22251</v>
      </c>
      <c r="L32" s="7">
        <v>26440</v>
      </c>
      <c r="M32" s="7">
        <v>29856</v>
      </c>
      <c r="N32" s="7">
        <v>39027</v>
      </c>
      <c r="O32" s="7">
        <v>36706</v>
      </c>
      <c r="P32" s="7">
        <v>34609</v>
      </c>
      <c r="Q32" s="7">
        <v>93174</v>
      </c>
      <c r="R32" s="7">
        <v>67933</v>
      </c>
      <c r="S32" s="7">
        <v>54063</v>
      </c>
      <c r="T32" s="7">
        <v>54205</v>
      </c>
      <c r="U32" s="16">
        <v>60713</v>
      </c>
    </row>
    <row r="33" spans="1:21" x14ac:dyDescent="0.35">
      <c r="A33" s="14" t="s">
        <v>71</v>
      </c>
      <c r="B33" s="6">
        <v>31698</v>
      </c>
      <c r="C33" s="6">
        <v>34997</v>
      </c>
      <c r="D33" s="6">
        <v>45764</v>
      </c>
      <c r="E33" s="6">
        <v>42957</v>
      </c>
      <c r="F33" s="6">
        <v>59074</v>
      </c>
      <c r="G33" s="6">
        <v>63366</v>
      </c>
      <c r="H33" s="6">
        <v>53758</v>
      </c>
      <c r="I33" s="6">
        <v>41521</v>
      </c>
      <c r="J33" s="6">
        <v>39231</v>
      </c>
      <c r="K33" s="6">
        <v>34221</v>
      </c>
      <c r="L33" s="6">
        <v>32528</v>
      </c>
      <c r="M33" s="6">
        <v>35198</v>
      </c>
      <c r="N33" s="6">
        <v>31617</v>
      </c>
      <c r="O33" s="6">
        <v>33916</v>
      </c>
      <c r="P33" s="6">
        <v>15405</v>
      </c>
      <c r="Q33" s="6">
        <v>31152</v>
      </c>
      <c r="R33" s="6">
        <v>42429</v>
      </c>
      <c r="S33" s="6">
        <v>49891</v>
      </c>
      <c r="T33" s="6">
        <v>48043</v>
      </c>
      <c r="U33" s="15"/>
    </row>
    <row r="34" spans="1:21" x14ac:dyDescent="0.35">
      <c r="A34" s="13" t="s">
        <v>72</v>
      </c>
      <c r="B34" s="7">
        <v>23873</v>
      </c>
      <c r="C34" s="7">
        <v>30378</v>
      </c>
      <c r="D34" s="7">
        <v>35186</v>
      </c>
      <c r="E34" s="7">
        <v>37124</v>
      </c>
      <c r="F34" s="7">
        <v>24655</v>
      </c>
      <c r="G34" s="7">
        <v>23549</v>
      </c>
      <c r="H34" s="7">
        <v>13735</v>
      </c>
      <c r="I34" s="7">
        <v>21720</v>
      </c>
      <c r="J34" s="7">
        <v>24909</v>
      </c>
      <c r="K34" s="7">
        <v>21198</v>
      </c>
      <c r="L34" s="7">
        <v>23888</v>
      </c>
      <c r="M34" s="7">
        <v>26295</v>
      </c>
      <c r="N34" s="7">
        <v>29215</v>
      </c>
      <c r="O34" s="7">
        <v>28122</v>
      </c>
      <c r="P34" s="7">
        <v>12878</v>
      </c>
      <c r="Q34" s="7">
        <v>20121</v>
      </c>
      <c r="R34" s="7">
        <v>29140</v>
      </c>
      <c r="S34" s="7">
        <v>35076</v>
      </c>
      <c r="T34" s="7">
        <v>46445</v>
      </c>
      <c r="U34" s="16"/>
    </row>
    <row r="35" spans="1:21" ht="22" x14ac:dyDescent="0.35">
      <c r="A35" s="14" t="s">
        <v>73</v>
      </c>
      <c r="B35" s="6">
        <v>8961</v>
      </c>
      <c r="C35" s="6">
        <v>9382</v>
      </c>
      <c r="D35" s="6">
        <v>11023</v>
      </c>
      <c r="E35" s="6">
        <v>11624</v>
      </c>
      <c r="F35" s="6">
        <v>15262</v>
      </c>
      <c r="G35" s="6">
        <v>17408</v>
      </c>
      <c r="H35" s="6">
        <v>21176</v>
      </c>
      <c r="I35" s="6">
        <v>25814</v>
      </c>
      <c r="J35" s="6">
        <v>45044</v>
      </c>
      <c r="K35" s="6">
        <v>47413</v>
      </c>
      <c r="L35" s="6">
        <v>45269</v>
      </c>
      <c r="M35" s="6">
        <v>41538</v>
      </c>
      <c r="N35" s="6">
        <v>37667</v>
      </c>
      <c r="O35" s="6">
        <v>37423</v>
      </c>
      <c r="P35" s="6">
        <v>37768</v>
      </c>
      <c r="Q35" s="6">
        <v>39415</v>
      </c>
      <c r="R35" s="6">
        <v>43330</v>
      </c>
      <c r="S35" s="6">
        <v>43851</v>
      </c>
      <c r="T35" s="6">
        <v>45743</v>
      </c>
      <c r="U35" s="15"/>
    </row>
    <row r="36" spans="1:21" ht="22" x14ac:dyDescent="0.35">
      <c r="A36" s="13" t="s">
        <v>74</v>
      </c>
      <c r="B36" s="7">
        <v>0</v>
      </c>
      <c r="C36" s="7">
        <v>0</v>
      </c>
      <c r="D36" s="7">
        <v>0</v>
      </c>
      <c r="E36" s="7">
        <v>0</v>
      </c>
      <c r="F36" s="7">
        <v>0</v>
      </c>
      <c r="G36" s="7">
        <v>0</v>
      </c>
      <c r="H36" s="7">
        <v>99895</v>
      </c>
      <c r="I36" s="7">
        <v>139266</v>
      </c>
      <c r="J36" s="7">
        <v>181278</v>
      </c>
      <c r="K36" s="7">
        <v>66139</v>
      </c>
      <c r="L36" s="7">
        <v>64582</v>
      </c>
      <c r="M36" s="7">
        <v>77957</v>
      </c>
      <c r="N36" s="7">
        <v>119626</v>
      </c>
      <c r="O36" s="7">
        <v>91721</v>
      </c>
      <c r="P36" s="7">
        <v>78623</v>
      </c>
      <c r="Q36" s="7">
        <v>108672</v>
      </c>
      <c r="R36" s="8">
        <v>32081</v>
      </c>
      <c r="S36" s="8">
        <v>30287</v>
      </c>
      <c r="T36" s="8">
        <v>45724</v>
      </c>
      <c r="U36" s="16"/>
    </row>
    <row r="37" spans="1:21" x14ac:dyDescent="0.35">
      <c r="A37" s="14" t="s">
        <v>75</v>
      </c>
      <c r="B37" s="6">
        <v>10994</v>
      </c>
      <c r="C37" s="6">
        <v>13296</v>
      </c>
      <c r="D37" s="6">
        <v>16382</v>
      </c>
      <c r="E37" s="6">
        <v>14881</v>
      </c>
      <c r="F37" s="6">
        <v>19204</v>
      </c>
      <c r="G37" s="6">
        <v>21397</v>
      </c>
      <c r="H37" s="6">
        <v>19800</v>
      </c>
      <c r="I37" s="6">
        <v>17182</v>
      </c>
      <c r="J37" s="6">
        <v>22286</v>
      </c>
      <c r="K37" s="6">
        <v>27287</v>
      </c>
      <c r="L37" s="6">
        <v>29617</v>
      </c>
      <c r="M37" s="6">
        <v>30858</v>
      </c>
      <c r="N37" s="6">
        <v>31979</v>
      </c>
      <c r="O37" s="6">
        <v>31516</v>
      </c>
      <c r="P37" s="6">
        <v>26315</v>
      </c>
      <c r="Q37" s="6">
        <v>34356</v>
      </c>
      <c r="R37" s="6">
        <v>32092</v>
      </c>
      <c r="S37" s="6">
        <v>33422</v>
      </c>
      <c r="T37" s="6">
        <v>38766</v>
      </c>
      <c r="U37" s="15"/>
    </row>
    <row r="38" spans="1:21" x14ac:dyDescent="0.35">
      <c r="A38" s="13" t="s">
        <v>76</v>
      </c>
      <c r="B38" s="7">
        <v>1255</v>
      </c>
      <c r="C38" s="7">
        <v>2883</v>
      </c>
      <c r="D38" s="7">
        <v>1839</v>
      </c>
      <c r="E38" s="7">
        <v>2275</v>
      </c>
      <c r="F38" s="7">
        <v>3950</v>
      </c>
      <c r="G38" s="7">
        <v>7155</v>
      </c>
      <c r="H38" s="7">
        <v>6869</v>
      </c>
      <c r="I38" s="7">
        <v>7314</v>
      </c>
      <c r="J38" s="7">
        <v>14280</v>
      </c>
      <c r="K38" s="7">
        <v>16877</v>
      </c>
      <c r="L38" s="7">
        <v>14108</v>
      </c>
      <c r="M38" s="7">
        <v>28148</v>
      </c>
      <c r="N38" s="7">
        <v>21630</v>
      </c>
      <c r="O38" s="7">
        <v>22812</v>
      </c>
      <c r="P38" s="7">
        <v>15191</v>
      </c>
      <c r="Q38" s="7">
        <v>55486</v>
      </c>
      <c r="R38" s="7">
        <v>51274</v>
      </c>
      <c r="S38" s="7">
        <v>26025</v>
      </c>
      <c r="T38" s="7">
        <v>33681</v>
      </c>
      <c r="U38" s="16"/>
    </row>
    <row r="39" spans="1:21" x14ac:dyDescent="0.35">
      <c r="A39" s="14" t="s">
        <v>77</v>
      </c>
      <c r="B39" s="6">
        <v>34958</v>
      </c>
      <c r="C39" s="6">
        <v>32535</v>
      </c>
      <c r="D39" s="6">
        <v>28873</v>
      </c>
      <c r="E39" s="6">
        <v>23418</v>
      </c>
      <c r="F39" s="6">
        <v>32971</v>
      </c>
      <c r="G39" s="6">
        <v>32351</v>
      </c>
      <c r="H39" s="6">
        <v>27778</v>
      </c>
      <c r="I39" s="6">
        <v>27753</v>
      </c>
      <c r="J39" s="6">
        <v>27124</v>
      </c>
      <c r="K39" s="6">
        <v>24607</v>
      </c>
      <c r="L39" s="6">
        <v>25256</v>
      </c>
      <c r="M39" s="6">
        <v>24369</v>
      </c>
      <c r="N39" s="6">
        <v>25627</v>
      </c>
      <c r="O39" s="6">
        <v>22677</v>
      </c>
      <c r="P39" s="6">
        <v>23268</v>
      </c>
      <c r="Q39" s="6">
        <v>30680</v>
      </c>
      <c r="R39" s="6">
        <v>34209</v>
      </c>
      <c r="S39" s="6">
        <v>29376</v>
      </c>
      <c r="T39" s="6">
        <v>32009</v>
      </c>
      <c r="U39" s="15"/>
    </row>
    <row r="40" spans="1:21" x14ac:dyDescent="0.35">
      <c r="A40" s="13" t="s">
        <v>78</v>
      </c>
      <c r="B40" s="7">
        <v>18186</v>
      </c>
      <c r="C40" s="7">
        <v>19253</v>
      </c>
      <c r="D40" s="7">
        <v>39871</v>
      </c>
      <c r="E40" s="7">
        <v>14335</v>
      </c>
      <c r="F40" s="7">
        <v>16083</v>
      </c>
      <c r="G40" s="7">
        <v>25234</v>
      </c>
      <c r="H40" s="7">
        <v>29542</v>
      </c>
      <c r="I40" s="7">
        <v>31703</v>
      </c>
      <c r="J40" s="7">
        <v>102885</v>
      </c>
      <c r="K40" s="7">
        <v>99442</v>
      </c>
      <c r="L40" s="7">
        <v>99271</v>
      </c>
      <c r="M40" s="7">
        <v>54941</v>
      </c>
      <c r="N40" s="7">
        <v>36452</v>
      </c>
      <c r="O40" s="7">
        <v>34123</v>
      </c>
      <c r="P40" s="7">
        <v>24413</v>
      </c>
      <c r="Q40" s="7">
        <v>44564</v>
      </c>
      <c r="R40" s="7">
        <v>32058</v>
      </c>
      <c r="S40" s="7">
        <v>28165</v>
      </c>
      <c r="T40" s="7">
        <v>31506</v>
      </c>
      <c r="U40" s="16"/>
    </row>
    <row r="41" spans="1:21" x14ac:dyDescent="0.35">
      <c r="A41" s="14" t="s">
        <v>79</v>
      </c>
      <c r="B41" s="6">
        <v>14469</v>
      </c>
      <c r="C41" s="6">
        <v>17680</v>
      </c>
      <c r="D41" s="6">
        <v>21874</v>
      </c>
      <c r="E41" s="6">
        <v>18982</v>
      </c>
      <c r="F41" s="6">
        <v>23356</v>
      </c>
      <c r="G41" s="6">
        <v>29827</v>
      </c>
      <c r="H41" s="6">
        <v>24324</v>
      </c>
      <c r="I41" s="6">
        <v>21079</v>
      </c>
      <c r="J41" s="6">
        <v>19130</v>
      </c>
      <c r="K41" s="6">
        <v>17342</v>
      </c>
      <c r="L41" s="6">
        <v>16847</v>
      </c>
      <c r="M41" s="6">
        <v>20086</v>
      </c>
      <c r="N41" s="6">
        <v>21749</v>
      </c>
      <c r="O41" s="6">
        <v>20666</v>
      </c>
      <c r="P41" s="6">
        <v>22477</v>
      </c>
      <c r="Q41" s="6">
        <v>28923</v>
      </c>
      <c r="R41" s="6">
        <v>36649</v>
      </c>
      <c r="S41" s="6">
        <v>27212</v>
      </c>
      <c r="T41" s="6">
        <v>30280</v>
      </c>
      <c r="U41" s="15">
        <v>38388</v>
      </c>
    </row>
    <row r="42" spans="1:21" x14ac:dyDescent="0.35">
      <c r="A42" s="13" t="s">
        <v>80</v>
      </c>
      <c r="B42" s="7">
        <v>4291</v>
      </c>
      <c r="C42" s="7">
        <v>4133</v>
      </c>
      <c r="D42" s="7">
        <v>5158</v>
      </c>
      <c r="E42" s="7">
        <v>5349</v>
      </c>
      <c r="F42" s="7">
        <v>5673</v>
      </c>
      <c r="G42" s="7">
        <v>4375</v>
      </c>
      <c r="H42" s="7">
        <v>3630</v>
      </c>
      <c r="I42" s="7">
        <v>3839</v>
      </c>
      <c r="J42" s="7">
        <v>2989</v>
      </c>
      <c r="K42" s="7">
        <v>3569</v>
      </c>
      <c r="L42" s="7">
        <v>6110</v>
      </c>
      <c r="M42" s="7">
        <v>11433</v>
      </c>
      <c r="N42" s="7">
        <v>13235</v>
      </c>
      <c r="O42" s="7">
        <v>11615</v>
      </c>
      <c r="P42" s="7">
        <v>14926</v>
      </c>
      <c r="Q42" s="7">
        <v>16427</v>
      </c>
      <c r="R42" s="7">
        <v>18593</v>
      </c>
      <c r="S42" s="7">
        <v>21911</v>
      </c>
      <c r="T42" s="7">
        <v>29332</v>
      </c>
      <c r="U42" s="16"/>
    </row>
    <row r="43" spans="1:21" x14ac:dyDescent="0.35">
      <c r="A43" s="14" t="s">
        <v>81</v>
      </c>
      <c r="B43" s="6">
        <v>3255</v>
      </c>
      <c r="C43" s="6">
        <v>0</v>
      </c>
      <c r="D43" s="6">
        <v>0</v>
      </c>
      <c r="E43" s="6">
        <v>5502</v>
      </c>
      <c r="F43" s="6">
        <v>1877</v>
      </c>
      <c r="G43" s="6">
        <v>2349</v>
      </c>
      <c r="H43" s="6">
        <v>2177</v>
      </c>
      <c r="I43" s="6">
        <v>0</v>
      </c>
      <c r="J43" s="6">
        <v>5010</v>
      </c>
      <c r="K43" s="6">
        <v>7675</v>
      </c>
      <c r="L43" s="6">
        <v>7162</v>
      </c>
      <c r="M43" s="6">
        <v>12432</v>
      </c>
      <c r="N43" s="6">
        <v>0</v>
      </c>
      <c r="O43" s="6">
        <v>8212</v>
      </c>
      <c r="P43" s="6">
        <v>13790</v>
      </c>
      <c r="Q43" s="6">
        <v>60427</v>
      </c>
      <c r="R43" s="6">
        <v>56642</v>
      </c>
      <c r="S43" s="6">
        <v>32808</v>
      </c>
      <c r="T43" s="6">
        <v>25447</v>
      </c>
      <c r="U43" s="15"/>
    </row>
    <row r="44" spans="1:21" x14ac:dyDescent="0.35">
      <c r="A44" s="13" t="s">
        <v>82</v>
      </c>
      <c r="B44" s="7">
        <v>5087</v>
      </c>
      <c r="C44" s="7">
        <v>6805</v>
      </c>
      <c r="D44" s="7">
        <v>5291</v>
      </c>
      <c r="E44" s="7">
        <v>3977</v>
      </c>
      <c r="F44" s="7">
        <v>3815</v>
      </c>
      <c r="G44" s="7">
        <v>3268</v>
      </c>
      <c r="H44" s="7">
        <v>2969</v>
      </c>
      <c r="I44" s="7">
        <v>3004</v>
      </c>
      <c r="J44" s="7">
        <v>5485</v>
      </c>
      <c r="K44" s="7">
        <v>3293</v>
      </c>
      <c r="L44" s="7">
        <v>3814</v>
      </c>
      <c r="M44" s="7">
        <v>4148</v>
      </c>
      <c r="N44" s="7">
        <v>5343</v>
      </c>
      <c r="O44" s="7">
        <v>5097</v>
      </c>
      <c r="P44" s="7">
        <v>6523</v>
      </c>
      <c r="Q44" s="7">
        <v>6934</v>
      </c>
      <c r="R44" s="7">
        <v>10836</v>
      </c>
      <c r="S44" s="7">
        <v>15180</v>
      </c>
      <c r="T44" s="7">
        <v>23767</v>
      </c>
      <c r="U44" s="16"/>
    </row>
    <row r="45" spans="1:21" x14ac:dyDescent="0.35">
      <c r="A45" s="14" t="s">
        <v>83</v>
      </c>
      <c r="B45" s="6">
        <v>761</v>
      </c>
      <c r="C45" s="6">
        <v>1100</v>
      </c>
      <c r="D45" s="6">
        <v>1659</v>
      </c>
      <c r="E45" s="6">
        <v>1899</v>
      </c>
      <c r="F45" s="6">
        <v>2404</v>
      </c>
      <c r="G45" s="6">
        <v>6338</v>
      </c>
      <c r="H45" s="6">
        <v>8450</v>
      </c>
      <c r="I45" s="6">
        <v>17111</v>
      </c>
      <c r="J45" s="6">
        <v>31337</v>
      </c>
      <c r="K45" s="6">
        <v>35910</v>
      </c>
      <c r="L45" s="6">
        <v>33803</v>
      </c>
      <c r="M45" s="6">
        <v>33752</v>
      </c>
      <c r="N45" s="6">
        <v>29420</v>
      </c>
      <c r="O45" s="6">
        <v>19572</v>
      </c>
      <c r="P45" s="6">
        <v>10768</v>
      </c>
      <c r="Q45" s="6">
        <v>14643</v>
      </c>
      <c r="R45" s="6">
        <v>20498</v>
      </c>
      <c r="S45" s="6">
        <v>22841</v>
      </c>
      <c r="T45" s="6">
        <v>22913</v>
      </c>
      <c r="U45" s="15">
        <v>34849</v>
      </c>
    </row>
    <row r="46" spans="1:21" x14ac:dyDescent="0.35">
      <c r="A46" s="13" t="s">
        <v>84</v>
      </c>
      <c r="B46" s="7">
        <v>980</v>
      </c>
      <c r="C46" s="7">
        <v>1978</v>
      </c>
      <c r="D46" s="7">
        <v>5315</v>
      </c>
      <c r="E46" s="7">
        <v>4323</v>
      </c>
      <c r="F46" s="7">
        <v>6968</v>
      </c>
      <c r="G46" s="7">
        <v>7452</v>
      </c>
      <c r="H46" s="7">
        <v>14154</v>
      </c>
      <c r="I46" s="7">
        <v>14361</v>
      </c>
      <c r="J46" s="7">
        <v>14694</v>
      </c>
      <c r="K46" s="7">
        <v>7254</v>
      </c>
      <c r="L46" s="7">
        <v>4303</v>
      </c>
      <c r="M46" s="7">
        <v>4471</v>
      </c>
      <c r="N46" s="7">
        <v>5749</v>
      </c>
      <c r="O46" s="7">
        <v>5891</v>
      </c>
      <c r="P46" s="7">
        <v>5874</v>
      </c>
      <c r="Q46" s="7">
        <v>8231</v>
      </c>
      <c r="R46" s="7">
        <v>12249</v>
      </c>
      <c r="S46" s="7">
        <v>19803</v>
      </c>
      <c r="T46" s="7">
        <v>22289</v>
      </c>
      <c r="U46" s="16"/>
    </row>
    <row r="47" spans="1:21" ht="22" x14ac:dyDescent="0.35">
      <c r="A47" s="14" t="s">
        <v>85</v>
      </c>
      <c r="B47" s="6">
        <v>11681</v>
      </c>
      <c r="C47" s="6">
        <v>15397</v>
      </c>
      <c r="D47" s="6">
        <v>20862</v>
      </c>
      <c r="E47" s="6">
        <v>14559</v>
      </c>
      <c r="F47" s="6">
        <v>14602</v>
      </c>
      <c r="G47" s="6">
        <v>21559</v>
      </c>
      <c r="H47" s="6">
        <v>18806</v>
      </c>
      <c r="I47" s="6">
        <v>21555</v>
      </c>
      <c r="J47" s="6">
        <v>26598</v>
      </c>
      <c r="K47" s="6">
        <v>27089</v>
      </c>
      <c r="L47" s="6">
        <v>15243</v>
      </c>
      <c r="M47" s="6">
        <v>15019</v>
      </c>
      <c r="N47" s="6">
        <v>18716</v>
      </c>
      <c r="O47" s="6">
        <v>29087</v>
      </c>
      <c r="P47" s="6">
        <v>31760</v>
      </c>
      <c r="Q47" s="6">
        <v>33682</v>
      </c>
      <c r="R47" s="6">
        <v>36754</v>
      </c>
      <c r="S47" s="6">
        <v>30461</v>
      </c>
      <c r="T47" s="6">
        <v>20208</v>
      </c>
      <c r="U47" s="15"/>
    </row>
    <row r="48" spans="1:21" x14ac:dyDescent="0.35">
      <c r="A48" s="13" t="s">
        <v>86</v>
      </c>
      <c r="B48" s="7">
        <v>4990</v>
      </c>
      <c r="C48" s="7">
        <v>5444</v>
      </c>
      <c r="D48" s="7">
        <v>5777</v>
      </c>
      <c r="E48" s="7">
        <v>8112</v>
      </c>
      <c r="F48" s="7">
        <v>12234</v>
      </c>
      <c r="G48" s="7">
        <v>15470</v>
      </c>
      <c r="H48" s="7">
        <v>17589</v>
      </c>
      <c r="I48" s="7">
        <v>20030</v>
      </c>
      <c r="J48" s="7">
        <v>19417</v>
      </c>
      <c r="K48" s="7">
        <v>19906</v>
      </c>
      <c r="L48" s="7">
        <v>17918</v>
      </c>
      <c r="M48" s="7">
        <v>18751</v>
      </c>
      <c r="N48" s="7">
        <v>18825</v>
      </c>
      <c r="O48" s="7">
        <v>14097</v>
      </c>
      <c r="P48" s="7">
        <v>9076</v>
      </c>
      <c r="Q48" s="7">
        <v>18592</v>
      </c>
      <c r="R48" s="7">
        <v>18870</v>
      </c>
      <c r="S48" s="7">
        <v>14968</v>
      </c>
      <c r="T48" s="7">
        <v>18505</v>
      </c>
      <c r="U48" s="16">
        <v>18709</v>
      </c>
    </row>
    <row r="49" spans="1:21" x14ac:dyDescent="0.35">
      <c r="A49" s="14" t="s">
        <v>87</v>
      </c>
      <c r="B49" s="6">
        <v>8442</v>
      </c>
      <c r="C49" s="6">
        <v>12332</v>
      </c>
      <c r="D49" s="6">
        <v>12337</v>
      </c>
      <c r="E49" s="6">
        <v>14678</v>
      </c>
      <c r="F49" s="6">
        <v>18261</v>
      </c>
      <c r="G49" s="6">
        <v>22824</v>
      </c>
      <c r="H49" s="6">
        <v>21791</v>
      </c>
      <c r="I49" s="6">
        <v>22896</v>
      </c>
      <c r="J49" s="6">
        <v>24348</v>
      </c>
      <c r="K49" s="6">
        <v>25820</v>
      </c>
      <c r="L49" s="6">
        <v>28274</v>
      </c>
      <c r="M49" s="6">
        <v>27540</v>
      </c>
      <c r="N49" s="6">
        <v>23293</v>
      </c>
      <c r="O49" s="6">
        <v>21155</v>
      </c>
      <c r="P49" s="6">
        <v>19721</v>
      </c>
      <c r="Q49" s="6">
        <v>23122</v>
      </c>
      <c r="R49" s="6">
        <v>21871</v>
      </c>
      <c r="S49" s="6">
        <v>18913</v>
      </c>
      <c r="T49" s="6">
        <v>17951</v>
      </c>
      <c r="U49" s="15">
        <v>17514</v>
      </c>
    </row>
    <row r="50" spans="1:21" x14ac:dyDescent="0.35">
      <c r="A50" s="13" t="s">
        <v>88</v>
      </c>
      <c r="B50" s="7">
        <v>35</v>
      </c>
      <c r="C50" s="7">
        <v>160</v>
      </c>
      <c r="D50" s="7">
        <v>131</v>
      </c>
      <c r="E50" s="7">
        <v>435</v>
      </c>
      <c r="F50" s="7">
        <v>260</v>
      </c>
      <c r="G50" s="7">
        <v>315</v>
      </c>
      <c r="H50" s="7">
        <v>363</v>
      </c>
      <c r="I50" s="7">
        <v>339</v>
      </c>
      <c r="J50" s="7">
        <v>436</v>
      </c>
      <c r="K50" s="7">
        <v>865</v>
      </c>
      <c r="L50" s="7">
        <v>2292</v>
      </c>
      <c r="M50" s="7">
        <v>2657</v>
      </c>
      <c r="N50" s="7">
        <v>4696</v>
      </c>
      <c r="O50" s="7">
        <v>3962</v>
      </c>
      <c r="P50" s="7">
        <v>2788</v>
      </c>
      <c r="Q50" s="7">
        <v>3102</v>
      </c>
      <c r="R50" s="7">
        <v>11068</v>
      </c>
      <c r="S50" s="7">
        <v>13895</v>
      </c>
      <c r="T50" s="7">
        <v>17366</v>
      </c>
      <c r="U50" s="16"/>
    </row>
    <row r="51" spans="1:21" x14ac:dyDescent="0.35">
      <c r="A51" s="14" t="s">
        <v>89</v>
      </c>
      <c r="B51" s="6">
        <v>1105</v>
      </c>
      <c r="C51" s="6">
        <v>1818</v>
      </c>
      <c r="D51" s="6">
        <v>2630</v>
      </c>
      <c r="E51" s="6">
        <v>2777</v>
      </c>
      <c r="F51" s="6">
        <v>2350</v>
      </c>
      <c r="G51" s="6">
        <v>3832</v>
      </c>
      <c r="H51" s="6">
        <v>3863</v>
      </c>
      <c r="I51" s="6">
        <v>3400</v>
      </c>
      <c r="J51" s="6">
        <v>3434</v>
      </c>
      <c r="K51" s="6">
        <v>3399</v>
      </c>
      <c r="L51" s="6">
        <v>5741</v>
      </c>
      <c r="M51" s="6">
        <v>6907</v>
      </c>
      <c r="N51" s="6">
        <v>7750</v>
      </c>
      <c r="O51" s="6">
        <v>9368</v>
      </c>
      <c r="P51" s="6">
        <v>6226</v>
      </c>
      <c r="Q51" s="6">
        <v>10249</v>
      </c>
      <c r="R51" s="6">
        <v>12627</v>
      </c>
      <c r="S51" s="6">
        <v>11410</v>
      </c>
      <c r="T51" s="6">
        <v>15273</v>
      </c>
      <c r="U51" s="15"/>
    </row>
    <row r="52" spans="1:21" x14ac:dyDescent="0.35">
      <c r="A52" s="13" t="s">
        <v>90</v>
      </c>
      <c r="B52" s="7">
        <v>4200</v>
      </c>
      <c r="C52" s="7">
        <v>4808</v>
      </c>
      <c r="D52" s="7">
        <v>5978</v>
      </c>
      <c r="E52" s="7">
        <v>3810</v>
      </c>
      <c r="F52" s="7">
        <v>5244</v>
      </c>
      <c r="G52" s="7">
        <v>6204</v>
      </c>
      <c r="H52" s="7">
        <v>7108</v>
      </c>
      <c r="I52" s="7">
        <v>6388</v>
      </c>
      <c r="J52" s="7">
        <v>9018</v>
      </c>
      <c r="K52" s="7">
        <v>9297</v>
      </c>
      <c r="L52" s="7">
        <v>8818</v>
      </c>
      <c r="M52" s="7">
        <v>7069</v>
      </c>
      <c r="N52" s="7">
        <v>11290</v>
      </c>
      <c r="O52" s="7">
        <v>12622</v>
      </c>
      <c r="P52" s="7">
        <v>7188</v>
      </c>
      <c r="Q52" s="7">
        <v>10119</v>
      </c>
      <c r="R52" s="7">
        <v>13115</v>
      </c>
      <c r="S52" s="7">
        <v>11644</v>
      </c>
      <c r="T52" s="7">
        <v>15186</v>
      </c>
      <c r="U52" s="16"/>
    </row>
    <row r="53" spans="1:21" x14ac:dyDescent="0.35">
      <c r="A53" s="14" t="s">
        <v>91</v>
      </c>
      <c r="B53" s="6">
        <v>8379</v>
      </c>
      <c r="C53" s="6">
        <v>10003</v>
      </c>
      <c r="D53" s="6">
        <v>12183</v>
      </c>
      <c r="E53" s="6">
        <v>12061</v>
      </c>
      <c r="F53" s="6">
        <v>16626</v>
      </c>
      <c r="G53" s="6">
        <v>15974</v>
      </c>
      <c r="H53" s="6">
        <v>13055</v>
      </c>
      <c r="I53" s="6">
        <v>12229</v>
      </c>
      <c r="J53" s="6">
        <v>11585</v>
      </c>
      <c r="K53" s="6">
        <v>9292</v>
      </c>
      <c r="L53" s="6">
        <v>8973</v>
      </c>
      <c r="M53" s="6">
        <v>8037</v>
      </c>
      <c r="N53" s="6">
        <v>6795</v>
      </c>
      <c r="O53" s="6">
        <v>6563</v>
      </c>
      <c r="P53" s="6">
        <v>6343</v>
      </c>
      <c r="Q53" s="6">
        <v>7390</v>
      </c>
      <c r="R53" s="6">
        <v>9855</v>
      </c>
      <c r="S53" s="6">
        <v>10448</v>
      </c>
      <c r="T53" s="6">
        <v>14415</v>
      </c>
      <c r="U53" s="15"/>
    </row>
    <row r="54" spans="1:21" x14ac:dyDescent="0.35">
      <c r="A54" s="13" t="s">
        <v>92</v>
      </c>
      <c r="B54" s="7">
        <v>761</v>
      </c>
      <c r="C54" s="7">
        <v>593</v>
      </c>
      <c r="D54" s="7">
        <v>1500</v>
      </c>
      <c r="E54" s="7">
        <v>1162</v>
      </c>
      <c r="F54" s="7">
        <v>1322</v>
      </c>
      <c r="G54" s="7">
        <v>1790</v>
      </c>
      <c r="H54" s="7">
        <v>1962</v>
      </c>
      <c r="I54" s="7">
        <v>984</v>
      </c>
      <c r="J54" s="7">
        <v>1083</v>
      </c>
      <c r="K54" s="7">
        <v>2545</v>
      </c>
      <c r="L54" s="7">
        <v>4108</v>
      </c>
      <c r="M54" s="7">
        <v>4755</v>
      </c>
      <c r="N54" s="7">
        <v>5756</v>
      </c>
      <c r="O54" s="7">
        <v>5749</v>
      </c>
      <c r="P54" s="7">
        <v>6926</v>
      </c>
      <c r="Q54" s="7">
        <v>7931</v>
      </c>
      <c r="R54" s="7">
        <v>9524</v>
      </c>
      <c r="S54" s="7">
        <v>10486</v>
      </c>
      <c r="T54" s="7">
        <v>13804</v>
      </c>
      <c r="U54" s="16"/>
    </row>
    <row r="55" spans="1:21" x14ac:dyDescent="0.35">
      <c r="A55" s="14" t="s">
        <v>93</v>
      </c>
      <c r="B55" s="6"/>
      <c r="C55" s="6"/>
      <c r="D55" s="6"/>
      <c r="E55" s="6"/>
      <c r="F55" s="6"/>
      <c r="G55" s="6"/>
      <c r="H55" s="6"/>
      <c r="I55" s="6"/>
      <c r="J55" s="6">
        <v>0</v>
      </c>
      <c r="K55" s="9">
        <v>37178</v>
      </c>
      <c r="L55" s="9">
        <v>31694</v>
      </c>
      <c r="M55" s="9">
        <v>22821</v>
      </c>
      <c r="N55" s="9">
        <v>9703</v>
      </c>
      <c r="O55" s="9">
        <v>11918</v>
      </c>
      <c r="P55" s="9">
        <v>9113</v>
      </c>
      <c r="Q55" s="9">
        <v>10627</v>
      </c>
      <c r="R55" s="9">
        <v>12601</v>
      </c>
      <c r="S55" s="9">
        <v>10973</v>
      </c>
      <c r="T55" s="9">
        <v>13751</v>
      </c>
      <c r="U55" s="15"/>
    </row>
    <row r="56" spans="1:21" ht="22" x14ac:dyDescent="0.35">
      <c r="A56" s="13" t="s">
        <v>94</v>
      </c>
      <c r="B56" s="7">
        <v>1636</v>
      </c>
      <c r="C56" s="7">
        <v>7932</v>
      </c>
      <c r="D56" s="7">
        <v>10369</v>
      </c>
      <c r="E56" s="7">
        <v>14007</v>
      </c>
      <c r="F56" s="7">
        <v>13417</v>
      </c>
      <c r="G56" s="7">
        <v>24837</v>
      </c>
      <c r="H56" s="7">
        <v>22265</v>
      </c>
      <c r="I56" s="7">
        <v>20774</v>
      </c>
      <c r="J56" s="7">
        <v>35205</v>
      </c>
      <c r="K56" s="7">
        <v>36853</v>
      </c>
      <c r="L56" s="7">
        <v>68271</v>
      </c>
      <c r="M56" s="7">
        <v>71276</v>
      </c>
      <c r="N56" s="7">
        <v>100486</v>
      </c>
      <c r="O56" s="7">
        <v>65731</v>
      </c>
      <c r="P56" s="7">
        <v>42095</v>
      </c>
      <c r="Q56" s="7">
        <v>58437</v>
      </c>
      <c r="R56" s="7">
        <v>0</v>
      </c>
      <c r="S56" s="7">
        <v>16850</v>
      </c>
      <c r="T56" s="7">
        <v>12688</v>
      </c>
      <c r="U56" s="16"/>
    </row>
    <row r="57" spans="1:21" x14ac:dyDescent="0.35">
      <c r="A57" s="14" t="s">
        <v>95</v>
      </c>
      <c r="B57" s="6">
        <v>1730</v>
      </c>
      <c r="C57" s="6">
        <v>2317</v>
      </c>
      <c r="D57" s="6">
        <v>2569</v>
      </c>
      <c r="E57" s="6">
        <v>2247</v>
      </c>
      <c r="F57" s="6">
        <v>3112</v>
      </c>
      <c r="G57" s="6">
        <v>3867</v>
      </c>
      <c r="H57" s="6">
        <v>2052</v>
      </c>
      <c r="I57" s="6">
        <v>5090</v>
      </c>
      <c r="J57" s="6">
        <v>4517</v>
      </c>
      <c r="K57" s="6">
        <v>6496</v>
      </c>
      <c r="L57" s="6">
        <v>5208</v>
      </c>
      <c r="M57" s="6">
        <v>5490</v>
      </c>
      <c r="N57" s="6">
        <v>5930</v>
      </c>
      <c r="O57" s="6">
        <v>5935</v>
      </c>
      <c r="P57" s="6">
        <v>4966</v>
      </c>
      <c r="Q57" s="6">
        <v>7542</v>
      </c>
      <c r="R57" s="6">
        <v>9913</v>
      </c>
      <c r="S57" s="6">
        <v>10414</v>
      </c>
      <c r="T57" s="6">
        <v>12561</v>
      </c>
      <c r="U57" s="15"/>
    </row>
    <row r="58" spans="1:21" x14ac:dyDescent="0.35">
      <c r="A58" s="13" t="s">
        <v>96</v>
      </c>
      <c r="B58" s="7">
        <v>2802</v>
      </c>
      <c r="C58" s="7">
        <v>4790</v>
      </c>
      <c r="D58" s="7">
        <v>4759</v>
      </c>
      <c r="E58" s="7">
        <v>2393</v>
      </c>
      <c r="F58" s="7">
        <v>2233</v>
      </c>
      <c r="G58" s="7">
        <v>2028</v>
      </c>
      <c r="H58" s="7">
        <v>1968</v>
      </c>
      <c r="I58" s="7">
        <v>1906</v>
      </c>
      <c r="J58" s="7">
        <v>1922</v>
      </c>
      <c r="K58" s="7">
        <v>2273</v>
      </c>
      <c r="L58" s="7">
        <v>3840</v>
      </c>
      <c r="M58" s="7">
        <v>5140</v>
      </c>
      <c r="N58" s="7">
        <v>6422</v>
      </c>
      <c r="O58" s="7">
        <v>6623</v>
      </c>
      <c r="P58" s="7">
        <v>7651</v>
      </c>
      <c r="Q58" s="7">
        <v>8156</v>
      </c>
      <c r="R58" s="7">
        <v>10272</v>
      </c>
      <c r="S58" s="7">
        <v>11024</v>
      </c>
      <c r="T58" s="7">
        <v>11378</v>
      </c>
      <c r="U58" s="16"/>
    </row>
    <row r="59" spans="1:21" x14ac:dyDescent="0.35">
      <c r="A59" s="14" t="s">
        <v>97</v>
      </c>
      <c r="B59" s="6">
        <v>1297</v>
      </c>
      <c r="C59" s="6">
        <v>1120</v>
      </c>
      <c r="D59" s="6">
        <v>1770</v>
      </c>
      <c r="E59" s="6">
        <v>2102</v>
      </c>
      <c r="F59" s="6">
        <v>2595</v>
      </c>
      <c r="G59" s="6">
        <v>7021</v>
      </c>
      <c r="H59" s="6">
        <v>6682</v>
      </c>
      <c r="I59" s="6">
        <v>6919</v>
      </c>
      <c r="J59" s="6">
        <v>8399</v>
      </c>
      <c r="K59" s="6">
        <v>9538</v>
      </c>
      <c r="L59" s="6">
        <v>6825</v>
      </c>
      <c r="M59" s="6">
        <v>5599</v>
      </c>
      <c r="N59" s="6">
        <v>6919</v>
      </c>
      <c r="O59" s="6">
        <v>5786</v>
      </c>
      <c r="P59" s="6">
        <v>4587</v>
      </c>
      <c r="Q59" s="6">
        <v>8373</v>
      </c>
      <c r="R59" s="6">
        <v>7546</v>
      </c>
      <c r="S59" s="6">
        <v>9479</v>
      </c>
      <c r="T59" s="6">
        <v>11220</v>
      </c>
      <c r="U59" s="15"/>
    </row>
    <row r="60" spans="1:21" ht="22" x14ac:dyDescent="0.35">
      <c r="A60" s="13" t="s">
        <v>98</v>
      </c>
      <c r="B60" s="7"/>
      <c r="C60" s="7">
        <v>0</v>
      </c>
      <c r="D60" s="7">
        <v>22</v>
      </c>
      <c r="E60" s="7">
        <v>634</v>
      </c>
      <c r="F60" s="7">
        <v>2280</v>
      </c>
      <c r="G60" s="7"/>
      <c r="H60" s="7"/>
      <c r="I60" s="7"/>
      <c r="J60" s="7"/>
      <c r="K60" s="7">
        <v>19116</v>
      </c>
      <c r="L60" s="7">
        <v>13138</v>
      </c>
      <c r="M60" s="7">
        <v>7617</v>
      </c>
      <c r="N60" s="7">
        <v>9926</v>
      </c>
      <c r="O60" s="7">
        <v>10311</v>
      </c>
      <c r="P60" s="8">
        <v>2193</v>
      </c>
      <c r="Q60" s="8">
        <v>5779</v>
      </c>
      <c r="R60" s="8">
        <v>9906</v>
      </c>
      <c r="S60" s="8">
        <v>7996</v>
      </c>
      <c r="T60" s="8">
        <v>11090</v>
      </c>
      <c r="U60" s="16"/>
    </row>
    <row r="61" spans="1:21" x14ac:dyDescent="0.35">
      <c r="A61" s="14" t="s">
        <v>99</v>
      </c>
      <c r="B61" s="6">
        <v>57</v>
      </c>
      <c r="C61" s="6">
        <v>342</v>
      </c>
      <c r="D61" s="6">
        <v>6644</v>
      </c>
      <c r="E61" s="6">
        <v>6280</v>
      </c>
      <c r="F61" s="6">
        <v>12218</v>
      </c>
      <c r="G61" s="6">
        <v>8931</v>
      </c>
      <c r="H61" s="6">
        <v>9892</v>
      </c>
      <c r="I61" s="6">
        <v>4862</v>
      </c>
      <c r="J61" s="6">
        <v>4636</v>
      </c>
      <c r="K61" s="6">
        <v>4386</v>
      </c>
      <c r="L61" s="6">
        <v>5346</v>
      </c>
      <c r="M61" s="6">
        <v>6136</v>
      </c>
      <c r="N61" s="6">
        <v>6187</v>
      </c>
      <c r="O61" s="6">
        <v>6588</v>
      </c>
      <c r="P61" s="6">
        <v>3428</v>
      </c>
      <c r="Q61" s="6">
        <v>3971</v>
      </c>
      <c r="R61" s="6">
        <v>4217</v>
      </c>
      <c r="S61" s="6">
        <v>6293</v>
      </c>
      <c r="T61" s="6">
        <v>10873</v>
      </c>
      <c r="U61" s="15"/>
    </row>
    <row r="62" spans="1:21" x14ac:dyDescent="0.35">
      <c r="A62" s="13" t="s">
        <v>100</v>
      </c>
      <c r="B62" s="7">
        <v>222</v>
      </c>
      <c r="C62" s="7">
        <v>315</v>
      </c>
      <c r="D62" s="7">
        <v>535</v>
      </c>
      <c r="E62" s="7">
        <v>897</v>
      </c>
      <c r="F62" s="7">
        <v>1167</v>
      </c>
      <c r="G62" s="7">
        <v>1120</v>
      </c>
      <c r="H62" s="7">
        <v>1848</v>
      </c>
      <c r="I62" s="7">
        <v>2037</v>
      </c>
      <c r="J62" s="7">
        <v>1925</v>
      </c>
      <c r="K62" s="7">
        <v>1955</v>
      </c>
      <c r="L62" s="7">
        <v>2710</v>
      </c>
      <c r="M62" s="7">
        <v>3472</v>
      </c>
      <c r="N62" s="7">
        <v>3251</v>
      </c>
      <c r="O62" s="7">
        <v>3773</v>
      </c>
      <c r="P62" s="7">
        <v>2453</v>
      </c>
      <c r="Q62" s="7">
        <v>4080</v>
      </c>
      <c r="R62" s="7">
        <v>7332</v>
      </c>
      <c r="S62" s="7">
        <v>9583</v>
      </c>
      <c r="T62" s="7">
        <v>9461</v>
      </c>
      <c r="U62" s="16"/>
    </row>
    <row r="63" spans="1:21" x14ac:dyDescent="0.35">
      <c r="A63" s="14" t="s">
        <v>101</v>
      </c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>
        <v>1147</v>
      </c>
      <c r="N63" s="6">
        <v>2809</v>
      </c>
      <c r="O63" s="6">
        <v>2292</v>
      </c>
      <c r="P63" s="6">
        <v>1503</v>
      </c>
      <c r="Q63" s="9">
        <v>4883</v>
      </c>
      <c r="R63" s="9">
        <v>8521</v>
      </c>
      <c r="S63" s="9">
        <v>7950</v>
      </c>
      <c r="T63" s="9">
        <v>9393</v>
      </c>
      <c r="U63" s="15"/>
    </row>
    <row r="64" spans="1:21" x14ac:dyDescent="0.35">
      <c r="A64" s="13" t="s">
        <v>102</v>
      </c>
      <c r="B64" s="7">
        <v>2794</v>
      </c>
      <c r="C64" s="7">
        <v>3238</v>
      </c>
      <c r="D64" s="7">
        <v>8594</v>
      </c>
      <c r="E64" s="7">
        <v>4381</v>
      </c>
      <c r="F64" s="7">
        <v>5026</v>
      </c>
      <c r="G64" s="7">
        <v>6851</v>
      </c>
      <c r="H64" s="7">
        <v>7764</v>
      </c>
      <c r="I64" s="7">
        <v>7569</v>
      </c>
      <c r="J64" s="7">
        <v>7111</v>
      </c>
      <c r="K64" s="7">
        <v>6106</v>
      </c>
      <c r="L64" s="7">
        <v>10998</v>
      </c>
      <c r="M64" s="7">
        <v>7483</v>
      </c>
      <c r="N64" s="7">
        <v>10080</v>
      </c>
      <c r="O64" s="7">
        <v>9921</v>
      </c>
      <c r="P64" s="7">
        <v>8269</v>
      </c>
      <c r="Q64" s="7">
        <v>8342</v>
      </c>
      <c r="R64" s="7">
        <v>4817</v>
      </c>
      <c r="S64" s="7">
        <v>8155</v>
      </c>
      <c r="T64" s="7">
        <v>8938</v>
      </c>
      <c r="U64" s="16"/>
    </row>
    <row r="65" spans="1:21" x14ac:dyDescent="0.35">
      <c r="A65" s="14" t="s">
        <v>103</v>
      </c>
      <c r="B65" s="6">
        <v>832</v>
      </c>
      <c r="C65" s="6">
        <v>1156</v>
      </c>
      <c r="D65" s="6">
        <v>1776</v>
      </c>
      <c r="E65" s="6">
        <v>855</v>
      </c>
      <c r="F65" s="6">
        <v>2851</v>
      </c>
      <c r="G65" s="6">
        <v>3856</v>
      </c>
      <c r="H65" s="6">
        <v>8164</v>
      </c>
      <c r="I65" s="6">
        <v>8078</v>
      </c>
      <c r="J65" s="6">
        <v>11078</v>
      </c>
      <c r="K65" s="6">
        <v>13495</v>
      </c>
      <c r="L65" s="6">
        <v>11474</v>
      </c>
      <c r="M65" s="6">
        <v>8919</v>
      </c>
      <c r="N65" s="6">
        <v>7452</v>
      </c>
      <c r="O65" s="6">
        <v>8236</v>
      </c>
      <c r="P65" s="6">
        <v>4205</v>
      </c>
      <c r="Q65" s="6">
        <v>6631</v>
      </c>
      <c r="R65" s="6">
        <v>6564</v>
      </c>
      <c r="S65" s="6">
        <v>7976</v>
      </c>
      <c r="T65" s="6">
        <v>8108</v>
      </c>
      <c r="U65" s="15">
        <v>7244</v>
      </c>
    </row>
    <row r="66" spans="1:21" x14ac:dyDescent="0.35">
      <c r="A66" s="13" t="s">
        <v>104</v>
      </c>
      <c r="B66" s="7">
        <v>1278</v>
      </c>
      <c r="C66" s="7">
        <v>2814</v>
      </c>
      <c r="D66" s="7">
        <v>3003</v>
      </c>
      <c r="E66" s="7">
        <v>2322</v>
      </c>
      <c r="F66" s="7">
        <v>2710</v>
      </c>
      <c r="G66" s="7">
        <v>2595</v>
      </c>
      <c r="H66" s="7">
        <v>2548</v>
      </c>
      <c r="I66" s="7">
        <v>2700</v>
      </c>
      <c r="J66" s="7">
        <v>2704</v>
      </c>
      <c r="K66" s="7">
        <v>2345</v>
      </c>
      <c r="L66" s="7">
        <v>2900</v>
      </c>
      <c r="M66" s="7">
        <v>3165</v>
      </c>
      <c r="N66" s="7">
        <v>3495</v>
      </c>
      <c r="O66" s="7">
        <v>3815</v>
      </c>
      <c r="P66" s="7">
        <v>4037</v>
      </c>
      <c r="Q66" s="7">
        <v>5218</v>
      </c>
      <c r="R66" s="7">
        <v>6141</v>
      </c>
      <c r="S66" s="7">
        <v>6782</v>
      </c>
      <c r="T66" s="7">
        <v>7890</v>
      </c>
      <c r="U66" s="16"/>
    </row>
    <row r="67" spans="1:21" x14ac:dyDescent="0.35">
      <c r="A67" s="14" t="s">
        <v>105</v>
      </c>
      <c r="B67" s="6">
        <v>4536</v>
      </c>
      <c r="C67" s="6">
        <v>4541</v>
      </c>
      <c r="D67" s="6">
        <v>4786</v>
      </c>
      <c r="E67" s="6">
        <v>4792</v>
      </c>
      <c r="F67" s="6">
        <v>5893</v>
      </c>
      <c r="G67" s="6">
        <v>6536</v>
      </c>
      <c r="H67" s="6">
        <v>8108</v>
      </c>
      <c r="I67" s="6">
        <v>9988</v>
      </c>
      <c r="J67" s="6">
        <v>7353</v>
      </c>
      <c r="K67" s="6">
        <v>7652</v>
      </c>
      <c r="L67" s="6">
        <v>4678</v>
      </c>
      <c r="M67" s="6">
        <v>4216</v>
      </c>
      <c r="N67" s="6">
        <v>3818</v>
      </c>
      <c r="O67" s="6">
        <v>3481</v>
      </c>
      <c r="P67" s="6">
        <v>2464</v>
      </c>
      <c r="Q67" s="6">
        <v>4240</v>
      </c>
      <c r="R67" s="6">
        <v>3633</v>
      </c>
      <c r="S67" s="6">
        <v>5766</v>
      </c>
      <c r="T67" s="6">
        <v>7658</v>
      </c>
      <c r="U67" s="15"/>
    </row>
    <row r="68" spans="1:21" x14ac:dyDescent="0.35">
      <c r="A68" s="13" t="s">
        <v>106</v>
      </c>
      <c r="B68" s="7">
        <v>68</v>
      </c>
      <c r="C68" s="7">
        <v>19</v>
      </c>
      <c r="D68" s="7">
        <v>22</v>
      </c>
      <c r="E68" s="7">
        <v>58</v>
      </c>
      <c r="F68" s="7">
        <v>2</v>
      </c>
      <c r="G68" s="7">
        <v>7</v>
      </c>
      <c r="H68" s="7">
        <v>9</v>
      </c>
      <c r="I68" s="7">
        <v>26</v>
      </c>
      <c r="J68" s="7">
        <v>12</v>
      </c>
      <c r="K68" s="7">
        <v>2</v>
      </c>
      <c r="L68" s="7">
        <v>0</v>
      </c>
      <c r="M68" s="7">
        <v>7</v>
      </c>
      <c r="N68" s="7">
        <v>3</v>
      </c>
      <c r="O68" s="7">
        <v>2</v>
      </c>
      <c r="P68" s="7">
        <v>4</v>
      </c>
      <c r="Q68" s="7">
        <v>0</v>
      </c>
      <c r="R68" s="7">
        <v>1</v>
      </c>
      <c r="S68" s="7">
        <v>29</v>
      </c>
      <c r="T68" s="8">
        <v>7131</v>
      </c>
      <c r="U68" s="16"/>
    </row>
    <row r="69" spans="1:21" x14ac:dyDescent="0.35">
      <c r="A69" s="14" t="s">
        <v>107</v>
      </c>
      <c r="B69" s="6">
        <v>32542</v>
      </c>
      <c r="C69" s="6">
        <v>36763</v>
      </c>
      <c r="D69" s="6">
        <v>19171</v>
      </c>
      <c r="E69" s="6">
        <v>31418</v>
      </c>
      <c r="F69" s="6">
        <v>18280</v>
      </c>
      <c r="G69" s="6">
        <v>23389</v>
      </c>
      <c r="H69" s="6">
        <v>26431</v>
      </c>
      <c r="I69" s="6">
        <v>5503</v>
      </c>
      <c r="J69" s="6">
        <v>8272</v>
      </c>
      <c r="K69" s="6">
        <v>7209</v>
      </c>
      <c r="L69" s="6"/>
      <c r="M69" s="6">
        <v>6314</v>
      </c>
      <c r="N69" s="6">
        <v>6080</v>
      </c>
      <c r="O69" s="6">
        <v>8505</v>
      </c>
      <c r="P69" s="6">
        <v>4061</v>
      </c>
      <c r="Q69" s="6">
        <v>8959</v>
      </c>
      <c r="R69" s="6">
        <v>6993</v>
      </c>
      <c r="S69" s="6">
        <v>7919</v>
      </c>
      <c r="T69" s="6">
        <v>6870</v>
      </c>
      <c r="U69" s="15"/>
    </row>
    <row r="70" spans="1:21" x14ac:dyDescent="0.35">
      <c r="A70" s="13" t="s">
        <v>108</v>
      </c>
      <c r="B70" s="7">
        <v>3839</v>
      </c>
      <c r="C70" s="7">
        <v>6257</v>
      </c>
      <c r="D70" s="7">
        <v>5675</v>
      </c>
      <c r="E70" s="7">
        <v>5107</v>
      </c>
      <c r="F70" s="7">
        <v>5482</v>
      </c>
      <c r="G70" s="7">
        <v>6441</v>
      </c>
      <c r="H70" s="7">
        <v>3061</v>
      </c>
      <c r="I70" s="7">
        <v>3232</v>
      </c>
      <c r="J70" s="7">
        <v>4197</v>
      </c>
      <c r="K70" s="7">
        <v>3290</v>
      </c>
      <c r="L70" s="7">
        <v>3360</v>
      </c>
      <c r="M70" s="7">
        <v>4164</v>
      </c>
      <c r="N70" s="7">
        <v>5923</v>
      </c>
      <c r="O70" s="7">
        <v>5046</v>
      </c>
      <c r="P70" s="7">
        <v>3334</v>
      </c>
      <c r="Q70" s="7">
        <v>5539</v>
      </c>
      <c r="R70" s="7">
        <v>4927</v>
      </c>
      <c r="S70" s="7">
        <v>6274</v>
      </c>
      <c r="T70" s="7">
        <v>6527</v>
      </c>
      <c r="U70" s="16"/>
    </row>
    <row r="71" spans="1:21" x14ac:dyDescent="0.35">
      <c r="A71" s="14" t="s">
        <v>109</v>
      </c>
      <c r="B71" s="6"/>
      <c r="C71" s="6"/>
      <c r="D71" s="6"/>
      <c r="E71" s="6"/>
      <c r="F71" s="6"/>
      <c r="G71" s="9">
        <v>1</v>
      </c>
      <c r="H71" s="6"/>
      <c r="I71" s="6"/>
      <c r="J71" s="6"/>
      <c r="K71" s="9">
        <v>925</v>
      </c>
      <c r="L71" s="9">
        <v>786</v>
      </c>
      <c r="M71" s="9">
        <v>2310</v>
      </c>
      <c r="N71" s="9">
        <v>4885</v>
      </c>
      <c r="O71" s="9">
        <v>1298</v>
      </c>
      <c r="P71" s="9">
        <v>674</v>
      </c>
      <c r="Q71" s="9">
        <v>1760</v>
      </c>
      <c r="R71" s="9">
        <v>754</v>
      </c>
      <c r="S71" s="9">
        <v>4437</v>
      </c>
      <c r="T71" s="9">
        <v>6468</v>
      </c>
      <c r="U71" s="15"/>
    </row>
    <row r="72" spans="1:21" x14ac:dyDescent="0.35">
      <c r="A72" s="13" t="s">
        <v>110</v>
      </c>
      <c r="B72" s="7">
        <v>5099</v>
      </c>
      <c r="C72" s="7">
        <v>7056</v>
      </c>
      <c r="D72" s="7">
        <v>6904</v>
      </c>
      <c r="E72" s="7">
        <v>2871</v>
      </c>
      <c r="F72" s="7">
        <v>5028</v>
      </c>
      <c r="G72" s="7">
        <v>4237</v>
      </c>
      <c r="H72" s="7">
        <v>4449</v>
      </c>
      <c r="I72" s="7">
        <v>5089</v>
      </c>
      <c r="J72" s="7">
        <v>5416</v>
      </c>
      <c r="K72" s="7">
        <v>3045</v>
      </c>
      <c r="L72" s="7">
        <v>4469</v>
      </c>
      <c r="M72" s="7">
        <v>5008</v>
      </c>
      <c r="N72" s="7">
        <v>6531</v>
      </c>
      <c r="O72" s="7">
        <v>6418</v>
      </c>
      <c r="P72" s="7">
        <v>4943</v>
      </c>
      <c r="Q72" s="7">
        <v>6453</v>
      </c>
      <c r="R72" s="7">
        <v>3900</v>
      </c>
      <c r="S72" s="7">
        <v>4171</v>
      </c>
      <c r="T72" s="7">
        <v>5655</v>
      </c>
      <c r="U72" s="16"/>
    </row>
    <row r="73" spans="1:21" ht="22" x14ac:dyDescent="0.35">
      <c r="A73" s="14" t="s">
        <v>111</v>
      </c>
      <c r="B73" s="6">
        <v>675</v>
      </c>
      <c r="C73" s="6">
        <v>1330</v>
      </c>
      <c r="D73" s="6">
        <v>2077</v>
      </c>
      <c r="E73" s="6">
        <v>1178</v>
      </c>
      <c r="F73" s="6">
        <v>1783</v>
      </c>
      <c r="G73" s="6">
        <v>1344</v>
      </c>
      <c r="H73" s="6">
        <v>1128</v>
      </c>
      <c r="I73" s="6">
        <v>1436</v>
      </c>
      <c r="J73" s="6">
        <v>1347</v>
      </c>
      <c r="K73" s="6">
        <v>1407</v>
      </c>
      <c r="L73" s="6">
        <v>1510</v>
      </c>
      <c r="M73" s="6">
        <v>1732</v>
      </c>
      <c r="N73" s="6">
        <v>2312</v>
      </c>
      <c r="O73" s="6">
        <v>2927</v>
      </c>
      <c r="P73" s="6">
        <v>2232</v>
      </c>
      <c r="Q73" s="6">
        <v>3535</v>
      </c>
      <c r="R73" s="6">
        <v>3865</v>
      </c>
      <c r="S73" s="6">
        <v>4830</v>
      </c>
      <c r="T73" s="6">
        <v>5142</v>
      </c>
      <c r="U73" s="15">
        <v>5339</v>
      </c>
    </row>
    <row r="74" spans="1:21" x14ac:dyDescent="0.35">
      <c r="A74" s="13" t="s">
        <v>112</v>
      </c>
      <c r="B74" s="7">
        <v>1213</v>
      </c>
      <c r="C74" s="7">
        <v>1858</v>
      </c>
      <c r="D74" s="7">
        <v>4667</v>
      </c>
      <c r="E74" s="7">
        <v>3257</v>
      </c>
      <c r="F74" s="7">
        <v>1683</v>
      </c>
      <c r="G74" s="7">
        <v>1636</v>
      </c>
      <c r="H74" s="7">
        <v>1568</v>
      </c>
      <c r="I74" s="7">
        <v>2244</v>
      </c>
      <c r="J74" s="7">
        <v>1867</v>
      </c>
      <c r="K74" s="7">
        <v>1633</v>
      </c>
      <c r="L74" s="7">
        <v>1711</v>
      </c>
      <c r="M74" s="7">
        <v>1903</v>
      </c>
      <c r="N74" s="7">
        <v>2530</v>
      </c>
      <c r="O74" s="7">
        <v>2363</v>
      </c>
      <c r="P74" s="7">
        <v>2542</v>
      </c>
      <c r="Q74" s="7">
        <v>4152</v>
      </c>
      <c r="R74" s="7">
        <v>6451</v>
      </c>
      <c r="S74" s="7">
        <v>6091</v>
      </c>
      <c r="T74" s="7">
        <v>5141</v>
      </c>
      <c r="U74" s="16"/>
    </row>
    <row r="75" spans="1:21" x14ac:dyDescent="0.35">
      <c r="A75" s="14" t="s">
        <v>113</v>
      </c>
      <c r="B75" s="6">
        <v>0</v>
      </c>
      <c r="C75" s="6">
        <v>0</v>
      </c>
      <c r="D75" s="6">
        <v>69</v>
      </c>
      <c r="E75" s="6">
        <v>101</v>
      </c>
      <c r="F75" s="6">
        <v>75</v>
      </c>
      <c r="G75" s="6">
        <v>123</v>
      </c>
      <c r="H75" s="6">
        <v>294</v>
      </c>
      <c r="I75" s="6">
        <v>132</v>
      </c>
      <c r="J75" s="6">
        <v>132</v>
      </c>
      <c r="K75" s="6">
        <v>117</v>
      </c>
      <c r="L75" s="6">
        <v>2116</v>
      </c>
      <c r="M75" s="6">
        <v>2630</v>
      </c>
      <c r="N75" s="6">
        <v>3042</v>
      </c>
      <c r="O75" s="6">
        <v>3157</v>
      </c>
      <c r="P75" s="6">
        <v>1674</v>
      </c>
      <c r="Q75" s="6">
        <v>2504</v>
      </c>
      <c r="R75" s="6">
        <v>3331</v>
      </c>
      <c r="S75" s="6">
        <v>4431</v>
      </c>
      <c r="T75" s="6">
        <v>4922</v>
      </c>
      <c r="U75" s="15"/>
    </row>
    <row r="76" spans="1:21" x14ac:dyDescent="0.35">
      <c r="A76" s="13" t="s">
        <v>114</v>
      </c>
      <c r="B76" s="7">
        <v>0</v>
      </c>
      <c r="C76" s="7">
        <v>0</v>
      </c>
      <c r="D76" s="7">
        <v>0</v>
      </c>
      <c r="E76" s="7">
        <v>3492</v>
      </c>
      <c r="F76" s="7">
        <v>6500</v>
      </c>
      <c r="G76" s="7">
        <v>10936</v>
      </c>
      <c r="H76" s="7">
        <v>7843</v>
      </c>
      <c r="I76" s="7">
        <v>11069</v>
      </c>
      <c r="J76" s="7">
        <v>6104</v>
      </c>
      <c r="K76" s="7">
        <v>7955</v>
      </c>
      <c r="L76" s="7">
        <v>6614</v>
      </c>
      <c r="M76" s="7">
        <v>7047</v>
      </c>
      <c r="N76" s="7">
        <v>7928</v>
      </c>
      <c r="O76" s="7">
        <v>7349</v>
      </c>
      <c r="P76" s="7">
        <v>2401</v>
      </c>
      <c r="Q76" s="7">
        <v>4117</v>
      </c>
      <c r="R76" s="7">
        <v>5527</v>
      </c>
      <c r="S76" s="7">
        <v>5050</v>
      </c>
      <c r="T76" s="8">
        <v>4916</v>
      </c>
      <c r="U76" s="16"/>
    </row>
    <row r="77" spans="1:21" x14ac:dyDescent="0.35">
      <c r="A77" s="14" t="s">
        <v>115</v>
      </c>
      <c r="B77" s="6">
        <v>3291</v>
      </c>
      <c r="C77" s="6">
        <v>3963</v>
      </c>
      <c r="D77" s="6">
        <v>3951</v>
      </c>
      <c r="E77" s="6">
        <v>4432</v>
      </c>
      <c r="F77" s="6">
        <v>4885</v>
      </c>
      <c r="G77" s="6">
        <v>4550</v>
      </c>
      <c r="H77" s="6">
        <v>4684</v>
      </c>
      <c r="I77" s="6">
        <v>5406</v>
      </c>
      <c r="J77" s="6">
        <v>5166</v>
      </c>
      <c r="K77" s="6">
        <v>4586</v>
      </c>
      <c r="L77" s="6">
        <v>3621</v>
      </c>
      <c r="M77" s="6">
        <v>3452</v>
      </c>
      <c r="N77" s="6">
        <v>3784</v>
      </c>
      <c r="O77" s="6">
        <v>3948</v>
      </c>
      <c r="P77" s="6">
        <v>4023</v>
      </c>
      <c r="Q77" s="6">
        <v>5257</v>
      </c>
      <c r="R77" s="6">
        <v>4104</v>
      </c>
      <c r="S77" s="6">
        <v>6461</v>
      </c>
      <c r="T77" s="6">
        <v>4853</v>
      </c>
      <c r="U77" s="15"/>
    </row>
    <row r="78" spans="1:21" x14ac:dyDescent="0.35">
      <c r="A78" s="13" t="s">
        <v>116</v>
      </c>
      <c r="B78" s="7">
        <v>363</v>
      </c>
      <c r="C78" s="7">
        <v>595</v>
      </c>
      <c r="D78" s="7">
        <v>741</v>
      </c>
      <c r="E78" s="7">
        <v>1159</v>
      </c>
      <c r="F78" s="7">
        <v>1882</v>
      </c>
      <c r="G78" s="7">
        <v>3207</v>
      </c>
      <c r="H78" s="7">
        <v>2293</v>
      </c>
      <c r="I78" s="7">
        <v>2290</v>
      </c>
      <c r="J78" s="7">
        <v>1127</v>
      </c>
      <c r="K78" s="7">
        <v>979</v>
      </c>
      <c r="L78" s="7">
        <v>500</v>
      </c>
      <c r="M78" s="7">
        <v>664</v>
      </c>
      <c r="N78" s="7">
        <v>1854</v>
      </c>
      <c r="O78" s="7">
        <v>3881</v>
      </c>
      <c r="P78" s="7">
        <v>1826</v>
      </c>
      <c r="Q78" s="7">
        <v>2374</v>
      </c>
      <c r="R78" s="7">
        <v>3693</v>
      </c>
      <c r="S78" s="7">
        <v>4065</v>
      </c>
      <c r="T78" s="7">
        <v>4587</v>
      </c>
      <c r="U78" s="16"/>
    </row>
    <row r="79" spans="1:21" x14ac:dyDescent="0.35">
      <c r="A79" s="14" t="s">
        <v>117</v>
      </c>
      <c r="B79" s="6">
        <v>3566</v>
      </c>
      <c r="C79" s="6">
        <v>5389</v>
      </c>
      <c r="D79" s="6">
        <v>4009</v>
      </c>
      <c r="E79" s="6">
        <v>1743</v>
      </c>
      <c r="F79" s="6">
        <v>2560</v>
      </c>
      <c r="G79" s="6">
        <v>3230</v>
      </c>
      <c r="H79" s="6">
        <v>2703</v>
      </c>
      <c r="I79" s="6">
        <v>3661</v>
      </c>
      <c r="J79" s="6">
        <v>3806</v>
      </c>
      <c r="K79" s="6">
        <v>2890</v>
      </c>
      <c r="L79" s="6">
        <v>3125</v>
      </c>
      <c r="M79" s="6">
        <v>2862</v>
      </c>
      <c r="N79" s="6">
        <v>2708</v>
      </c>
      <c r="O79" s="6">
        <v>3059</v>
      </c>
      <c r="P79" s="6">
        <v>2422</v>
      </c>
      <c r="Q79" s="6">
        <v>2463</v>
      </c>
      <c r="R79" s="6">
        <v>3065</v>
      </c>
      <c r="S79" s="6">
        <v>4121</v>
      </c>
      <c r="T79" s="6">
        <v>4512</v>
      </c>
      <c r="U79" s="15"/>
    </row>
    <row r="80" spans="1:21" x14ac:dyDescent="0.35">
      <c r="A80" s="13" t="s">
        <v>118</v>
      </c>
      <c r="B80" s="7">
        <v>769</v>
      </c>
      <c r="C80" s="7">
        <v>1063</v>
      </c>
      <c r="D80" s="7">
        <v>1913</v>
      </c>
      <c r="E80" s="7">
        <v>2439</v>
      </c>
      <c r="F80" s="7">
        <v>6396</v>
      </c>
      <c r="G80" s="7">
        <v>7809</v>
      </c>
      <c r="H80" s="7">
        <v>6708</v>
      </c>
      <c r="I80" s="7">
        <v>5525</v>
      </c>
      <c r="J80" s="7">
        <v>4704</v>
      </c>
      <c r="K80" s="7">
        <v>7371</v>
      </c>
      <c r="L80" s="7">
        <v>8433</v>
      </c>
      <c r="M80" s="7">
        <v>6590</v>
      </c>
      <c r="N80" s="7">
        <v>5198</v>
      </c>
      <c r="O80" s="7">
        <v>4853</v>
      </c>
      <c r="P80" s="7">
        <v>4104</v>
      </c>
      <c r="Q80" s="7">
        <v>9549</v>
      </c>
      <c r="R80" s="7">
        <v>8602</v>
      </c>
      <c r="S80" s="7">
        <v>10958</v>
      </c>
      <c r="T80" s="8">
        <v>4489</v>
      </c>
      <c r="U80" s="16"/>
    </row>
    <row r="81" spans="1:21" x14ac:dyDescent="0.35">
      <c r="A81" s="14" t="s">
        <v>119</v>
      </c>
      <c r="B81" s="6">
        <v>1165</v>
      </c>
      <c r="C81" s="6">
        <v>1592</v>
      </c>
      <c r="D81" s="6">
        <v>1479</v>
      </c>
      <c r="E81" s="6">
        <v>1183</v>
      </c>
      <c r="F81" s="6">
        <v>1470</v>
      </c>
      <c r="G81" s="6">
        <v>1245</v>
      </c>
      <c r="H81" s="6">
        <v>1473</v>
      </c>
      <c r="I81" s="6">
        <v>1514</v>
      </c>
      <c r="J81" s="6">
        <v>1684</v>
      </c>
      <c r="K81" s="6">
        <v>2267</v>
      </c>
      <c r="L81" s="6">
        <v>2502</v>
      </c>
      <c r="M81" s="6">
        <v>2622</v>
      </c>
      <c r="N81" s="6">
        <v>4675</v>
      </c>
      <c r="O81" s="6">
        <v>3130</v>
      </c>
      <c r="P81" s="6">
        <v>1478</v>
      </c>
      <c r="Q81" s="6">
        <v>2983</v>
      </c>
      <c r="R81" s="6">
        <v>3562</v>
      </c>
      <c r="S81" s="6">
        <v>3589</v>
      </c>
      <c r="T81" s="6">
        <v>4475</v>
      </c>
      <c r="U81" s="15"/>
    </row>
    <row r="82" spans="1:21" x14ac:dyDescent="0.35">
      <c r="A82" s="13" t="s">
        <v>120</v>
      </c>
      <c r="B82" s="7">
        <v>99</v>
      </c>
      <c r="C82" s="7">
        <v>692</v>
      </c>
      <c r="D82" s="7">
        <v>1261</v>
      </c>
      <c r="E82" s="7">
        <v>1614</v>
      </c>
      <c r="F82" s="7">
        <v>2185</v>
      </c>
      <c r="G82" s="7">
        <v>1013</v>
      </c>
      <c r="H82" s="7">
        <v>497</v>
      </c>
      <c r="I82" s="7">
        <v>640</v>
      </c>
      <c r="J82" s="7">
        <v>1120</v>
      </c>
      <c r="K82" s="7">
        <v>394</v>
      </c>
      <c r="L82" s="7">
        <v>615</v>
      </c>
      <c r="M82" s="7">
        <v>693</v>
      </c>
      <c r="N82" s="7">
        <v>635</v>
      </c>
      <c r="O82" s="7">
        <v>693</v>
      </c>
      <c r="P82" s="7">
        <v>799</v>
      </c>
      <c r="Q82" s="7">
        <v>1635</v>
      </c>
      <c r="R82" s="7">
        <v>2156</v>
      </c>
      <c r="S82" s="7">
        <v>3562</v>
      </c>
      <c r="T82" s="7">
        <v>4328</v>
      </c>
      <c r="U82" s="16">
        <v>5635</v>
      </c>
    </row>
    <row r="83" spans="1:21" x14ac:dyDescent="0.35">
      <c r="A83" s="14" t="s">
        <v>121</v>
      </c>
      <c r="B83" s="6">
        <v>102</v>
      </c>
      <c r="C83" s="6">
        <v>158</v>
      </c>
      <c r="D83" s="6">
        <v>107</v>
      </c>
      <c r="E83" s="6">
        <v>78</v>
      </c>
      <c r="F83" s="6">
        <v>665</v>
      </c>
      <c r="G83" s="6">
        <v>131</v>
      </c>
      <c r="H83" s="6">
        <v>276</v>
      </c>
      <c r="I83" s="6">
        <v>673</v>
      </c>
      <c r="J83" s="6">
        <v>446</v>
      </c>
      <c r="K83" s="6">
        <v>298</v>
      </c>
      <c r="L83" s="6">
        <v>1602</v>
      </c>
      <c r="M83" s="6">
        <v>6889</v>
      </c>
      <c r="N83" s="6">
        <v>4596</v>
      </c>
      <c r="O83" s="6">
        <v>5098</v>
      </c>
      <c r="P83" s="6">
        <v>10090</v>
      </c>
      <c r="Q83" s="6">
        <v>3496</v>
      </c>
      <c r="R83" s="6">
        <v>3276</v>
      </c>
      <c r="S83" s="6">
        <v>5615</v>
      </c>
      <c r="T83" s="6">
        <v>4068</v>
      </c>
      <c r="U83" s="15"/>
    </row>
    <row r="84" spans="1:21" x14ac:dyDescent="0.35">
      <c r="A84" s="13" t="s">
        <v>122</v>
      </c>
      <c r="B84" s="7">
        <v>149</v>
      </c>
      <c r="C84" s="7">
        <v>335</v>
      </c>
      <c r="D84" s="7">
        <v>162</v>
      </c>
      <c r="E84" s="7">
        <v>5978</v>
      </c>
      <c r="F84" s="7">
        <v>13574</v>
      </c>
      <c r="G84" s="7">
        <v>16608</v>
      </c>
      <c r="H84" s="7">
        <v>15079</v>
      </c>
      <c r="I84" s="7">
        <v>19192</v>
      </c>
      <c r="J84" s="7">
        <v>9025</v>
      </c>
      <c r="K84" s="7">
        <v>15435</v>
      </c>
      <c r="L84" s="7">
        <v>15569</v>
      </c>
      <c r="M84" s="7">
        <v>21883</v>
      </c>
      <c r="N84" s="7">
        <v>15397</v>
      </c>
      <c r="O84" s="7">
        <v>6246</v>
      </c>
      <c r="P84" s="7">
        <v>3426</v>
      </c>
      <c r="Q84" s="7">
        <v>6519</v>
      </c>
      <c r="R84" s="7">
        <v>4906</v>
      </c>
      <c r="S84" s="7">
        <v>3950</v>
      </c>
      <c r="T84" s="7">
        <v>3911</v>
      </c>
      <c r="U84" s="16"/>
    </row>
    <row r="85" spans="1:21" ht="22" x14ac:dyDescent="0.35">
      <c r="A85" s="14" t="s">
        <v>123</v>
      </c>
      <c r="B85" s="6">
        <v>385</v>
      </c>
      <c r="C85" s="6">
        <v>544</v>
      </c>
      <c r="D85" s="6">
        <v>732</v>
      </c>
      <c r="E85" s="6">
        <v>460</v>
      </c>
      <c r="F85" s="6">
        <v>471</v>
      </c>
      <c r="G85" s="6">
        <v>663</v>
      </c>
      <c r="H85" s="6">
        <v>711</v>
      </c>
      <c r="I85" s="6">
        <v>651</v>
      </c>
      <c r="J85" s="6">
        <v>535</v>
      </c>
      <c r="K85" s="6">
        <v>344</v>
      </c>
      <c r="L85" s="6">
        <v>354</v>
      </c>
      <c r="M85" s="6">
        <v>474</v>
      </c>
      <c r="N85" s="6">
        <v>639</v>
      </c>
      <c r="O85" s="6">
        <v>1067</v>
      </c>
      <c r="P85" s="6">
        <v>671</v>
      </c>
      <c r="Q85" s="6">
        <v>1460</v>
      </c>
      <c r="R85" s="6">
        <v>1691</v>
      </c>
      <c r="S85" s="6">
        <v>2558</v>
      </c>
      <c r="T85" s="6">
        <v>3041</v>
      </c>
      <c r="U85" s="15"/>
    </row>
    <row r="86" spans="1:21" x14ac:dyDescent="0.35">
      <c r="A86" s="13" t="s">
        <v>124</v>
      </c>
      <c r="B86" s="7"/>
      <c r="C86" s="7"/>
      <c r="D86" s="7"/>
      <c r="E86" s="7"/>
      <c r="F86" s="7"/>
      <c r="G86" s="7"/>
      <c r="H86" s="7">
        <v>4</v>
      </c>
      <c r="I86" s="7">
        <v>13</v>
      </c>
      <c r="J86" s="7">
        <v>119</v>
      </c>
      <c r="K86" s="7">
        <v>3</v>
      </c>
      <c r="L86" s="7">
        <v>154</v>
      </c>
      <c r="M86" s="7">
        <v>45</v>
      </c>
      <c r="N86" s="7">
        <v>28</v>
      </c>
      <c r="O86" s="8">
        <v>1718</v>
      </c>
      <c r="P86" s="8">
        <v>2537</v>
      </c>
      <c r="Q86" s="8">
        <v>3294</v>
      </c>
      <c r="R86" s="8">
        <v>1747</v>
      </c>
      <c r="S86" s="8">
        <v>1519</v>
      </c>
      <c r="T86" s="8">
        <v>3006</v>
      </c>
      <c r="U86" s="16"/>
    </row>
    <row r="87" spans="1:21" x14ac:dyDescent="0.35">
      <c r="A87" s="14" t="s">
        <v>125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9">
        <v>1604</v>
      </c>
      <c r="S87" s="9">
        <v>3215</v>
      </c>
      <c r="T87" s="9">
        <v>2993</v>
      </c>
      <c r="U87" s="15"/>
    </row>
    <row r="88" spans="1:21" x14ac:dyDescent="0.35">
      <c r="A88" s="13" t="s">
        <v>126</v>
      </c>
      <c r="B88" s="7">
        <v>1975</v>
      </c>
      <c r="C88" s="7">
        <v>2156</v>
      </c>
      <c r="D88" s="7">
        <v>2201</v>
      </c>
      <c r="E88" s="7">
        <v>1924</v>
      </c>
      <c r="F88" s="7">
        <v>2250</v>
      </c>
      <c r="G88" s="7">
        <v>2490</v>
      </c>
      <c r="H88" s="7">
        <v>2447</v>
      </c>
      <c r="I88" s="7">
        <v>2645</v>
      </c>
      <c r="J88" s="7">
        <v>2669</v>
      </c>
      <c r="K88" s="7">
        <v>2311</v>
      </c>
      <c r="L88" s="7">
        <v>2714</v>
      </c>
      <c r="M88" s="7">
        <v>2291</v>
      </c>
      <c r="N88" s="7">
        <v>1547</v>
      </c>
      <c r="O88" s="7">
        <v>1672</v>
      </c>
      <c r="P88" s="7">
        <v>641</v>
      </c>
      <c r="Q88" s="7">
        <v>883</v>
      </c>
      <c r="R88" s="7">
        <v>1053</v>
      </c>
      <c r="S88" s="7">
        <v>2188</v>
      </c>
      <c r="T88" s="7">
        <v>2949</v>
      </c>
      <c r="U88" s="16"/>
    </row>
    <row r="89" spans="1:21" x14ac:dyDescent="0.35">
      <c r="A89" s="14" t="s">
        <v>127</v>
      </c>
      <c r="B89" s="6">
        <v>43</v>
      </c>
      <c r="C89" s="6">
        <v>37</v>
      </c>
      <c r="D89" s="6">
        <v>269</v>
      </c>
      <c r="E89" s="6">
        <v>202</v>
      </c>
      <c r="F89" s="6">
        <v>353</v>
      </c>
      <c r="G89" s="6">
        <v>1666</v>
      </c>
      <c r="H89" s="6">
        <v>2380</v>
      </c>
      <c r="I89" s="6">
        <v>4206</v>
      </c>
      <c r="J89" s="6">
        <v>3305</v>
      </c>
      <c r="K89" s="6">
        <v>2661</v>
      </c>
      <c r="L89" s="6">
        <v>1787</v>
      </c>
      <c r="M89" s="6">
        <v>1289</v>
      </c>
      <c r="N89" s="6">
        <v>1177</v>
      </c>
      <c r="O89" s="6">
        <v>1349</v>
      </c>
      <c r="P89" s="6">
        <v>904</v>
      </c>
      <c r="Q89" s="6">
        <v>0</v>
      </c>
      <c r="R89" s="6">
        <v>1710</v>
      </c>
      <c r="S89" s="6">
        <v>1555</v>
      </c>
      <c r="T89" s="6">
        <v>2948</v>
      </c>
      <c r="U89" s="15"/>
    </row>
    <row r="90" spans="1:21" x14ac:dyDescent="0.35">
      <c r="A90" s="13" t="s">
        <v>128</v>
      </c>
      <c r="B90" s="7">
        <v>1480</v>
      </c>
      <c r="C90" s="7">
        <v>1450</v>
      </c>
      <c r="D90" s="7">
        <v>1648</v>
      </c>
      <c r="E90" s="7">
        <v>2351</v>
      </c>
      <c r="F90" s="7">
        <v>1852</v>
      </c>
      <c r="G90" s="7">
        <v>2091</v>
      </c>
      <c r="H90" s="7">
        <v>2474</v>
      </c>
      <c r="I90" s="7">
        <v>2680</v>
      </c>
      <c r="J90" s="7">
        <v>2569</v>
      </c>
      <c r="K90" s="7">
        <v>1167</v>
      </c>
      <c r="L90" s="7">
        <v>962</v>
      </c>
      <c r="M90" s="7">
        <v>766</v>
      </c>
      <c r="N90" s="7">
        <v>987</v>
      </c>
      <c r="O90" s="7">
        <v>1193</v>
      </c>
      <c r="P90" s="7">
        <v>764</v>
      </c>
      <c r="Q90" s="7">
        <v>1165</v>
      </c>
      <c r="R90" s="7">
        <v>1606</v>
      </c>
      <c r="S90" s="7">
        <v>1625</v>
      </c>
      <c r="T90" s="7">
        <v>2854</v>
      </c>
      <c r="U90" s="16"/>
    </row>
    <row r="91" spans="1:21" x14ac:dyDescent="0.35">
      <c r="A91" s="14" t="s">
        <v>129</v>
      </c>
      <c r="B91" s="6">
        <v>218</v>
      </c>
      <c r="C91" s="6">
        <v>481</v>
      </c>
      <c r="D91" s="6">
        <v>717</v>
      </c>
      <c r="E91" s="6">
        <v>525</v>
      </c>
      <c r="F91" s="6">
        <v>942</v>
      </c>
      <c r="G91" s="6">
        <v>874</v>
      </c>
      <c r="H91" s="6">
        <v>2402</v>
      </c>
      <c r="I91" s="6">
        <v>1500</v>
      </c>
      <c r="J91" s="6">
        <v>1972</v>
      </c>
      <c r="K91" s="6">
        <v>1956</v>
      </c>
      <c r="L91" s="6">
        <v>1276</v>
      </c>
      <c r="M91" s="6">
        <v>1335</v>
      </c>
      <c r="N91" s="6">
        <v>2236</v>
      </c>
      <c r="O91" s="6">
        <v>1865</v>
      </c>
      <c r="P91" s="6">
        <v>1107</v>
      </c>
      <c r="Q91" s="6">
        <v>2105</v>
      </c>
      <c r="R91" s="6">
        <v>1890</v>
      </c>
      <c r="S91" s="6">
        <v>1625</v>
      </c>
      <c r="T91" s="6">
        <v>2796</v>
      </c>
      <c r="U91" s="15"/>
    </row>
    <row r="92" spans="1:21" ht="22" x14ac:dyDescent="0.35">
      <c r="A92" s="13" t="s">
        <v>130</v>
      </c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>
        <v>1193</v>
      </c>
      <c r="Q92" s="7">
        <v>659</v>
      </c>
      <c r="R92" s="7">
        <v>2293</v>
      </c>
      <c r="S92" s="7">
        <v>1677</v>
      </c>
      <c r="T92" s="7">
        <v>2727</v>
      </c>
      <c r="U92" s="16"/>
    </row>
    <row r="93" spans="1:21" x14ac:dyDescent="0.35">
      <c r="A93" s="14" t="s">
        <v>131</v>
      </c>
      <c r="B93" s="6">
        <v>4692</v>
      </c>
      <c r="C93" s="6">
        <v>5703</v>
      </c>
      <c r="D93" s="6">
        <v>6485</v>
      </c>
      <c r="E93" s="6">
        <v>6379</v>
      </c>
      <c r="F93" s="6">
        <v>6911</v>
      </c>
      <c r="G93" s="6">
        <v>4263</v>
      </c>
      <c r="H93" s="6">
        <v>3096</v>
      </c>
      <c r="I93" s="6">
        <v>4038</v>
      </c>
      <c r="J93" s="6">
        <v>2893</v>
      </c>
      <c r="K93" s="6">
        <v>3072</v>
      </c>
      <c r="L93" s="6">
        <v>2837</v>
      </c>
      <c r="M93" s="6">
        <v>4568</v>
      </c>
      <c r="N93" s="6">
        <v>3995</v>
      </c>
      <c r="O93" s="6">
        <v>2612</v>
      </c>
      <c r="P93" s="6">
        <v>1062</v>
      </c>
      <c r="Q93" s="6">
        <v>3309</v>
      </c>
      <c r="R93" s="6">
        <v>3837</v>
      </c>
      <c r="S93" s="6">
        <v>3390</v>
      </c>
      <c r="T93" s="6">
        <v>2708</v>
      </c>
      <c r="U93" s="15"/>
    </row>
    <row r="94" spans="1:21" x14ac:dyDescent="0.35">
      <c r="A94" s="13" t="s">
        <v>132</v>
      </c>
      <c r="B94" s="7">
        <v>5416</v>
      </c>
      <c r="C94" s="7">
        <v>4812</v>
      </c>
      <c r="D94" s="7">
        <v>5503</v>
      </c>
      <c r="E94" s="7">
        <v>3912</v>
      </c>
      <c r="F94" s="7">
        <v>6070</v>
      </c>
      <c r="G94" s="7">
        <v>4730</v>
      </c>
      <c r="H94" s="7">
        <v>2584</v>
      </c>
      <c r="I94" s="7">
        <v>2342</v>
      </c>
      <c r="J94" s="7">
        <v>2034</v>
      </c>
      <c r="K94" s="7">
        <v>2334</v>
      </c>
      <c r="L94" s="7">
        <v>3062</v>
      </c>
      <c r="M94" s="7">
        <v>2267</v>
      </c>
      <c r="N94" s="7">
        <v>1606</v>
      </c>
      <c r="O94" s="7">
        <v>2186</v>
      </c>
      <c r="P94" s="7">
        <v>879</v>
      </c>
      <c r="Q94" s="7">
        <v>1047</v>
      </c>
      <c r="R94" s="7">
        <v>5205</v>
      </c>
      <c r="S94" s="7">
        <v>3081</v>
      </c>
      <c r="T94" s="7">
        <v>2561</v>
      </c>
      <c r="U94" s="16"/>
    </row>
    <row r="95" spans="1:21" x14ac:dyDescent="0.35">
      <c r="A95" s="14" t="s">
        <v>133</v>
      </c>
      <c r="B95" s="6">
        <v>1669</v>
      </c>
      <c r="C95" s="6">
        <v>2094</v>
      </c>
      <c r="D95" s="6">
        <v>2373</v>
      </c>
      <c r="E95" s="6">
        <v>1412</v>
      </c>
      <c r="F95" s="6">
        <v>2253</v>
      </c>
      <c r="G95" s="6">
        <v>2560</v>
      </c>
      <c r="H95" s="6">
        <v>2169</v>
      </c>
      <c r="I95" s="6">
        <v>2779</v>
      </c>
      <c r="J95" s="6">
        <v>2906</v>
      </c>
      <c r="K95" s="6">
        <v>2310</v>
      </c>
      <c r="L95" s="6">
        <v>3456</v>
      </c>
      <c r="M95" s="6">
        <v>3825</v>
      </c>
      <c r="N95" s="6">
        <v>4179</v>
      </c>
      <c r="O95" s="6">
        <v>4181</v>
      </c>
      <c r="P95" s="6">
        <v>3824</v>
      </c>
      <c r="Q95" s="6">
        <v>4883</v>
      </c>
      <c r="R95" s="6">
        <v>4622</v>
      </c>
      <c r="S95" s="6">
        <v>3257</v>
      </c>
      <c r="T95" s="6">
        <v>2539</v>
      </c>
      <c r="U95" s="15"/>
    </row>
    <row r="96" spans="1:21" x14ac:dyDescent="0.35">
      <c r="A96" s="13" t="s">
        <v>134</v>
      </c>
      <c r="B96" s="7">
        <v>152</v>
      </c>
      <c r="C96" s="7">
        <v>343</v>
      </c>
      <c r="D96" s="7">
        <v>572</v>
      </c>
      <c r="E96" s="7">
        <v>1630</v>
      </c>
      <c r="F96" s="7">
        <v>1537</v>
      </c>
      <c r="G96" s="7">
        <v>2333</v>
      </c>
      <c r="H96" s="7">
        <v>1730</v>
      </c>
      <c r="I96" s="7">
        <v>1324</v>
      </c>
      <c r="J96" s="7">
        <v>1606</v>
      </c>
      <c r="K96" s="7">
        <v>2532</v>
      </c>
      <c r="L96" s="7">
        <v>2215</v>
      </c>
      <c r="M96" s="7">
        <v>3089</v>
      </c>
      <c r="N96" s="7">
        <v>2007</v>
      </c>
      <c r="O96" s="7">
        <v>2061</v>
      </c>
      <c r="P96" s="7">
        <v>1069</v>
      </c>
      <c r="Q96" s="7">
        <v>1999</v>
      </c>
      <c r="R96" s="7">
        <v>2530</v>
      </c>
      <c r="S96" s="7">
        <v>2876</v>
      </c>
      <c r="T96" s="7">
        <v>2331</v>
      </c>
      <c r="U96" s="16"/>
    </row>
    <row r="97" spans="1:21" x14ac:dyDescent="0.35">
      <c r="A97" s="14" t="s">
        <v>135</v>
      </c>
      <c r="B97" s="6">
        <v>449</v>
      </c>
      <c r="C97" s="6">
        <v>551</v>
      </c>
      <c r="D97" s="6">
        <v>832</v>
      </c>
      <c r="E97" s="6">
        <v>1083</v>
      </c>
      <c r="F97" s="6">
        <v>1237</v>
      </c>
      <c r="G97" s="6">
        <v>1394</v>
      </c>
      <c r="H97" s="6">
        <v>1538</v>
      </c>
      <c r="I97" s="6">
        <v>1546</v>
      </c>
      <c r="J97" s="6">
        <v>1928</v>
      </c>
      <c r="K97" s="6">
        <v>1916</v>
      </c>
      <c r="L97" s="6">
        <v>2438</v>
      </c>
      <c r="M97" s="6">
        <v>2442</v>
      </c>
      <c r="N97" s="6">
        <v>3659</v>
      </c>
      <c r="O97" s="6">
        <v>2603</v>
      </c>
      <c r="P97" s="6">
        <v>1887</v>
      </c>
      <c r="Q97" s="6">
        <v>2282</v>
      </c>
      <c r="R97" s="6">
        <v>1856</v>
      </c>
      <c r="S97" s="6">
        <v>1732</v>
      </c>
      <c r="T97" s="6">
        <v>2276</v>
      </c>
      <c r="U97" s="15"/>
    </row>
    <row r="98" spans="1:21" x14ac:dyDescent="0.35">
      <c r="A98" s="13" t="s">
        <v>136</v>
      </c>
      <c r="B98" s="7">
        <v>42</v>
      </c>
      <c r="C98" s="7">
        <v>139</v>
      </c>
      <c r="D98" s="7">
        <v>212</v>
      </c>
      <c r="E98" s="7">
        <v>125</v>
      </c>
      <c r="F98" s="7">
        <v>218</v>
      </c>
      <c r="G98" s="7">
        <v>430</v>
      </c>
      <c r="H98" s="7">
        <v>467</v>
      </c>
      <c r="I98" s="7">
        <v>895</v>
      </c>
      <c r="J98" s="7">
        <v>1047</v>
      </c>
      <c r="K98" s="7">
        <v>1035</v>
      </c>
      <c r="L98" s="7">
        <v>1056</v>
      </c>
      <c r="M98" s="7">
        <v>1101</v>
      </c>
      <c r="N98" s="7">
        <v>1207</v>
      </c>
      <c r="O98" s="7">
        <v>1288</v>
      </c>
      <c r="P98" s="7">
        <v>526</v>
      </c>
      <c r="Q98" s="7">
        <v>811</v>
      </c>
      <c r="R98" s="7">
        <v>1339</v>
      </c>
      <c r="S98" s="7">
        <v>1914</v>
      </c>
      <c r="T98" s="7">
        <v>2272</v>
      </c>
      <c r="U98" s="16"/>
    </row>
    <row r="99" spans="1:21" x14ac:dyDescent="0.35">
      <c r="A99" s="14" t="s">
        <v>137</v>
      </c>
      <c r="B99" s="6"/>
      <c r="C99" s="6"/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10</v>
      </c>
      <c r="N99" s="6">
        <v>10</v>
      </c>
      <c r="O99" s="6">
        <v>446</v>
      </c>
      <c r="P99" s="9">
        <v>440</v>
      </c>
      <c r="Q99" s="9">
        <v>617</v>
      </c>
      <c r="R99" s="9">
        <v>1278</v>
      </c>
      <c r="S99" s="9">
        <v>1482</v>
      </c>
      <c r="T99" s="9">
        <v>2180</v>
      </c>
      <c r="U99" s="15"/>
    </row>
    <row r="100" spans="1:21" x14ac:dyDescent="0.35">
      <c r="A100" s="13" t="s">
        <v>138</v>
      </c>
      <c r="B100" s="7">
        <v>1637</v>
      </c>
      <c r="C100" s="7">
        <v>1990</v>
      </c>
      <c r="D100" s="7">
        <v>1604</v>
      </c>
      <c r="E100" s="7">
        <v>1974</v>
      </c>
      <c r="F100" s="7">
        <v>2996</v>
      </c>
      <c r="G100" s="7">
        <v>4443</v>
      </c>
      <c r="H100" s="7">
        <v>5206</v>
      </c>
      <c r="I100" s="7">
        <v>6529</v>
      </c>
      <c r="J100" s="7">
        <v>6831</v>
      </c>
      <c r="K100" s="7">
        <v>5407</v>
      </c>
      <c r="L100" s="7">
        <v>3338</v>
      </c>
      <c r="M100" s="7">
        <v>3996</v>
      </c>
      <c r="N100" s="7">
        <v>2874</v>
      </c>
      <c r="O100" s="7">
        <v>2917</v>
      </c>
      <c r="P100" s="7">
        <v>1482</v>
      </c>
      <c r="Q100" s="7">
        <v>1624</v>
      </c>
      <c r="R100" s="7">
        <v>2733</v>
      </c>
      <c r="S100" s="7">
        <v>2907</v>
      </c>
      <c r="T100" s="8">
        <v>2139</v>
      </c>
      <c r="U100" s="16"/>
    </row>
    <row r="101" spans="1:21" x14ac:dyDescent="0.35">
      <c r="A101" s="14" t="s">
        <v>139</v>
      </c>
      <c r="B101" s="6">
        <v>57</v>
      </c>
      <c r="C101" s="6">
        <v>479</v>
      </c>
      <c r="D101" s="6">
        <v>596</v>
      </c>
      <c r="E101" s="6">
        <v>348</v>
      </c>
      <c r="F101" s="6">
        <v>885</v>
      </c>
      <c r="G101" s="6">
        <v>182</v>
      </c>
      <c r="H101" s="6">
        <v>342</v>
      </c>
      <c r="I101" s="6">
        <v>1290</v>
      </c>
      <c r="J101" s="6">
        <v>255</v>
      </c>
      <c r="K101" s="6">
        <v>851</v>
      </c>
      <c r="L101" s="6">
        <v>271</v>
      </c>
      <c r="M101" s="6">
        <v>255</v>
      </c>
      <c r="N101" s="6">
        <v>4651</v>
      </c>
      <c r="O101" s="6">
        <v>5350</v>
      </c>
      <c r="P101" s="6">
        <v>14524</v>
      </c>
      <c r="Q101" s="6">
        <v>24016</v>
      </c>
      <c r="R101" s="6">
        <v>11884</v>
      </c>
      <c r="S101" s="6">
        <v>907</v>
      </c>
      <c r="T101" s="6">
        <v>1902</v>
      </c>
      <c r="U101" s="15"/>
    </row>
    <row r="102" spans="1:21" ht="43" x14ac:dyDescent="0.35">
      <c r="A102" s="13" t="s">
        <v>140</v>
      </c>
      <c r="B102" s="8">
        <v>843</v>
      </c>
      <c r="C102" s="8">
        <v>994</v>
      </c>
      <c r="D102" s="8">
        <v>2127</v>
      </c>
      <c r="E102" s="8">
        <v>597</v>
      </c>
      <c r="F102" s="8">
        <v>562</v>
      </c>
      <c r="G102" s="8">
        <v>767</v>
      </c>
      <c r="H102" s="8">
        <v>206</v>
      </c>
      <c r="I102" s="8">
        <v>145</v>
      </c>
      <c r="J102" s="8">
        <v>139</v>
      </c>
      <c r="K102" s="8">
        <v>502</v>
      </c>
      <c r="L102" s="8">
        <v>762</v>
      </c>
      <c r="M102" s="8">
        <v>523</v>
      </c>
      <c r="N102" s="8">
        <v>444</v>
      </c>
      <c r="O102" s="8">
        <v>701</v>
      </c>
      <c r="P102" s="8">
        <v>369</v>
      </c>
      <c r="Q102" s="8">
        <v>468</v>
      </c>
      <c r="R102" s="8">
        <v>1177</v>
      </c>
      <c r="S102" s="8">
        <v>2132</v>
      </c>
      <c r="T102" s="8">
        <v>1777</v>
      </c>
      <c r="U102" s="16"/>
    </row>
    <row r="103" spans="1:21" ht="22" x14ac:dyDescent="0.35">
      <c r="A103" s="14" t="s">
        <v>141</v>
      </c>
      <c r="B103" s="6">
        <v>122</v>
      </c>
      <c r="C103" s="6">
        <v>162</v>
      </c>
      <c r="D103" s="6">
        <v>373</v>
      </c>
      <c r="E103" s="6">
        <v>390</v>
      </c>
      <c r="F103" s="6">
        <v>452</v>
      </c>
      <c r="G103" s="6">
        <v>533</v>
      </c>
      <c r="H103" s="6">
        <v>506</v>
      </c>
      <c r="I103" s="6">
        <v>402</v>
      </c>
      <c r="J103" s="6">
        <v>397</v>
      </c>
      <c r="K103" s="6">
        <v>410</v>
      </c>
      <c r="L103" s="6">
        <v>706</v>
      </c>
      <c r="M103" s="6">
        <v>899</v>
      </c>
      <c r="N103" s="6">
        <v>961</v>
      </c>
      <c r="O103" s="6">
        <v>836</v>
      </c>
      <c r="P103" s="6">
        <v>579</v>
      </c>
      <c r="Q103" s="6">
        <v>942</v>
      </c>
      <c r="R103" s="6">
        <v>1103</v>
      </c>
      <c r="S103" s="6">
        <v>1336</v>
      </c>
      <c r="T103" s="6">
        <v>1561</v>
      </c>
      <c r="U103" s="15"/>
    </row>
    <row r="104" spans="1:21" x14ac:dyDescent="0.35">
      <c r="A104" s="13" t="s">
        <v>142</v>
      </c>
      <c r="B104" s="7">
        <v>1008</v>
      </c>
      <c r="C104" s="7">
        <v>1538</v>
      </c>
      <c r="D104" s="7">
        <v>1403</v>
      </c>
      <c r="E104" s="7">
        <v>1216</v>
      </c>
      <c r="F104" s="7">
        <v>1044</v>
      </c>
      <c r="G104" s="7">
        <v>1100</v>
      </c>
      <c r="H104" s="7">
        <v>1113</v>
      </c>
      <c r="I104" s="7">
        <v>799</v>
      </c>
      <c r="J104" s="7">
        <v>1047</v>
      </c>
      <c r="K104" s="7">
        <v>1020</v>
      </c>
      <c r="L104" s="7">
        <v>944</v>
      </c>
      <c r="M104" s="7">
        <v>829</v>
      </c>
      <c r="N104" s="7">
        <v>833</v>
      </c>
      <c r="O104" s="7">
        <v>661</v>
      </c>
      <c r="P104" s="7">
        <v>535</v>
      </c>
      <c r="Q104" s="7">
        <v>1185</v>
      </c>
      <c r="R104" s="7">
        <v>1408</v>
      </c>
      <c r="S104" s="7">
        <v>2362</v>
      </c>
      <c r="T104" s="7">
        <v>1532</v>
      </c>
      <c r="U104" s="16">
        <v>1614</v>
      </c>
    </row>
    <row r="105" spans="1:21" x14ac:dyDescent="0.35">
      <c r="A105" s="14" t="s">
        <v>143</v>
      </c>
      <c r="B105" s="6">
        <v>89</v>
      </c>
      <c r="C105" s="6">
        <v>106</v>
      </c>
      <c r="D105" s="6">
        <v>109</v>
      </c>
      <c r="E105" s="6">
        <v>203</v>
      </c>
      <c r="F105" s="6">
        <v>458</v>
      </c>
      <c r="G105" s="6">
        <v>553</v>
      </c>
      <c r="H105" s="6">
        <v>456</v>
      </c>
      <c r="I105" s="6">
        <v>459</v>
      </c>
      <c r="J105" s="6">
        <v>270</v>
      </c>
      <c r="K105" s="6">
        <v>857</v>
      </c>
      <c r="L105" s="6">
        <v>851</v>
      </c>
      <c r="M105" s="6">
        <v>225</v>
      </c>
      <c r="N105" s="6">
        <v>617</v>
      </c>
      <c r="O105" s="6">
        <v>505</v>
      </c>
      <c r="P105" s="6">
        <v>887</v>
      </c>
      <c r="Q105" s="6">
        <v>1241</v>
      </c>
      <c r="R105" s="6">
        <v>1</v>
      </c>
      <c r="S105" s="6">
        <v>1690</v>
      </c>
      <c r="T105" s="6">
        <v>1320</v>
      </c>
      <c r="U105" s="15"/>
    </row>
    <row r="106" spans="1:21" ht="22" x14ac:dyDescent="0.35">
      <c r="A106" s="13" t="s">
        <v>144</v>
      </c>
      <c r="B106" s="7"/>
      <c r="C106" s="7">
        <v>2619</v>
      </c>
      <c r="D106" s="7"/>
      <c r="E106" s="7">
        <v>1044</v>
      </c>
      <c r="F106" s="7">
        <v>724</v>
      </c>
      <c r="G106" s="7">
        <v>1412</v>
      </c>
      <c r="H106" s="7">
        <v>1750</v>
      </c>
      <c r="I106" s="7">
        <v>1468</v>
      </c>
      <c r="J106" s="7">
        <v>1447</v>
      </c>
      <c r="K106" s="7">
        <v>1609</v>
      </c>
      <c r="L106" s="7">
        <v>1075</v>
      </c>
      <c r="M106" s="7">
        <v>1301</v>
      </c>
      <c r="N106" s="7">
        <v>1945</v>
      </c>
      <c r="O106" s="7">
        <v>1266</v>
      </c>
      <c r="P106" s="7">
        <v>473</v>
      </c>
      <c r="Q106" s="7">
        <v>355</v>
      </c>
      <c r="R106" s="7">
        <v>727</v>
      </c>
      <c r="S106" s="7">
        <v>822</v>
      </c>
      <c r="T106" s="7">
        <v>1250</v>
      </c>
      <c r="U106" s="16"/>
    </row>
    <row r="107" spans="1:21" ht="32.5" x14ac:dyDescent="0.35">
      <c r="A107" s="14" t="s">
        <v>145</v>
      </c>
      <c r="B107" s="6">
        <v>300</v>
      </c>
      <c r="C107" s="6">
        <v>258</v>
      </c>
      <c r="D107" s="6">
        <v>310</v>
      </c>
      <c r="E107" s="6">
        <v>346</v>
      </c>
      <c r="F107" s="6">
        <v>993</v>
      </c>
      <c r="G107" s="6">
        <v>349</v>
      </c>
      <c r="H107" s="6">
        <v>515</v>
      </c>
      <c r="I107" s="6">
        <v>456</v>
      </c>
      <c r="J107" s="6">
        <v>385</v>
      </c>
      <c r="K107" s="6">
        <v>446</v>
      </c>
      <c r="L107" s="6">
        <v>426</v>
      </c>
      <c r="M107" s="6">
        <v>665</v>
      </c>
      <c r="N107" s="6">
        <v>793</v>
      </c>
      <c r="O107" s="6">
        <v>2803</v>
      </c>
      <c r="P107" s="6">
        <v>948</v>
      </c>
      <c r="Q107" s="6">
        <v>1205</v>
      </c>
      <c r="R107" s="6">
        <v>1721</v>
      </c>
      <c r="S107" s="6">
        <v>1929</v>
      </c>
      <c r="T107" s="6">
        <v>1091</v>
      </c>
      <c r="U107" s="15"/>
    </row>
    <row r="108" spans="1:21" ht="32.5" x14ac:dyDescent="0.35">
      <c r="A108" s="13" t="s">
        <v>146</v>
      </c>
      <c r="B108" s="7"/>
      <c r="C108" s="7"/>
      <c r="D108" s="7"/>
      <c r="E108" s="7"/>
      <c r="F108" s="7"/>
      <c r="G108" s="7">
        <v>39</v>
      </c>
      <c r="H108" s="7">
        <v>196</v>
      </c>
      <c r="I108" s="8">
        <v>829</v>
      </c>
      <c r="J108" s="8">
        <v>1012</v>
      </c>
      <c r="K108" s="8">
        <v>1036</v>
      </c>
      <c r="L108" s="8">
        <v>966</v>
      </c>
      <c r="M108" s="8">
        <v>1138</v>
      </c>
      <c r="N108" s="8">
        <v>1663</v>
      </c>
      <c r="O108" s="8">
        <v>1170</v>
      </c>
      <c r="P108" s="8">
        <v>608</v>
      </c>
      <c r="Q108" s="8">
        <v>933</v>
      </c>
      <c r="R108" s="8">
        <v>1264</v>
      </c>
      <c r="S108" s="8">
        <v>1457</v>
      </c>
      <c r="T108" s="8">
        <v>1035</v>
      </c>
      <c r="U108" s="16"/>
    </row>
    <row r="109" spans="1:21" x14ac:dyDescent="0.35">
      <c r="A109" s="14" t="s">
        <v>147</v>
      </c>
      <c r="B109" s="6">
        <v>5</v>
      </c>
      <c r="C109" s="6">
        <v>30</v>
      </c>
      <c r="D109" s="6"/>
      <c r="E109" s="6"/>
      <c r="F109" s="6">
        <v>149</v>
      </c>
      <c r="G109" s="6">
        <v>302</v>
      </c>
      <c r="H109" s="6">
        <v>353</v>
      </c>
      <c r="I109" s="6">
        <v>299</v>
      </c>
      <c r="J109" s="6">
        <v>420</v>
      </c>
      <c r="K109" s="6">
        <v>165</v>
      </c>
      <c r="L109" s="6">
        <v>180</v>
      </c>
      <c r="M109" s="6">
        <v>281</v>
      </c>
      <c r="N109" s="6">
        <v>561</v>
      </c>
      <c r="O109" s="6">
        <v>503</v>
      </c>
      <c r="P109" s="6">
        <v>500</v>
      </c>
      <c r="Q109" s="6">
        <v>1343</v>
      </c>
      <c r="R109" s="6">
        <v>2306</v>
      </c>
      <c r="S109" s="6">
        <v>912</v>
      </c>
      <c r="T109" s="6">
        <v>1023</v>
      </c>
      <c r="U109" s="15">
        <v>1158</v>
      </c>
    </row>
    <row r="110" spans="1:21" ht="22" x14ac:dyDescent="0.35">
      <c r="A110" s="13" t="s">
        <v>148</v>
      </c>
      <c r="B110" s="7">
        <v>49</v>
      </c>
      <c r="C110" s="7">
        <v>33</v>
      </c>
      <c r="D110" s="7">
        <v>138</v>
      </c>
      <c r="E110" s="7">
        <v>625</v>
      </c>
      <c r="F110" s="7">
        <v>707</v>
      </c>
      <c r="G110" s="7">
        <v>142</v>
      </c>
      <c r="H110" s="7">
        <v>117</v>
      </c>
      <c r="I110" s="7">
        <v>527</v>
      </c>
      <c r="J110" s="7">
        <v>586</v>
      </c>
      <c r="K110" s="7">
        <v>432</v>
      </c>
      <c r="L110" s="7">
        <v>0</v>
      </c>
      <c r="M110" s="7">
        <v>0</v>
      </c>
      <c r="N110" s="8">
        <v>1045</v>
      </c>
      <c r="O110" s="8">
        <v>1621</v>
      </c>
      <c r="P110" s="8">
        <v>339</v>
      </c>
      <c r="Q110" s="8">
        <v>201</v>
      </c>
      <c r="R110" s="8">
        <v>403</v>
      </c>
      <c r="S110" s="8">
        <v>1368</v>
      </c>
      <c r="T110" s="8">
        <v>929</v>
      </c>
      <c r="U110" s="16"/>
    </row>
    <row r="111" spans="1:21" x14ac:dyDescent="0.35">
      <c r="A111" s="14" t="s">
        <v>149</v>
      </c>
      <c r="B111" s="6">
        <v>1545</v>
      </c>
      <c r="C111" s="6">
        <v>2335</v>
      </c>
      <c r="D111" s="6">
        <v>2378</v>
      </c>
      <c r="E111" s="6">
        <v>2097</v>
      </c>
      <c r="F111" s="6">
        <v>2536</v>
      </c>
      <c r="G111" s="6">
        <v>2574</v>
      </c>
      <c r="H111" s="6">
        <v>1571</v>
      </c>
      <c r="I111" s="6">
        <v>2062</v>
      </c>
      <c r="J111" s="6">
        <v>2236</v>
      </c>
      <c r="K111" s="6">
        <v>2011</v>
      </c>
      <c r="L111" s="6">
        <v>2476</v>
      </c>
      <c r="M111" s="6">
        <v>2315</v>
      </c>
      <c r="N111" s="6">
        <v>2122</v>
      </c>
      <c r="O111" s="6">
        <v>2070</v>
      </c>
      <c r="P111" s="6">
        <v>1112</v>
      </c>
      <c r="Q111" s="6">
        <v>1870</v>
      </c>
      <c r="R111" s="6">
        <v>2099</v>
      </c>
      <c r="S111" s="6">
        <v>2062</v>
      </c>
      <c r="T111" s="9">
        <v>908</v>
      </c>
      <c r="U111" s="15"/>
    </row>
    <row r="112" spans="1:21" x14ac:dyDescent="0.35">
      <c r="A112" s="13" t="s">
        <v>150</v>
      </c>
      <c r="B112" s="7">
        <v>233</v>
      </c>
      <c r="C112" s="7">
        <v>362</v>
      </c>
      <c r="D112" s="7">
        <v>375</v>
      </c>
      <c r="E112" s="7">
        <v>252</v>
      </c>
      <c r="F112" s="7">
        <v>303</v>
      </c>
      <c r="G112" s="7">
        <v>186</v>
      </c>
      <c r="H112" s="7">
        <v>179</v>
      </c>
      <c r="I112" s="7">
        <v>119</v>
      </c>
      <c r="J112" s="7">
        <v>78</v>
      </c>
      <c r="K112" s="7">
        <v>45</v>
      </c>
      <c r="L112" s="7">
        <v>295</v>
      </c>
      <c r="M112" s="7">
        <v>581</v>
      </c>
      <c r="N112" s="7">
        <v>1657</v>
      </c>
      <c r="O112" s="7">
        <v>1737</v>
      </c>
      <c r="P112" s="7">
        <v>842</v>
      </c>
      <c r="Q112" s="7">
        <v>857</v>
      </c>
      <c r="R112" s="7">
        <v>1201</v>
      </c>
      <c r="S112" s="7">
        <v>999</v>
      </c>
      <c r="T112" s="7">
        <v>895</v>
      </c>
      <c r="U112" s="16">
        <v>941</v>
      </c>
    </row>
    <row r="113" spans="1:21" x14ac:dyDescent="0.35">
      <c r="A113" s="14" t="s">
        <v>151</v>
      </c>
      <c r="B113" s="6">
        <v>73</v>
      </c>
      <c r="C113" s="6">
        <v>229</v>
      </c>
      <c r="D113" s="6">
        <v>301</v>
      </c>
      <c r="E113" s="6">
        <v>180</v>
      </c>
      <c r="F113" s="6">
        <v>192</v>
      </c>
      <c r="G113" s="6">
        <v>105</v>
      </c>
      <c r="H113" s="6">
        <v>89</v>
      </c>
      <c r="I113" s="6">
        <v>52</v>
      </c>
      <c r="J113" s="6">
        <v>433</v>
      </c>
      <c r="K113" s="6">
        <v>360</v>
      </c>
      <c r="L113" s="6">
        <v>540</v>
      </c>
      <c r="M113" s="6">
        <v>250</v>
      </c>
      <c r="N113" s="6">
        <v>237</v>
      </c>
      <c r="O113" s="6">
        <v>553</v>
      </c>
      <c r="P113" s="6">
        <v>362</v>
      </c>
      <c r="Q113" s="6">
        <v>277</v>
      </c>
      <c r="R113" s="6">
        <v>456</v>
      </c>
      <c r="S113" s="6">
        <v>860</v>
      </c>
      <c r="T113" s="6">
        <v>867</v>
      </c>
      <c r="U113" s="15">
        <v>1107</v>
      </c>
    </row>
    <row r="114" spans="1:21" ht="32.5" x14ac:dyDescent="0.35">
      <c r="A114" s="13" t="s">
        <v>152</v>
      </c>
      <c r="B114" s="7">
        <v>2588</v>
      </c>
      <c r="C114" s="7">
        <v>12431</v>
      </c>
      <c r="D114" s="7">
        <v>11558</v>
      </c>
      <c r="E114" s="7">
        <v>3156</v>
      </c>
      <c r="F114" s="7">
        <v>1700</v>
      </c>
      <c r="G114" s="7">
        <v>2176</v>
      </c>
      <c r="H114" s="7">
        <v>4790</v>
      </c>
      <c r="I114" s="7">
        <v>2320</v>
      </c>
      <c r="J114" s="8">
        <v>5604</v>
      </c>
      <c r="K114" s="8">
        <v>1131</v>
      </c>
      <c r="L114" s="8">
        <v>645</v>
      </c>
      <c r="M114" s="8">
        <v>92</v>
      </c>
      <c r="N114" s="8">
        <v>39</v>
      </c>
      <c r="O114" s="8">
        <v>98</v>
      </c>
      <c r="P114" s="8">
        <v>107</v>
      </c>
      <c r="Q114" s="8">
        <v>150</v>
      </c>
      <c r="R114" s="8">
        <v>267</v>
      </c>
      <c r="S114" s="8">
        <v>355</v>
      </c>
      <c r="T114" s="8">
        <v>866</v>
      </c>
      <c r="U114" s="16"/>
    </row>
    <row r="115" spans="1:21" x14ac:dyDescent="0.35">
      <c r="A115" s="14" t="s">
        <v>153</v>
      </c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>
        <v>0</v>
      </c>
      <c r="N115" s="6">
        <v>29</v>
      </c>
      <c r="O115" s="6">
        <v>155</v>
      </c>
      <c r="P115" s="6">
        <v>83</v>
      </c>
      <c r="Q115" s="6">
        <v>152</v>
      </c>
      <c r="R115" s="6">
        <v>541</v>
      </c>
      <c r="S115" s="6">
        <v>1401</v>
      </c>
      <c r="T115" s="6">
        <v>808</v>
      </c>
      <c r="U115" s="15"/>
    </row>
    <row r="116" spans="1:21" x14ac:dyDescent="0.35">
      <c r="A116" s="13" t="s">
        <v>154</v>
      </c>
      <c r="B116" s="7">
        <v>519</v>
      </c>
      <c r="C116" s="7">
        <v>1074</v>
      </c>
      <c r="D116" s="7">
        <v>725</v>
      </c>
      <c r="E116" s="7"/>
      <c r="F116" s="7"/>
      <c r="G116" s="7"/>
      <c r="H116" s="7">
        <v>653</v>
      </c>
      <c r="I116" s="7">
        <v>192</v>
      </c>
      <c r="J116" s="7">
        <v>68</v>
      </c>
      <c r="K116" s="7">
        <v>63</v>
      </c>
      <c r="L116" s="7">
        <v>54</v>
      </c>
      <c r="M116" s="7">
        <v>91</v>
      </c>
      <c r="N116" s="7">
        <v>49</v>
      </c>
      <c r="O116" s="7">
        <v>61</v>
      </c>
      <c r="P116" s="7">
        <v>55</v>
      </c>
      <c r="Q116" s="8">
        <v>240</v>
      </c>
      <c r="R116" s="8">
        <v>474</v>
      </c>
      <c r="S116" s="8">
        <v>863</v>
      </c>
      <c r="T116" s="8">
        <v>734</v>
      </c>
      <c r="U116" s="16"/>
    </row>
    <row r="117" spans="1:21" x14ac:dyDescent="0.35">
      <c r="A117" s="14" t="s">
        <v>155</v>
      </c>
      <c r="B117" s="6">
        <v>517</v>
      </c>
      <c r="C117" s="6">
        <v>406</v>
      </c>
      <c r="D117" s="6">
        <v>353</v>
      </c>
      <c r="E117" s="6">
        <v>750</v>
      </c>
      <c r="F117" s="6">
        <v>668</v>
      </c>
      <c r="G117" s="6">
        <v>905</v>
      </c>
      <c r="H117" s="6">
        <v>819</v>
      </c>
      <c r="I117" s="6">
        <v>1071</v>
      </c>
      <c r="J117" s="6">
        <v>1021</v>
      </c>
      <c r="K117" s="6">
        <v>803</v>
      </c>
      <c r="L117" s="6">
        <v>1067</v>
      </c>
      <c r="M117" s="6">
        <v>1176</v>
      </c>
      <c r="N117" s="6">
        <v>823</v>
      </c>
      <c r="O117" s="6">
        <v>654</v>
      </c>
      <c r="P117" s="6">
        <v>342</v>
      </c>
      <c r="Q117" s="6">
        <v>579</v>
      </c>
      <c r="R117" s="6">
        <v>666</v>
      </c>
      <c r="S117" s="6">
        <v>440</v>
      </c>
      <c r="T117" s="6">
        <v>727</v>
      </c>
      <c r="U117" s="15"/>
    </row>
    <row r="118" spans="1:21" x14ac:dyDescent="0.35">
      <c r="A118" s="13" t="s">
        <v>156</v>
      </c>
      <c r="B118" s="7">
        <v>618</v>
      </c>
      <c r="C118" s="7">
        <v>334</v>
      </c>
      <c r="D118" s="7">
        <v>1258</v>
      </c>
      <c r="E118" s="7">
        <v>1722</v>
      </c>
      <c r="F118" s="7">
        <v>1677</v>
      </c>
      <c r="G118" s="7">
        <v>1112</v>
      </c>
      <c r="H118" s="7">
        <v>3092</v>
      </c>
      <c r="I118" s="7">
        <v>3308</v>
      </c>
      <c r="J118" s="7">
        <v>383</v>
      </c>
      <c r="K118" s="7">
        <v>1977</v>
      </c>
      <c r="L118" s="7">
        <v>2618</v>
      </c>
      <c r="M118" s="7">
        <v>318</v>
      </c>
      <c r="N118" s="7">
        <v>579</v>
      </c>
      <c r="O118" s="7">
        <v>165</v>
      </c>
      <c r="P118" s="7">
        <v>166</v>
      </c>
      <c r="Q118" s="7">
        <v>291</v>
      </c>
      <c r="R118" s="7">
        <v>829</v>
      </c>
      <c r="S118" s="7">
        <v>1026</v>
      </c>
      <c r="T118" s="8">
        <v>676</v>
      </c>
      <c r="U118" s="16"/>
    </row>
    <row r="119" spans="1:21" x14ac:dyDescent="0.35">
      <c r="A119" s="14" t="s">
        <v>157</v>
      </c>
      <c r="B119" s="6">
        <v>758</v>
      </c>
      <c r="C119" s="6">
        <v>316</v>
      </c>
      <c r="D119" s="6">
        <v>267</v>
      </c>
      <c r="E119" s="6">
        <v>301</v>
      </c>
      <c r="F119" s="6">
        <v>173</v>
      </c>
      <c r="G119" s="6">
        <v>336</v>
      </c>
      <c r="H119" s="6">
        <v>637</v>
      </c>
      <c r="I119" s="6">
        <v>665</v>
      </c>
      <c r="J119" s="6">
        <v>933</v>
      </c>
      <c r="K119" s="6">
        <v>525</v>
      </c>
      <c r="L119" s="6">
        <v>483</v>
      </c>
      <c r="M119" s="6">
        <v>645</v>
      </c>
      <c r="N119" s="6"/>
      <c r="O119" s="6">
        <v>210</v>
      </c>
      <c r="P119" s="6">
        <v>362</v>
      </c>
      <c r="Q119" s="6">
        <v>447</v>
      </c>
      <c r="R119" s="6">
        <v>162</v>
      </c>
      <c r="S119" s="6">
        <v>468</v>
      </c>
      <c r="T119" s="6">
        <v>608</v>
      </c>
      <c r="U119" s="15"/>
    </row>
    <row r="120" spans="1:21" x14ac:dyDescent="0.35">
      <c r="A120" s="13" t="s">
        <v>158</v>
      </c>
      <c r="B120" s="7">
        <v>0</v>
      </c>
      <c r="C120" s="7">
        <v>0</v>
      </c>
      <c r="D120" s="7">
        <v>1</v>
      </c>
      <c r="E120" s="7">
        <v>0</v>
      </c>
      <c r="F120" s="7">
        <v>0</v>
      </c>
      <c r="G120" s="7">
        <v>0</v>
      </c>
      <c r="H120" s="7">
        <v>2</v>
      </c>
      <c r="I120" s="7">
        <v>4</v>
      </c>
      <c r="J120" s="7">
        <v>2</v>
      </c>
      <c r="K120" s="7">
        <v>0</v>
      </c>
      <c r="L120" s="7">
        <v>0</v>
      </c>
      <c r="M120" s="7">
        <v>0</v>
      </c>
      <c r="N120" s="7">
        <v>0</v>
      </c>
      <c r="O120" s="7">
        <v>1</v>
      </c>
      <c r="P120" s="7">
        <v>0</v>
      </c>
      <c r="Q120" s="7">
        <v>0</v>
      </c>
      <c r="R120" s="7">
        <v>2</v>
      </c>
      <c r="S120" s="7">
        <v>3</v>
      </c>
      <c r="T120" s="7">
        <v>594</v>
      </c>
      <c r="U120" s="16"/>
    </row>
    <row r="121" spans="1:21" ht="22" x14ac:dyDescent="0.35">
      <c r="A121" s="14" t="s">
        <v>159</v>
      </c>
      <c r="B121" s="9">
        <v>526</v>
      </c>
      <c r="C121" s="9">
        <v>669</v>
      </c>
      <c r="D121" s="9">
        <v>622</v>
      </c>
      <c r="E121" s="9">
        <v>279</v>
      </c>
      <c r="F121" s="9">
        <v>328</v>
      </c>
      <c r="G121" s="9">
        <v>198</v>
      </c>
      <c r="H121" s="9">
        <v>210</v>
      </c>
      <c r="I121" s="9">
        <v>675</v>
      </c>
      <c r="J121" s="9">
        <v>1420</v>
      </c>
      <c r="K121" s="9">
        <v>2072</v>
      </c>
      <c r="L121" s="9">
        <v>1287</v>
      </c>
      <c r="M121" s="9">
        <v>975</v>
      </c>
      <c r="N121" s="9">
        <v>4560</v>
      </c>
      <c r="O121" s="9">
        <v>8871</v>
      </c>
      <c r="P121" s="9">
        <v>232</v>
      </c>
      <c r="Q121" s="9">
        <v>211</v>
      </c>
      <c r="R121" s="9">
        <v>303</v>
      </c>
      <c r="S121" s="9">
        <v>554</v>
      </c>
      <c r="T121" s="9">
        <v>528</v>
      </c>
      <c r="U121" s="15"/>
    </row>
    <row r="122" spans="1:21" x14ac:dyDescent="0.35">
      <c r="A122" s="13" t="s">
        <v>160</v>
      </c>
      <c r="B122" s="7">
        <v>128</v>
      </c>
      <c r="C122" s="7"/>
      <c r="D122" s="7"/>
      <c r="E122" s="7"/>
      <c r="F122" s="7"/>
      <c r="G122" s="7"/>
      <c r="H122" s="7"/>
      <c r="I122" s="7"/>
      <c r="J122" s="7"/>
      <c r="K122" s="7"/>
      <c r="L122" s="7">
        <v>86</v>
      </c>
      <c r="M122" s="7">
        <v>45</v>
      </c>
      <c r="N122" s="7">
        <v>169</v>
      </c>
      <c r="O122" s="7">
        <v>174</v>
      </c>
      <c r="P122" s="7">
        <v>64</v>
      </c>
      <c r="Q122" s="7">
        <v>64</v>
      </c>
      <c r="R122" s="7">
        <v>0</v>
      </c>
      <c r="S122" s="8">
        <v>184</v>
      </c>
      <c r="T122" s="8">
        <v>519</v>
      </c>
      <c r="U122" s="16"/>
    </row>
    <row r="123" spans="1:21" x14ac:dyDescent="0.35">
      <c r="A123" s="14" t="s">
        <v>161</v>
      </c>
      <c r="B123" s="9">
        <v>207</v>
      </c>
      <c r="C123" s="9">
        <v>290</v>
      </c>
      <c r="D123" s="9">
        <v>368</v>
      </c>
      <c r="E123" s="9">
        <v>625</v>
      </c>
      <c r="F123" s="9">
        <v>1143</v>
      </c>
      <c r="G123" s="9">
        <v>1840</v>
      </c>
      <c r="H123" s="9">
        <v>1922</v>
      </c>
      <c r="I123" s="9">
        <v>2417</v>
      </c>
      <c r="J123" s="9">
        <v>1433</v>
      </c>
      <c r="K123" s="9">
        <v>2886</v>
      </c>
      <c r="L123" s="9">
        <v>2116</v>
      </c>
      <c r="M123" s="9">
        <v>1693</v>
      </c>
      <c r="N123" s="9">
        <v>2530</v>
      </c>
      <c r="O123" s="9">
        <v>1211</v>
      </c>
      <c r="P123" s="9">
        <v>242</v>
      </c>
      <c r="Q123" s="9">
        <v>342</v>
      </c>
      <c r="R123" s="9">
        <v>436</v>
      </c>
      <c r="S123" s="9">
        <v>302</v>
      </c>
      <c r="T123" s="9">
        <v>474</v>
      </c>
      <c r="U123" s="15"/>
    </row>
    <row r="124" spans="1:21" ht="22" x14ac:dyDescent="0.35">
      <c r="A124" s="13" t="s">
        <v>162</v>
      </c>
      <c r="B124" s="7">
        <v>1008</v>
      </c>
      <c r="C124" s="7">
        <v>933</v>
      </c>
      <c r="D124" s="7">
        <v>1137</v>
      </c>
      <c r="E124" s="7">
        <v>928</v>
      </c>
      <c r="F124" s="7">
        <v>1032</v>
      </c>
      <c r="G124" s="7">
        <v>1379</v>
      </c>
      <c r="H124" s="7">
        <v>932</v>
      </c>
      <c r="I124" s="7">
        <v>952</v>
      </c>
      <c r="J124" s="7">
        <v>892</v>
      </c>
      <c r="K124" s="7">
        <v>778</v>
      </c>
      <c r="L124" s="7">
        <v>860</v>
      </c>
      <c r="M124" s="7">
        <v>920</v>
      </c>
      <c r="N124" s="7">
        <v>765</v>
      </c>
      <c r="O124" s="7">
        <v>761</v>
      </c>
      <c r="P124" s="7">
        <v>265</v>
      </c>
      <c r="Q124" s="7">
        <v>356</v>
      </c>
      <c r="R124" s="7">
        <v>675</v>
      </c>
      <c r="S124" s="7">
        <v>429</v>
      </c>
      <c r="T124" s="7">
        <v>422</v>
      </c>
      <c r="U124" s="16"/>
    </row>
    <row r="125" spans="1:21" ht="22" x14ac:dyDescent="0.35">
      <c r="A125" s="14" t="s">
        <v>163</v>
      </c>
      <c r="B125" s="6"/>
      <c r="C125" s="6">
        <v>123</v>
      </c>
      <c r="D125" s="6">
        <v>268</v>
      </c>
      <c r="E125" s="6">
        <v>738</v>
      </c>
      <c r="F125" s="6">
        <v>699</v>
      </c>
      <c r="G125" s="6">
        <v>686</v>
      </c>
      <c r="H125" s="6">
        <v>293</v>
      </c>
      <c r="I125" s="6">
        <v>301</v>
      </c>
      <c r="J125" s="6">
        <v>420</v>
      </c>
      <c r="K125" s="6">
        <v>415</v>
      </c>
      <c r="L125" s="6">
        <v>359</v>
      </c>
      <c r="M125" s="6">
        <v>483</v>
      </c>
      <c r="N125" s="6">
        <v>452</v>
      </c>
      <c r="O125" s="6">
        <v>658</v>
      </c>
      <c r="P125" s="6">
        <v>466</v>
      </c>
      <c r="Q125" s="6">
        <v>574</v>
      </c>
      <c r="R125" s="6">
        <v>559</v>
      </c>
      <c r="S125" s="6">
        <v>560</v>
      </c>
      <c r="T125" s="9">
        <v>419</v>
      </c>
      <c r="U125" s="15"/>
    </row>
    <row r="126" spans="1:21" ht="22" x14ac:dyDescent="0.35">
      <c r="A126" s="13" t="s">
        <v>164</v>
      </c>
      <c r="B126" s="8">
        <v>397</v>
      </c>
      <c r="C126" s="8">
        <v>147</v>
      </c>
      <c r="D126" s="8">
        <v>53</v>
      </c>
      <c r="E126" s="8">
        <v>111</v>
      </c>
      <c r="F126" s="8">
        <v>425</v>
      </c>
      <c r="G126" s="8">
        <v>2145</v>
      </c>
      <c r="H126" s="8">
        <v>154</v>
      </c>
      <c r="I126" s="8">
        <v>1389</v>
      </c>
      <c r="J126" s="8">
        <v>95</v>
      </c>
      <c r="K126" s="8">
        <v>97</v>
      </c>
      <c r="L126" s="8">
        <v>255</v>
      </c>
      <c r="M126" s="8">
        <v>729</v>
      </c>
      <c r="N126" s="8">
        <v>56</v>
      </c>
      <c r="O126" s="8">
        <v>859</v>
      </c>
      <c r="P126" s="8">
        <v>941</v>
      </c>
      <c r="Q126" s="8">
        <v>4</v>
      </c>
      <c r="R126" s="8">
        <v>37</v>
      </c>
      <c r="S126" s="8">
        <v>459</v>
      </c>
      <c r="T126" s="8">
        <v>397</v>
      </c>
      <c r="U126" s="16"/>
    </row>
    <row r="127" spans="1:21" x14ac:dyDescent="0.35">
      <c r="A127" s="14" t="s">
        <v>165</v>
      </c>
      <c r="B127" s="6">
        <v>40</v>
      </c>
      <c r="C127" s="6">
        <v>352</v>
      </c>
      <c r="D127" s="6">
        <v>236</v>
      </c>
      <c r="E127" s="6">
        <v>196</v>
      </c>
      <c r="F127" s="6">
        <v>186</v>
      </c>
      <c r="G127" s="6">
        <v>148</v>
      </c>
      <c r="H127" s="6">
        <v>180</v>
      </c>
      <c r="I127" s="6">
        <v>869</v>
      </c>
      <c r="J127" s="6">
        <v>567</v>
      </c>
      <c r="K127" s="6">
        <v>737</v>
      </c>
      <c r="L127" s="6">
        <v>357</v>
      </c>
      <c r="M127" s="6">
        <v>288</v>
      </c>
      <c r="N127" s="6">
        <v>161</v>
      </c>
      <c r="O127" s="6">
        <v>164</v>
      </c>
      <c r="P127" s="6">
        <v>46</v>
      </c>
      <c r="Q127" s="6">
        <v>22</v>
      </c>
      <c r="R127" s="6">
        <v>151</v>
      </c>
      <c r="S127" s="6">
        <v>323</v>
      </c>
      <c r="T127" s="6">
        <v>384</v>
      </c>
      <c r="U127" s="15"/>
    </row>
    <row r="128" spans="1:21" x14ac:dyDescent="0.35">
      <c r="A128" s="13" t="s">
        <v>166</v>
      </c>
      <c r="B128" s="7">
        <v>36</v>
      </c>
      <c r="C128" s="7"/>
      <c r="D128" s="7">
        <v>97</v>
      </c>
      <c r="E128" s="7">
        <v>560</v>
      </c>
      <c r="F128" s="7">
        <v>105</v>
      </c>
      <c r="G128" s="7">
        <v>223</v>
      </c>
      <c r="H128" s="7">
        <v>147</v>
      </c>
      <c r="I128" s="7">
        <v>158</v>
      </c>
      <c r="J128" s="7">
        <v>131</v>
      </c>
      <c r="K128" s="7">
        <v>103</v>
      </c>
      <c r="L128" s="7">
        <v>155</v>
      </c>
      <c r="M128" s="7">
        <v>133</v>
      </c>
      <c r="N128" s="7">
        <v>101</v>
      </c>
      <c r="O128" s="7">
        <v>68</v>
      </c>
      <c r="P128" s="7">
        <v>110</v>
      </c>
      <c r="Q128" s="7">
        <v>98</v>
      </c>
      <c r="R128" s="7">
        <v>184</v>
      </c>
      <c r="S128" s="7">
        <v>140</v>
      </c>
      <c r="T128" s="7">
        <v>365</v>
      </c>
      <c r="U128" s="16">
        <v>296</v>
      </c>
    </row>
    <row r="129" spans="1:21" x14ac:dyDescent="0.35">
      <c r="A129" s="14" t="s">
        <v>167</v>
      </c>
      <c r="B129" s="6">
        <v>0</v>
      </c>
      <c r="C129" s="6">
        <v>9</v>
      </c>
      <c r="D129" s="6">
        <v>8</v>
      </c>
      <c r="E129" s="6">
        <v>0</v>
      </c>
      <c r="F129" s="6">
        <v>1</v>
      </c>
      <c r="G129" s="6">
        <v>43</v>
      </c>
      <c r="H129" s="6">
        <v>0</v>
      </c>
      <c r="I129" s="6">
        <v>0</v>
      </c>
      <c r="J129" s="6">
        <v>1</v>
      </c>
      <c r="K129" s="6">
        <v>14</v>
      </c>
      <c r="L129" s="6">
        <v>14</v>
      </c>
      <c r="M129" s="6">
        <v>21</v>
      </c>
      <c r="N129" s="6">
        <v>7</v>
      </c>
      <c r="O129" s="6">
        <v>43</v>
      </c>
      <c r="P129" s="6">
        <v>12</v>
      </c>
      <c r="Q129" s="6">
        <v>28</v>
      </c>
      <c r="R129" s="6">
        <v>19</v>
      </c>
      <c r="S129" s="6">
        <v>30</v>
      </c>
      <c r="T129" s="9">
        <v>310</v>
      </c>
      <c r="U129" s="15"/>
    </row>
    <row r="130" spans="1:21" x14ac:dyDescent="0.35">
      <c r="A130" s="13" t="s">
        <v>168</v>
      </c>
      <c r="B130" s="7">
        <v>1</v>
      </c>
      <c r="C130" s="7">
        <v>25</v>
      </c>
      <c r="D130" s="7">
        <v>8</v>
      </c>
      <c r="E130" s="7">
        <v>8</v>
      </c>
      <c r="F130" s="7">
        <v>8</v>
      </c>
      <c r="G130" s="7">
        <v>2</v>
      </c>
      <c r="H130" s="7">
        <v>6</v>
      </c>
      <c r="I130" s="7">
        <v>24</v>
      </c>
      <c r="J130" s="7">
        <v>6</v>
      </c>
      <c r="K130" s="7">
        <v>18</v>
      </c>
      <c r="L130" s="7">
        <v>22</v>
      </c>
      <c r="M130" s="7">
        <v>60</v>
      </c>
      <c r="N130" s="7">
        <v>63</v>
      </c>
      <c r="O130" s="7">
        <v>82</v>
      </c>
      <c r="P130" s="7">
        <v>99</v>
      </c>
      <c r="Q130" s="7">
        <v>72</v>
      </c>
      <c r="R130" s="7">
        <v>55</v>
      </c>
      <c r="S130" s="7">
        <v>67</v>
      </c>
      <c r="T130" s="7">
        <v>274</v>
      </c>
      <c r="U130" s="16"/>
    </row>
    <row r="131" spans="1:21" x14ac:dyDescent="0.35">
      <c r="A131" s="14" t="s">
        <v>169</v>
      </c>
      <c r="B131" s="6">
        <v>0</v>
      </c>
      <c r="C131" s="6">
        <v>0</v>
      </c>
      <c r="D131" s="6">
        <v>21</v>
      </c>
      <c r="E131" s="6">
        <v>1</v>
      </c>
      <c r="F131" s="6">
        <v>0</v>
      </c>
      <c r="G131" s="6">
        <v>1</v>
      </c>
      <c r="H131" s="6">
        <v>0</v>
      </c>
      <c r="I131" s="6">
        <v>3</v>
      </c>
      <c r="J131" s="6">
        <v>24</v>
      </c>
      <c r="K131" s="6">
        <v>5</v>
      </c>
      <c r="L131" s="6">
        <v>49</v>
      </c>
      <c r="M131" s="6">
        <v>9</v>
      </c>
      <c r="N131" s="6">
        <v>2</v>
      </c>
      <c r="O131" s="6">
        <v>2</v>
      </c>
      <c r="P131" s="6">
        <v>13</v>
      </c>
      <c r="Q131" s="6">
        <v>8</v>
      </c>
      <c r="R131" s="6">
        <v>6</v>
      </c>
      <c r="S131" s="6">
        <v>3</v>
      </c>
      <c r="T131" s="6">
        <v>267</v>
      </c>
      <c r="U131" s="15"/>
    </row>
    <row r="132" spans="1:21" ht="22" x14ac:dyDescent="0.35">
      <c r="A132" s="13" t="s">
        <v>170</v>
      </c>
      <c r="B132" s="7">
        <v>673</v>
      </c>
      <c r="C132" s="7">
        <v>960</v>
      </c>
      <c r="D132" s="7">
        <v>1018</v>
      </c>
      <c r="E132" s="7">
        <v>893</v>
      </c>
      <c r="F132" s="7">
        <v>999</v>
      </c>
      <c r="G132" s="7">
        <v>968</v>
      </c>
      <c r="H132" s="7">
        <v>921</v>
      </c>
      <c r="I132" s="7">
        <v>761</v>
      </c>
      <c r="J132" s="7">
        <v>1161</v>
      </c>
      <c r="K132" s="7">
        <v>796</v>
      </c>
      <c r="L132" s="8">
        <v>192</v>
      </c>
      <c r="M132" s="8">
        <v>157</v>
      </c>
      <c r="N132" s="8">
        <v>139</v>
      </c>
      <c r="O132" s="8">
        <v>127</v>
      </c>
      <c r="P132" s="8">
        <v>225</v>
      </c>
      <c r="Q132" s="8">
        <v>314</v>
      </c>
      <c r="R132" s="8">
        <v>278</v>
      </c>
      <c r="S132" s="8">
        <v>193</v>
      </c>
      <c r="T132" s="8">
        <v>262</v>
      </c>
      <c r="U132" s="16"/>
    </row>
    <row r="133" spans="1:21" x14ac:dyDescent="0.35">
      <c r="A133" s="14" t="s">
        <v>171</v>
      </c>
      <c r="B133" s="6">
        <v>311</v>
      </c>
      <c r="C133" s="6">
        <v>369</v>
      </c>
      <c r="D133" s="6">
        <v>577</v>
      </c>
      <c r="E133" s="6">
        <v>519</v>
      </c>
      <c r="F133" s="9">
        <v>369</v>
      </c>
      <c r="G133" s="9">
        <v>346</v>
      </c>
      <c r="H133" s="9">
        <v>280</v>
      </c>
      <c r="I133" s="9">
        <v>201</v>
      </c>
      <c r="J133" s="9">
        <v>213</v>
      </c>
      <c r="K133" s="9">
        <v>120</v>
      </c>
      <c r="L133" s="9">
        <v>48</v>
      </c>
      <c r="M133" s="9">
        <v>25</v>
      </c>
      <c r="N133" s="9">
        <v>101</v>
      </c>
      <c r="O133" s="9">
        <v>65</v>
      </c>
      <c r="P133" s="9">
        <v>111</v>
      </c>
      <c r="Q133" s="9">
        <v>243</v>
      </c>
      <c r="R133" s="9">
        <v>262</v>
      </c>
      <c r="S133" s="9">
        <v>334</v>
      </c>
      <c r="T133" s="9">
        <v>247</v>
      </c>
      <c r="U133" s="15"/>
    </row>
    <row r="134" spans="1:21" x14ac:dyDescent="0.35">
      <c r="A134" s="13" t="s">
        <v>172</v>
      </c>
      <c r="B134" s="7">
        <v>0</v>
      </c>
      <c r="C134" s="7">
        <v>0</v>
      </c>
      <c r="D134" s="7">
        <v>20</v>
      </c>
      <c r="E134" s="7">
        <v>0</v>
      </c>
      <c r="F134" s="7">
        <v>75</v>
      </c>
      <c r="G134" s="7">
        <v>3</v>
      </c>
      <c r="H134" s="7">
        <v>16</v>
      </c>
      <c r="I134" s="7">
        <v>54</v>
      </c>
      <c r="J134" s="7">
        <v>168</v>
      </c>
      <c r="K134" s="7">
        <v>381</v>
      </c>
      <c r="L134" s="7">
        <v>169</v>
      </c>
      <c r="M134" s="7">
        <v>141</v>
      </c>
      <c r="N134" s="7">
        <v>194</v>
      </c>
      <c r="O134" s="7">
        <v>204</v>
      </c>
      <c r="P134" s="7">
        <v>168</v>
      </c>
      <c r="Q134" s="7">
        <v>379</v>
      </c>
      <c r="R134" s="7">
        <v>375</v>
      </c>
      <c r="S134" s="7">
        <v>270</v>
      </c>
      <c r="T134" s="7">
        <v>231</v>
      </c>
      <c r="U134" s="16"/>
    </row>
    <row r="135" spans="1:21" ht="22" x14ac:dyDescent="0.35">
      <c r="A135" s="14" t="s">
        <v>173</v>
      </c>
      <c r="B135" s="6">
        <v>220</v>
      </c>
      <c r="C135" s="6">
        <v>283</v>
      </c>
      <c r="D135" s="6">
        <v>119</v>
      </c>
      <c r="E135" s="6">
        <v>96</v>
      </c>
      <c r="F135" s="6">
        <v>51</v>
      </c>
      <c r="G135" s="6">
        <v>98</v>
      </c>
      <c r="H135" s="6">
        <v>136</v>
      </c>
      <c r="I135" s="6">
        <v>147</v>
      </c>
      <c r="J135" s="6">
        <v>82</v>
      </c>
      <c r="K135" s="6">
        <v>52</v>
      </c>
      <c r="L135" s="6">
        <v>124</v>
      </c>
      <c r="M135" s="6">
        <v>70</v>
      </c>
      <c r="N135" s="6">
        <v>27</v>
      </c>
      <c r="O135" s="6">
        <v>147</v>
      </c>
      <c r="P135" s="6">
        <v>152</v>
      </c>
      <c r="Q135" s="6">
        <v>100</v>
      </c>
      <c r="R135" s="6">
        <v>191</v>
      </c>
      <c r="S135" s="6">
        <v>232</v>
      </c>
      <c r="T135" s="6">
        <v>230</v>
      </c>
      <c r="U135" s="15"/>
    </row>
    <row r="136" spans="1:21" x14ac:dyDescent="0.35">
      <c r="A136" s="13" t="s">
        <v>174</v>
      </c>
      <c r="B136" s="7">
        <v>223</v>
      </c>
      <c r="C136" s="7">
        <v>141</v>
      </c>
      <c r="D136" s="7">
        <v>127</v>
      </c>
      <c r="E136" s="7">
        <v>231</v>
      </c>
      <c r="F136" s="7">
        <v>121</v>
      </c>
      <c r="G136" s="7">
        <v>291</v>
      </c>
      <c r="H136" s="7">
        <v>243</v>
      </c>
      <c r="I136" s="7">
        <v>196</v>
      </c>
      <c r="J136" s="7">
        <v>256</v>
      </c>
      <c r="K136" s="7">
        <v>283</v>
      </c>
      <c r="L136" s="7">
        <v>210</v>
      </c>
      <c r="M136" s="7">
        <v>233</v>
      </c>
      <c r="N136" s="7">
        <v>225</v>
      </c>
      <c r="O136" s="7">
        <v>185</v>
      </c>
      <c r="P136" s="7">
        <v>149</v>
      </c>
      <c r="Q136" s="7">
        <v>322</v>
      </c>
      <c r="R136" s="7">
        <v>214</v>
      </c>
      <c r="S136" s="7">
        <v>225</v>
      </c>
      <c r="T136" s="7">
        <v>222</v>
      </c>
      <c r="U136" s="16"/>
    </row>
    <row r="137" spans="1:21" ht="22" x14ac:dyDescent="0.35">
      <c r="A137" s="14" t="s">
        <v>175</v>
      </c>
      <c r="B137" s="6"/>
      <c r="C137" s="6"/>
      <c r="D137" s="6"/>
      <c r="E137" s="6"/>
      <c r="F137" s="6"/>
      <c r="G137" s="9">
        <v>1600</v>
      </c>
      <c r="H137" s="9">
        <v>2866</v>
      </c>
      <c r="I137" s="9">
        <v>3055</v>
      </c>
      <c r="J137" s="9">
        <v>4629</v>
      </c>
      <c r="K137" s="9">
        <v>310</v>
      </c>
      <c r="L137" s="9">
        <v>184</v>
      </c>
      <c r="M137" s="9">
        <v>172</v>
      </c>
      <c r="N137" s="9">
        <v>72</v>
      </c>
      <c r="O137" s="9">
        <v>311</v>
      </c>
      <c r="P137" s="9">
        <v>94</v>
      </c>
      <c r="Q137" s="9">
        <v>16</v>
      </c>
      <c r="R137" s="9">
        <v>48</v>
      </c>
      <c r="S137" s="9">
        <v>252</v>
      </c>
      <c r="T137" s="9">
        <v>220</v>
      </c>
      <c r="U137" s="15"/>
    </row>
    <row r="138" spans="1:21" x14ac:dyDescent="0.35">
      <c r="A138" s="13" t="s">
        <v>176</v>
      </c>
      <c r="B138" s="7">
        <v>0</v>
      </c>
      <c r="C138" s="7">
        <v>158</v>
      </c>
      <c r="D138" s="7">
        <v>12</v>
      </c>
      <c r="E138" s="7">
        <v>90</v>
      </c>
      <c r="F138" s="7">
        <v>5</v>
      </c>
      <c r="G138" s="7">
        <v>635</v>
      </c>
      <c r="H138" s="7">
        <v>10</v>
      </c>
      <c r="I138" s="7">
        <v>26</v>
      </c>
      <c r="J138" s="7">
        <v>104</v>
      </c>
      <c r="K138" s="7">
        <v>38</v>
      </c>
      <c r="L138" s="7"/>
      <c r="M138" s="8">
        <v>234</v>
      </c>
      <c r="N138" s="8">
        <v>511</v>
      </c>
      <c r="O138" s="8">
        <v>697</v>
      </c>
      <c r="P138" s="8">
        <v>261</v>
      </c>
      <c r="Q138" s="8">
        <v>799</v>
      </c>
      <c r="R138" s="8">
        <v>483</v>
      </c>
      <c r="S138" s="8">
        <v>408</v>
      </c>
      <c r="T138" s="8">
        <v>220</v>
      </c>
      <c r="U138" s="16"/>
    </row>
    <row r="139" spans="1:21" x14ac:dyDescent="0.35">
      <c r="A139" s="14" t="s">
        <v>177</v>
      </c>
      <c r="B139" s="6">
        <v>17</v>
      </c>
      <c r="C139" s="6">
        <v>29</v>
      </c>
      <c r="D139" s="6">
        <v>13</v>
      </c>
      <c r="E139" s="6">
        <v>27</v>
      </c>
      <c r="F139" s="6">
        <v>131</v>
      </c>
      <c r="G139" s="6">
        <v>52</v>
      </c>
      <c r="H139" s="6">
        <v>49</v>
      </c>
      <c r="I139" s="6">
        <v>73</v>
      </c>
      <c r="J139" s="6">
        <v>122</v>
      </c>
      <c r="K139" s="6">
        <v>154</v>
      </c>
      <c r="L139" s="6">
        <v>205</v>
      </c>
      <c r="M139" s="6">
        <v>149</v>
      </c>
      <c r="N139" s="6">
        <v>173</v>
      </c>
      <c r="O139" s="6">
        <v>130</v>
      </c>
      <c r="P139" s="6">
        <v>71</v>
      </c>
      <c r="Q139" s="6">
        <v>154</v>
      </c>
      <c r="R139" s="6">
        <v>137</v>
      </c>
      <c r="S139" s="6">
        <v>79</v>
      </c>
      <c r="T139" s="6">
        <v>185</v>
      </c>
      <c r="U139" s="15"/>
    </row>
    <row r="140" spans="1:21" x14ac:dyDescent="0.35">
      <c r="A140" s="13" t="s">
        <v>178</v>
      </c>
      <c r="B140" s="7"/>
      <c r="C140" s="7"/>
      <c r="D140" s="7"/>
      <c r="E140" s="7"/>
      <c r="F140" s="7"/>
      <c r="G140" s="7"/>
      <c r="H140" s="7"/>
      <c r="I140" s="7"/>
      <c r="J140" s="7">
        <v>87</v>
      </c>
      <c r="K140" s="7">
        <v>117</v>
      </c>
      <c r="L140" s="7">
        <v>690</v>
      </c>
      <c r="M140" s="7">
        <v>1073</v>
      </c>
      <c r="N140" s="7">
        <v>648</v>
      </c>
      <c r="O140" s="7">
        <v>723</v>
      </c>
      <c r="P140" s="7">
        <v>280</v>
      </c>
      <c r="Q140" s="7">
        <v>202</v>
      </c>
      <c r="R140" s="7">
        <v>579</v>
      </c>
      <c r="S140" s="7">
        <v>230</v>
      </c>
      <c r="T140" s="7">
        <v>179</v>
      </c>
      <c r="U140" s="16"/>
    </row>
    <row r="141" spans="1:21" x14ac:dyDescent="0.35">
      <c r="A141" s="14" t="s">
        <v>179</v>
      </c>
      <c r="B141" s="6">
        <v>9</v>
      </c>
      <c r="C141" s="6">
        <v>3903</v>
      </c>
      <c r="D141" s="6">
        <v>0</v>
      </c>
      <c r="E141" s="6">
        <v>0</v>
      </c>
      <c r="F141" s="6">
        <v>26</v>
      </c>
      <c r="G141" s="6">
        <v>38</v>
      </c>
      <c r="H141" s="6">
        <v>14097</v>
      </c>
      <c r="I141" s="6">
        <v>32</v>
      </c>
      <c r="J141" s="6">
        <v>77</v>
      </c>
      <c r="K141" s="6">
        <v>1278</v>
      </c>
      <c r="L141" s="6">
        <v>1682</v>
      </c>
      <c r="M141" s="6">
        <v>3067</v>
      </c>
      <c r="N141" s="6">
        <v>5153</v>
      </c>
      <c r="O141" s="6">
        <v>3557</v>
      </c>
      <c r="P141" s="6">
        <v>181</v>
      </c>
      <c r="Q141" s="6">
        <v>164</v>
      </c>
      <c r="R141" s="6">
        <v>309</v>
      </c>
      <c r="S141" s="6">
        <v>204</v>
      </c>
      <c r="T141" s="6">
        <v>174</v>
      </c>
      <c r="U141" s="15">
        <v>198</v>
      </c>
    </row>
    <row r="142" spans="1:21" x14ac:dyDescent="0.35">
      <c r="A142" s="13" t="s">
        <v>180</v>
      </c>
      <c r="B142" s="7">
        <v>54</v>
      </c>
      <c r="C142" s="7">
        <v>53</v>
      </c>
      <c r="D142" s="7">
        <v>83</v>
      </c>
      <c r="E142" s="7">
        <v>130</v>
      </c>
      <c r="F142" s="7">
        <v>95</v>
      </c>
      <c r="G142" s="7">
        <v>219</v>
      </c>
      <c r="H142" s="7">
        <v>85</v>
      </c>
      <c r="I142" s="7">
        <v>30</v>
      </c>
      <c r="J142" s="7">
        <v>48</v>
      </c>
      <c r="K142" s="7">
        <v>49</v>
      </c>
      <c r="L142" s="7">
        <v>34</v>
      </c>
      <c r="M142" s="7">
        <v>11</v>
      </c>
      <c r="N142" s="7">
        <v>21</v>
      </c>
      <c r="O142" s="8">
        <v>41</v>
      </c>
      <c r="P142" s="8">
        <v>119</v>
      </c>
      <c r="Q142" s="8">
        <v>112</v>
      </c>
      <c r="R142" s="8">
        <v>106</v>
      </c>
      <c r="S142" s="8">
        <v>103</v>
      </c>
      <c r="T142" s="8">
        <v>148</v>
      </c>
      <c r="U142" s="16"/>
    </row>
    <row r="143" spans="1:21" x14ac:dyDescent="0.35">
      <c r="A143" s="14" t="s">
        <v>181</v>
      </c>
      <c r="B143" s="6"/>
      <c r="C143" s="9">
        <v>1</v>
      </c>
      <c r="D143" s="9">
        <v>86</v>
      </c>
      <c r="E143" s="6"/>
      <c r="F143" s="6"/>
      <c r="G143" s="9">
        <v>16</v>
      </c>
      <c r="H143" s="9">
        <v>3</v>
      </c>
      <c r="I143" s="9">
        <v>56</v>
      </c>
      <c r="J143" s="9">
        <v>45</v>
      </c>
      <c r="K143" s="9">
        <v>19</v>
      </c>
      <c r="L143" s="9">
        <v>2</v>
      </c>
      <c r="M143" s="9">
        <v>20</v>
      </c>
      <c r="N143" s="9">
        <v>3</v>
      </c>
      <c r="O143" s="9">
        <v>1</v>
      </c>
      <c r="P143" s="9">
        <v>10</v>
      </c>
      <c r="Q143" s="9">
        <v>72</v>
      </c>
      <c r="R143" s="9">
        <v>92</v>
      </c>
      <c r="S143" s="9">
        <v>191</v>
      </c>
      <c r="T143" s="9">
        <v>147</v>
      </c>
      <c r="U143" s="15"/>
    </row>
    <row r="144" spans="1:21" x14ac:dyDescent="0.35">
      <c r="A144" s="13" t="s">
        <v>182</v>
      </c>
      <c r="B144" s="7">
        <v>7</v>
      </c>
      <c r="C144" s="7">
        <v>2</v>
      </c>
      <c r="D144" s="7">
        <v>0</v>
      </c>
      <c r="E144" s="7">
        <v>0</v>
      </c>
      <c r="F144" s="7">
        <v>7</v>
      </c>
      <c r="G144" s="7">
        <v>216</v>
      </c>
      <c r="H144" s="7">
        <v>235</v>
      </c>
      <c r="I144" s="7">
        <v>770</v>
      </c>
      <c r="J144" s="7">
        <v>0</v>
      </c>
      <c r="K144" s="7">
        <v>0</v>
      </c>
      <c r="L144" s="7">
        <v>0</v>
      </c>
      <c r="M144" s="7">
        <v>15</v>
      </c>
      <c r="N144" s="8">
        <v>251</v>
      </c>
      <c r="O144" s="8">
        <v>61</v>
      </c>
      <c r="P144" s="8">
        <v>53</v>
      </c>
      <c r="Q144" s="8">
        <v>18</v>
      </c>
      <c r="R144" s="8">
        <v>784</v>
      </c>
      <c r="S144" s="8">
        <v>851</v>
      </c>
      <c r="T144" s="8">
        <v>142</v>
      </c>
      <c r="U144" s="16"/>
    </row>
    <row r="145" spans="1:21" ht="22" x14ac:dyDescent="0.35">
      <c r="A145" s="14" t="s">
        <v>183</v>
      </c>
      <c r="B145" s="6">
        <v>91</v>
      </c>
      <c r="C145" s="6">
        <v>40</v>
      </c>
      <c r="D145" s="6">
        <v>364</v>
      </c>
      <c r="E145" s="6">
        <v>1250</v>
      </c>
      <c r="F145" s="6">
        <v>597</v>
      </c>
      <c r="G145" s="6">
        <v>66</v>
      </c>
      <c r="H145" s="6">
        <v>99</v>
      </c>
      <c r="I145" s="6">
        <v>27</v>
      </c>
      <c r="J145" s="6">
        <v>23</v>
      </c>
      <c r="K145" s="6">
        <v>27</v>
      </c>
      <c r="L145" s="6">
        <v>409</v>
      </c>
      <c r="M145" s="6">
        <v>407</v>
      </c>
      <c r="N145" s="6">
        <v>345</v>
      </c>
      <c r="O145" s="6">
        <v>239</v>
      </c>
      <c r="P145" s="6">
        <v>514</v>
      </c>
      <c r="Q145" s="6">
        <v>481</v>
      </c>
      <c r="R145" s="6">
        <v>707</v>
      </c>
      <c r="S145" s="6">
        <v>338</v>
      </c>
      <c r="T145" s="6">
        <v>136</v>
      </c>
      <c r="U145" s="15"/>
    </row>
    <row r="146" spans="1:21" x14ac:dyDescent="0.35">
      <c r="A146" s="13" t="s">
        <v>184</v>
      </c>
      <c r="B146" s="7">
        <v>2</v>
      </c>
      <c r="C146" s="7">
        <v>4</v>
      </c>
      <c r="D146" s="7">
        <v>0</v>
      </c>
      <c r="E146" s="7">
        <v>4</v>
      </c>
      <c r="F146" s="7">
        <v>19</v>
      </c>
      <c r="G146" s="7">
        <v>28</v>
      </c>
      <c r="H146" s="7">
        <v>129</v>
      </c>
      <c r="I146" s="7">
        <v>205</v>
      </c>
      <c r="J146" s="7">
        <v>209</v>
      </c>
      <c r="K146" s="7">
        <v>105</v>
      </c>
      <c r="L146" s="7">
        <v>86</v>
      </c>
      <c r="M146" s="7">
        <v>151</v>
      </c>
      <c r="N146" s="7">
        <v>4192</v>
      </c>
      <c r="O146" s="7">
        <v>130</v>
      </c>
      <c r="P146" s="7">
        <v>112</v>
      </c>
      <c r="Q146" s="7">
        <v>135</v>
      </c>
      <c r="R146" s="7">
        <v>167</v>
      </c>
      <c r="S146" s="7">
        <v>131</v>
      </c>
      <c r="T146" s="7">
        <v>129</v>
      </c>
      <c r="U146" s="16"/>
    </row>
    <row r="147" spans="1:21" x14ac:dyDescent="0.35">
      <c r="A147" s="14" t="s">
        <v>185</v>
      </c>
      <c r="B147" s="6">
        <v>189</v>
      </c>
      <c r="C147" s="6">
        <v>0</v>
      </c>
      <c r="D147" s="6">
        <v>0</v>
      </c>
      <c r="E147" s="6">
        <v>0</v>
      </c>
      <c r="F147" s="6">
        <v>15</v>
      </c>
      <c r="G147" s="6">
        <v>0</v>
      </c>
      <c r="H147" s="6">
        <v>0</v>
      </c>
      <c r="I147" s="6">
        <v>0</v>
      </c>
      <c r="J147" s="6">
        <v>3</v>
      </c>
      <c r="K147" s="6">
        <v>16</v>
      </c>
      <c r="L147" s="6">
        <v>0</v>
      </c>
      <c r="M147" s="6">
        <v>0</v>
      </c>
      <c r="N147" s="6">
        <v>3</v>
      </c>
      <c r="O147" s="6">
        <v>7</v>
      </c>
      <c r="P147" s="6">
        <v>13</v>
      </c>
      <c r="Q147" s="6">
        <v>124</v>
      </c>
      <c r="R147" s="6">
        <v>132</v>
      </c>
      <c r="S147" s="6">
        <v>311</v>
      </c>
      <c r="T147" s="6">
        <v>119</v>
      </c>
      <c r="U147" s="15"/>
    </row>
    <row r="148" spans="1:21" x14ac:dyDescent="0.35">
      <c r="A148" s="13" t="s">
        <v>186</v>
      </c>
      <c r="B148" s="7">
        <v>9</v>
      </c>
      <c r="C148" s="7">
        <v>2</v>
      </c>
      <c r="D148" s="7">
        <v>5</v>
      </c>
      <c r="E148" s="7">
        <v>0</v>
      </c>
      <c r="F148" s="7">
        <v>19</v>
      </c>
      <c r="G148" s="7">
        <v>48</v>
      </c>
      <c r="H148" s="7">
        <v>101</v>
      </c>
      <c r="I148" s="7">
        <v>53</v>
      </c>
      <c r="J148" s="7">
        <v>92</v>
      </c>
      <c r="K148" s="7">
        <v>113</v>
      </c>
      <c r="L148" s="7">
        <v>154</v>
      </c>
      <c r="M148" s="7">
        <v>141</v>
      </c>
      <c r="N148" s="7">
        <v>90</v>
      </c>
      <c r="O148" s="7">
        <v>93</v>
      </c>
      <c r="P148" s="7">
        <v>46</v>
      </c>
      <c r="Q148" s="7">
        <v>100</v>
      </c>
      <c r="R148" s="7">
        <v>153</v>
      </c>
      <c r="S148" s="7">
        <v>143</v>
      </c>
      <c r="T148" s="7">
        <v>118</v>
      </c>
      <c r="U148" s="16"/>
    </row>
    <row r="149" spans="1:21" x14ac:dyDescent="0.35">
      <c r="A149" s="14" t="s">
        <v>187</v>
      </c>
      <c r="B149" s="6">
        <v>62</v>
      </c>
      <c r="C149" s="6">
        <v>42</v>
      </c>
      <c r="D149" s="6">
        <v>95</v>
      </c>
      <c r="E149" s="6"/>
      <c r="F149" s="6">
        <v>32</v>
      </c>
      <c r="G149" s="6">
        <v>44</v>
      </c>
      <c r="H149" s="6">
        <v>56</v>
      </c>
      <c r="I149" s="6">
        <v>120</v>
      </c>
      <c r="J149" s="6">
        <v>33</v>
      </c>
      <c r="K149" s="6">
        <v>79</v>
      </c>
      <c r="L149" s="6">
        <v>62</v>
      </c>
      <c r="M149" s="6">
        <v>41</v>
      </c>
      <c r="N149" s="6">
        <v>59</v>
      </c>
      <c r="O149" s="6">
        <v>80</v>
      </c>
      <c r="P149" s="6">
        <v>42</v>
      </c>
      <c r="Q149" s="6">
        <v>59</v>
      </c>
      <c r="R149" s="6">
        <v>124</v>
      </c>
      <c r="S149" s="6">
        <v>112</v>
      </c>
      <c r="T149" s="6">
        <v>116</v>
      </c>
      <c r="U149" s="15"/>
    </row>
    <row r="150" spans="1:21" ht="22" x14ac:dyDescent="0.35">
      <c r="A150" s="13" t="s">
        <v>188</v>
      </c>
      <c r="B150" s="7">
        <v>0</v>
      </c>
      <c r="C150" s="7">
        <v>0</v>
      </c>
      <c r="D150" s="7">
        <v>0</v>
      </c>
      <c r="E150" s="7">
        <v>5</v>
      </c>
      <c r="F150" s="7">
        <v>0</v>
      </c>
      <c r="G150" s="7">
        <v>0</v>
      </c>
      <c r="H150" s="7">
        <v>17</v>
      </c>
      <c r="I150" s="7">
        <v>0</v>
      </c>
      <c r="J150" s="7">
        <v>0</v>
      </c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8">
        <v>110</v>
      </c>
      <c r="U150" s="16"/>
    </row>
    <row r="151" spans="1:21" x14ac:dyDescent="0.35">
      <c r="A151" s="14" t="s">
        <v>189</v>
      </c>
      <c r="B151" s="6">
        <v>0</v>
      </c>
      <c r="C151" s="6">
        <v>0</v>
      </c>
      <c r="D151" s="6">
        <v>4</v>
      </c>
      <c r="E151" s="6">
        <v>0</v>
      </c>
      <c r="F151" s="6">
        <v>0</v>
      </c>
      <c r="G151" s="6">
        <v>0</v>
      </c>
      <c r="H151" s="6">
        <v>0</v>
      </c>
      <c r="I151" s="6"/>
      <c r="J151" s="6"/>
      <c r="K151" s="6"/>
      <c r="L151" s="6">
        <v>2</v>
      </c>
      <c r="M151" s="6">
        <v>0</v>
      </c>
      <c r="N151" s="6">
        <v>3</v>
      </c>
      <c r="O151" s="6">
        <v>0</v>
      </c>
      <c r="P151" s="6">
        <v>67</v>
      </c>
      <c r="Q151" s="6">
        <v>5</v>
      </c>
      <c r="R151" s="6">
        <v>9</v>
      </c>
      <c r="S151" s="6">
        <v>52</v>
      </c>
      <c r="T151" s="6">
        <v>98</v>
      </c>
      <c r="U151" s="15"/>
    </row>
    <row r="152" spans="1:21" x14ac:dyDescent="0.35">
      <c r="A152" s="13" t="s">
        <v>190</v>
      </c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>
        <v>28</v>
      </c>
      <c r="S152" s="7">
        <v>46</v>
      </c>
      <c r="T152" s="7">
        <v>98</v>
      </c>
      <c r="U152" s="16"/>
    </row>
    <row r="153" spans="1:21" x14ac:dyDescent="0.35">
      <c r="A153" s="14" t="s">
        <v>191</v>
      </c>
      <c r="B153" s="6">
        <v>701</v>
      </c>
      <c r="C153" s="6">
        <v>57</v>
      </c>
      <c r="D153" s="6">
        <v>1728</v>
      </c>
      <c r="E153" s="6">
        <v>1010</v>
      </c>
      <c r="F153" s="6">
        <v>1580</v>
      </c>
      <c r="G153" s="6">
        <v>1567</v>
      </c>
      <c r="H153" s="6">
        <v>1953</v>
      </c>
      <c r="I153" s="6">
        <v>1663</v>
      </c>
      <c r="J153" s="6">
        <v>2905</v>
      </c>
      <c r="K153" s="6">
        <v>3169</v>
      </c>
      <c r="L153" s="6">
        <v>7855</v>
      </c>
      <c r="M153" s="6">
        <v>3578</v>
      </c>
      <c r="N153" s="6">
        <v>3872</v>
      </c>
      <c r="O153" s="6">
        <v>1922</v>
      </c>
      <c r="P153" s="6">
        <v>26</v>
      </c>
      <c r="Q153" s="6">
        <v>65</v>
      </c>
      <c r="R153" s="6">
        <v>47</v>
      </c>
      <c r="S153" s="6">
        <v>71</v>
      </c>
      <c r="T153" s="6">
        <v>79</v>
      </c>
      <c r="U153" s="15"/>
    </row>
    <row r="154" spans="1:21" x14ac:dyDescent="0.35">
      <c r="A154" s="13" t="s">
        <v>192</v>
      </c>
      <c r="B154" s="7">
        <v>5</v>
      </c>
      <c r="C154" s="7">
        <v>20</v>
      </c>
      <c r="D154" s="7">
        <v>8</v>
      </c>
      <c r="E154" s="7">
        <v>9</v>
      </c>
      <c r="F154" s="7">
        <v>4</v>
      </c>
      <c r="G154" s="7">
        <v>13</v>
      </c>
      <c r="H154" s="7">
        <v>3</v>
      </c>
      <c r="I154" s="7">
        <v>6</v>
      </c>
      <c r="J154" s="7">
        <v>11</v>
      </c>
      <c r="K154" s="7">
        <v>12</v>
      </c>
      <c r="L154" s="7">
        <v>11</v>
      </c>
      <c r="M154" s="7">
        <v>14</v>
      </c>
      <c r="N154" s="7">
        <v>75</v>
      </c>
      <c r="O154" s="7">
        <v>11</v>
      </c>
      <c r="P154" s="7"/>
      <c r="Q154" s="7">
        <v>107</v>
      </c>
      <c r="R154" s="7">
        <v>563</v>
      </c>
      <c r="S154" s="7">
        <v>56</v>
      </c>
      <c r="T154" s="7">
        <v>74</v>
      </c>
      <c r="U154" s="16"/>
    </row>
    <row r="155" spans="1:21" ht="32.5" x14ac:dyDescent="0.35">
      <c r="A155" s="14" t="s">
        <v>193</v>
      </c>
      <c r="B155" s="6"/>
      <c r="C155" s="6"/>
      <c r="D155" s="6"/>
      <c r="E155" s="6"/>
      <c r="F155" s="6"/>
      <c r="G155" s="6"/>
      <c r="H155" s="6"/>
      <c r="I155" s="9">
        <v>7</v>
      </c>
      <c r="J155" s="9">
        <v>22</v>
      </c>
      <c r="K155" s="9">
        <v>10</v>
      </c>
      <c r="L155" s="9">
        <v>24</v>
      </c>
      <c r="M155" s="9">
        <v>10</v>
      </c>
      <c r="N155" s="9">
        <v>12</v>
      </c>
      <c r="O155" s="9">
        <v>30</v>
      </c>
      <c r="P155" s="9">
        <v>36</v>
      </c>
      <c r="Q155" s="9">
        <v>8</v>
      </c>
      <c r="R155" s="9">
        <v>35</v>
      </c>
      <c r="S155" s="9">
        <v>49</v>
      </c>
      <c r="T155" s="9">
        <v>73</v>
      </c>
      <c r="U155" s="15"/>
    </row>
    <row r="156" spans="1:21" x14ac:dyDescent="0.35">
      <c r="A156" s="13" t="s">
        <v>194</v>
      </c>
      <c r="B156" s="7">
        <v>101</v>
      </c>
      <c r="C156" s="7">
        <v>112</v>
      </c>
      <c r="D156" s="7">
        <v>106</v>
      </c>
      <c r="E156" s="7">
        <v>105</v>
      </c>
      <c r="F156" s="7">
        <v>104</v>
      </c>
      <c r="G156" s="7">
        <v>75</v>
      </c>
      <c r="H156" s="7">
        <v>52</v>
      </c>
      <c r="I156" s="7">
        <v>57</v>
      </c>
      <c r="J156" s="7">
        <v>78</v>
      </c>
      <c r="K156" s="7">
        <v>72</v>
      </c>
      <c r="L156" s="7">
        <v>92</v>
      </c>
      <c r="M156" s="7">
        <v>73</v>
      </c>
      <c r="N156" s="7">
        <v>60</v>
      </c>
      <c r="O156" s="7">
        <v>61</v>
      </c>
      <c r="P156" s="7">
        <v>41</v>
      </c>
      <c r="Q156" s="7">
        <v>80</v>
      </c>
      <c r="R156" s="7">
        <v>57</v>
      </c>
      <c r="S156" s="7">
        <v>44</v>
      </c>
      <c r="T156" s="7">
        <v>73</v>
      </c>
      <c r="U156" s="16"/>
    </row>
    <row r="157" spans="1:21" x14ac:dyDescent="0.35">
      <c r="A157" s="14" t="s">
        <v>195</v>
      </c>
      <c r="B157" s="6">
        <v>0</v>
      </c>
      <c r="C157" s="6">
        <v>6</v>
      </c>
      <c r="D157" s="6">
        <v>3</v>
      </c>
      <c r="E157" s="6"/>
      <c r="F157" s="6">
        <v>0</v>
      </c>
      <c r="G157" s="6">
        <v>2</v>
      </c>
      <c r="H157" s="6">
        <v>0</v>
      </c>
      <c r="I157" s="6"/>
      <c r="J157" s="6"/>
      <c r="K157" s="6"/>
      <c r="L157" s="6">
        <v>68</v>
      </c>
      <c r="M157" s="6">
        <v>0</v>
      </c>
      <c r="N157" s="6">
        <v>6</v>
      </c>
      <c r="O157" s="6">
        <v>0</v>
      </c>
      <c r="P157" s="6">
        <v>5</v>
      </c>
      <c r="Q157" s="6">
        <v>20</v>
      </c>
      <c r="R157" s="6">
        <v>6</v>
      </c>
      <c r="S157" s="6">
        <v>0</v>
      </c>
      <c r="T157" s="9">
        <v>62</v>
      </c>
      <c r="U157" s="15"/>
    </row>
    <row r="158" spans="1:21" x14ac:dyDescent="0.35">
      <c r="A158" s="13" t="s">
        <v>196</v>
      </c>
      <c r="B158" s="7">
        <v>27</v>
      </c>
      <c r="C158" s="7">
        <v>0</v>
      </c>
      <c r="D158" s="7">
        <v>1</v>
      </c>
      <c r="E158" s="7">
        <v>136</v>
      </c>
      <c r="F158" s="7">
        <v>102</v>
      </c>
      <c r="G158" s="7">
        <v>21</v>
      </c>
      <c r="H158" s="7">
        <v>10</v>
      </c>
      <c r="I158" s="7">
        <v>181</v>
      </c>
      <c r="J158" s="7"/>
      <c r="K158" s="7">
        <v>510</v>
      </c>
      <c r="L158" s="7">
        <v>101</v>
      </c>
      <c r="M158" s="7">
        <v>201</v>
      </c>
      <c r="N158" s="7">
        <v>4</v>
      </c>
      <c r="O158" s="8">
        <v>124</v>
      </c>
      <c r="P158" s="8">
        <v>75</v>
      </c>
      <c r="Q158" s="8">
        <v>31</v>
      </c>
      <c r="R158" s="8">
        <v>22</v>
      </c>
      <c r="S158" s="8">
        <v>48</v>
      </c>
      <c r="T158" s="8">
        <v>59</v>
      </c>
      <c r="U158" s="16"/>
    </row>
    <row r="159" spans="1:21" x14ac:dyDescent="0.35">
      <c r="A159" s="14" t="s">
        <v>197</v>
      </c>
      <c r="B159" s="6">
        <v>2</v>
      </c>
      <c r="C159" s="6">
        <v>12</v>
      </c>
      <c r="D159" s="6">
        <v>20</v>
      </c>
      <c r="E159" s="6">
        <v>19</v>
      </c>
      <c r="F159" s="6">
        <v>29</v>
      </c>
      <c r="G159" s="6">
        <v>2</v>
      </c>
      <c r="H159" s="6">
        <v>65</v>
      </c>
      <c r="I159" s="6">
        <v>1</v>
      </c>
      <c r="J159" s="6">
        <v>2</v>
      </c>
      <c r="K159" s="6">
        <v>12</v>
      </c>
      <c r="L159" s="6">
        <v>9</v>
      </c>
      <c r="M159" s="6">
        <v>3</v>
      </c>
      <c r="N159" s="6">
        <v>3</v>
      </c>
      <c r="O159" s="6">
        <v>11</v>
      </c>
      <c r="P159" s="6">
        <v>42</v>
      </c>
      <c r="Q159" s="6">
        <v>23</v>
      </c>
      <c r="R159" s="6">
        <v>16</v>
      </c>
      <c r="S159" s="6">
        <v>53</v>
      </c>
      <c r="T159" s="6">
        <v>57</v>
      </c>
      <c r="U159" s="15"/>
    </row>
    <row r="160" spans="1:21" ht="32.5" x14ac:dyDescent="0.35">
      <c r="A160" s="13" t="s">
        <v>198</v>
      </c>
      <c r="B160" s="7">
        <v>5</v>
      </c>
      <c r="C160" s="7">
        <v>9</v>
      </c>
      <c r="D160" s="7">
        <v>36</v>
      </c>
      <c r="E160" s="7">
        <v>15</v>
      </c>
      <c r="F160" s="7">
        <v>32</v>
      </c>
      <c r="G160" s="7">
        <v>1</v>
      </c>
      <c r="H160" s="7">
        <v>4</v>
      </c>
      <c r="I160" s="7">
        <v>43</v>
      </c>
      <c r="J160" s="7">
        <v>144</v>
      </c>
      <c r="K160" s="7">
        <v>12</v>
      </c>
      <c r="L160" s="7">
        <v>17</v>
      </c>
      <c r="M160" s="7">
        <v>32</v>
      </c>
      <c r="N160" s="7">
        <v>13</v>
      </c>
      <c r="O160" s="7">
        <v>15</v>
      </c>
      <c r="P160" s="7">
        <v>14</v>
      </c>
      <c r="Q160" s="7">
        <v>7</v>
      </c>
      <c r="R160" s="7">
        <v>143</v>
      </c>
      <c r="S160" s="7">
        <v>48</v>
      </c>
      <c r="T160" s="7">
        <v>53</v>
      </c>
      <c r="U160" s="16"/>
    </row>
    <row r="161" spans="1:21" x14ac:dyDescent="0.35">
      <c r="A161" s="14" t="s">
        <v>199</v>
      </c>
      <c r="B161" s="6"/>
      <c r="C161" s="9">
        <v>5</v>
      </c>
      <c r="D161" s="6"/>
      <c r="E161" s="6"/>
      <c r="F161" s="9">
        <v>1</v>
      </c>
      <c r="G161" s="9">
        <v>10</v>
      </c>
      <c r="H161" s="9">
        <v>14</v>
      </c>
      <c r="I161" s="9">
        <v>8</v>
      </c>
      <c r="J161" s="9">
        <v>38</v>
      </c>
      <c r="K161" s="6"/>
      <c r="L161" s="6"/>
      <c r="M161" s="6"/>
      <c r="N161" s="6"/>
      <c r="O161" s="6"/>
      <c r="P161" s="6"/>
      <c r="Q161" s="6"/>
      <c r="R161" s="9">
        <v>2</v>
      </c>
      <c r="S161" s="9">
        <v>35</v>
      </c>
      <c r="T161" s="9">
        <v>48</v>
      </c>
      <c r="U161" s="15"/>
    </row>
    <row r="162" spans="1:21" x14ac:dyDescent="0.35">
      <c r="A162" s="13" t="s">
        <v>200</v>
      </c>
      <c r="B162" s="7">
        <v>26</v>
      </c>
      <c r="C162" s="7">
        <v>96</v>
      </c>
      <c r="D162" s="7">
        <v>175</v>
      </c>
      <c r="E162" s="7">
        <v>218</v>
      </c>
      <c r="F162" s="7">
        <v>148</v>
      </c>
      <c r="G162" s="7">
        <v>84</v>
      </c>
      <c r="H162" s="7">
        <v>68</v>
      </c>
      <c r="I162" s="7">
        <v>58</v>
      </c>
      <c r="J162" s="7">
        <v>67</v>
      </c>
      <c r="K162" s="7">
        <v>167</v>
      </c>
      <c r="L162" s="7">
        <v>216</v>
      </c>
      <c r="M162" s="7">
        <v>482</v>
      </c>
      <c r="N162" s="7">
        <v>124</v>
      </c>
      <c r="O162" s="7">
        <v>132</v>
      </c>
      <c r="P162" s="7">
        <v>73</v>
      </c>
      <c r="Q162" s="7">
        <v>64</v>
      </c>
      <c r="R162" s="7">
        <v>37</v>
      </c>
      <c r="S162" s="7">
        <v>55</v>
      </c>
      <c r="T162" s="7">
        <v>46</v>
      </c>
      <c r="U162" s="16"/>
    </row>
    <row r="163" spans="1:21" x14ac:dyDescent="0.35">
      <c r="A163" s="14" t="s">
        <v>201</v>
      </c>
      <c r="B163" s="6"/>
      <c r="C163" s="6">
        <v>1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3</v>
      </c>
      <c r="L163" s="6">
        <v>0</v>
      </c>
      <c r="M163" s="6">
        <v>0</v>
      </c>
      <c r="N163" s="6">
        <v>0</v>
      </c>
      <c r="O163" s="6">
        <v>0</v>
      </c>
      <c r="P163" s="6">
        <v>1</v>
      </c>
      <c r="Q163" s="6">
        <v>1</v>
      </c>
      <c r="R163" s="6">
        <v>1</v>
      </c>
      <c r="S163" s="6">
        <v>16</v>
      </c>
      <c r="T163" s="6">
        <v>45</v>
      </c>
      <c r="U163" s="15"/>
    </row>
    <row r="164" spans="1:21" x14ac:dyDescent="0.35">
      <c r="A164" s="13" t="s">
        <v>202</v>
      </c>
      <c r="B164" s="7">
        <v>32</v>
      </c>
      <c r="C164" s="7">
        <v>15</v>
      </c>
      <c r="D164" s="7">
        <v>24</v>
      </c>
      <c r="E164" s="7">
        <v>335</v>
      </c>
      <c r="F164" s="7">
        <v>69</v>
      </c>
      <c r="G164" s="7">
        <v>250</v>
      </c>
      <c r="H164" s="7">
        <v>270</v>
      </c>
      <c r="I164" s="7">
        <v>165</v>
      </c>
      <c r="J164" s="7">
        <v>284</v>
      </c>
      <c r="K164" s="7">
        <v>209</v>
      </c>
      <c r="L164" s="7">
        <v>118</v>
      </c>
      <c r="M164" s="7">
        <v>161</v>
      </c>
      <c r="N164" s="7">
        <v>79</v>
      </c>
      <c r="O164" s="7">
        <v>67</v>
      </c>
      <c r="P164" s="7">
        <v>21</v>
      </c>
      <c r="Q164" s="7">
        <v>37</v>
      </c>
      <c r="R164" s="7">
        <v>34</v>
      </c>
      <c r="S164" s="7">
        <v>21</v>
      </c>
      <c r="T164" s="7">
        <v>45</v>
      </c>
      <c r="U164" s="16"/>
    </row>
    <row r="165" spans="1:21" x14ac:dyDescent="0.35">
      <c r="A165" s="14" t="s">
        <v>203</v>
      </c>
      <c r="B165" s="6">
        <v>15</v>
      </c>
      <c r="C165" s="6">
        <v>72</v>
      </c>
      <c r="D165" s="6">
        <v>46</v>
      </c>
      <c r="E165" s="6">
        <v>30</v>
      </c>
      <c r="F165" s="6">
        <v>64</v>
      </c>
      <c r="G165" s="6">
        <v>94</v>
      </c>
      <c r="H165" s="6">
        <v>44</v>
      </c>
      <c r="I165" s="6">
        <v>93</v>
      </c>
      <c r="J165" s="6">
        <v>103</v>
      </c>
      <c r="K165" s="6">
        <v>37</v>
      </c>
      <c r="L165" s="6">
        <v>41</v>
      </c>
      <c r="M165" s="6">
        <v>27</v>
      </c>
      <c r="N165" s="6">
        <v>33</v>
      </c>
      <c r="O165" s="6">
        <v>40</v>
      </c>
      <c r="P165" s="6">
        <v>10</v>
      </c>
      <c r="Q165" s="6">
        <v>15</v>
      </c>
      <c r="R165" s="6">
        <v>65</v>
      </c>
      <c r="S165" s="6">
        <v>84</v>
      </c>
      <c r="T165" s="6">
        <v>41</v>
      </c>
      <c r="U165" s="15"/>
    </row>
    <row r="166" spans="1:21" x14ac:dyDescent="0.35">
      <c r="A166" s="13" t="s">
        <v>204</v>
      </c>
      <c r="B166" s="7">
        <v>44</v>
      </c>
      <c r="C166" s="7">
        <v>26</v>
      </c>
      <c r="D166" s="7"/>
      <c r="E166" s="7">
        <v>256</v>
      </c>
      <c r="F166" s="7">
        <v>322</v>
      </c>
      <c r="G166" s="7">
        <v>234</v>
      </c>
      <c r="H166" s="8">
        <v>137</v>
      </c>
      <c r="I166" s="8">
        <v>143</v>
      </c>
      <c r="J166" s="8">
        <v>173</v>
      </c>
      <c r="K166" s="8">
        <v>125</v>
      </c>
      <c r="L166" s="8">
        <v>113</v>
      </c>
      <c r="M166" s="8">
        <v>179</v>
      </c>
      <c r="N166" s="8">
        <v>124</v>
      </c>
      <c r="O166" s="8">
        <v>76</v>
      </c>
      <c r="P166" s="8">
        <v>16</v>
      </c>
      <c r="Q166" s="8">
        <v>4</v>
      </c>
      <c r="R166" s="8">
        <v>32</v>
      </c>
      <c r="S166" s="8">
        <v>55</v>
      </c>
      <c r="T166" s="8">
        <v>39</v>
      </c>
      <c r="U166" s="16"/>
    </row>
    <row r="167" spans="1:21" x14ac:dyDescent="0.35">
      <c r="A167" s="14" t="s">
        <v>205</v>
      </c>
      <c r="B167" s="6">
        <v>1</v>
      </c>
      <c r="C167" s="6">
        <v>6</v>
      </c>
      <c r="D167" s="6">
        <v>5</v>
      </c>
      <c r="E167" s="6">
        <v>6</v>
      </c>
      <c r="F167" s="6">
        <v>21</v>
      </c>
      <c r="G167" s="6">
        <v>38</v>
      </c>
      <c r="H167" s="6">
        <v>117</v>
      </c>
      <c r="I167" s="6">
        <v>126</v>
      </c>
      <c r="J167" s="6">
        <v>137</v>
      </c>
      <c r="K167" s="6">
        <v>61</v>
      </c>
      <c r="L167" s="6">
        <v>71</v>
      </c>
      <c r="M167" s="6">
        <v>72</v>
      </c>
      <c r="N167" s="6">
        <v>48</v>
      </c>
      <c r="O167" s="6">
        <v>41</v>
      </c>
      <c r="P167" s="6">
        <v>38</v>
      </c>
      <c r="Q167" s="6">
        <v>64</v>
      </c>
      <c r="R167" s="6">
        <v>44</v>
      </c>
      <c r="S167" s="6">
        <v>31</v>
      </c>
      <c r="T167" s="6">
        <v>37</v>
      </c>
      <c r="U167" s="15"/>
    </row>
    <row r="168" spans="1:21" x14ac:dyDescent="0.35">
      <c r="A168" s="13" t="s">
        <v>206</v>
      </c>
      <c r="B168" s="7"/>
      <c r="C168" s="7"/>
      <c r="D168" s="7"/>
      <c r="E168" s="7"/>
      <c r="F168" s="7"/>
      <c r="G168" s="7"/>
      <c r="H168" s="7">
        <v>107</v>
      </c>
      <c r="I168" s="7">
        <v>9</v>
      </c>
      <c r="J168" s="7">
        <v>46</v>
      </c>
      <c r="K168" s="7">
        <v>146</v>
      </c>
      <c r="L168" s="7">
        <v>1093</v>
      </c>
      <c r="M168" s="7">
        <v>182</v>
      </c>
      <c r="N168" s="7">
        <v>156</v>
      </c>
      <c r="O168" s="7">
        <v>1482</v>
      </c>
      <c r="P168" s="7">
        <v>10</v>
      </c>
      <c r="Q168" s="7">
        <v>50</v>
      </c>
      <c r="R168" s="7">
        <v>71</v>
      </c>
      <c r="S168" s="7">
        <v>57</v>
      </c>
      <c r="T168" s="7">
        <v>34</v>
      </c>
      <c r="U168" s="16"/>
    </row>
    <row r="169" spans="1:21" x14ac:dyDescent="0.35">
      <c r="A169" s="14" t="s">
        <v>207</v>
      </c>
      <c r="B169" s="6">
        <v>1</v>
      </c>
      <c r="C169" s="6">
        <v>0</v>
      </c>
      <c r="D169" s="6">
        <v>1</v>
      </c>
      <c r="E169" s="6">
        <v>1</v>
      </c>
      <c r="F169" s="6">
        <v>5</v>
      </c>
      <c r="G169" s="6">
        <v>1</v>
      </c>
      <c r="H169" s="6">
        <v>0</v>
      </c>
      <c r="I169" s="6">
        <v>2</v>
      </c>
      <c r="J169" s="6">
        <v>3</v>
      </c>
      <c r="K169" s="6">
        <v>5</v>
      </c>
      <c r="L169" s="6">
        <v>1</v>
      </c>
      <c r="M169" s="6">
        <v>4</v>
      </c>
      <c r="N169" s="6">
        <v>11</v>
      </c>
      <c r="O169" s="6">
        <v>5</v>
      </c>
      <c r="P169" s="6">
        <v>7</v>
      </c>
      <c r="Q169" s="6">
        <v>12</v>
      </c>
      <c r="R169" s="6">
        <v>15</v>
      </c>
      <c r="S169" s="9">
        <v>9</v>
      </c>
      <c r="T169" s="9">
        <v>34</v>
      </c>
      <c r="U169" s="15"/>
    </row>
    <row r="170" spans="1:21" ht="32.5" x14ac:dyDescent="0.35">
      <c r="A170" s="13" t="s">
        <v>208</v>
      </c>
      <c r="B170" s="7"/>
      <c r="C170" s="7"/>
      <c r="D170" s="7"/>
      <c r="E170" s="7"/>
      <c r="F170" s="7">
        <v>1</v>
      </c>
      <c r="G170" s="7">
        <v>0</v>
      </c>
      <c r="H170" s="7">
        <v>0</v>
      </c>
      <c r="I170" s="7">
        <v>0</v>
      </c>
      <c r="J170" s="7">
        <v>0</v>
      </c>
      <c r="K170" s="7">
        <v>0</v>
      </c>
      <c r="L170" s="7">
        <v>0</v>
      </c>
      <c r="M170" s="7">
        <v>0</v>
      </c>
      <c r="N170" s="7">
        <v>0</v>
      </c>
      <c r="O170" s="7">
        <v>11</v>
      </c>
      <c r="P170" s="7">
        <v>19</v>
      </c>
      <c r="Q170" s="7">
        <v>21</v>
      </c>
      <c r="R170" s="7">
        <v>20</v>
      </c>
      <c r="S170" s="7">
        <v>14</v>
      </c>
      <c r="T170" s="8">
        <v>32</v>
      </c>
      <c r="U170" s="16"/>
    </row>
    <row r="171" spans="1:21" x14ac:dyDescent="0.35">
      <c r="A171" s="14" t="s">
        <v>209</v>
      </c>
      <c r="B171" s="6">
        <v>44</v>
      </c>
      <c r="C171" s="6">
        <v>36</v>
      </c>
      <c r="D171" s="6">
        <v>26</v>
      </c>
      <c r="E171" s="6">
        <v>13</v>
      </c>
      <c r="F171" s="6">
        <v>133</v>
      </c>
      <c r="G171" s="6">
        <v>206</v>
      </c>
      <c r="H171" s="6">
        <v>124</v>
      </c>
      <c r="I171" s="6">
        <v>122</v>
      </c>
      <c r="J171" s="6"/>
      <c r="K171" s="6"/>
      <c r="L171" s="6">
        <v>265</v>
      </c>
      <c r="M171" s="6">
        <v>122</v>
      </c>
      <c r="N171" s="6">
        <v>98</v>
      </c>
      <c r="O171" s="6">
        <v>120</v>
      </c>
      <c r="P171" s="6">
        <v>23</v>
      </c>
      <c r="Q171" s="6">
        <v>26</v>
      </c>
      <c r="R171" s="6">
        <v>20</v>
      </c>
      <c r="S171" s="6">
        <v>65</v>
      </c>
      <c r="T171" s="9">
        <v>24</v>
      </c>
      <c r="U171" s="15"/>
    </row>
    <row r="172" spans="1:21" x14ac:dyDescent="0.35">
      <c r="A172" s="13" t="s">
        <v>210</v>
      </c>
      <c r="B172" s="8">
        <v>272</v>
      </c>
      <c r="C172" s="8">
        <v>179</v>
      </c>
      <c r="D172" s="8">
        <v>101</v>
      </c>
      <c r="E172" s="8">
        <v>69</v>
      </c>
      <c r="F172" s="8">
        <v>232</v>
      </c>
      <c r="G172" s="8">
        <v>852</v>
      </c>
      <c r="H172" s="8">
        <v>98</v>
      </c>
      <c r="I172" s="8">
        <v>63</v>
      </c>
      <c r="J172" s="8">
        <v>1</v>
      </c>
      <c r="K172" s="7"/>
      <c r="L172" s="7"/>
      <c r="M172" s="7"/>
      <c r="N172" s="8">
        <v>3</v>
      </c>
      <c r="O172" s="7"/>
      <c r="P172" s="7"/>
      <c r="Q172" s="8">
        <v>11</v>
      </c>
      <c r="R172" s="7"/>
      <c r="S172" s="8">
        <v>2</v>
      </c>
      <c r="T172" s="8">
        <v>23</v>
      </c>
      <c r="U172" s="16"/>
    </row>
    <row r="173" spans="1:21" x14ac:dyDescent="0.35">
      <c r="A173" s="14" t="s">
        <v>211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1</v>
      </c>
      <c r="J173" s="6">
        <v>1</v>
      </c>
      <c r="K173" s="6">
        <v>0</v>
      </c>
      <c r="L173" s="6">
        <v>10</v>
      </c>
      <c r="M173" s="6">
        <v>0</v>
      </c>
      <c r="N173" s="6">
        <v>5</v>
      </c>
      <c r="O173" s="6">
        <v>9</v>
      </c>
      <c r="P173" s="6">
        <v>1</v>
      </c>
      <c r="Q173" s="6">
        <v>11</v>
      </c>
      <c r="R173" s="6">
        <v>1</v>
      </c>
      <c r="S173" s="6">
        <v>16</v>
      </c>
      <c r="T173" s="6">
        <v>19</v>
      </c>
      <c r="U173" s="15"/>
    </row>
    <row r="174" spans="1:21" x14ac:dyDescent="0.35">
      <c r="A174" s="13" t="s">
        <v>212</v>
      </c>
      <c r="B174" s="7">
        <v>1</v>
      </c>
      <c r="C174" s="7">
        <v>0</v>
      </c>
      <c r="D174" s="7">
        <v>0</v>
      </c>
      <c r="E174" s="7">
        <v>6</v>
      </c>
      <c r="F174" s="7">
        <v>6</v>
      </c>
      <c r="G174" s="7">
        <v>0</v>
      </c>
      <c r="H174" s="7">
        <v>1</v>
      </c>
      <c r="I174" s="7">
        <v>8</v>
      </c>
      <c r="J174" s="7">
        <v>99</v>
      </c>
      <c r="K174" s="7">
        <v>22</v>
      </c>
      <c r="L174" s="7">
        <v>40</v>
      </c>
      <c r="M174" s="7">
        <v>29</v>
      </c>
      <c r="N174" s="7">
        <v>55</v>
      </c>
      <c r="O174" s="7">
        <v>13</v>
      </c>
      <c r="P174" s="7">
        <v>113</v>
      </c>
      <c r="Q174" s="7">
        <v>2</v>
      </c>
      <c r="R174" s="7">
        <v>10</v>
      </c>
      <c r="S174" s="7">
        <v>3</v>
      </c>
      <c r="T174" s="8">
        <v>18</v>
      </c>
      <c r="U174" s="16"/>
    </row>
    <row r="175" spans="1:21" ht="22" x14ac:dyDescent="0.35">
      <c r="A175" s="14" t="s">
        <v>213</v>
      </c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>
        <v>14</v>
      </c>
      <c r="O175" s="6">
        <v>2</v>
      </c>
      <c r="P175" s="6">
        <v>10</v>
      </c>
      <c r="Q175" s="6">
        <v>19</v>
      </c>
      <c r="R175" s="6">
        <v>6</v>
      </c>
      <c r="S175" s="6">
        <v>9</v>
      </c>
      <c r="T175" s="6">
        <v>18</v>
      </c>
      <c r="U175" s="15"/>
    </row>
    <row r="176" spans="1:21" x14ac:dyDescent="0.35">
      <c r="A176" s="13" t="s">
        <v>214</v>
      </c>
      <c r="B176" s="8">
        <v>43</v>
      </c>
      <c r="C176" s="7"/>
      <c r="D176" s="8">
        <v>14</v>
      </c>
      <c r="E176" s="8">
        <v>36</v>
      </c>
      <c r="F176" s="8">
        <v>1</v>
      </c>
      <c r="G176" s="7"/>
      <c r="H176" s="8">
        <v>1</v>
      </c>
      <c r="I176" s="8">
        <v>1</v>
      </c>
      <c r="J176" s="8">
        <v>2</v>
      </c>
      <c r="K176" s="8">
        <v>1</v>
      </c>
      <c r="L176" s="7"/>
      <c r="M176" s="8">
        <v>1</v>
      </c>
      <c r="N176" s="8">
        <v>2</v>
      </c>
      <c r="O176" s="7"/>
      <c r="P176" s="7"/>
      <c r="Q176" s="8">
        <v>173</v>
      </c>
      <c r="R176" s="8">
        <v>30</v>
      </c>
      <c r="S176" s="8">
        <v>16</v>
      </c>
      <c r="T176" s="8">
        <v>17</v>
      </c>
      <c r="U176" s="16"/>
    </row>
    <row r="177" spans="1:21" x14ac:dyDescent="0.35">
      <c r="A177" s="14" t="s">
        <v>215</v>
      </c>
      <c r="B177" s="6">
        <v>0</v>
      </c>
      <c r="C177" s="6">
        <v>0</v>
      </c>
      <c r="D177" s="6">
        <v>0</v>
      </c>
      <c r="E177" s="6">
        <v>2</v>
      </c>
      <c r="F177" s="6">
        <v>9</v>
      </c>
      <c r="G177" s="6">
        <v>19</v>
      </c>
      <c r="H177" s="6">
        <v>22</v>
      </c>
      <c r="I177" s="6">
        <v>12</v>
      </c>
      <c r="J177" s="6">
        <v>5</v>
      </c>
      <c r="K177" s="6">
        <v>8</v>
      </c>
      <c r="L177" s="6">
        <v>2</v>
      </c>
      <c r="M177" s="6">
        <v>3</v>
      </c>
      <c r="N177" s="6">
        <v>1</v>
      </c>
      <c r="O177" s="6">
        <v>1</v>
      </c>
      <c r="P177" s="6">
        <v>0</v>
      </c>
      <c r="Q177" s="6">
        <v>4</v>
      </c>
      <c r="R177" s="6">
        <v>13</v>
      </c>
      <c r="S177" s="6">
        <v>20</v>
      </c>
      <c r="T177" s="6">
        <v>17</v>
      </c>
      <c r="U177" s="15"/>
    </row>
    <row r="178" spans="1:21" x14ac:dyDescent="0.35">
      <c r="A178" s="13" t="s">
        <v>216</v>
      </c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8">
        <v>23</v>
      </c>
      <c r="O178" s="8">
        <v>470</v>
      </c>
      <c r="P178" s="7"/>
      <c r="Q178" s="7"/>
      <c r="R178" s="8">
        <v>6</v>
      </c>
      <c r="S178" s="7"/>
      <c r="T178" s="8">
        <v>13</v>
      </c>
      <c r="U178" s="16"/>
    </row>
    <row r="179" spans="1:21" x14ac:dyDescent="0.35">
      <c r="A179" s="14" t="s">
        <v>217</v>
      </c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9">
        <v>12</v>
      </c>
      <c r="U179" s="15"/>
    </row>
    <row r="180" spans="1:21" x14ac:dyDescent="0.35">
      <c r="A180" s="13" t="s">
        <v>218</v>
      </c>
      <c r="B180" s="7"/>
      <c r="C180" s="7"/>
      <c r="D180" s="7"/>
      <c r="E180" s="7">
        <v>266</v>
      </c>
      <c r="F180" s="7">
        <v>3</v>
      </c>
      <c r="G180" s="7">
        <v>12</v>
      </c>
      <c r="H180" s="7">
        <v>1</v>
      </c>
      <c r="I180" s="7">
        <v>2</v>
      </c>
      <c r="J180" s="7">
        <v>118</v>
      </c>
      <c r="K180" s="7">
        <v>213</v>
      </c>
      <c r="L180" s="7">
        <v>129</v>
      </c>
      <c r="M180" s="7">
        <v>23</v>
      </c>
      <c r="N180" s="7">
        <v>11</v>
      </c>
      <c r="O180" s="7">
        <v>12</v>
      </c>
      <c r="P180" s="7">
        <v>2</v>
      </c>
      <c r="Q180" s="7">
        <v>10</v>
      </c>
      <c r="R180" s="7">
        <v>1</v>
      </c>
      <c r="S180" s="8">
        <v>11</v>
      </c>
      <c r="T180" s="8">
        <v>11</v>
      </c>
      <c r="U180" s="16"/>
    </row>
    <row r="181" spans="1:21" x14ac:dyDescent="0.35">
      <c r="A181" s="14" t="s">
        <v>219</v>
      </c>
      <c r="B181" s="6"/>
      <c r="C181" s="6"/>
      <c r="D181" s="6"/>
      <c r="E181" s="6"/>
      <c r="F181" s="6"/>
      <c r="G181" s="6"/>
      <c r="H181" s="6"/>
      <c r="I181" s="6"/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/>
      <c r="P181" s="9">
        <v>2</v>
      </c>
      <c r="Q181" s="9">
        <v>23</v>
      </c>
      <c r="R181" s="9">
        <v>5</v>
      </c>
      <c r="S181" s="9">
        <v>1</v>
      </c>
      <c r="T181" s="9">
        <v>9</v>
      </c>
      <c r="U181" s="15"/>
    </row>
    <row r="182" spans="1:21" ht="22" x14ac:dyDescent="0.35">
      <c r="A182" s="13" t="s">
        <v>220</v>
      </c>
      <c r="B182" s="8">
        <v>5</v>
      </c>
      <c r="C182" s="7"/>
      <c r="D182" s="7"/>
      <c r="E182" s="8">
        <v>16</v>
      </c>
      <c r="F182" s="8">
        <v>3</v>
      </c>
      <c r="G182" s="8">
        <v>3</v>
      </c>
      <c r="H182" s="7"/>
      <c r="I182" s="7"/>
      <c r="J182" s="7"/>
      <c r="K182" s="7"/>
      <c r="L182" s="8">
        <v>46</v>
      </c>
      <c r="M182" s="8">
        <v>6</v>
      </c>
      <c r="N182" s="8">
        <v>30</v>
      </c>
      <c r="O182" s="8">
        <v>31</v>
      </c>
      <c r="P182" s="8">
        <v>19</v>
      </c>
      <c r="Q182" s="8">
        <v>16</v>
      </c>
      <c r="R182" s="8">
        <v>8</v>
      </c>
      <c r="S182" s="8">
        <v>30</v>
      </c>
      <c r="T182" s="8">
        <v>8</v>
      </c>
      <c r="U182" s="16"/>
    </row>
    <row r="183" spans="1:21" x14ac:dyDescent="0.35">
      <c r="A183" s="14" t="s">
        <v>221</v>
      </c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>
        <v>1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9">
        <v>7</v>
      </c>
      <c r="U183" s="15"/>
    </row>
    <row r="184" spans="1:21" x14ac:dyDescent="0.35">
      <c r="A184" s="13" t="s">
        <v>222</v>
      </c>
      <c r="B184" s="8">
        <v>319</v>
      </c>
      <c r="C184" s="8">
        <v>215</v>
      </c>
      <c r="D184" s="8">
        <v>416</v>
      </c>
      <c r="E184" s="8">
        <v>827</v>
      </c>
      <c r="F184" s="8">
        <v>1152</v>
      </c>
      <c r="G184" s="8">
        <v>1018</v>
      </c>
      <c r="H184" s="8">
        <v>1110</v>
      </c>
      <c r="I184" s="8">
        <v>413</v>
      </c>
      <c r="J184" s="8">
        <v>52</v>
      </c>
      <c r="K184" s="8">
        <v>1838</v>
      </c>
      <c r="L184" s="8">
        <v>599</v>
      </c>
      <c r="M184" s="8">
        <v>849</v>
      </c>
      <c r="N184" s="8">
        <v>736</v>
      </c>
      <c r="O184" s="8">
        <v>288</v>
      </c>
      <c r="P184" s="8">
        <v>16</v>
      </c>
      <c r="Q184" s="8">
        <v>20</v>
      </c>
      <c r="R184" s="8">
        <v>142</v>
      </c>
      <c r="S184" s="8">
        <v>86</v>
      </c>
      <c r="T184" s="8">
        <v>7</v>
      </c>
      <c r="U184" s="16"/>
    </row>
    <row r="185" spans="1:21" x14ac:dyDescent="0.35">
      <c r="A185" s="14" t="s">
        <v>223</v>
      </c>
      <c r="B185" s="6"/>
      <c r="C185" s="6"/>
      <c r="D185" s="6"/>
      <c r="E185" s="6"/>
      <c r="F185" s="6"/>
      <c r="G185" s="6"/>
      <c r="H185" s="6">
        <v>6</v>
      </c>
      <c r="I185" s="6"/>
      <c r="J185" s="6">
        <v>35</v>
      </c>
      <c r="K185" s="6">
        <v>25</v>
      </c>
      <c r="L185" s="6">
        <v>21</v>
      </c>
      <c r="M185" s="6">
        <v>19</v>
      </c>
      <c r="N185" s="6">
        <v>18</v>
      </c>
      <c r="O185" s="9">
        <v>3</v>
      </c>
      <c r="P185" s="9">
        <v>15</v>
      </c>
      <c r="Q185" s="9">
        <v>2</v>
      </c>
      <c r="R185" s="9">
        <v>12</v>
      </c>
      <c r="S185" s="9">
        <v>3</v>
      </c>
      <c r="T185" s="9">
        <v>5</v>
      </c>
      <c r="U185" s="15"/>
    </row>
    <row r="186" spans="1:21" ht="32.5" x14ac:dyDescent="0.35">
      <c r="A186" s="13" t="s">
        <v>224</v>
      </c>
      <c r="B186" s="7">
        <v>55</v>
      </c>
      <c r="C186" s="7">
        <v>54</v>
      </c>
      <c r="D186" s="7">
        <v>57</v>
      </c>
      <c r="E186" s="7">
        <v>29</v>
      </c>
      <c r="F186" s="7">
        <v>43</v>
      </c>
      <c r="G186" s="7">
        <v>51</v>
      </c>
      <c r="H186" s="7">
        <v>46</v>
      </c>
      <c r="I186" s="7">
        <v>32</v>
      </c>
      <c r="J186" s="7">
        <v>19</v>
      </c>
      <c r="K186" s="7">
        <v>9</v>
      </c>
      <c r="L186" s="7">
        <v>13</v>
      </c>
      <c r="M186" s="7">
        <v>6</v>
      </c>
      <c r="N186" s="7">
        <v>3</v>
      </c>
      <c r="O186" s="7">
        <v>1</v>
      </c>
      <c r="P186" s="7">
        <v>4</v>
      </c>
      <c r="Q186" s="7">
        <v>7</v>
      </c>
      <c r="R186" s="7">
        <v>3</v>
      </c>
      <c r="S186" s="7">
        <v>1</v>
      </c>
      <c r="T186" s="8">
        <v>5</v>
      </c>
      <c r="U186" s="16"/>
    </row>
    <row r="187" spans="1:21" ht="32.5" x14ac:dyDescent="0.35">
      <c r="A187" s="14" t="s">
        <v>225</v>
      </c>
      <c r="B187" s="9">
        <v>5</v>
      </c>
      <c r="C187" s="6"/>
      <c r="D187" s="9">
        <v>3</v>
      </c>
      <c r="E187" s="6"/>
      <c r="F187" s="6"/>
      <c r="G187" s="6"/>
      <c r="H187" s="6"/>
      <c r="I187" s="6"/>
      <c r="J187" s="6"/>
      <c r="K187" s="6"/>
      <c r="L187" s="9">
        <v>1</v>
      </c>
      <c r="M187" s="9">
        <v>2</v>
      </c>
      <c r="N187" s="6"/>
      <c r="O187" s="9">
        <v>7</v>
      </c>
      <c r="P187" s="9">
        <v>4</v>
      </c>
      <c r="Q187" s="6"/>
      <c r="R187" s="6"/>
      <c r="S187" s="6"/>
      <c r="T187" s="9">
        <v>5</v>
      </c>
      <c r="U187" s="15"/>
    </row>
    <row r="188" spans="1:21" ht="43" x14ac:dyDescent="0.35">
      <c r="A188" s="13" t="s">
        <v>226</v>
      </c>
      <c r="B188" s="7"/>
      <c r="C188" s="7"/>
      <c r="D188" s="7"/>
      <c r="E188" s="7"/>
      <c r="F188" s="7"/>
      <c r="G188" s="7"/>
      <c r="H188" s="7"/>
      <c r="I188" s="7"/>
      <c r="J188" s="7"/>
      <c r="K188" s="7">
        <v>41</v>
      </c>
      <c r="L188" s="7">
        <v>1</v>
      </c>
      <c r="M188" s="7">
        <v>3</v>
      </c>
      <c r="N188" s="7">
        <v>0</v>
      </c>
      <c r="O188" s="7">
        <v>1</v>
      </c>
      <c r="P188" s="7">
        <v>2</v>
      </c>
      <c r="Q188" s="7">
        <v>4</v>
      </c>
      <c r="R188" s="7">
        <v>14</v>
      </c>
      <c r="S188" s="7">
        <v>1</v>
      </c>
      <c r="T188" s="7">
        <v>5</v>
      </c>
      <c r="U188" s="16"/>
    </row>
    <row r="189" spans="1:21" x14ac:dyDescent="0.35">
      <c r="A189" s="14" t="s">
        <v>227</v>
      </c>
      <c r="B189" s="6"/>
      <c r="C189" s="6"/>
      <c r="D189" s="6"/>
      <c r="E189" s="6"/>
      <c r="F189" s="6">
        <v>0</v>
      </c>
      <c r="G189" s="6">
        <v>0</v>
      </c>
      <c r="H189" s="6">
        <v>11</v>
      </c>
      <c r="I189" s="6">
        <v>0</v>
      </c>
      <c r="J189" s="6">
        <v>0</v>
      </c>
      <c r="K189" s="6">
        <v>0</v>
      </c>
      <c r="L189" s="6">
        <v>370</v>
      </c>
      <c r="M189" s="6">
        <v>38</v>
      </c>
      <c r="N189" s="6">
        <v>11</v>
      </c>
      <c r="O189" s="6">
        <v>0</v>
      </c>
      <c r="P189" s="6">
        <v>0</v>
      </c>
      <c r="Q189" s="6">
        <v>6</v>
      </c>
      <c r="R189" s="6">
        <v>3</v>
      </c>
      <c r="S189" s="6">
        <v>2</v>
      </c>
      <c r="T189" s="6">
        <v>5</v>
      </c>
      <c r="U189" s="15"/>
    </row>
    <row r="190" spans="1:21" x14ac:dyDescent="0.35">
      <c r="A190" s="13" t="s">
        <v>228</v>
      </c>
      <c r="B190" s="7"/>
      <c r="C190" s="7">
        <v>0</v>
      </c>
      <c r="D190" s="7">
        <v>0</v>
      </c>
      <c r="E190" s="7">
        <v>0</v>
      </c>
      <c r="F190" s="7">
        <v>1</v>
      </c>
      <c r="G190" s="7">
        <v>352</v>
      </c>
      <c r="H190" s="7">
        <v>89</v>
      </c>
      <c r="I190" s="7">
        <v>10</v>
      </c>
      <c r="J190" s="7">
        <v>5</v>
      </c>
      <c r="K190" s="7">
        <v>4</v>
      </c>
      <c r="L190" s="7">
        <v>4</v>
      </c>
      <c r="M190" s="7">
        <v>10</v>
      </c>
      <c r="N190" s="7">
        <v>3</v>
      </c>
      <c r="O190" s="7">
        <v>35</v>
      </c>
      <c r="P190" s="7">
        <v>0</v>
      </c>
      <c r="Q190" s="7">
        <v>1</v>
      </c>
      <c r="R190" s="7">
        <v>2</v>
      </c>
      <c r="S190" s="7">
        <v>3</v>
      </c>
      <c r="T190" s="7">
        <v>4</v>
      </c>
      <c r="U190" s="16"/>
    </row>
    <row r="191" spans="1:21" x14ac:dyDescent="0.35">
      <c r="A191" s="14" t="s">
        <v>229</v>
      </c>
      <c r="B191" s="6">
        <v>1</v>
      </c>
      <c r="C191" s="6">
        <v>0</v>
      </c>
      <c r="D191" s="6">
        <v>1</v>
      </c>
      <c r="E191" s="6">
        <v>1</v>
      </c>
      <c r="F191" s="6">
        <v>1</v>
      </c>
      <c r="G191" s="6">
        <v>15</v>
      </c>
      <c r="H191" s="6">
        <v>13</v>
      </c>
      <c r="I191" s="6">
        <v>22</v>
      </c>
      <c r="J191" s="6">
        <v>3</v>
      </c>
      <c r="K191" s="6">
        <v>7</v>
      </c>
      <c r="L191" s="6">
        <v>0</v>
      </c>
      <c r="M191" s="9">
        <v>2</v>
      </c>
      <c r="N191" s="9">
        <v>6</v>
      </c>
      <c r="O191" s="9">
        <v>2</v>
      </c>
      <c r="P191" s="9">
        <v>4</v>
      </c>
      <c r="Q191" s="9">
        <v>10</v>
      </c>
      <c r="R191" s="9">
        <v>10</v>
      </c>
      <c r="S191" s="6"/>
      <c r="T191" s="9">
        <v>4</v>
      </c>
      <c r="U191" s="15"/>
    </row>
    <row r="192" spans="1:21" x14ac:dyDescent="0.35">
      <c r="A192" s="13" t="s">
        <v>230</v>
      </c>
      <c r="B192" s="7"/>
      <c r="C192" s="7"/>
      <c r="D192" s="7">
        <v>3</v>
      </c>
      <c r="E192" s="7">
        <v>0</v>
      </c>
      <c r="F192" s="7">
        <v>1</v>
      </c>
      <c r="G192" s="7">
        <v>0</v>
      </c>
      <c r="H192" s="7">
        <v>0</v>
      </c>
      <c r="I192" s="7">
        <v>2</v>
      </c>
      <c r="J192" s="7">
        <v>0</v>
      </c>
      <c r="K192" s="7"/>
      <c r="L192" s="7"/>
      <c r="M192" s="7">
        <v>3</v>
      </c>
      <c r="N192" s="7">
        <v>1</v>
      </c>
      <c r="O192" s="7">
        <v>2</v>
      </c>
      <c r="P192" s="7">
        <v>1</v>
      </c>
      <c r="Q192" s="7">
        <v>1</v>
      </c>
      <c r="R192" s="7">
        <v>1</v>
      </c>
      <c r="S192" s="7">
        <v>0</v>
      </c>
      <c r="T192" s="7">
        <v>4</v>
      </c>
      <c r="U192" s="16"/>
    </row>
    <row r="193" spans="1:21" ht="32.5" x14ac:dyDescent="0.35">
      <c r="A193" s="14" t="s">
        <v>231</v>
      </c>
      <c r="B193" s="9">
        <v>105</v>
      </c>
      <c r="C193" s="9">
        <v>118</v>
      </c>
      <c r="D193" s="9">
        <v>417</v>
      </c>
      <c r="E193" s="9">
        <v>205</v>
      </c>
      <c r="F193" s="9">
        <v>100</v>
      </c>
      <c r="G193" s="9">
        <v>114</v>
      </c>
      <c r="H193" s="9">
        <v>24</v>
      </c>
      <c r="I193" s="9">
        <v>11</v>
      </c>
      <c r="J193" s="9">
        <v>5</v>
      </c>
      <c r="K193" s="6"/>
      <c r="L193" s="9">
        <v>4</v>
      </c>
      <c r="M193" s="9">
        <v>11</v>
      </c>
      <c r="N193" s="9">
        <v>38</v>
      </c>
      <c r="O193" s="9">
        <v>28</v>
      </c>
      <c r="P193" s="9">
        <v>40</v>
      </c>
      <c r="Q193" s="9">
        <v>8</v>
      </c>
      <c r="R193" s="6"/>
      <c r="S193" s="9">
        <v>3</v>
      </c>
      <c r="T193" s="9">
        <v>3</v>
      </c>
      <c r="U193" s="15"/>
    </row>
    <row r="194" spans="1:21" x14ac:dyDescent="0.35">
      <c r="A194" s="13" t="s">
        <v>232</v>
      </c>
      <c r="B194" s="7">
        <v>1</v>
      </c>
      <c r="C194" s="7">
        <v>0</v>
      </c>
      <c r="D194" s="7">
        <v>1</v>
      </c>
      <c r="E194" s="7">
        <v>5</v>
      </c>
      <c r="F194" s="7">
        <v>8</v>
      </c>
      <c r="G194" s="7">
        <v>24</v>
      </c>
      <c r="H194" s="7">
        <v>11</v>
      </c>
      <c r="I194" s="7">
        <v>2</v>
      </c>
      <c r="J194" s="7">
        <v>5</v>
      </c>
      <c r="K194" s="7">
        <v>7</v>
      </c>
      <c r="L194" s="7">
        <v>9</v>
      </c>
      <c r="M194" s="7">
        <v>7</v>
      </c>
      <c r="N194" s="7">
        <v>11</v>
      </c>
      <c r="O194" s="7">
        <v>7</v>
      </c>
      <c r="P194" s="7">
        <v>7</v>
      </c>
      <c r="Q194" s="7">
        <v>12</v>
      </c>
      <c r="R194" s="7">
        <v>8</v>
      </c>
      <c r="S194" s="7">
        <v>4</v>
      </c>
      <c r="T194" s="7">
        <v>2</v>
      </c>
      <c r="U194" s="16">
        <v>2</v>
      </c>
    </row>
    <row r="195" spans="1:21" x14ac:dyDescent="0.35">
      <c r="A195" s="14" t="s">
        <v>233</v>
      </c>
      <c r="B195" s="6">
        <v>1</v>
      </c>
      <c r="C195" s="6">
        <v>11</v>
      </c>
      <c r="D195" s="6">
        <v>1</v>
      </c>
      <c r="E195" s="6">
        <v>1</v>
      </c>
      <c r="F195" s="6">
        <v>0</v>
      </c>
      <c r="G195" s="6">
        <v>0</v>
      </c>
      <c r="H195" s="6">
        <v>0</v>
      </c>
      <c r="I195" s="6">
        <v>0</v>
      </c>
      <c r="J195" s="6">
        <v>1</v>
      </c>
      <c r="K195" s="6">
        <v>2</v>
      </c>
      <c r="L195" s="6">
        <v>1</v>
      </c>
      <c r="M195" s="6">
        <v>1</v>
      </c>
      <c r="N195" s="6">
        <v>3</v>
      </c>
      <c r="O195" s="6">
        <v>1</v>
      </c>
      <c r="P195" s="6">
        <v>0</v>
      </c>
      <c r="Q195" s="6">
        <v>4</v>
      </c>
      <c r="R195" s="6">
        <v>1</v>
      </c>
      <c r="S195" s="6">
        <v>1</v>
      </c>
      <c r="T195" s="6">
        <v>2</v>
      </c>
      <c r="U195" s="15"/>
    </row>
    <row r="196" spans="1:21" x14ac:dyDescent="0.35">
      <c r="A196" s="13" t="s">
        <v>234</v>
      </c>
      <c r="B196" s="7">
        <v>2</v>
      </c>
      <c r="C196" s="7">
        <v>11</v>
      </c>
      <c r="D196" s="7">
        <v>1</v>
      </c>
      <c r="E196" s="7">
        <v>1</v>
      </c>
      <c r="F196" s="7">
        <v>1</v>
      </c>
      <c r="G196" s="7">
        <v>8</v>
      </c>
      <c r="H196" s="7">
        <v>2</v>
      </c>
      <c r="I196" s="7">
        <v>19</v>
      </c>
      <c r="J196" s="7">
        <v>5</v>
      </c>
      <c r="K196" s="7">
        <v>14</v>
      </c>
      <c r="L196" s="7">
        <v>8</v>
      </c>
      <c r="M196" s="7">
        <v>10</v>
      </c>
      <c r="N196" s="7">
        <v>125</v>
      </c>
      <c r="O196" s="7">
        <v>2</v>
      </c>
      <c r="P196" s="7">
        <v>8</v>
      </c>
      <c r="Q196" s="7">
        <v>5</v>
      </c>
      <c r="R196" s="7">
        <v>2</v>
      </c>
      <c r="S196" s="7">
        <v>6</v>
      </c>
      <c r="T196" s="7">
        <v>2</v>
      </c>
      <c r="U196" s="16"/>
    </row>
    <row r="197" spans="1:21" x14ac:dyDescent="0.35">
      <c r="A197" s="14" t="s">
        <v>235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1</v>
      </c>
      <c r="M197" s="6">
        <v>1</v>
      </c>
      <c r="N197" s="6">
        <v>0</v>
      </c>
      <c r="O197" s="6">
        <v>0</v>
      </c>
      <c r="P197" s="6">
        <v>1</v>
      </c>
      <c r="Q197" s="6">
        <v>1</v>
      </c>
      <c r="R197" s="6">
        <v>1</v>
      </c>
      <c r="S197" s="6">
        <v>3</v>
      </c>
      <c r="T197" s="6">
        <v>2</v>
      </c>
      <c r="U197" s="15"/>
    </row>
    <row r="198" spans="1:21" ht="22" x14ac:dyDescent="0.35">
      <c r="A198" s="13" t="s">
        <v>236</v>
      </c>
      <c r="B198" s="7">
        <v>1</v>
      </c>
      <c r="C198" s="7">
        <v>2</v>
      </c>
      <c r="D198" s="7">
        <v>4</v>
      </c>
      <c r="E198" s="7">
        <v>14</v>
      </c>
      <c r="F198" s="7">
        <v>7</v>
      </c>
      <c r="G198" s="7">
        <v>5</v>
      </c>
      <c r="H198" s="7">
        <v>8</v>
      </c>
      <c r="I198" s="7">
        <v>4</v>
      </c>
      <c r="J198" s="7">
        <v>4</v>
      </c>
      <c r="K198" s="7">
        <v>1</v>
      </c>
      <c r="L198" s="7">
        <v>0</v>
      </c>
      <c r="M198" s="7">
        <v>0</v>
      </c>
      <c r="N198" s="7">
        <v>0</v>
      </c>
      <c r="O198" s="7"/>
      <c r="P198" s="7">
        <v>1</v>
      </c>
      <c r="Q198" s="7">
        <v>2</v>
      </c>
      <c r="R198" s="7">
        <v>1</v>
      </c>
      <c r="S198" s="7">
        <v>4</v>
      </c>
      <c r="T198" s="7">
        <v>2</v>
      </c>
      <c r="U198" s="16"/>
    </row>
    <row r="199" spans="1:21" x14ac:dyDescent="0.35">
      <c r="A199" s="14" t="s">
        <v>237</v>
      </c>
      <c r="B199" s="6">
        <v>0</v>
      </c>
      <c r="C199" s="6">
        <v>0</v>
      </c>
      <c r="D199" s="6">
        <v>18</v>
      </c>
      <c r="E199" s="6">
        <v>0</v>
      </c>
      <c r="F199" s="6">
        <v>0</v>
      </c>
      <c r="G199" s="6">
        <v>0</v>
      </c>
      <c r="H199" s="6">
        <v>0</v>
      </c>
      <c r="I199" s="6">
        <v>2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1</v>
      </c>
      <c r="R199" s="6">
        <v>0</v>
      </c>
      <c r="S199" s="6">
        <v>0</v>
      </c>
      <c r="T199" s="6">
        <v>1</v>
      </c>
      <c r="U199" s="15"/>
    </row>
    <row r="200" spans="1:21" ht="43" x14ac:dyDescent="0.35">
      <c r="A200" s="13" t="s">
        <v>238</v>
      </c>
      <c r="B200" s="8">
        <v>169</v>
      </c>
      <c r="C200" s="8">
        <v>20</v>
      </c>
      <c r="D200" s="7"/>
      <c r="E200" s="8">
        <v>8</v>
      </c>
      <c r="F200" s="8">
        <v>12</v>
      </c>
      <c r="G200" s="8">
        <v>8</v>
      </c>
      <c r="H200" s="8">
        <v>8</v>
      </c>
      <c r="I200" s="8">
        <v>12</v>
      </c>
      <c r="J200" s="8">
        <v>2</v>
      </c>
      <c r="K200" s="8">
        <v>11</v>
      </c>
      <c r="L200" s="8">
        <v>13</v>
      </c>
      <c r="M200" s="8">
        <v>14</v>
      </c>
      <c r="N200" s="8">
        <v>4</v>
      </c>
      <c r="O200" s="8">
        <v>1</v>
      </c>
      <c r="P200" s="7"/>
      <c r="Q200" s="7"/>
      <c r="R200" s="7"/>
      <c r="S200" s="7"/>
      <c r="T200" s="8">
        <v>1</v>
      </c>
      <c r="U200" s="16"/>
    </row>
    <row r="201" spans="1:21" x14ac:dyDescent="0.35">
      <c r="A201" s="14" t="s">
        <v>239</v>
      </c>
      <c r="B201" s="6">
        <v>0</v>
      </c>
      <c r="C201" s="6">
        <v>2</v>
      </c>
      <c r="D201" s="6">
        <v>0</v>
      </c>
      <c r="E201" s="6">
        <v>0</v>
      </c>
      <c r="F201" s="6">
        <v>1</v>
      </c>
      <c r="G201" s="6">
        <v>1</v>
      </c>
      <c r="H201" s="6">
        <v>2</v>
      </c>
      <c r="I201" s="6">
        <v>0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1</v>
      </c>
      <c r="S201" s="6">
        <v>0</v>
      </c>
      <c r="T201" s="6">
        <v>0</v>
      </c>
      <c r="U201" s="15"/>
    </row>
    <row r="202" spans="1:21" x14ac:dyDescent="0.35">
      <c r="A202" s="13" t="s">
        <v>240</v>
      </c>
      <c r="B202" s="7"/>
      <c r="C202" s="7">
        <v>0</v>
      </c>
      <c r="D202" s="7">
        <v>0</v>
      </c>
      <c r="E202" s="7">
        <v>1</v>
      </c>
      <c r="F202" s="7">
        <v>0</v>
      </c>
      <c r="G202" s="7">
        <v>0</v>
      </c>
      <c r="H202" s="7">
        <v>0</v>
      </c>
      <c r="I202" s="7">
        <v>8</v>
      </c>
      <c r="J202" s="7">
        <v>4</v>
      </c>
      <c r="K202" s="7">
        <v>0</v>
      </c>
      <c r="L202" s="7">
        <v>0</v>
      </c>
      <c r="M202" s="7">
        <v>0</v>
      </c>
      <c r="N202" s="7">
        <v>0</v>
      </c>
      <c r="O202" s="7">
        <v>1</v>
      </c>
      <c r="P202" s="7">
        <v>0</v>
      </c>
      <c r="Q202" s="7">
        <v>17</v>
      </c>
      <c r="R202" s="7">
        <v>34</v>
      </c>
      <c r="S202" s="7">
        <v>0</v>
      </c>
      <c r="T202" s="7">
        <v>0</v>
      </c>
      <c r="U202" s="16"/>
    </row>
    <row r="203" spans="1:21" x14ac:dyDescent="0.35">
      <c r="A203" s="14" t="s">
        <v>241</v>
      </c>
      <c r="B203" s="6"/>
      <c r="C203" s="6">
        <v>0</v>
      </c>
      <c r="D203" s="6">
        <v>0</v>
      </c>
      <c r="E203" s="6">
        <v>0</v>
      </c>
      <c r="F203" s="6">
        <v>0</v>
      </c>
      <c r="G203" s="6">
        <v>0</v>
      </c>
      <c r="H203" s="6">
        <v>2</v>
      </c>
      <c r="I203" s="6">
        <v>0</v>
      </c>
      <c r="J203" s="6">
        <v>0</v>
      </c>
      <c r="K203" s="6">
        <v>1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1</v>
      </c>
      <c r="R203" s="6">
        <v>0</v>
      </c>
      <c r="S203" s="6">
        <v>0</v>
      </c>
      <c r="T203" s="6">
        <v>0</v>
      </c>
      <c r="U203" s="15"/>
    </row>
    <row r="204" spans="1:21" x14ac:dyDescent="0.35">
      <c r="A204" s="13" t="s">
        <v>242</v>
      </c>
      <c r="B204" s="7">
        <v>0</v>
      </c>
      <c r="C204" s="7">
        <v>2</v>
      </c>
      <c r="D204" s="7">
        <v>0</v>
      </c>
      <c r="E204" s="7">
        <v>0</v>
      </c>
      <c r="F204" s="7">
        <v>0</v>
      </c>
      <c r="G204" s="7">
        <v>0</v>
      </c>
      <c r="H204" s="7">
        <v>3</v>
      </c>
      <c r="I204" s="7">
        <v>2</v>
      </c>
      <c r="J204" s="7">
        <v>4</v>
      </c>
      <c r="K204" s="7">
        <v>10</v>
      </c>
      <c r="L204" s="7">
        <v>0</v>
      </c>
      <c r="M204" s="7">
        <v>0</v>
      </c>
      <c r="N204" s="7">
        <v>4</v>
      </c>
      <c r="O204" s="7">
        <v>0</v>
      </c>
      <c r="P204" s="7">
        <v>0</v>
      </c>
      <c r="Q204" s="7">
        <v>1</v>
      </c>
      <c r="R204" s="7">
        <v>3</v>
      </c>
      <c r="S204" s="7">
        <v>0</v>
      </c>
      <c r="T204" s="7">
        <v>0</v>
      </c>
      <c r="U204" s="16"/>
    </row>
    <row r="205" spans="1:21" x14ac:dyDescent="0.35">
      <c r="A205" s="14" t="s">
        <v>243</v>
      </c>
      <c r="B205" s="6">
        <v>0</v>
      </c>
      <c r="C205" s="6">
        <v>7</v>
      </c>
      <c r="D205" s="6">
        <v>14</v>
      </c>
      <c r="E205" s="6">
        <v>4</v>
      </c>
      <c r="F205" s="6">
        <v>7</v>
      </c>
      <c r="G205" s="6">
        <v>2634</v>
      </c>
      <c r="H205" s="6">
        <v>2</v>
      </c>
      <c r="I205" s="6">
        <v>26</v>
      </c>
      <c r="J205" s="6">
        <v>31</v>
      </c>
      <c r="K205" s="6">
        <v>5</v>
      </c>
      <c r="L205" s="6">
        <v>1</v>
      </c>
      <c r="M205" s="6">
        <v>148</v>
      </c>
      <c r="N205" s="6">
        <v>5</v>
      </c>
      <c r="O205" s="6">
        <v>4</v>
      </c>
      <c r="P205" s="6">
        <v>3</v>
      </c>
      <c r="Q205" s="6">
        <v>1</v>
      </c>
      <c r="R205" s="6">
        <v>0</v>
      </c>
      <c r="S205" s="6">
        <v>2</v>
      </c>
      <c r="T205" s="6">
        <v>0</v>
      </c>
      <c r="U205" s="15"/>
    </row>
    <row r="206" spans="1:21" ht="22" x14ac:dyDescent="0.35">
      <c r="A206" s="13" t="s">
        <v>244</v>
      </c>
      <c r="B206" s="7"/>
      <c r="C206" s="7"/>
      <c r="D206" s="7"/>
      <c r="E206" s="7"/>
      <c r="F206" s="7"/>
      <c r="G206" s="7">
        <v>44</v>
      </c>
      <c r="H206" s="7">
        <v>6</v>
      </c>
      <c r="I206" s="7"/>
      <c r="J206" s="7"/>
      <c r="K206" s="7"/>
      <c r="L206" s="7"/>
      <c r="M206" s="7"/>
      <c r="N206" s="7"/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16"/>
    </row>
    <row r="207" spans="1:21" x14ac:dyDescent="0.35">
      <c r="A207" s="14" t="s">
        <v>245</v>
      </c>
      <c r="B207" s="6">
        <v>5</v>
      </c>
      <c r="C207" s="6">
        <v>12</v>
      </c>
      <c r="D207" s="6">
        <v>11</v>
      </c>
      <c r="E207" s="6">
        <v>4</v>
      </c>
      <c r="F207" s="6">
        <v>10</v>
      </c>
      <c r="G207" s="6">
        <v>38</v>
      </c>
      <c r="H207" s="6">
        <v>4</v>
      </c>
      <c r="I207" s="6">
        <v>2</v>
      </c>
      <c r="J207" s="6">
        <v>0</v>
      </c>
      <c r="K207" s="6">
        <v>0</v>
      </c>
      <c r="L207" s="6">
        <v>16</v>
      </c>
      <c r="M207" s="6">
        <v>5</v>
      </c>
      <c r="N207" s="6">
        <v>42</v>
      </c>
      <c r="O207" s="6">
        <v>3</v>
      </c>
      <c r="P207" s="6">
        <v>5</v>
      </c>
      <c r="Q207" s="6">
        <v>6</v>
      </c>
      <c r="R207" s="6">
        <v>28</v>
      </c>
      <c r="S207" s="6">
        <v>57</v>
      </c>
      <c r="T207" s="6">
        <v>0</v>
      </c>
      <c r="U207" s="15"/>
    </row>
    <row r="208" spans="1:21" x14ac:dyDescent="0.35">
      <c r="A208" s="13" t="s">
        <v>246</v>
      </c>
      <c r="B208" s="7"/>
      <c r="C208" s="7">
        <v>4</v>
      </c>
      <c r="D208" s="7"/>
      <c r="E208" s="7">
        <v>4</v>
      </c>
      <c r="F208" s="7">
        <v>14</v>
      </c>
      <c r="G208" s="7">
        <v>1</v>
      </c>
      <c r="H208" s="7">
        <v>0</v>
      </c>
      <c r="I208" s="7">
        <v>0</v>
      </c>
      <c r="J208" s="7">
        <v>0</v>
      </c>
      <c r="K208" s="7">
        <v>0</v>
      </c>
      <c r="L208" s="7">
        <v>18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10</v>
      </c>
      <c r="S208" s="7">
        <v>0</v>
      </c>
      <c r="T208" s="7">
        <v>0</v>
      </c>
      <c r="U208" s="16"/>
    </row>
    <row r="209" spans="1:21" ht="22" x14ac:dyDescent="0.35">
      <c r="A209" s="14" t="s">
        <v>247</v>
      </c>
      <c r="B209" s="6">
        <v>2</v>
      </c>
      <c r="C209" s="6">
        <v>0</v>
      </c>
      <c r="D209" s="6">
        <v>0</v>
      </c>
      <c r="E209" s="6">
        <v>0</v>
      </c>
      <c r="F209" s="6">
        <v>0</v>
      </c>
      <c r="G209" s="9">
        <v>19</v>
      </c>
      <c r="H209" s="6"/>
      <c r="I209" s="6"/>
      <c r="J209" s="6"/>
      <c r="K209" s="6"/>
      <c r="L209" s="6"/>
      <c r="M209" s="6"/>
      <c r="N209" s="9">
        <v>20</v>
      </c>
      <c r="O209" s="6"/>
      <c r="P209" s="6"/>
      <c r="Q209" s="6"/>
      <c r="R209" s="6"/>
      <c r="S209" s="9">
        <v>1</v>
      </c>
      <c r="T209" s="6"/>
      <c r="U209" s="15"/>
    </row>
    <row r="210" spans="1:21" x14ac:dyDescent="0.35">
      <c r="A210" s="13" t="s">
        <v>248</v>
      </c>
      <c r="B210" s="7"/>
      <c r="C210" s="7"/>
      <c r="D210" s="7"/>
      <c r="E210" s="8">
        <v>19</v>
      </c>
      <c r="F210" s="7"/>
      <c r="G210" s="7"/>
      <c r="H210" s="7"/>
      <c r="I210" s="8">
        <v>1</v>
      </c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16"/>
    </row>
    <row r="211" spans="1:21" x14ac:dyDescent="0.35">
      <c r="A211" s="14" t="s">
        <v>249</v>
      </c>
      <c r="B211" s="6"/>
      <c r="C211" s="6"/>
      <c r="D211" s="6"/>
      <c r="E211" s="9">
        <v>3</v>
      </c>
      <c r="F211" s="6"/>
      <c r="G211" s="6"/>
      <c r="H211" s="9">
        <v>10</v>
      </c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15"/>
    </row>
    <row r="212" spans="1:21" ht="32.5" x14ac:dyDescent="0.35">
      <c r="A212" s="13" t="s">
        <v>250</v>
      </c>
      <c r="B212" s="7">
        <v>10</v>
      </c>
      <c r="C212" s="7">
        <v>10</v>
      </c>
      <c r="D212" s="7">
        <v>9</v>
      </c>
      <c r="E212" s="7">
        <v>63</v>
      </c>
      <c r="F212" s="7">
        <v>7</v>
      </c>
      <c r="G212" s="7">
        <v>12</v>
      </c>
      <c r="H212" s="7">
        <v>18</v>
      </c>
      <c r="I212" s="7">
        <v>10</v>
      </c>
      <c r="J212" s="8">
        <v>1</v>
      </c>
      <c r="K212" s="8">
        <v>1</v>
      </c>
      <c r="L212" s="8">
        <v>1</v>
      </c>
      <c r="M212" s="8">
        <v>2</v>
      </c>
      <c r="N212" s="8">
        <v>4</v>
      </c>
      <c r="O212" s="8">
        <v>5</v>
      </c>
      <c r="P212" s="7"/>
      <c r="Q212" s="7"/>
      <c r="R212" s="7"/>
      <c r="S212" s="7"/>
      <c r="T212" s="7"/>
      <c r="U212" s="16"/>
    </row>
    <row r="213" spans="1:21" ht="22" x14ac:dyDescent="0.35">
      <c r="A213" s="14" t="s">
        <v>251</v>
      </c>
      <c r="B213" s="6"/>
      <c r="C213" s="6"/>
      <c r="D213" s="6"/>
      <c r="E213" s="6"/>
      <c r="F213" s="6"/>
      <c r="G213" s="6"/>
      <c r="H213" s="9">
        <v>24</v>
      </c>
      <c r="I213" s="6"/>
      <c r="J213" s="6"/>
      <c r="K213" s="6"/>
      <c r="L213" s="9">
        <v>18</v>
      </c>
      <c r="M213" s="9">
        <v>1</v>
      </c>
      <c r="N213" s="9">
        <v>1</v>
      </c>
      <c r="O213" s="6"/>
      <c r="P213" s="6"/>
      <c r="Q213" s="6"/>
      <c r="R213" s="6"/>
      <c r="S213" s="6"/>
      <c r="T213" s="6"/>
      <c r="U213" s="15"/>
    </row>
    <row r="214" spans="1:21" x14ac:dyDescent="0.35">
      <c r="A214" s="13" t="s">
        <v>252</v>
      </c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8">
        <v>35</v>
      </c>
      <c r="R214" s="7"/>
      <c r="S214" s="7"/>
      <c r="T214" s="7"/>
      <c r="U214" s="16"/>
    </row>
    <row r="215" spans="1:21" x14ac:dyDescent="0.35">
      <c r="A215" s="14" t="s">
        <v>253</v>
      </c>
      <c r="B215" s="9">
        <v>46</v>
      </c>
      <c r="C215" s="9">
        <v>41</v>
      </c>
      <c r="D215" s="9">
        <v>15</v>
      </c>
      <c r="E215" s="9">
        <v>1</v>
      </c>
      <c r="F215" s="6"/>
      <c r="G215" s="9">
        <v>34</v>
      </c>
      <c r="H215" s="9">
        <v>57</v>
      </c>
      <c r="I215" s="9">
        <v>10</v>
      </c>
      <c r="J215" s="9">
        <v>16</v>
      </c>
      <c r="K215" s="9">
        <v>3</v>
      </c>
      <c r="L215" s="9">
        <v>48</v>
      </c>
      <c r="M215" s="9">
        <v>8</v>
      </c>
      <c r="N215" s="9">
        <v>9</v>
      </c>
      <c r="O215" s="9">
        <v>151</v>
      </c>
      <c r="P215" s="6"/>
      <c r="Q215" s="6"/>
      <c r="R215" s="9">
        <v>3</v>
      </c>
      <c r="S215" s="6"/>
      <c r="T215" s="6"/>
      <c r="U215" s="15"/>
    </row>
    <row r="216" spans="1:21" x14ac:dyDescent="0.35">
      <c r="A216" s="13" t="s">
        <v>254</v>
      </c>
      <c r="B216" s="7"/>
      <c r="C216" s="7"/>
      <c r="D216" s="7"/>
      <c r="E216" s="8">
        <v>4</v>
      </c>
      <c r="F216" s="8">
        <v>3</v>
      </c>
      <c r="G216" s="7"/>
      <c r="H216" s="7"/>
      <c r="I216" s="7"/>
      <c r="J216" s="7"/>
      <c r="K216" s="8">
        <v>3</v>
      </c>
      <c r="L216" s="7"/>
      <c r="M216" s="7"/>
      <c r="N216" s="7"/>
      <c r="O216" s="8">
        <v>5</v>
      </c>
      <c r="P216" s="7"/>
      <c r="Q216" s="7"/>
      <c r="R216" s="7"/>
      <c r="S216" s="7"/>
      <c r="T216" s="7"/>
      <c r="U216" s="16"/>
    </row>
    <row r="217" spans="1:21" x14ac:dyDescent="0.35">
      <c r="A217" s="14" t="s">
        <v>255</v>
      </c>
      <c r="B217" s="6"/>
      <c r="C217" s="6"/>
      <c r="D217" s="9">
        <v>4</v>
      </c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15"/>
    </row>
    <row r="218" spans="1:21" ht="22" x14ac:dyDescent="0.35">
      <c r="A218" s="13" t="s">
        <v>256</v>
      </c>
      <c r="B218" s="7"/>
      <c r="C218" s="7"/>
      <c r="D218" s="7"/>
      <c r="E218" s="7"/>
      <c r="F218" s="7"/>
      <c r="G218" s="7"/>
      <c r="H218" s="7"/>
      <c r="I218" s="7">
        <v>0</v>
      </c>
      <c r="J218" s="7">
        <v>0</v>
      </c>
      <c r="K218" s="7">
        <v>1</v>
      </c>
      <c r="L218" s="7">
        <v>0</v>
      </c>
      <c r="M218" s="7">
        <v>0</v>
      </c>
      <c r="N218" s="7">
        <v>0</v>
      </c>
      <c r="O218" s="7"/>
      <c r="P218" s="7"/>
      <c r="Q218" s="7"/>
      <c r="R218" s="7"/>
      <c r="S218" s="7"/>
      <c r="T218" s="7"/>
      <c r="U218" s="16"/>
    </row>
    <row r="219" spans="1:21" x14ac:dyDescent="0.35">
      <c r="A219" s="14" t="s">
        <v>257</v>
      </c>
      <c r="B219" s="6"/>
      <c r="C219" s="6"/>
      <c r="D219" s="6"/>
      <c r="E219" s="6"/>
      <c r="F219" s="6"/>
      <c r="G219" s="6"/>
      <c r="H219" s="6"/>
      <c r="I219" s="6">
        <v>0</v>
      </c>
      <c r="J219" s="6"/>
      <c r="K219" s="6"/>
      <c r="L219" s="6"/>
      <c r="M219" s="6">
        <v>4</v>
      </c>
      <c r="N219" s="6">
        <v>2</v>
      </c>
      <c r="O219" s="6">
        <v>4</v>
      </c>
      <c r="P219" s="6">
        <v>11</v>
      </c>
      <c r="Q219" s="6">
        <v>5</v>
      </c>
      <c r="R219" s="6">
        <v>3</v>
      </c>
      <c r="S219" s="6">
        <v>0</v>
      </c>
      <c r="T219" s="6"/>
      <c r="U219" s="15"/>
    </row>
    <row r="220" spans="1:21" ht="22" x14ac:dyDescent="0.35">
      <c r="A220" s="13" t="s">
        <v>258</v>
      </c>
      <c r="B220" s="8">
        <v>474</v>
      </c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16"/>
    </row>
    <row r="221" spans="1:21" ht="32.5" x14ac:dyDescent="0.35">
      <c r="A221" s="14" t="s">
        <v>259</v>
      </c>
      <c r="B221" s="9">
        <v>2</v>
      </c>
      <c r="C221" s="9">
        <v>7</v>
      </c>
      <c r="D221" s="9">
        <v>3</v>
      </c>
      <c r="E221" s="9">
        <v>4</v>
      </c>
      <c r="F221" s="9">
        <v>4</v>
      </c>
      <c r="G221" s="9">
        <v>4</v>
      </c>
      <c r="H221" s="9">
        <v>2</v>
      </c>
      <c r="I221" s="9">
        <v>129</v>
      </c>
      <c r="J221" s="9">
        <v>3</v>
      </c>
      <c r="K221" s="9">
        <v>2</v>
      </c>
      <c r="L221" s="9">
        <v>1</v>
      </c>
      <c r="M221" s="9">
        <v>1</v>
      </c>
      <c r="N221" s="9">
        <v>1</v>
      </c>
      <c r="O221" s="6"/>
      <c r="P221" s="9">
        <v>5</v>
      </c>
      <c r="Q221" s="6"/>
      <c r="R221" s="9">
        <v>1</v>
      </c>
      <c r="S221" s="9">
        <v>5</v>
      </c>
      <c r="T221" s="6"/>
      <c r="U221" s="15"/>
    </row>
    <row r="222" spans="1:21" ht="32.5" x14ac:dyDescent="0.35">
      <c r="A222" s="13" t="s">
        <v>260</v>
      </c>
      <c r="B222" s="7"/>
      <c r="C222" s="7"/>
      <c r="D222" s="7"/>
      <c r="E222" s="7"/>
      <c r="F222" s="7"/>
      <c r="G222" s="7"/>
      <c r="H222" s="7"/>
      <c r="I222" s="8">
        <v>21</v>
      </c>
      <c r="J222" s="7"/>
      <c r="K222" s="7"/>
      <c r="L222" s="7"/>
      <c r="M222" s="7"/>
      <c r="N222" s="7"/>
      <c r="O222" s="8">
        <v>17</v>
      </c>
      <c r="P222" s="7"/>
      <c r="Q222" s="7"/>
      <c r="R222" s="7"/>
      <c r="S222" s="8">
        <v>1</v>
      </c>
      <c r="T222" s="7"/>
      <c r="U222" s="16"/>
    </row>
    <row r="223" spans="1:21" x14ac:dyDescent="0.35">
      <c r="A223" s="14" t="s">
        <v>261</v>
      </c>
      <c r="B223" s="6">
        <v>8</v>
      </c>
      <c r="C223" s="6">
        <v>16</v>
      </c>
      <c r="D223" s="6">
        <v>5</v>
      </c>
      <c r="E223" s="6">
        <v>27</v>
      </c>
      <c r="F223" s="9">
        <v>12</v>
      </c>
      <c r="G223" s="9">
        <v>5</v>
      </c>
      <c r="H223" s="9">
        <v>11</v>
      </c>
      <c r="I223" s="9">
        <v>7</v>
      </c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15"/>
    </row>
    <row r="224" spans="1:21" ht="22" x14ac:dyDescent="0.35">
      <c r="A224" s="13" t="s">
        <v>262</v>
      </c>
      <c r="B224" s="7"/>
      <c r="C224" s="8">
        <v>3</v>
      </c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16"/>
    </row>
    <row r="225" spans="1:21" ht="43" x14ac:dyDescent="0.35">
      <c r="A225" s="14" t="s">
        <v>263</v>
      </c>
      <c r="B225" s="9">
        <v>109</v>
      </c>
      <c r="C225" s="9">
        <v>20</v>
      </c>
      <c r="D225" s="9">
        <v>49</v>
      </c>
      <c r="E225" s="9">
        <v>9</v>
      </c>
      <c r="F225" s="9">
        <v>49</v>
      </c>
      <c r="G225" s="9">
        <v>17</v>
      </c>
      <c r="H225" s="6"/>
      <c r="I225" s="6"/>
      <c r="J225" s="9">
        <v>6</v>
      </c>
      <c r="K225" s="9">
        <v>848</v>
      </c>
      <c r="L225" s="9">
        <v>131</v>
      </c>
      <c r="M225" s="9">
        <v>4</v>
      </c>
      <c r="N225" s="9">
        <v>13</v>
      </c>
      <c r="O225" s="6"/>
      <c r="P225" s="9">
        <v>23</v>
      </c>
      <c r="Q225" s="6"/>
      <c r="R225" s="9">
        <v>22</v>
      </c>
      <c r="S225" s="9">
        <v>6</v>
      </c>
      <c r="T225" s="6"/>
      <c r="U225" s="15"/>
    </row>
    <row r="226" spans="1:21" x14ac:dyDescent="0.35">
      <c r="A226" s="13" t="s">
        <v>264</v>
      </c>
      <c r="B226" s="7"/>
      <c r="C226" s="7"/>
      <c r="D226" s="7"/>
      <c r="E226" s="7">
        <v>0</v>
      </c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>
        <v>0</v>
      </c>
      <c r="R226" s="7">
        <v>0</v>
      </c>
      <c r="S226" s="7">
        <v>5</v>
      </c>
      <c r="T226" s="7"/>
      <c r="U226" s="16"/>
    </row>
    <row r="227" spans="1:21" x14ac:dyDescent="0.35">
      <c r="A227" s="14" t="s">
        <v>265</v>
      </c>
      <c r="B227" s="6"/>
      <c r="C227" s="6"/>
      <c r="D227" s="9">
        <v>1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15"/>
    </row>
    <row r="228" spans="1:21" ht="22" x14ac:dyDescent="0.35">
      <c r="A228" s="13" t="s">
        <v>266</v>
      </c>
      <c r="B228" s="7">
        <v>402</v>
      </c>
      <c r="C228" s="7">
        <v>487</v>
      </c>
      <c r="D228" s="7">
        <v>456</v>
      </c>
      <c r="E228" s="8">
        <v>4522</v>
      </c>
      <c r="F228" s="8">
        <v>2397</v>
      </c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16"/>
    </row>
    <row r="229" spans="1:21" x14ac:dyDescent="0.35">
      <c r="A229" s="14" t="s">
        <v>267</v>
      </c>
      <c r="B229" s="6"/>
      <c r="C229" s="6">
        <v>0</v>
      </c>
      <c r="D229" s="6">
        <v>0</v>
      </c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2</v>
      </c>
      <c r="K229" s="6">
        <v>0</v>
      </c>
      <c r="L229" s="6">
        <v>0</v>
      </c>
      <c r="M229" s="6">
        <v>1</v>
      </c>
      <c r="N229" s="6">
        <v>0</v>
      </c>
      <c r="O229" s="6"/>
      <c r="P229" s="6">
        <v>0</v>
      </c>
      <c r="Q229" s="6">
        <v>8</v>
      </c>
      <c r="R229" s="6"/>
      <c r="S229" s="6"/>
      <c r="T229" s="6"/>
      <c r="U229" s="15"/>
    </row>
    <row r="230" spans="1:21" x14ac:dyDescent="0.35">
      <c r="A230" s="17" t="s">
        <v>268</v>
      </c>
      <c r="B230" s="18"/>
      <c r="C230" s="18"/>
      <c r="D230" s="18"/>
      <c r="E230" s="18"/>
      <c r="F230" s="18"/>
      <c r="G230" s="18"/>
      <c r="H230" s="18"/>
      <c r="I230" s="18">
        <v>16</v>
      </c>
      <c r="J230" s="18">
        <v>9</v>
      </c>
      <c r="K230" s="18">
        <v>4</v>
      </c>
      <c r="L230" s="18">
        <v>3</v>
      </c>
      <c r="M230" s="18">
        <v>0</v>
      </c>
      <c r="N230" s="8">
        <v>57</v>
      </c>
      <c r="O230" s="8">
        <v>12</v>
      </c>
      <c r="P230" s="8">
        <v>73</v>
      </c>
      <c r="Q230" s="8">
        <v>37</v>
      </c>
      <c r="R230" s="8">
        <v>11</v>
      </c>
      <c r="S230" s="8">
        <v>14</v>
      </c>
      <c r="T230" s="18"/>
      <c r="U230" s="19"/>
    </row>
    <row r="232" spans="1:21" s="4" customFormat="1" ht="34.5" customHeight="1" x14ac:dyDescent="0.7">
      <c r="G232" s="2" t="s">
        <v>269</v>
      </c>
      <c r="H232" s="3"/>
      <c r="I232" s="3"/>
      <c r="J232" s="3"/>
      <c r="K232" s="3"/>
    </row>
    <row r="233" spans="1:21" ht="21" x14ac:dyDescent="0.35">
      <c r="A233" s="25" t="s">
        <v>270</v>
      </c>
      <c r="B233" s="26" t="s">
        <v>271</v>
      </c>
      <c r="C233" s="26" t="s">
        <v>272</v>
      </c>
      <c r="D233" s="26" t="s">
        <v>273</v>
      </c>
      <c r="E233" s="26" t="s">
        <v>274</v>
      </c>
      <c r="F233" s="26" t="s">
        <v>275</v>
      </c>
      <c r="G233" s="26" t="s">
        <v>276</v>
      </c>
      <c r="H233" s="26" t="s">
        <v>277</v>
      </c>
      <c r="I233" s="26" t="s">
        <v>278</v>
      </c>
      <c r="J233" s="26" t="s">
        <v>279</v>
      </c>
      <c r="K233" s="26" t="s">
        <v>280</v>
      </c>
      <c r="L233" s="26" t="s">
        <v>281</v>
      </c>
      <c r="M233" s="26" t="s">
        <v>282</v>
      </c>
      <c r="N233" s="26" t="s">
        <v>283</v>
      </c>
      <c r="O233" s="26" t="s">
        <v>284</v>
      </c>
      <c r="P233" s="26" t="s">
        <v>285</v>
      </c>
      <c r="Q233" s="26" t="s">
        <v>286</v>
      </c>
      <c r="R233" s="26" t="s">
        <v>287</v>
      </c>
      <c r="S233" s="26" t="s">
        <v>288</v>
      </c>
      <c r="T233" s="26" t="s">
        <v>289</v>
      </c>
      <c r="U233" s="27" t="s">
        <v>290</v>
      </c>
    </row>
    <row r="234" spans="1:21" x14ac:dyDescent="0.35">
      <c r="A234" s="28" t="s">
        <v>42</v>
      </c>
      <c r="B234" s="20">
        <v>3353796</v>
      </c>
      <c r="C234" s="20">
        <v>3992234</v>
      </c>
      <c r="D234" s="20">
        <v>4520884</v>
      </c>
      <c r="E234" s="20">
        <v>4626402</v>
      </c>
      <c r="F234" s="20">
        <v>6088917</v>
      </c>
      <c r="G234" s="20">
        <v>7378768</v>
      </c>
      <c r="H234" s="20">
        <v>7203287</v>
      </c>
      <c r="I234" s="20">
        <v>7590704</v>
      </c>
      <c r="J234" s="20">
        <v>8721375</v>
      </c>
      <c r="K234" s="20">
        <v>9470804</v>
      </c>
      <c r="L234" s="20">
        <v>10323614</v>
      </c>
      <c r="M234" s="20">
        <v>12008149</v>
      </c>
      <c r="N234" s="20">
        <v>7752760</v>
      </c>
      <c r="O234" s="20">
        <v>7248664</v>
      </c>
      <c r="P234" s="20">
        <v>7569267</v>
      </c>
      <c r="Q234" s="20">
        <v>10492477</v>
      </c>
      <c r="R234" s="20">
        <v>10375590</v>
      </c>
      <c r="S234" s="20">
        <v>8290199</v>
      </c>
      <c r="T234" s="20">
        <v>8557096</v>
      </c>
      <c r="U234" s="20"/>
    </row>
    <row r="235" spans="1:21" x14ac:dyDescent="0.35">
      <c r="A235" s="29" t="s">
        <v>49</v>
      </c>
      <c r="B235" s="21">
        <v>570978</v>
      </c>
      <c r="C235" s="21">
        <v>786629</v>
      </c>
      <c r="D235" s="21">
        <v>861512</v>
      </c>
      <c r="E235" s="21">
        <v>956271</v>
      </c>
      <c r="F235" s="21">
        <v>1304769</v>
      </c>
      <c r="G235" s="21">
        <v>1540374</v>
      </c>
      <c r="H235" s="21">
        <v>1519447</v>
      </c>
      <c r="I235" s="21">
        <v>1603649</v>
      </c>
      <c r="J235" s="21">
        <v>1693994</v>
      </c>
      <c r="K235" s="21">
        <v>1564771</v>
      </c>
      <c r="L235" s="21">
        <v>1549864</v>
      </c>
      <c r="M235" s="21">
        <v>1784954</v>
      </c>
      <c r="N235" s="21">
        <v>1846942</v>
      </c>
      <c r="O235" s="21">
        <v>1547560</v>
      </c>
      <c r="P235" s="21">
        <v>1396344</v>
      </c>
      <c r="Q235" s="21">
        <v>1700653</v>
      </c>
      <c r="R235" s="21">
        <v>1725826</v>
      </c>
      <c r="S235" s="21">
        <v>1611947</v>
      </c>
      <c r="T235" s="21">
        <v>1903106</v>
      </c>
      <c r="U235" s="30">
        <v>2517006</v>
      </c>
    </row>
    <row r="236" spans="1:21" x14ac:dyDescent="0.35">
      <c r="A236" s="28" t="s">
        <v>46</v>
      </c>
      <c r="B236" s="22">
        <v>82031</v>
      </c>
      <c r="C236" s="22">
        <v>94197</v>
      </c>
      <c r="D236" s="22">
        <v>132522</v>
      </c>
      <c r="E236" s="22">
        <v>267211</v>
      </c>
      <c r="F236" s="22">
        <v>356667</v>
      </c>
      <c r="G236" s="22">
        <v>720167</v>
      </c>
      <c r="H236" s="22">
        <v>923994</v>
      </c>
      <c r="I236" s="22">
        <v>1029908</v>
      </c>
      <c r="J236" s="22">
        <v>1864719</v>
      </c>
      <c r="K236" s="22">
        <v>2598714</v>
      </c>
      <c r="L236" s="22">
        <v>3347527</v>
      </c>
      <c r="M236" s="22">
        <v>4394702</v>
      </c>
      <c r="N236" s="22">
        <v>826466</v>
      </c>
      <c r="O236" s="22">
        <v>1188230</v>
      </c>
      <c r="P236" s="22">
        <v>1979404</v>
      </c>
      <c r="Q236" s="22">
        <v>2122107</v>
      </c>
      <c r="R236" s="22">
        <v>3086384</v>
      </c>
      <c r="S236" s="22">
        <v>1677319</v>
      </c>
      <c r="T236" s="22">
        <v>1170496</v>
      </c>
      <c r="U236" s="31"/>
    </row>
    <row r="237" spans="1:21" x14ac:dyDescent="0.35">
      <c r="A237" s="29" t="s">
        <v>47</v>
      </c>
      <c r="B237" s="21">
        <v>636082</v>
      </c>
      <c r="C237" s="21">
        <v>650119</v>
      </c>
      <c r="D237" s="21">
        <v>682866</v>
      </c>
      <c r="E237" s="21">
        <v>620864</v>
      </c>
      <c r="F237" s="21">
        <v>759502</v>
      </c>
      <c r="G237" s="21">
        <v>876073</v>
      </c>
      <c r="H237" s="21">
        <v>756263</v>
      </c>
      <c r="I237" s="21">
        <v>738878</v>
      </c>
      <c r="J237" s="21">
        <v>706313</v>
      </c>
      <c r="K237" s="21">
        <v>620291</v>
      </c>
      <c r="L237" s="21">
        <v>667750</v>
      </c>
      <c r="M237" s="21">
        <v>658000</v>
      </c>
      <c r="N237" s="21">
        <v>632687</v>
      </c>
      <c r="O237" s="21">
        <v>660340</v>
      </c>
      <c r="P237" s="21">
        <v>633702</v>
      </c>
      <c r="Q237" s="21">
        <v>1033202</v>
      </c>
      <c r="R237" s="21">
        <v>921215</v>
      </c>
      <c r="S237" s="21">
        <v>949657</v>
      </c>
      <c r="T237" s="21">
        <v>966892</v>
      </c>
      <c r="U237" s="30"/>
    </row>
    <row r="238" spans="1:21" x14ac:dyDescent="0.35">
      <c r="A238" s="28" t="s">
        <v>45</v>
      </c>
      <c r="B238" s="22">
        <v>149414</v>
      </c>
      <c r="C238" s="22">
        <v>157794</v>
      </c>
      <c r="D238" s="22">
        <v>234711</v>
      </c>
      <c r="E238" s="22">
        <v>230375</v>
      </c>
      <c r="F238" s="22">
        <v>369382</v>
      </c>
      <c r="G238" s="22">
        <v>429722</v>
      </c>
      <c r="H238" s="22">
        <v>398474</v>
      </c>
      <c r="I238" s="22">
        <v>634686</v>
      </c>
      <c r="J238" s="22">
        <v>835403</v>
      </c>
      <c r="K238" s="22">
        <v>912613</v>
      </c>
      <c r="L238" s="22">
        <v>1094285</v>
      </c>
      <c r="M238" s="22">
        <v>1263344</v>
      </c>
      <c r="N238" s="22">
        <v>1185618</v>
      </c>
      <c r="O238" s="22">
        <v>1006587</v>
      </c>
      <c r="P238" s="22">
        <v>822725</v>
      </c>
      <c r="Q238" s="22">
        <v>881450</v>
      </c>
      <c r="R238" s="22">
        <v>817971</v>
      </c>
      <c r="S238" s="22">
        <v>683920</v>
      </c>
      <c r="T238" s="22">
        <v>900750</v>
      </c>
      <c r="U238" s="31"/>
    </row>
    <row r="239" spans="1:21" x14ac:dyDescent="0.35">
      <c r="A239" s="29" t="s">
        <v>58</v>
      </c>
      <c r="B239" s="21">
        <v>330224</v>
      </c>
      <c r="C239" s="21">
        <v>361410</v>
      </c>
      <c r="D239" s="21">
        <v>373438</v>
      </c>
      <c r="E239" s="21">
        <v>447601</v>
      </c>
      <c r="F239" s="21">
        <v>564178</v>
      </c>
      <c r="G239" s="21">
        <v>625864</v>
      </c>
      <c r="H239" s="21">
        <v>681116</v>
      </c>
      <c r="I239" s="21">
        <v>861313</v>
      </c>
      <c r="J239" s="21">
        <v>918416</v>
      </c>
      <c r="K239" s="21">
        <v>818116</v>
      </c>
      <c r="L239" s="21">
        <v>656925</v>
      </c>
      <c r="M239" s="21">
        <v>604081</v>
      </c>
      <c r="N239" s="21">
        <v>540400</v>
      </c>
      <c r="O239" s="21">
        <v>534215</v>
      </c>
      <c r="P239" s="21">
        <v>707122</v>
      </c>
      <c r="Q239" s="21">
        <v>2210600</v>
      </c>
      <c r="R239" s="21">
        <v>922482</v>
      </c>
      <c r="S239" s="21">
        <v>712182</v>
      </c>
      <c r="T239" s="21">
        <v>716115</v>
      </c>
      <c r="U239" s="30">
        <v>620795</v>
      </c>
    </row>
    <row r="240" spans="1:21" ht="22" x14ac:dyDescent="0.35">
      <c r="A240" s="28" t="s">
        <v>43</v>
      </c>
      <c r="B240" s="22">
        <v>190472</v>
      </c>
      <c r="C240" s="22">
        <v>173019</v>
      </c>
      <c r="D240" s="22">
        <v>201557</v>
      </c>
      <c r="E240" s="22">
        <v>213855</v>
      </c>
      <c r="F240" s="22">
        <v>276506</v>
      </c>
      <c r="G240" s="22">
        <v>397391</v>
      </c>
      <c r="H240" s="22">
        <v>437040</v>
      </c>
      <c r="I240" s="22">
        <v>488969</v>
      </c>
      <c r="J240" s="22">
        <v>438130</v>
      </c>
      <c r="K240" s="22">
        <v>440967</v>
      </c>
      <c r="L240" s="22">
        <v>808856</v>
      </c>
      <c r="M240" s="22">
        <v>1129308</v>
      </c>
      <c r="N240" s="22">
        <v>578801</v>
      </c>
      <c r="O240" s="22">
        <v>524905</v>
      </c>
      <c r="P240" s="22">
        <v>387601</v>
      </c>
      <c r="Q240" s="22">
        <v>485695</v>
      </c>
      <c r="R240" s="22">
        <v>572161</v>
      </c>
      <c r="S240" s="22">
        <v>560109</v>
      </c>
      <c r="T240" s="22">
        <v>584455</v>
      </c>
      <c r="U240" s="31"/>
    </row>
    <row r="241" spans="1:21" ht="22" x14ac:dyDescent="0.35">
      <c r="A241" s="29" t="s">
        <v>44</v>
      </c>
      <c r="B241" s="21">
        <v>600017</v>
      </c>
      <c r="C241" s="21">
        <v>635660</v>
      </c>
      <c r="D241" s="21">
        <v>727122</v>
      </c>
      <c r="E241" s="21">
        <v>613161</v>
      </c>
      <c r="F241" s="21">
        <v>794111</v>
      </c>
      <c r="G241" s="21">
        <v>956198</v>
      </c>
      <c r="H241" s="21">
        <v>841287</v>
      </c>
      <c r="I241" s="21">
        <v>818048</v>
      </c>
      <c r="J241" s="21">
        <v>788012</v>
      </c>
      <c r="K241" s="21">
        <v>748787</v>
      </c>
      <c r="L241" s="21">
        <v>635456</v>
      </c>
      <c r="M241" s="21">
        <v>526084</v>
      </c>
      <c r="N241" s="21">
        <v>595486</v>
      </c>
      <c r="O241" s="21">
        <v>442339</v>
      </c>
      <c r="P241" s="21">
        <v>448273</v>
      </c>
      <c r="Q241" s="21">
        <v>440202</v>
      </c>
      <c r="R241" s="21">
        <v>372913</v>
      </c>
      <c r="S241" s="21">
        <v>397310</v>
      </c>
      <c r="T241" s="21">
        <v>406280</v>
      </c>
      <c r="U241" s="30">
        <v>379670</v>
      </c>
    </row>
    <row r="242" spans="1:21" x14ac:dyDescent="0.35">
      <c r="A242" s="28" t="s">
        <v>59</v>
      </c>
      <c r="B242" s="22">
        <v>10142</v>
      </c>
      <c r="C242" s="22">
        <v>18322</v>
      </c>
      <c r="D242" s="22">
        <v>25032</v>
      </c>
      <c r="E242" s="22">
        <v>18148</v>
      </c>
      <c r="F242" s="22">
        <v>24791</v>
      </c>
      <c r="G242" s="22">
        <v>49454</v>
      </c>
      <c r="H242" s="22">
        <v>69174</v>
      </c>
      <c r="I242" s="22">
        <v>42059</v>
      </c>
      <c r="J242" s="22">
        <v>35840</v>
      </c>
      <c r="K242" s="22">
        <v>35191</v>
      </c>
      <c r="L242" s="22">
        <v>30498</v>
      </c>
      <c r="M242" s="22">
        <v>19201</v>
      </c>
      <c r="N242" s="22">
        <v>15870</v>
      </c>
      <c r="O242" s="22">
        <v>31024</v>
      </c>
      <c r="P242" s="22">
        <v>30638</v>
      </c>
      <c r="Q242" s="22">
        <v>43996</v>
      </c>
      <c r="R242" s="22">
        <v>54220</v>
      </c>
      <c r="S242" s="22">
        <v>78562</v>
      </c>
      <c r="T242" s="22">
        <v>150450</v>
      </c>
      <c r="U242" s="31"/>
    </row>
    <row r="243" spans="1:21" x14ac:dyDescent="0.35">
      <c r="A243" s="29" t="s">
        <v>51</v>
      </c>
      <c r="B243" s="21">
        <v>56453</v>
      </c>
      <c r="C243" s="21">
        <v>64788</v>
      </c>
      <c r="D243" s="21">
        <v>66778</v>
      </c>
      <c r="E243" s="21">
        <v>57609</v>
      </c>
      <c r="F243" s="21">
        <v>62705</v>
      </c>
      <c r="G243" s="21">
        <v>114302</v>
      </c>
      <c r="H243" s="21">
        <v>112080</v>
      </c>
      <c r="I243" s="21">
        <v>103177</v>
      </c>
      <c r="J243" s="21">
        <v>97932</v>
      </c>
      <c r="K243" s="21">
        <v>77260</v>
      </c>
      <c r="L243" s="21">
        <v>94681</v>
      </c>
      <c r="M243" s="21">
        <v>103337</v>
      </c>
      <c r="N243" s="21">
        <v>128177</v>
      </c>
      <c r="O243" s="21">
        <v>125398</v>
      </c>
      <c r="P243" s="21">
        <v>99121</v>
      </c>
      <c r="Q243" s="21">
        <v>159800</v>
      </c>
      <c r="R243" s="21">
        <v>157222</v>
      </c>
      <c r="S243" s="21">
        <v>122179</v>
      </c>
      <c r="T243" s="21">
        <v>149237</v>
      </c>
      <c r="U243" s="30"/>
    </row>
    <row r="244" spans="1:21" x14ac:dyDescent="0.35">
      <c r="A244" s="28" t="s">
        <v>62</v>
      </c>
      <c r="B244" s="22">
        <v>42099</v>
      </c>
      <c r="C244" s="22">
        <v>59812</v>
      </c>
      <c r="D244" s="22">
        <v>75447</v>
      </c>
      <c r="E244" s="22">
        <v>68540</v>
      </c>
      <c r="F244" s="22">
        <v>84324</v>
      </c>
      <c r="G244" s="22">
        <v>103106</v>
      </c>
      <c r="H244" s="22">
        <v>111280</v>
      </c>
      <c r="I244" s="22">
        <v>104578</v>
      </c>
      <c r="J244" s="22">
        <v>103705</v>
      </c>
      <c r="K244" s="22">
        <v>96605</v>
      </c>
      <c r="L244" s="22">
        <v>84470</v>
      </c>
      <c r="M244" s="22">
        <v>99230</v>
      </c>
      <c r="N244" s="22">
        <v>103735</v>
      </c>
      <c r="O244" s="22">
        <v>108174</v>
      </c>
      <c r="P244" s="22">
        <v>74760</v>
      </c>
      <c r="Q244" s="22">
        <v>137166</v>
      </c>
      <c r="R244" s="22">
        <v>142576</v>
      </c>
      <c r="S244" s="22">
        <v>141769</v>
      </c>
      <c r="T244" s="22">
        <v>145709</v>
      </c>
      <c r="U244" s="31">
        <v>161268</v>
      </c>
    </row>
    <row r="245" spans="1:21" x14ac:dyDescent="0.35">
      <c r="A245" s="29" t="s">
        <v>52</v>
      </c>
      <c r="B245" s="21">
        <v>67212</v>
      </c>
      <c r="C245" s="21">
        <v>82393</v>
      </c>
      <c r="D245" s="21">
        <v>83608</v>
      </c>
      <c r="E245" s="21">
        <v>65406</v>
      </c>
      <c r="F245" s="21">
        <v>76830</v>
      </c>
      <c r="G245" s="21">
        <v>80401</v>
      </c>
      <c r="H245" s="21">
        <v>73186</v>
      </c>
      <c r="I245" s="21">
        <v>84879</v>
      </c>
      <c r="J245" s="21">
        <v>77349</v>
      </c>
      <c r="K245" s="21">
        <v>64765</v>
      </c>
      <c r="L245" s="21">
        <v>67317</v>
      </c>
      <c r="M245" s="21">
        <v>65919</v>
      </c>
      <c r="N245" s="21">
        <v>68382</v>
      </c>
      <c r="O245" s="21">
        <v>82173</v>
      </c>
      <c r="P245" s="21">
        <v>99581</v>
      </c>
      <c r="Q245" s="21">
        <v>104541</v>
      </c>
      <c r="R245" s="21">
        <v>103417</v>
      </c>
      <c r="S245" s="21">
        <v>114269</v>
      </c>
      <c r="T245" s="21">
        <v>141334</v>
      </c>
      <c r="U245" s="30"/>
    </row>
    <row r="246" spans="1:21" x14ac:dyDescent="0.35">
      <c r="A246" s="28" t="s">
        <v>99</v>
      </c>
      <c r="B246" s="22">
        <v>38102</v>
      </c>
      <c r="C246" s="22">
        <v>60739</v>
      </c>
      <c r="D246" s="22">
        <v>77016</v>
      </c>
      <c r="E246" s="22">
        <v>54654</v>
      </c>
      <c r="F246" s="22">
        <v>67382</v>
      </c>
      <c r="G246" s="22">
        <v>76123</v>
      </c>
      <c r="H246" s="22">
        <v>73159</v>
      </c>
      <c r="I246" s="22">
        <v>75030</v>
      </c>
      <c r="J246" s="22">
        <v>173084</v>
      </c>
      <c r="K246" s="22">
        <v>487547</v>
      </c>
      <c r="L246" s="22">
        <v>57543</v>
      </c>
      <c r="M246" s="22">
        <v>64447</v>
      </c>
      <c r="N246" s="22">
        <v>64750</v>
      </c>
      <c r="O246" s="22">
        <v>73031</v>
      </c>
      <c r="P246" s="22">
        <v>66642</v>
      </c>
      <c r="Q246" s="22">
        <v>89550</v>
      </c>
      <c r="R246" s="22">
        <v>83376</v>
      </c>
      <c r="S246" s="22">
        <v>104671</v>
      </c>
      <c r="T246" s="22">
        <v>139258</v>
      </c>
      <c r="U246" s="31"/>
    </row>
    <row r="247" spans="1:21" x14ac:dyDescent="0.35">
      <c r="A247" s="29" t="s">
        <v>60</v>
      </c>
      <c r="B247" s="21">
        <v>0</v>
      </c>
      <c r="C247" s="21">
        <v>0</v>
      </c>
      <c r="D247" s="21">
        <v>0</v>
      </c>
      <c r="E247" s="21">
        <v>0</v>
      </c>
      <c r="F247" s="21">
        <v>0</v>
      </c>
      <c r="G247" s="21">
        <v>0</v>
      </c>
      <c r="H247" s="21">
        <v>0</v>
      </c>
      <c r="I247" s="21">
        <v>0</v>
      </c>
      <c r="J247" s="21">
        <v>0</v>
      </c>
      <c r="K247" s="21">
        <v>0</v>
      </c>
      <c r="L247" s="21">
        <v>0</v>
      </c>
      <c r="M247" s="21">
        <v>0</v>
      </c>
      <c r="N247" s="21">
        <v>0</v>
      </c>
      <c r="O247" s="21">
        <v>0</v>
      </c>
      <c r="P247" s="21">
        <v>0</v>
      </c>
      <c r="Q247" s="21">
        <v>0</v>
      </c>
      <c r="R247" s="21">
        <v>0</v>
      </c>
      <c r="S247" s="21">
        <v>0</v>
      </c>
      <c r="T247" s="21">
        <v>124977</v>
      </c>
      <c r="U247" s="30"/>
    </row>
    <row r="248" spans="1:21" ht="22" x14ac:dyDescent="0.35">
      <c r="A248" s="28" t="s">
        <v>48</v>
      </c>
      <c r="B248" s="22">
        <v>61811</v>
      </c>
      <c r="C248" s="22">
        <v>82393</v>
      </c>
      <c r="D248" s="22">
        <v>116102</v>
      </c>
      <c r="E248" s="22">
        <v>51311</v>
      </c>
      <c r="F248" s="22">
        <v>52986</v>
      </c>
      <c r="G248" s="22">
        <v>89662</v>
      </c>
      <c r="H248" s="22">
        <v>111039</v>
      </c>
      <c r="I248" s="22">
        <v>80182</v>
      </c>
      <c r="J248" s="22">
        <v>126853</v>
      </c>
      <c r="K248" s="22">
        <v>107016</v>
      </c>
      <c r="L248" s="22">
        <v>104559</v>
      </c>
      <c r="M248" s="22">
        <v>96555</v>
      </c>
      <c r="N248" s="22">
        <v>103971</v>
      </c>
      <c r="O248" s="22">
        <v>107283</v>
      </c>
      <c r="P248" s="22">
        <v>100697</v>
      </c>
      <c r="Q248" s="22">
        <v>74824</v>
      </c>
      <c r="R248" s="22">
        <v>106048</v>
      </c>
      <c r="S248" s="22">
        <v>146353</v>
      </c>
      <c r="T248" s="22">
        <v>105073</v>
      </c>
      <c r="U248" s="31"/>
    </row>
    <row r="249" spans="1:21" x14ac:dyDescent="0.35">
      <c r="A249" s="29" t="s">
        <v>75</v>
      </c>
      <c r="B249" s="21">
        <v>26445</v>
      </c>
      <c r="C249" s="21">
        <v>28630</v>
      </c>
      <c r="D249" s="21">
        <v>73416</v>
      </c>
      <c r="E249" s="21">
        <v>119222</v>
      </c>
      <c r="F249" s="21">
        <v>81641</v>
      </c>
      <c r="G249" s="21">
        <v>49521</v>
      </c>
      <c r="H249" s="21">
        <v>112488</v>
      </c>
      <c r="I249" s="21">
        <v>56624</v>
      </c>
      <c r="J249" s="21">
        <v>68546</v>
      </c>
      <c r="K249" s="21">
        <v>68553</v>
      </c>
      <c r="L249" s="21">
        <v>72251</v>
      </c>
      <c r="M249" s="21">
        <v>59489</v>
      </c>
      <c r="N249" s="21">
        <v>54652</v>
      </c>
      <c r="O249" s="21">
        <v>63151</v>
      </c>
      <c r="P249" s="21">
        <v>80862</v>
      </c>
      <c r="Q249" s="21">
        <v>136932</v>
      </c>
      <c r="R249" s="21">
        <v>153490</v>
      </c>
      <c r="S249" s="21">
        <v>112082</v>
      </c>
      <c r="T249" s="21">
        <v>99699</v>
      </c>
      <c r="U249" s="30"/>
    </row>
    <row r="250" spans="1:21" x14ac:dyDescent="0.35">
      <c r="A250" s="28" t="s">
        <v>64</v>
      </c>
      <c r="B250" s="22">
        <v>4969</v>
      </c>
      <c r="C250" s="22">
        <v>5336</v>
      </c>
      <c r="D250" s="22">
        <v>4668</v>
      </c>
      <c r="E250" s="22">
        <v>6155</v>
      </c>
      <c r="F250" s="22">
        <v>8197</v>
      </c>
      <c r="G250" s="22">
        <v>9517</v>
      </c>
      <c r="H250" s="22">
        <v>17823</v>
      </c>
      <c r="I250" s="22">
        <v>20124</v>
      </c>
      <c r="J250" s="22">
        <v>19007</v>
      </c>
      <c r="K250" s="22">
        <v>34156</v>
      </c>
      <c r="L250" s="22">
        <v>55734</v>
      </c>
      <c r="M250" s="22">
        <v>86804</v>
      </c>
      <c r="N250" s="22">
        <v>122841</v>
      </c>
      <c r="O250" s="22">
        <v>73696</v>
      </c>
      <c r="P250" s="22">
        <v>91020</v>
      </c>
      <c r="Q250" s="22">
        <v>101914</v>
      </c>
      <c r="R250" s="22">
        <v>85745</v>
      </c>
      <c r="S250" s="22">
        <v>79644</v>
      </c>
      <c r="T250" s="22">
        <v>85425</v>
      </c>
      <c r="U250" s="31"/>
    </row>
    <row r="251" spans="1:21" ht="22" x14ac:dyDescent="0.35">
      <c r="A251" s="29" t="s">
        <v>50</v>
      </c>
      <c r="B251" s="21"/>
      <c r="C251" s="21">
        <v>8152</v>
      </c>
      <c r="D251" s="21">
        <v>10735</v>
      </c>
      <c r="E251" s="21"/>
      <c r="F251" s="21"/>
      <c r="G251" s="21"/>
      <c r="H251" s="21">
        <v>122714</v>
      </c>
      <c r="I251" s="21">
        <v>80285</v>
      </c>
      <c r="J251" s="21">
        <v>120200</v>
      </c>
      <c r="K251" s="21">
        <v>137258</v>
      </c>
      <c r="L251" s="21">
        <v>280055</v>
      </c>
      <c r="M251" s="21">
        <v>390197</v>
      </c>
      <c r="N251" s="21">
        <v>191168</v>
      </c>
      <c r="O251" s="21">
        <v>70303</v>
      </c>
      <c r="P251" s="21">
        <v>50565</v>
      </c>
      <c r="Q251" s="21">
        <v>54237</v>
      </c>
      <c r="R251" s="21">
        <v>334574</v>
      </c>
      <c r="S251" s="21">
        <v>86616</v>
      </c>
      <c r="T251" s="21">
        <v>69241</v>
      </c>
      <c r="U251" s="30"/>
    </row>
    <row r="252" spans="1:21" x14ac:dyDescent="0.35">
      <c r="A252" s="28" t="s">
        <v>69</v>
      </c>
      <c r="B252" s="22">
        <v>20428</v>
      </c>
      <c r="C252" s="22">
        <v>61385</v>
      </c>
      <c r="D252" s="22">
        <v>123900</v>
      </c>
      <c r="E252" s="22">
        <v>169699</v>
      </c>
      <c r="F252" s="22">
        <v>388203</v>
      </c>
      <c r="G252" s="22">
        <v>382676</v>
      </c>
      <c r="H252" s="22">
        <v>112718</v>
      </c>
      <c r="I252" s="22">
        <v>65914</v>
      </c>
      <c r="J252" s="22">
        <v>57154</v>
      </c>
      <c r="K252" s="22">
        <v>42090</v>
      </c>
      <c r="L252" s="22">
        <v>38757</v>
      </c>
      <c r="M252" s="22">
        <v>37655</v>
      </c>
      <c r="N252" s="22">
        <v>37931</v>
      </c>
      <c r="O252" s="22">
        <v>34952</v>
      </c>
      <c r="P252" s="22">
        <v>37393</v>
      </c>
      <c r="Q252" s="22">
        <v>50166</v>
      </c>
      <c r="R252" s="22">
        <v>56717</v>
      </c>
      <c r="S252" s="22">
        <v>50210</v>
      </c>
      <c r="T252" s="22">
        <v>55065</v>
      </c>
      <c r="U252" s="31"/>
    </row>
    <row r="253" spans="1:21" x14ac:dyDescent="0.35">
      <c r="A253" s="29" t="s">
        <v>54</v>
      </c>
      <c r="B253" s="21">
        <v>102135</v>
      </c>
      <c r="C253" s="21">
        <v>90882</v>
      </c>
      <c r="D253" s="21">
        <v>88160</v>
      </c>
      <c r="E253" s="21">
        <v>76095</v>
      </c>
      <c r="F253" s="21">
        <v>107976</v>
      </c>
      <c r="G253" s="21">
        <v>109983</v>
      </c>
      <c r="H253" s="21">
        <v>77071</v>
      </c>
      <c r="I253" s="21">
        <v>64363</v>
      </c>
      <c r="J253" s="21">
        <v>55148</v>
      </c>
      <c r="K253" s="21">
        <v>66241</v>
      </c>
      <c r="L253" s="21">
        <v>60856</v>
      </c>
      <c r="M253" s="21">
        <v>45044</v>
      </c>
      <c r="N253" s="21">
        <v>49185</v>
      </c>
      <c r="O253" s="21">
        <v>52599</v>
      </c>
      <c r="P253" s="21">
        <v>41625</v>
      </c>
      <c r="Q253" s="21">
        <v>67034</v>
      </c>
      <c r="R253" s="21">
        <v>59627</v>
      </c>
      <c r="S253" s="21">
        <v>66038</v>
      </c>
      <c r="T253" s="21">
        <v>53411</v>
      </c>
      <c r="U253" s="30"/>
    </row>
    <row r="254" spans="1:21" x14ac:dyDescent="0.35">
      <c r="A254" s="28" t="s">
        <v>57</v>
      </c>
      <c r="B254" s="22">
        <v>38906</v>
      </c>
      <c r="C254" s="22">
        <v>39311</v>
      </c>
      <c r="D254" s="22">
        <v>36957</v>
      </c>
      <c r="E254" s="22">
        <v>23435</v>
      </c>
      <c r="F254" s="22">
        <v>24507</v>
      </c>
      <c r="G254" s="22">
        <v>36468</v>
      </c>
      <c r="H254" s="22">
        <v>43285</v>
      </c>
      <c r="I254" s="22">
        <v>63830</v>
      </c>
      <c r="J254" s="22">
        <v>26787</v>
      </c>
      <c r="K254" s="22">
        <v>24886</v>
      </c>
      <c r="L254" s="22">
        <v>34187</v>
      </c>
      <c r="M254" s="22">
        <v>26029</v>
      </c>
      <c r="N254" s="22">
        <v>24742</v>
      </c>
      <c r="O254" s="22">
        <v>37257</v>
      </c>
      <c r="P254" s="22">
        <v>43143</v>
      </c>
      <c r="Q254" s="22">
        <v>58838</v>
      </c>
      <c r="R254" s="22">
        <v>52632</v>
      </c>
      <c r="S254" s="22">
        <v>42161</v>
      </c>
      <c r="T254" s="22">
        <v>49281</v>
      </c>
      <c r="U254" s="31"/>
    </row>
    <row r="255" spans="1:21" ht="22" x14ac:dyDescent="0.35">
      <c r="A255" s="29" t="s">
        <v>94</v>
      </c>
      <c r="B255" s="21">
        <v>19841</v>
      </c>
      <c r="C255" s="21">
        <v>51957</v>
      </c>
      <c r="D255" s="21">
        <v>55000</v>
      </c>
      <c r="E255" s="21">
        <v>78734</v>
      </c>
      <c r="F255" s="21">
        <v>51223</v>
      </c>
      <c r="G255" s="21">
        <v>71928</v>
      </c>
      <c r="H255" s="21">
        <v>27238</v>
      </c>
      <c r="I255" s="21">
        <v>36683</v>
      </c>
      <c r="J255" s="21">
        <v>29466</v>
      </c>
      <c r="K255" s="21">
        <v>56524</v>
      </c>
      <c r="L255" s="21">
        <v>62018</v>
      </c>
      <c r="M255" s="21">
        <v>68472</v>
      </c>
      <c r="N255" s="21">
        <v>67221</v>
      </c>
      <c r="O255" s="21">
        <v>47261</v>
      </c>
      <c r="P255" s="21">
        <v>43955</v>
      </c>
      <c r="Q255" s="21">
        <v>59640</v>
      </c>
      <c r="R255" s="21">
        <v>60383</v>
      </c>
      <c r="S255" s="21">
        <v>43217</v>
      </c>
      <c r="T255" s="21">
        <v>46910</v>
      </c>
      <c r="U255" s="30"/>
    </row>
    <row r="256" spans="1:21" x14ac:dyDescent="0.35">
      <c r="A256" s="28" t="s">
        <v>92</v>
      </c>
      <c r="B256" s="22">
        <v>8788</v>
      </c>
      <c r="C256" s="22">
        <v>9680</v>
      </c>
      <c r="D256" s="22">
        <v>24473</v>
      </c>
      <c r="E256" s="22">
        <v>23413</v>
      </c>
      <c r="F256" s="22">
        <v>33381</v>
      </c>
      <c r="G256" s="22">
        <v>42409</v>
      </c>
      <c r="H256" s="22">
        <v>28010</v>
      </c>
      <c r="I256" s="22">
        <v>33033</v>
      </c>
      <c r="J256" s="22">
        <v>18666</v>
      </c>
      <c r="K256" s="22">
        <v>26501</v>
      </c>
      <c r="L256" s="22">
        <v>25687</v>
      </c>
      <c r="M256" s="22">
        <v>29734</v>
      </c>
      <c r="N256" s="22">
        <v>38758</v>
      </c>
      <c r="O256" s="22">
        <v>30256</v>
      </c>
      <c r="P256" s="22">
        <v>35398</v>
      </c>
      <c r="Q256" s="22">
        <v>39103</v>
      </c>
      <c r="R256" s="22">
        <v>54127</v>
      </c>
      <c r="S256" s="22">
        <v>34825</v>
      </c>
      <c r="T256" s="22">
        <v>44373</v>
      </c>
      <c r="U256" s="31"/>
    </row>
    <row r="257" spans="1:21" x14ac:dyDescent="0.35">
      <c r="A257" s="29" t="s">
        <v>61</v>
      </c>
      <c r="B257" s="21">
        <v>20226</v>
      </c>
      <c r="C257" s="21">
        <v>27664</v>
      </c>
      <c r="D257" s="21">
        <v>20528</v>
      </c>
      <c r="E257" s="21">
        <v>26941</v>
      </c>
      <c r="F257" s="21">
        <v>32729</v>
      </c>
      <c r="G257" s="21">
        <v>40720</v>
      </c>
      <c r="H257" s="21">
        <v>35057</v>
      </c>
      <c r="I257" s="21">
        <v>42261</v>
      </c>
      <c r="J257" s="21">
        <v>36980</v>
      </c>
      <c r="K257" s="21">
        <v>35311</v>
      </c>
      <c r="L257" s="21">
        <v>63098</v>
      </c>
      <c r="M257" s="21">
        <v>52657</v>
      </c>
      <c r="N257" s="21">
        <v>59175</v>
      </c>
      <c r="O257" s="21">
        <v>53493</v>
      </c>
      <c r="P257" s="21">
        <v>54063</v>
      </c>
      <c r="Q257" s="21">
        <v>70104</v>
      </c>
      <c r="R257" s="21">
        <v>60808</v>
      </c>
      <c r="S257" s="21">
        <v>52971</v>
      </c>
      <c r="T257" s="21">
        <v>44285</v>
      </c>
      <c r="U257" s="30">
        <v>29983</v>
      </c>
    </row>
    <row r="258" spans="1:21" x14ac:dyDescent="0.35">
      <c r="A258" s="28" t="s">
        <v>88</v>
      </c>
      <c r="B258" s="22">
        <v>1398</v>
      </c>
      <c r="C258" s="22">
        <v>458</v>
      </c>
      <c r="D258" s="22">
        <v>187</v>
      </c>
      <c r="E258" s="22">
        <v>426</v>
      </c>
      <c r="F258" s="22">
        <v>89</v>
      </c>
      <c r="G258" s="22">
        <v>139</v>
      </c>
      <c r="H258" s="22">
        <v>253</v>
      </c>
      <c r="I258" s="22">
        <v>236</v>
      </c>
      <c r="J258" s="22">
        <v>242</v>
      </c>
      <c r="K258" s="22">
        <v>233</v>
      </c>
      <c r="L258" s="22">
        <v>1762</v>
      </c>
      <c r="M258" s="22">
        <v>2841</v>
      </c>
      <c r="N258" s="22">
        <v>4544</v>
      </c>
      <c r="O258" s="22">
        <v>2718</v>
      </c>
      <c r="P258" s="22">
        <v>2987</v>
      </c>
      <c r="Q258" s="22">
        <v>3098</v>
      </c>
      <c r="R258" s="22">
        <v>10382</v>
      </c>
      <c r="S258" s="22">
        <v>5947</v>
      </c>
      <c r="T258" s="22">
        <v>41148</v>
      </c>
      <c r="U258" s="31"/>
    </row>
    <row r="259" spans="1:21" x14ac:dyDescent="0.35">
      <c r="A259" s="29" t="s">
        <v>71</v>
      </c>
      <c r="B259" s="21">
        <v>27197</v>
      </c>
      <c r="C259" s="21">
        <v>29748</v>
      </c>
      <c r="D259" s="21">
        <v>38273</v>
      </c>
      <c r="E259" s="21">
        <v>40964</v>
      </c>
      <c r="F259" s="21">
        <v>50908</v>
      </c>
      <c r="G259" s="21">
        <v>56527</v>
      </c>
      <c r="H259" s="21">
        <v>45844</v>
      </c>
      <c r="I259" s="21">
        <v>39815</v>
      </c>
      <c r="J259" s="21">
        <v>35369</v>
      </c>
      <c r="K259" s="21">
        <v>26556</v>
      </c>
      <c r="L259" s="21">
        <v>27126</v>
      </c>
      <c r="M259" s="21">
        <v>28772</v>
      </c>
      <c r="N259" s="21">
        <v>24755</v>
      </c>
      <c r="O259" s="21">
        <v>22295</v>
      </c>
      <c r="P259" s="21">
        <v>11323</v>
      </c>
      <c r="Q259" s="21">
        <v>21028</v>
      </c>
      <c r="R259" s="21">
        <v>24201</v>
      </c>
      <c r="S259" s="21">
        <v>28803</v>
      </c>
      <c r="T259" s="21">
        <v>36158</v>
      </c>
      <c r="U259" s="30"/>
    </row>
    <row r="260" spans="1:21" x14ac:dyDescent="0.35">
      <c r="A260" s="28" t="s">
        <v>66</v>
      </c>
      <c r="B260" s="22">
        <v>2260</v>
      </c>
      <c r="C260" s="22">
        <v>3366</v>
      </c>
      <c r="D260" s="22">
        <v>2730</v>
      </c>
      <c r="E260" s="22">
        <v>3853</v>
      </c>
      <c r="F260" s="22">
        <v>10326</v>
      </c>
      <c r="G260" s="22">
        <v>15065</v>
      </c>
      <c r="H260" s="22">
        <v>17751</v>
      </c>
      <c r="I260" s="22">
        <v>13488</v>
      </c>
      <c r="J260" s="22">
        <v>13282</v>
      </c>
      <c r="K260" s="22">
        <v>12914</v>
      </c>
      <c r="L260" s="22">
        <v>10617</v>
      </c>
      <c r="M260" s="22">
        <v>9891</v>
      </c>
      <c r="N260" s="22">
        <v>8374</v>
      </c>
      <c r="O260" s="22">
        <v>7800</v>
      </c>
      <c r="P260" s="22">
        <v>21613</v>
      </c>
      <c r="Q260" s="22">
        <v>28491</v>
      </c>
      <c r="R260" s="22">
        <v>23122</v>
      </c>
      <c r="S260" s="22">
        <v>20790</v>
      </c>
      <c r="T260" s="22">
        <v>26070</v>
      </c>
      <c r="U260" s="31"/>
    </row>
    <row r="261" spans="1:21" x14ac:dyDescent="0.35">
      <c r="A261" s="29" t="s">
        <v>55</v>
      </c>
      <c r="B261" s="21">
        <v>4947</v>
      </c>
      <c r="C261" s="21">
        <v>6066</v>
      </c>
      <c r="D261" s="21">
        <v>5991</v>
      </c>
      <c r="E261" s="21">
        <v>4652</v>
      </c>
      <c r="F261" s="21">
        <v>4197</v>
      </c>
      <c r="G261" s="21">
        <v>8752</v>
      </c>
      <c r="H261" s="21">
        <v>7970</v>
      </c>
      <c r="I261" s="21">
        <v>6278</v>
      </c>
      <c r="J261" s="21">
        <v>11174</v>
      </c>
      <c r="K261" s="21">
        <v>13290</v>
      </c>
      <c r="L261" s="21">
        <v>15083</v>
      </c>
      <c r="M261" s="21">
        <v>18710</v>
      </c>
      <c r="N261" s="21">
        <v>24497</v>
      </c>
      <c r="O261" s="21">
        <v>21287</v>
      </c>
      <c r="P261" s="21">
        <v>12957</v>
      </c>
      <c r="Q261" s="21">
        <v>22015</v>
      </c>
      <c r="R261" s="21">
        <v>23324</v>
      </c>
      <c r="S261" s="21">
        <v>37360</v>
      </c>
      <c r="T261" s="21">
        <v>26055</v>
      </c>
      <c r="U261" s="30">
        <v>35533</v>
      </c>
    </row>
    <row r="262" spans="1:21" x14ac:dyDescent="0.35">
      <c r="A262" s="28" t="s">
        <v>53</v>
      </c>
      <c r="B262" s="22">
        <v>17535</v>
      </c>
      <c r="C262" s="22">
        <v>16179</v>
      </c>
      <c r="D262" s="22">
        <v>14825</v>
      </c>
      <c r="E262" s="22">
        <v>18668</v>
      </c>
      <c r="F262" s="22">
        <v>32416</v>
      </c>
      <c r="G262" s="22">
        <v>38350</v>
      </c>
      <c r="H262" s="22">
        <v>38034</v>
      </c>
      <c r="I262" s="22">
        <v>43549</v>
      </c>
      <c r="J262" s="22">
        <v>39985</v>
      </c>
      <c r="K262" s="22">
        <v>43995</v>
      </c>
      <c r="L262" s="22">
        <v>37495</v>
      </c>
      <c r="M262" s="22">
        <v>28844</v>
      </c>
      <c r="N262" s="22">
        <v>53319</v>
      </c>
      <c r="O262" s="22">
        <v>54816</v>
      </c>
      <c r="P262" s="22">
        <v>23080</v>
      </c>
      <c r="Q262" s="22">
        <v>27010</v>
      </c>
      <c r="R262" s="22">
        <v>19874</v>
      </c>
      <c r="S262" s="22">
        <v>18752</v>
      </c>
      <c r="T262" s="22">
        <v>21380</v>
      </c>
      <c r="U262" s="31"/>
    </row>
    <row r="263" spans="1:21" ht="22" x14ac:dyDescent="0.35">
      <c r="A263" s="29" t="s">
        <v>73</v>
      </c>
      <c r="B263" s="21">
        <v>1671</v>
      </c>
      <c r="C263" s="21">
        <v>2377</v>
      </c>
      <c r="D263" s="21">
        <v>2428</v>
      </c>
      <c r="E263" s="21">
        <v>1844</v>
      </c>
      <c r="F263" s="21">
        <v>2934</v>
      </c>
      <c r="G263" s="21">
        <v>2007</v>
      </c>
      <c r="H263" s="21">
        <v>1982</v>
      </c>
      <c r="I263" s="21">
        <v>2248</v>
      </c>
      <c r="J263" s="21">
        <v>2252</v>
      </c>
      <c r="K263" s="21">
        <v>4985</v>
      </c>
      <c r="L263" s="21">
        <v>21369</v>
      </c>
      <c r="M263" s="21">
        <v>15560</v>
      </c>
      <c r="N263" s="21">
        <v>20048</v>
      </c>
      <c r="O263" s="21">
        <v>15803</v>
      </c>
      <c r="P263" s="21">
        <v>9344</v>
      </c>
      <c r="Q263" s="21">
        <v>18377</v>
      </c>
      <c r="R263" s="21">
        <v>19142</v>
      </c>
      <c r="S263" s="21">
        <v>17044</v>
      </c>
      <c r="T263" s="21">
        <v>19753</v>
      </c>
      <c r="U263" s="30"/>
    </row>
    <row r="264" spans="1:21" x14ac:dyDescent="0.35">
      <c r="A264" s="28" t="s">
        <v>78</v>
      </c>
      <c r="B264" s="22">
        <v>9333</v>
      </c>
      <c r="C264" s="22">
        <v>15351</v>
      </c>
      <c r="D264" s="22">
        <v>8781</v>
      </c>
      <c r="E264" s="22">
        <v>8902</v>
      </c>
      <c r="F264" s="22">
        <v>13818</v>
      </c>
      <c r="G264" s="22">
        <v>24645</v>
      </c>
      <c r="H264" s="22">
        <v>28927</v>
      </c>
      <c r="I264" s="22">
        <v>20312</v>
      </c>
      <c r="J264" s="22">
        <v>60679</v>
      </c>
      <c r="K264" s="22">
        <v>71171</v>
      </c>
      <c r="L264" s="22">
        <v>71009</v>
      </c>
      <c r="M264" s="22">
        <v>45087</v>
      </c>
      <c r="N264" s="22">
        <v>13315</v>
      </c>
      <c r="O264" s="22">
        <v>15373</v>
      </c>
      <c r="P264" s="22">
        <v>21839</v>
      </c>
      <c r="Q264" s="22">
        <v>15074</v>
      </c>
      <c r="R264" s="22">
        <v>12926</v>
      </c>
      <c r="S264" s="22">
        <v>14207</v>
      </c>
      <c r="T264" s="22">
        <v>19711</v>
      </c>
      <c r="U264" s="31"/>
    </row>
    <row r="265" spans="1:21" x14ac:dyDescent="0.35">
      <c r="A265" s="29" t="s">
        <v>67</v>
      </c>
      <c r="B265" s="21">
        <v>22150</v>
      </c>
      <c r="C265" s="21">
        <v>27038</v>
      </c>
      <c r="D265" s="21">
        <v>30836</v>
      </c>
      <c r="E265" s="21">
        <v>27260</v>
      </c>
      <c r="F265" s="21">
        <v>23022</v>
      </c>
      <c r="G265" s="21">
        <v>14757</v>
      </c>
      <c r="H265" s="21">
        <v>14533</v>
      </c>
      <c r="I265" s="21">
        <v>13030</v>
      </c>
      <c r="J265" s="21">
        <v>11895</v>
      </c>
      <c r="K265" s="21">
        <v>16673</v>
      </c>
      <c r="L265" s="21">
        <v>21273</v>
      </c>
      <c r="M265" s="21">
        <v>18572</v>
      </c>
      <c r="N265" s="21">
        <v>16576</v>
      </c>
      <c r="O265" s="21">
        <v>15570</v>
      </c>
      <c r="P265" s="21">
        <v>12433</v>
      </c>
      <c r="Q265" s="21">
        <v>12913</v>
      </c>
      <c r="R265" s="21">
        <v>15516</v>
      </c>
      <c r="S265" s="21">
        <v>16615</v>
      </c>
      <c r="T265" s="21">
        <v>18386</v>
      </c>
      <c r="U265" s="30"/>
    </row>
    <row r="266" spans="1:21" x14ac:dyDescent="0.35">
      <c r="A266" s="28" t="s">
        <v>63</v>
      </c>
      <c r="B266" s="22">
        <v>2510</v>
      </c>
      <c r="C266" s="22">
        <v>4150</v>
      </c>
      <c r="D266" s="22">
        <v>2105</v>
      </c>
      <c r="E266" s="22">
        <v>1912</v>
      </c>
      <c r="F266" s="22">
        <v>2529</v>
      </c>
      <c r="G266" s="22">
        <v>2773</v>
      </c>
      <c r="H266" s="22">
        <v>2409</v>
      </c>
      <c r="I266" s="22">
        <v>5331</v>
      </c>
      <c r="J266" s="22">
        <v>3362</v>
      </c>
      <c r="K266" s="22">
        <v>2582</v>
      </c>
      <c r="L266" s="22">
        <v>3112</v>
      </c>
      <c r="M266" s="22">
        <v>6433</v>
      </c>
      <c r="N266" s="22">
        <v>17606</v>
      </c>
      <c r="O266" s="22">
        <v>12862</v>
      </c>
      <c r="P266" s="22">
        <v>3858</v>
      </c>
      <c r="Q266" s="22">
        <v>4166</v>
      </c>
      <c r="R266" s="22">
        <v>7914</v>
      </c>
      <c r="S266" s="22">
        <v>8252</v>
      </c>
      <c r="T266" s="22">
        <v>14296</v>
      </c>
      <c r="U266" s="31"/>
    </row>
    <row r="267" spans="1:21" x14ac:dyDescent="0.35">
      <c r="A267" s="29" t="s">
        <v>86</v>
      </c>
      <c r="B267" s="21">
        <v>2697</v>
      </c>
      <c r="C267" s="21">
        <v>117</v>
      </c>
      <c r="D267" s="21">
        <v>263</v>
      </c>
      <c r="E267" s="21">
        <v>564</v>
      </c>
      <c r="F267" s="21">
        <v>1883</v>
      </c>
      <c r="G267" s="21">
        <v>1284</v>
      </c>
      <c r="H267" s="21">
        <v>1417</v>
      </c>
      <c r="I267" s="21">
        <v>2675</v>
      </c>
      <c r="J267" s="21">
        <v>1897</v>
      </c>
      <c r="K267" s="21">
        <v>1541</v>
      </c>
      <c r="L267" s="21">
        <v>2606</v>
      </c>
      <c r="M267" s="21">
        <v>1933</v>
      </c>
      <c r="N267" s="21">
        <v>1265</v>
      </c>
      <c r="O267" s="21">
        <v>929</v>
      </c>
      <c r="P267" s="21">
        <v>676</v>
      </c>
      <c r="Q267" s="21">
        <v>1543</v>
      </c>
      <c r="R267" s="21">
        <v>20488</v>
      </c>
      <c r="S267" s="21">
        <v>73172</v>
      </c>
      <c r="T267" s="21">
        <v>13116</v>
      </c>
      <c r="U267" s="30">
        <v>53366</v>
      </c>
    </row>
    <row r="268" spans="1:21" x14ac:dyDescent="0.35">
      <c r="A268" s="28" t="s">
        <v>56</v>
      </c>
      <c r="B268" s="22">
        <v>6130</v>
      </c>
      <c r="C268" s="22">
        <v>7034</v>
      </c>
      <c r="D268" s="22">
        <v>10021</v>
      </c>
      <c r="E268" s="22">
        <v>8417</v>
      </c>
      <c r="F268" s="22">
        <v>21154</v>
      </c>
      <c r="G268" s="22">
        <v>20650</v>
      </c>
      <c r="H268" s="22">
        <v>17527</v>
      </c>
      <c r="I268" s="22">
        <v>21460</v>
      </c>
      <c r="J268" s="22">
        <v>25265</v>
      </c>
      <c r="K268" s="22">
        <v>21463</v>
      </c>
      <c r="L268" s="22">
        <v>25074</v>
      </c>
      <c r="M268" s="22">
        <v>17937</v>
      </c>
      <c r="N268" s="22">
        <v>14657</v>
      </c>
      <c r="O268" s="22">
        <v>18658</v>
      </c>
      <c r="P268" s="22">
        <v>12527</v>
      </c>
      <c r="Q268" s="22">
        <v>17854</v>
      </c>
      <c r="R268" s="22">
        <v>40143</v>
      </c>
      <c r="S268" s="22">
        <v>20832</v>
      </c>
      <c r="T268" s="22">
        <v>12990</v>
      </c>
      <c r="U268" s="31"/>
    </row>
    <row r="269" spans="1:21" ht="22" x14ac:dyDescent="0.35">
      <c r="A269" s="29" t="s">
        <v>85</v>
      </c>
      <c r="B269" s="21">
        <v>2274</v>
      </c>
      <c r="C269" s="21">
        <v>3321</v>
      </c>
      <c r="D269" s="21">
        <v>4515</v>
      </c>
      <c r="E269" s="21">
        <v>4638</v>
      </c>
      <c r="F269" s="21">
        <v>6017</v>
      </c>
      <c r="G269" s="21">
        <v>9112</v>
      </c>
      <c r="H269" s="21">
        <v>6453</v>
      </c>
      <c r="I269" s="21">
        <v>12524</v>
      </c>
      <c r="J269" s="21">
        <v>14271</v>
      </c>
      <c r="K269" s="21">
        <v>14356</v>
      </c>
      <c r="L269" s="21">
        <v>10675</v>
      </c>
      <c r="M269" s="21">
        <v>11855</v>
      </c>
      <c r="N269" s="21">
        <v>12946</v>
      </c>
      <c r="O269" s="21">
        <v>12219</v>
      </c>
      <c r="P269" s="21">
        <v>11501</v>
      </c>
      <c r="Q269" s="21">
        <v>13462</v>
      </c>
      <c r="R269" s="21">
        <v>12200</v>
      </c>
      <c r="S269" s="21">
        <v>13536</v>
      </c>
      <c r="T269" s="21">
        <v>12139</v>
      </c>
      <c r="U269" s="30"/>
    </row>
    <row r="270" spans="1:21" ht="22" x14ac:dyDescent="0.35">
      <c r="A270" s="28" t="s">
        <v>65</v>
      </c>
      <c r="B270" s="22">
        <v>30195</v>
      </c>
      <c r="C270" s="22">
        <v>32670</v>
      </c>
      <c r="D270" s="22">
        <v>31983</v>
      </c>
      <c r="E270" s="22">
        <v>16389</v>
      </c>
      <c r="F270" s="22">
        <v>16599</v>
      </c>
      <c r="G270" s="22">
        <v>13941</v>
      </c>
      <c r="H270" s="22">
        <v>18191</v>
      </c>
      <c r="I270" s="22">
        <v>14897</v>
      </c>
      <c r="J270" s="22">
        <v>13775</v>
      </c>
      <c r="K270" s="22">
        <v>11062</v>
      </c>
      <c r="L270" s="22">
        <v>15640</v>
      </c>
      <c r="M270" s="22">
        <v>22534</v>
      </c>
      <c r="N270" s="22">
        <v>12202</v>
      </c>
      <c r="O270" s="22">
        <v>12130</v>
      </c>
      <c r="P270" s="22">
        <v>12316</v>
      </c>
      <c r="Q270" s="22">
        <v>12708</v>
      </c>
      <c r="R270" s="22">
        <v>12933</v>
      </c>
      <c r="S270" s="22">
        <v>9571</v>
      </c>
      <c r="T270" s="22">
        <v>9503</v>
      </c>
      <c r="U270" s="31">
        <v>11233</v>
      </c>
    </row>
    <row r="271" spans="1:21" x14ac:dyDescent="0.35">
      <c r="A271" s="29" t="s">
        <v>79</v>
      </c>
      <c r="B271" s="21">
        <v>3026</v>
      </c>
      <c r="C271" s="21">
        <v>4109</v>
      </c>
      <c r="D271" s="21">
        <v>860</v>
      </c>
      <c r="E271" s="21">
        <v>2125</v>
      </c>
      <c r="F271" s="21">
        <v>3426</v>
      </c>
      <c r="G271" s="21">
        <v>5901</v>
      </c>
      <c r="H271" s="21">
        <v>7279</v>
      </c>
      <c r="I271" s="21">
        <v>2934</v>
      </c>
      <c r="J271" s="21">
        <v>2024</v>
      </c>
      <c r="K271" s="21">
        <v>2544</v>
      </c>
      <c r="L271" s="21">
        <v>2605</v>
      </c>
      <c r="M271" s="21">
        <v>2166</v>
      </c>
      <c r="N271" s="21">
        <v>2195</v>
      </c>
      <c r="O271" s="21">
        <v>3357</v>
      </c>
      <c r="P271" s="21">
        <v>4737</v>
      </c>
      <c r="Q271" s="21">
        <v>9590</v>
      </c>
      <c r="R271" s="21">
        <v>12062</v>
      </c>
      <c r="S271" s="21">
        <v>9264</v>
      </c>
      <c r="T271" s="21">
        <v>8982</v>
      </c>
      <c r="U271" s="30">
        <v>9753</v>
      </c>
    </row>
    <row r="272" spans="1:21" x14ac:dyDescent="0.35">
      <c r="A272" s="28" t="s">
        <v>72</v>
      </c>
      <c r="B272" s="22">
        <v>12597</v>
      </c>
      <c r="C272" s="22">
        <v>28724</v>
      </c>
      <c r="D272" s="22">
        <v>21450</v>
      </c>
      <c r="E272" s="22">
        <v>10572</v>
      </c>
      <c r="F272" s="22">
        <v>16253</v>
      </c>
      <c r="G272" s="22">
        <v>22740</v>
      </c>
      <c r="H272" s="22">
        <v>22308</v>
      </c>
      <c r="I272" s="22">
        <v>27863</v>
      </c>
      <c r="J272" s="22">
        <v>28823</v>
      </c>
      <c r="K272" s="22">
        <v>22155</v>
      </c>
      <c r="L272" s="22">
        <v>21291</v>
      </c>
      <c r="M272" s="22">
        <v>22146</v>
      </c>
      <c r="N272" s="22">
        <v>16634</v>
      </c>
      <c r="O272" s="22">
        <v>14829</v>
      </c>
      <c r="P272" s="22">
        <v>6894</v>
      </c>
      <c r="Q272" s="22">
        <v>12211</v>
      </c>
      <c r="R272" s="22">
        <v>12148</v>
      </c>
      <c r="S272" s="22">
        <v>11484</v>
      </c>
      <c r="T272" s="22">
        <v>8751</v>
      </c>
      <c r="U272" s="31"/>
    </row>
    <row r="273" spans="1:21" ht="22" x14ac:dyDescent="0.35">
      <c r="A273" s="29" t="s">
        <v>74</v>
      </c>
      <c r="B273" s="21">
        <v>0</v>
      </c>
      <c r="C273" s="21">
        <v>0</v>
      </c>
      <c r="D273" s="21">
        <v>0</v>
      </c>
      <c r="E273" s="21">
        <v>0</v>
      </c>
      <c r="F273" s="21">
        <v>0</v>
      </c>
      <c r="G273" s="21">
        <v>0</v>
      </c>
      <c r="H273" s="21">
        <v>5154</v>
      </c>
      <c r="I273" s="21">
        <v>7321</v>
      </c>
      <c r="J273" s="21">
        <v>7366</v>
      </c>
      <c r="K273" s="21">
        <v>7537</v>
      </c>
      <c r="L273" s="21">
        <v>8220</v>
      </c>
      <c r="M273" s="21">
        <v>10963</v>
      </c>
      <c r="N273" s="21">
        <v>12443</v>
      </c>
      <c r="O273" s="21">
        <v>12996</v>
      </c>
      <c r="P273" s="21">
        <v>10707</v>
      </c>
      <c r="Q273" s="21">
        <v>18958</v>
      </c>
      <c r="R273" s="23">
        <v>13078</v>
      </c>
      <c r="S273" s="23">
        <v>7573</v>
      </c>
      <c r="T273" s="23">
        <v>7927</v>
      </c>
      <c r="U273" s="30"/>
    </row>
    <row r="274" spans="1:21" x14ac:dyDescent="0.35">
      <c r="A274" s="28" t="s">
        <v>97</v>
      </c>
      <c r="B274" s="22">
        <v>1918</v>
      </c>
      <c r="C274" s="22">
        <v>2292</v>
      </c>
      <c r="D274" s="22">
        <v>2821</v>
      </c>
      <c r="E274" s="22">
        <v>2074</v>
      </c>
      <c r="F274" s="22">
        <v>2420</v>
      </c>
      <c r="G274" s="22">
        <v>2723</v>
      </c>
      <c r="H274" s="22">
        <v>3906</v>
      </c>
      <c r="I274" s="22">
        <v>4871</v>
      </c>
      <c r="J274" s="22">
        <v>5537</v>
      </c>
      <c r="K274" s="22">
        <v>4193</v>
      </c>
      <c r="L274" s="22">
        <v>4207</v>
      </c>
      <c r="M274" s="22">
        <v>3610</v>
      </c>
      <c r="N274" s="22">
        <v>3588</v>
      </c>
      <c r="O274" s="22">
        <v>3883</v>
      </c>
      <c r="P274" s="22">
        <v>3493</v>
      </c>
      <c r="Q274" s="22">
        <v>7119</v>
      </c>
      <c r="R274" s="22">
        <v>8165</v>
      </c>
      <c r="S274" s="22">
        <v>8171</v>
      </c>
      <c r="T274" s="22">
        <v>7858</v>
      </c>
      <c r="U274" s="31"/>
    </row>
    <row r="275" spans="1:21" x14ac:dyDescent="0.35">
      <c r="A275" s="29" t="s">
        <v>128</v>
      </c>
      <c r="B275" s="21">
        <v>7421</v>
      </c>
      <c r="C275" s="21">
        <v>17788</v>
      </c>
      <c r="D275" s="21">
        <v>16151</v>
      </c>
      <c r="E275" s="21">
        <v>5699</v>
      </c>
      <c r="F275" s="21">
        <v>5771</v>
      </c>
      <c r="G275" s="21">
        <v>5575</v>
      </c>
      <c r="H275" s="21">
        <v>3580</v>
      </c>
      <c r="I275" s="21">
        <v>3333</v>
      </c>
      <c r="J275" s="21">
        <v>3312</v>
      </c>
      <c r="K275" s="21">
        <v>3630</v>
      </c>
      <c r="L275" s="21">
        <v>3702</v>
      </c>
      <c r="M275" s="21">
        <v>3934</v>
      </c>
      <c r="N275" s="21">
        <v>3971</v>
      </c>
      <c r="O275" s="21">
        <v>3644</v>
      </c>
      <c r="P275" s="21">
        <v>2835</v>
      </c>
      <c r="Q275" s="21">
        <v>3468</v>
      </c>
      <c r="R275" s="21">
        <v>3363</v>
      </c>
      <c r="S275" s="21">
        <v>3633</v>
      </c>
      <c r="T275" s="21">
        <v>7153</v>
      </c>
      <c r="U275" s="30"/>
    </row>
    <row r="276" spans="1:21" x14ac:dyDescent="0.35">
      <c r="A276" s="28" t="s">
        <v>77</v>
      </c>
      <c r="B276" s="22">
        <v>32169</v>
      </c>
      <c r="C276" s="22">
        <v>20367</v>
      </c>
      <c r="D276" s="22">
        <v>6087</v>
      </c>
      <c r="E276" s="22">
        <v>6917</v>
      </c>
      <c r="F276" s="22">
        <v>7214</v>
      </c>
      <c r="G276" s="22">
        <v>7958</v>
      </c>
      <c r="H276" s="22">
        <v>7998</v>
      </c>
      <c r="I276" s="22">
        <v>7767</v>
      </c>
      <c r="J276" s="22">
        <v>7041</v>
      </c>
      <c r="K276" s="22">
        <v>5052</v>
      </c>
      <c r="L276" s="22">
        <v>4508</v>
      </c>
      <c r="M276" s="22">
        <v>8139</v>
      </c>
      <c r="N276" s="22">
        <v>5981</v>
      </c>
      <c r="O276" s="22">
        <v>5379</v>
      </c>
      <c r="P276" s="22">
        <v>4913</v>
      </c>
      <c r="Q276" s="22">
        <v>5112</v>
      </c>
      <c r="R276" s="22">
        <v>7370</v>
      </c>
      <c r="S276" s="22">
        <v>6100</v>
      </c>
      <c r="T276" s="22">
        <v>7018</v>
      </c>
      <c r="U276" s="31"/>
    </row>
    <row r="277" spans="1:21" x14ac:dyDescent="0.35">
      <c r="A277" s="29" t="s">
        <v>131</v>
      </c>
      <c r="B277" s="21">
        <v>536</v>
      </c>
      <c r="C277" s="21">
        <v>1072</v>
      </c>
      <c r="D277" s="21">
        <v>933</v>
      </c>
      <c r="E277" s="21">
        <v>666</v>
      </c>
      <c r="F277" s="21">
        <v>1062</v>
      </c>
      <c r="G277" s="21">
        <v>809</v>
      </c>
      <c r="H277" s="21">
        <v>1189</v>
      </c>
      <c r="I277" s="21">
        <v>706</v>
      </c>
      <c r="J277" s="21">
        <v>540</v>
      </c>
      <c r="K277" s="21">
        <v>1126</v>
      </c>
      <c r="L277" s="21">
        <v>600</v>
      </c>
      <c r="M277" s="21">
        <v>574</v>
      </c>
      <c r="N277" s="21">
        <v>1065</v>
      </c>
      <c r="O277" s="21">
        <v>536</v>
      </c>
      <c r="P277" s="21">
        <v>1612</v>
      </c>
      <c r="Q277" s="21">
        <v>4667</v>
      </c>
      <c r="R277" s="21">
        <v>3410</v>
      </c>
      <c r="S277" s="21">
        <v>6652</v>
      </c>
      <c r="T277" s="21">
        <v>5924</v>
      </c>
      <c r="U277" s="30"/>
    </row>
    <row r="278" spans="1:21" x14ac:dyDescent="0.35">
      <c r="A278" s="28" t="s">
        <v>76</v>
      </c>
      <c r="B278" s="22">
        <v>36799</v>
      </c>
      <c r="C278" s="22">
        <v>159430</v>
      </c>
      <c r="D278" s="22">
        <v>144352</v>
      </c>
      <c r="E278" s="22">
        <v>172269</v>
      </c>
      <c r="F278" s="22">
        <v>236712</v>
      </c>
      <c r="G278" s="22">
        <v>85420</v>
      </c>
      <c r="H278" s="22">
        <v>49011</v>
      </c>
      <c r="I278" s="22">
        <v>59020</v>
      </c>
      <c r="J278" s="22">
        <v>29731</v>
      </c>
      <c r="K278" s="22">
        <v>27849</v>
      </c>
      <c r="L278" s="22">
        <v>37961</v>
      </c>
      <c r="M278" s="22">
        <v>35410</v>
      </c>
      <c r="N278" s="22">
        <v>19868</v>
      </c>
      <c r="O278" s="22">
        <v>35241</v>
      </c>
      <c r="P278" s="22">
        <v>2881</v>
      </c>
      <c r="Q278" s="22">
        <v>34169</v>
      </c>
      <c r="R278" s="22">
        <v>6714</v>
      </c>
      <c r="S278" s="22">
        <v>8039</v>
      </c>
      <c r="T278" s="22">
        <v>5787</v>
      </c>
      <c r="U278" s="31"/>
    </row>
    <row r="279" spans="1:21" x14ac:dyDescent="0.35">
      <c r="A279" s="29" t="s">
        <v>82</v>
      </c>
      <c r="B279" s="21">
        <v>489</v>
      </c>
      <c r="C279" s="21">
        <v>520</v>
      </c>
      <c r="D279" s="21">
        <v>1291</v>
      </c>
      <c r="E279" s="21">
        <v>3150</v>
      </c>
      <c r="F279" s="21">
        <v>198</v>
      </c>
      <c r="G279" s="21">
        <v>306</v>
      </c>
      <c r="H279" s="21">
        <v>142</v>
      </c>
      <c r="I279" s="21">
        <v>17</v>
      </c>
      <c r="J279" s="21">
        <v>213</v>
      </c>
      <c r="K279" s="21">
        <v>158</v>
      </c>
      <c r="L279" s="21">
        <v>252</v>
      </c>
      <c r="M279" s="21">
        <v>1470</v>
      </c>
      <c r="N279" s="21">
        <v>566</v>
      </c>
      <c r="O279" s="21">
        <v>770</v>
      </c>
      <c r="P279" s="21">
        <v>2506</v>
      </c>
      <c r="Q279" s="21">
        <v>2539</v>
      </c>
      <c r="R279" s="21">
        <v>274</v>
      </c>
      <c r="S279" s="21">
        <v>484</v>
      </c>
      <c r="T279" s="21">
        <v>5499</v>
      </c>
      <c r="U279" s="30"/>
    </row>
    <row r="280" spans="1:21" x14ac:dyDescent="0.35">
      <c r="A280" s="28" t="s">
        <v>80</v>
      </c>
      <c r="B280" s="22">
        <v>34</v>
      </c>
      <c r="C280" s="22">
        <v>0</v>
      </c>
      <c r="D280" s="22">
        <v>34</v>
      </c>
      <c r="E280" s="22">
        <v>37</v>
      </c>
      <c r="F280" s="22">
        <v>318</v>
      </c>
      <c r="G280" s="22">
        <v>735</v>
      </c>
      <c r="H280" s="22">
        <v>42</v>
      </c>
      <c r="I280" s="22">
        <v>156</v>
      </c>
      <c r="J280" s="22">
        <v>47</v>
      </c>
      <c r="K280" s="22">
        <v>52</v>
      </c>
      <c r="L280" s="22">
        <v>1498</v>
      </c>
      <c r="M280" s="22">
        <v>3217</v>
      </c>
      <c r="N280" s="22">
        <v>1486</v>
      </c>
      <c r="O280" s="22">
        <v>1028</v>
      </c>
      <c r="P280" s="22">
        <v>1467</v>
      </c>
      <c r="Q280" s="22">
        <v>2075</v>
      </c>
      <c r="R280" s="22">
        <v>1990</v>
      </c>
      <c r="S280" s="22">
        <v>6574</v>
      </c>
      <c r="T280" s="22">
        <v>5415</v>
      </c>
      <c r="U280" s="31"/>
    </row>
    <row r="281" spans="1:21" x14ac:dyDescent="0.35">
      <c r="A281" s="29" t="s">
        <v>118</v>
      </c>
      <c r="B281" s="21">
        <v>247</v>
      </c>
      <c r="C281" s="21">
        <v>302</v>
      </c>
      <c r="D281" s="21">
        <v>518</v>
      </c>
      <c r="E281" s="21">
        <v>1036</v>
      </c>
      <c r="F281" s="21">
        <v>5552</v>
      </c>
      <c r="G281" s="21">
        <v>7543</v>
      </c>
      <c r="H281" s="21">
        <v>7434</v>
      </c>
      <c r="I281" s="21">
        <v>8667</v>
      </c>
      <c r="J281" s="21">
        <v>7036</v>
      </c>
      <c r="K281" s="21">
        <v>9783</v>
      </c>
      <c r="L281" s="21">
        <v>7703</v>
      </c>
      <c r="M281" s="21">
        <v>5934</v>
      </c>
      <c r="N281" s="21">
        <v>5415</v>
      </c>
      <c r="O281" s="21">
        <v>4055</v>
      </c>
      <c r="P281" s="21">
        <v>893</v>
      </c>
      <c r="Q281" s="21">
        <v>414</v>
      </c>
      <c r="R281" s="21">
        <v>6171</v>
      </c>
      <c r="S281" s="21">
        <v>5635</v>
      </c>
      <c r="T281" s="23">
        <v>5230</v>
      </c>
      <c r="U281" s="30"/>
    </row>
    <row r="282" spans="1:21" x14ac:dyDescent="0.35">
      <c r="A282" s="28" t="s">
        <v>100</v>
      </c>
      <c r="B282" s="22">
        <v>2394</v>
      </c>
      <c r="C282" s="22">
        <v>2627</v>
      </c>
      <c r="D282" s="22">
        <v>3932</v>
      </c>
      <c r="E282" s="22">
        <v>7651</v>
      </c>
      <c r="F282" s="22">
        <v>12015</v>
      </c>
      <c r="G282" s="22">
        <v>11041</v>
      </c>
      <c r="H282" s="22">
        <v>11425</v>
      </c>
      <c r="I282" s="22">
        <v>11087</v>
      </c>
      <c r="J282" s="22">
        <v>7346</v>
      </c>
      <c r="K282" s="22">
        <v>5900</v>
      </c>
      <c r="L282" s="22">
        <v>6176</v>
      </c>
      <c r="M282" s="22">
        <v>6992</v>
      </c>
      <c r="N282" s="22">
        <v>5319</v>
      </c>
      <c r="O282" s="22">
        <v>4075</v>
      </c>
      <c r="P282" s="22">
        <v>3320</v>
      </c>
      <c r="Q282" s="22">
        <v>11079</v>
      </c>
      <c r="R282" s="22">
        <v>9450</v>
      </c>
      <c r="S282" s="22">
        <v>4525</v>
      </c>
      <c r="T282" s="22">
        <v>4070</v>
      </c>
      <c r="U282" s="31"/>
    </row>
    <row r="283" spans="1:21" x14ac:dyDescent="0.35">
      <c r="A283" s="29" t="s">
        <v>121</v>
      </c>
      <c r="B283" s="21">
        <v>5118</v>
      </c>
      <c r="C283" s="21">
        <v>7339</v>
      </c>
      <c r="D283" s="21">
        <v>9345</v>
      </c>
      <c r="E283" s="21">
        <v>10406</v>
      </c>
      <c r="F283" s="21">
        <v>12406</v>
      </c>
      <c r="G283" s="21">
        <v>13583</v>
      </c>
      <c r="H283" s="21">
        <v>11907</v>
      </c>
      <c r="I283" s="21">
        <v>12212</v>
      </c>
      <c r="J283" s="21">
        <v>10047</v>
      </c>
      <c r="K283" s="21">
        <v>8034</v>
      </c>
      <c r="L283" s="21">
        <v>4917</v>
      </c>
      <c r="M283" s="21">
        <v>4516</v>
      </c>
      <c r="N283" s="21">
        <v>4114</v>
      </c>
      <c r="O283" s="21">
        <v>4836</v>
      </c>
      <c r="P283" s="21">
        <v>1708</v>
      </c>
      <c r="Q283" s="21">
        <v>3289</v>
      </c>
      <c r="R283" s="21">
        <v>3865</v>
      </c>
      <c r="S283" s="21">
        <v>2823</v>
      </c>
      <c r="T283" s="21">
        <v>3523</v>
      </c>
      <c r="U283" s="30"/>
    </row>
    <row r="284" spans="1:21" x14ac:dyDescent="0.35">
      <c r="A284" s="28" t="s">
        <v>87</v>
      </c>
      <c r="B284" s="22">
        <v>2292</v>
      </c>
      <c r="C284" s="22">
        <v>2690</v>
      </c>
      <c r="D284" s="22">
        <v>3380</v>
      </c>
      <c r="E284" s="22">
        <v>2404</v>
      </c>
      <c r="F284" s="22">
        <v>5488</v>
      </c>
      <c r="G284" s="22">
        <v>8244</v>
      </c>
      <c r="H284" s="22">
        <v>9467</v>
      </c>
      <c r="I284" s="22">
        <v>8095</v>
      </c>
      <c r="J284" s="22">
        <v>5555</v>
      </c>
      <c r="K284" s="22">
        <v>5506</v>
      </c>
      <c r="L284" s="22">
        <v>6003</v>
      </c>
      <c r="M284" s="22">
        <v>5468</v>
      </c>
      <c r="N284" s="22">
        <v>5432</v>
      </c>
      <c r="O284" s="22">
        <v>4024</v>
      </c>
      <c r="P284" s="22">
        <v>3279</v>
      </c>
      <c r="Q284" s="22">
        <v>3414</v>
      </c>
      <c r="R284" s="22">
        <v>2663</v>
      </c>
      <c r="S284" s="22">
        <v>2829</v>
      </c>
      <c r="T284" s="22">
        <v>3434</v>
      </c>
      <c r="U284" s="31">
        <v>3221</v>
      </c>
    </row>
    <row r="285" spans="1:21" x14ac:dyDescent="0.35">
      <c r="A285" s="29" t="s">
        <v>157</v>
      </c>
      <c r="B285" s="21">
        <v>3587</v>
      </c>
      <c r="C285" s="21">
        <v>4006</v>
      </c>
      <c r="D285" s="21">
        <v>4511</v>
      </c>
      <c r="E285" s="21">
        <v>3673</v>
      </c>
      <c r="F285" s="21">
        <v>4344</v>
      </c>
      <c r="G285" s="21">
        <v>6368</v>
      </c>
      <c r="H285" s="21">
        <v>3082</v>
      </c>
      <c r="I285" s="21">
        <v>3361</v>
      </c>
      <c r="J285" s="21">
        <v>3561</v>
      </c>
      <c r="K285" s="21">
        <v>2844</v>
      </c>
      <c r="L285" s="21">
        <v>2604</v>
      </c>
      <c r="M285" s="21">
        <v>2488</v>
      </c>
      <c r="N285" s="21"/>
      <c r="O285" s="21">
        <v>2287</v>
      </c>
      <c r="P285" s="21">
        <v>1884</v>
      </c>
      <c r="Q285" s="21">
        <v>2604</v>
      </c>
      <c r="R285" s="21">
        <v>1986</v>
      </c>
      <c r="S285" s="21">
        <v>2643</v>
      </c>
      <c r="T285" s="21">
        <v>3372</v>
      </c>
      <c r="U285" s="30"/>
    </row>
    <row r="286" spans="1:21" x14ac:dyDescent="0.35">
      <c r="A286" s="28" t="s">
        <v>108</v>
      </c>
      <c r="B286" s="22">
        <v>1451</v>
      </c>
      <c r="C286" s="22">
        <v>1575</v>
      </c>
      <c r="D286" s="22">
        <v>1734</v>
      </c>
      <c r="E286" s="22">
        <v>949</v>
      </c>
      <c r="F286" s="22">
        <v>1064</v>
      </c>
      <c r="G286" s="22">
        <v>1416</v>
      </c>
      <c r="H286" s="22">
        <v>994</v>
      </c>
      <c r="I286" s="22">
        <v>1246</v>
      </c>
      <c r="J286" s="22">
        <v>511</v>
      </c>
      <c r="K286" s="22">
        <v>620</v>
      </c>
      <c r="L286" s="22">
        <v>632</v>
      </c>
      <c r="M286" s="22">
        <v>1977</v>
      </c>
      <c r="N286" s="22">
        <v>3662</v>
      </c>
      <c r="O286" s="22">
        <v>3520</v>
      </c>
      <c r="P286" s="22">
        <v>861</v>
      </c>
      <c r="Q286" s="22">
        <v>2865</v>
      </c>
      <c r="R286" s="22">
        <v>3603</v>
      </c>
      <c r="S286" s="22">
        <v>4507</v>
      </c>
      <c r="T286" s="22">
        <v>3275</v>
      </c>
      <c r="U286" s="31"/>
    </row>
    <row r="287" spans="1:21" x14ac:dyDescent="0.35">
      <c r="A287" s="29" t="s">
        <v>112</v>
      </c>
      <c r="B287" s="21">
        <v>364</v>
      </c>
      <c r="C287" s="21">
        <v>354</v>
      </c>
      <c r="D287" s="21">
        <v>550</v>
      </c>
      <c r="E287" s="21">
        <v>546</v>
      </c>
      <c r="F287" s="21">
        <v>693</v>
      </c>
      <c r="G287" s="21">
        <v>753</v>
      </c>
      <c r="H287" s="21">
        <v>586</v>
      </c>
      <c r="I287" s="21">
        <v>1178</v>
      </c>
      <c r="J287" s="21">
        <v>718</v>
      </c>
      <c r="K287" s="21">
        <v>524</v>
      </c>
      <c r="L287" s="21">
        <v>702</v>
      </c>
      <c r="M287" s="21">
        <v>440</v>
      </c>
      <c r="N287" s="21">
        <v>492</v>
      </c>
      <c r="O287" s="21">
        <v>327</v>
      </c>
      <c r="P287" s="21">
        <v>302</v>
      </c>
      <c r="Q287" s="21">
        <v>420</v>
      </c>
      <c r="R287" s="21">
        <v>6695</v>
      </c>
      <c r="S287" s="21">
        <v>7583</v>
      </c>
      <c r="T287" s="21">
        <v>3149</v>
      </c>
      <c r="U287" s="30"/>
    </row>
    <row r="288" spans="1:21" x14ac:dyDescent="0.35">
      <c r="A288" s="28" t="s">
        <v>222</v>
      </c>
      <c r="B288" s="24">
        <v>647</v>
      </c>
      <c r="C288" s="24">
        <v>104</v>
      </c>
      <c r="D288" s="24">
        <v>26</v>
      </c>
      <c r="E288" s="24">
        <v>129</v>
      </c>
      <c r="F288" s="24">
        <v>429</v>
      </c>
      <c r="G288" s="24">
        <v>303</v>
      </c>
      <c r="H288" s="24">
        <v>455</v>
      </c>
      <c r="I288" s="24">
        <v>417</v>
      </c>
      <c r="J288" s="24">
        <v>175</v>
      </c>
      <c r="K288" s="24">
        <v>1360</v>
      </c>
      <c r="L288" s="24">
        <v>2519</v>
      </c>
      <c r="M288" s="24">
        <v>1640</v>
      </c>
      <c r="N288" s="24">
        <v>1930</v>
      </c>
      <c r="O288" s="24">
        <v>1811</v>
      </c>
      <c r="P288" s="24">
        <v>1753</v>
      </c>
      <c r="Q288" s="24">
        <v>2047</v>
      </c>
      <c r="R288" s="24">
        <v>3022</v>
      </c>
      <c r="S288" s="24">
        <v>2211</v>
      </c>
      <c r="T288" s="24">
        <v>3129</v>
      </c>
      <c r="U288" s="31"/>
    </row>
    <row r="289" spans="1:21" x14ac:dyDescent="0.35">
      <c r="A289" s="29" t="s">
        <v>96</v>
      </c>
      <c r="B289" s="21">
        <v>537</v>
      </c>
      <c r="C289" s="21">
        <v>1888</v>
      </c>
      <c r="D289" s="21">
        <v>1022</v>
      </c>
      <c r="E289" s="21">
        <v>886</v>
      </c>
      <c r="F289" s="21">
        <v>110</v>
      </c>
      <c r="G289" s="21">
        <v>12191</v>
      </c>
      <c r="H289" s="21">
        <v>6765</v>
      </c>
      <c r="I289" s="21">
        <v>6202</v>
      </c>
      <c r="J289" s="21">
        <v>5533</v>
      </c>
      <c r="K289" s="21">
        <v>2871</v>
      </c>
      <c r="L289" s="21">
        <v>4228</v>
      </c>
      <c r="M289" s="21">
        <v>3661</v>
      </c>
      <c r="N289" s="21">
        <v>3276</v>
      </c>
      <c r="O289" s="21">
        <v>3086</v>
      </c>
      <c r="P289" s="21">
        <v>4486</v>
      </c>
      <c r="Q289" s="21">
        <v>8146</v>
      </c>
      <c r="R289" s="21">
        <v>7326</v>
      </c>
      <c r="S289" s="21">
        <v>3969</v>
      </c>
      <c r="T289" s="21">
        <v>2929</v>
      </c>
      <c r="U289" s="30"/>
    </row>
    <row r="290" spans="1:21" x14ac:dyDescent="0.35">
      <c r="A290" s="28" t="s">
        <v>91</v>
      </c>
      <c r="B290" s="22">
        <v>3168</v>
      </c>
      <c r="C290" s="22">
        <v>3986</v>
      </c>
      <c r="D290" s="22">
        <v>3910</v>
      </c>
      <c r="E290" s="22">
        <v>2691</v>
      </c>
      <c r="F290" s="22">
        <v>3358</v>
      </c>
      <c r="G290" s="22">
        <v>2806</v>
      </c>
      <c r="H290" s="22">
        <v>2496</v>
      </c>
      <c r="I290" s="22">
        <v>2138</v>
      </c>
      <c r="J290" s="22">
        <v>1881</v>
      </c>
      <c r="K290" s="22">
        <v>1534</v>
      </c>
      <c r="L290" s="22">
        <v>1720</v>
      </c>
      <c r="M290" s="22">
        <v>1635</v>
      </c>
      <c r="N290" s="22">
        <v>1694</v>
      </c>
      <c r="O290" s="22">
        <v>1615</v>
      </c>
      <c r="P290" s="22">
        <v>1103</v>
      </c>
      <c r="Q290" s="22">
        <v>1142</v>
      </c>
      <c r="R290" s="22">
        <v>1571</v>
      </c>
      <c r="S290" s="22">
        <v>1138</v>
      </c>
      <c r="T290" s="22">
        <v>2398</v>
      </c>
      <c r="U290" s="31"/>
    </row>
    <row r="291" spans="1:21" x14ac:dyDescent="0.35">
      <c r="A291" s="29" t="s">
        <v>104</v>
      </c>
      <c r="B291" s="21">
        <v>43</v>
      </c>
      <c r="C291" s="21">
        <v>109</v>
      </c>
      <c r="D291" s="21">
        <v>353</v>
      </c>
      <c r="E291" s="21">
        <v>58</v>
      </c>
      <c r="F291" s="21">
        <v>163</v>
      </c>
      <c r="G291" s="21">
        <v>340</v>
      </c>
      <c r="H291" s="21">
        <v>425</v>
      </c>
      <c r="I291" s="21">
        <v>984</v>
      </c>
      <c r="J291" s="21">
        <v>1094</v>
      </c>
      <c r="K291" s="21">
        <v>1190</v>
      </c>
      <c r="L291" s="21">
        <v>1769</v>
      </c>
      <c r="M291" s="21">
        <v>2119</v>
      </c>
      <c r="N291" s="21">
        <v>2577</v>
      </c>
      <c r="O291" s="21">
        <v>2108</v>
      </c>
      <c r="P291" s="21">
        <v>1276</v>
      </c>
      <c r="Q291" s="21">
        <v>2010</v>
      </c>
      <c r="R291" s="21">
        <v>2161</v>
      </c>
      <c r="S291" s="21">
        <v>2162</v>
      </c>
      <c r="T291" s="21">
        <v>2358</v>
      </c>
      <c r="U291" s="30"/>
    </row>
    <row r="292" spans="1:21" x14ac:dyDescent="0.35">
      <c r="A292" s="28" t="s">
        <v>110</v>
      </c>
      <c r="B292" s="22">
        <v>314</v>
      </c>
      <c r="C292" s="22">
        <v>816</v>
      </c>
      <c r="D292" s="22">
        <v>1992</v>
      </c>
      <c r="E292" s="22">
        <v>4360</v>
      </c>
      <c r="F292" s="22">
        <v>6610</v>
      </c>
      <c r="G292" s="22">
        <v>8093</v>
      </c>
      <c r="H292" s="22">
        <v>9804</v>
      </c>
      <c r="I292" s="22">
        <v>9084</v>
      </c>
      <c r="J292" s="22">
        <v>7729</v>
      </c>
      <c r="K292" s="22">
        <v>6448</v>
      </c>
      <c r="L292" s="22">
        <v>7578</v>
      </c>
      <c r="M292" s="22">
        <v>7278</v>
      </c>
      <c r="N292" s="22">
        <v>7335</v>
      </c>
      <c r="O292" s="22">
        <v>4609</v>
      </c>
      <c r="P292" s="22">
        <v>4787</v>
      </c>
      <c r="Q292" s="22">
        <v>5016</v>
      </c>
      <c r="R292" s="22">
        <v>3785</v>
      </c>
      <c r="S292" s="22">
        <v>2284</v>
      </c>
      <c r="T292" s="22">
        <v>2029</v>
      </c>
      <c r="U292" s="31"/>
    </row>
    <row r="293" spans="1:21" x14ac:dyDescent="0.35">
      <c r="A293" s="29" t="s">
        <v>90</v>
      </c>
      <c r="B293" s="21">
        <v>1135</v>
      </c>
      <c r="C293" s="21">
        <v>6502</v>
      </c>
      <c r="D293" s="21">
        <v>7519</v>
      </c>
      <c r="E293" s="21">
        <v>2326</v>
      </c>
      <c r="F293" s="21">
        <v>1082</v>
      </c>
      <c r="G293" s="21">
        <v>1601</v>
      </c>
      <c r="H293" s="21">
        <v>1920</v>
      </c>
      <c r="I293" s="21">
        <v>1975</v>
      </c>
      <c r="J293" s="21">
        <v>2697</v>
      </c>
      <c r="K293" s="21">
        <v>1920</v>
      </c>
      <c r="L293" s="21">
        <v>4174</v>
      </c>
      <c r="M293" s="21">
        <v>3204</v>
      </c>
      <c r="N293" s="21">
        <v>2362</v>
      </c>
      <c r="O293" s="21">
        <v>2354</v>
      </c>
      <c r="P293" s="21">
        <v>1850</v>
      </c>
      <c r="Q293" s="21">
        <v>2909</v>
      </c>
      <c r="R293" s="21">
        <v>1785</v>
      </c>
      <c r="S293" s="21">
        <v>1286</v>
      </c>
      <c r="T293" s="21">
        <v>1702</v>
      </c>
      <c r="U293" s="30"/>
    </row>
    <row r="294" spans="1:21" x14ac:dyDescent="0.35">
      <c r="A294" s="28" t="s">
        <v>127</v>
      </c>
      <c r="B294" s="22">
        <v>15</v>
      </c>
      <c r="C294" s="22">
        <v>63</v>
      </c>
      <c r="D294" s="22">
        <v>0</v>
      </c>
      <c r="E294" s="22">
        <v>1</v>
      </c>
      <c r="F294" s="22">
        <v>1</v>
      </c>
      <c r="G294" s="22">
        <v>4</v>
      </c>
      <c r="H294" s="22">
        <v>14</v>
      </c>
      <c r="I294" s="22">
        <v>9</v>
      </c>
      <c r="J294" s="22">
        <v>207</v>
      </c>
      <c r="K294" s="22">
        <v>41</v>
      </c>
      <c r="L294" s="22">
        <v>178</v>
      </c>
      <c r="M294" s="22">
        <v>203</v>
      </c>
      <c r="N294" s="22">
        <v>135</v>
      </c>
      <c r="O294" s="22">
        <v>48</v>
      </c>
      <c r="P294" s="22">
        <v>32</v>
      </c>
      <c r="Q294" s="22">
        <v>0</v>
      </c>
      <c r="R294" s="22">
        <v>19</v>
      </c>
      <c r="S294" s="22">
        <v>32</v>
      </c>
      <c r="T294" s="22">
        <v>1624</v>
      </c>
      <c r="U294" s="31"/>
    </row>
    <row r="295" spans="1:21" x14ac:dyDescent="0.35">
      <c r="A295" s="29" t="s">
        <v>139</v>
      </c>
      <c r="B295" s="21">
        <v>391</v>
      </c>
      <c r="C295" s="21">
        <v>0</v>
      </c>
      <c r="D295" s="21">
        <v>0</v>
      </c>
      <c r="E295" s="21">
        <v>9</v>
      </c>
      <c r="F295" s="21">
        <v>11</v>
      </c>
      <c r="G295" s="21">
        <v>15</v>
      </c>
      <c r="H295" s="21">
        <v>0</v>
      </c>
      <c r="I295" s="21">
        <v>0</v>
      </c>
      <c r="J295" s="21">
        <v>0</v>
      </c>
      <c r="K295" s="21">
        <v>0</v>
      </c>
      <c r="L295" s="21">
        <v>0</v>
      </c>
      <c r="M295" s="21">
        <v>0</v>
      </c>
      <c r="N295" s="21">
        <v>0</v>
      </c>
      <c r="O295" s="21">
        <v>0</v>
      </c>
      <c r="P295" s="21">
        <v>2680</v>
      </c>
      <c r="Q295" s="21">
        <v>5637</v>
      </c>
      <c r="R295" s="21">
        <v>1618</v>
      </c>
      <c r="S295" s="21">
        <v>231</v>
      </c>
      <c r="T295" s="21">
        <v>1575</v>
      </c>
      <c r="U295" s="30"/>
    </row>
    <row r="296" spans="1:21" x14ac:dyDescent="0.35">
      <c r="A296" s="28" t="s">
        <v>81</v>
      </c>
      <c r="B296" s="22">
        <v>410</v>
      </c>
      <c r="C296" s="22">
        <v>536</v>
      </c>
      <c r="D296" s="22">
        <v>571</v>
      </c>
      <c r="E296" s="22">
        <v>1134</v>
      </c>
      <c r="F296" s="22">
        <v>622</v>
      </c>
      <c r="G296" s="22">
        <v>0</v>
      </c>
      <c r="H296" s="22">
        <v>0</v>
      </c>
      <c r="I296" s="22">
        <v>484</v>
      </c>
      <c r="J296" s="22">
        <v>1591</v>
      </c>
      <c r="K296" s="22">
        <v>182</v>
      </c>
      <c r="L296" s="22">
        <v>43</v>
      </c>
      <c r="M296" s="22">
        <v>834</v>
      </c>
      <c r="N296" s="22">
        <v>0</v>
      </c>
      <c r="O296" s="22">
        <v>157</v>
      </c>
      <c r="P296" s="22">
        <v>448</v>
      </c>
      <c r="Q296" s="22">
        <v>2959</v>
      </c>
      <c r="R296" s="22">
        <v>0</v>
      </c>
      <c r="S296" s="22">
        <v>1175</v>
      </c>
      <c r="T296" s="22">
        <v>1537</v>
      </c>
      <c r="U296" s="31"/>
    </row>
    <row r="297" spans="1:21" x14ac:dyDescent="0.35">
      <c r="A297" s="29" t="s">
        <v>191</v>
      </c>
      <c r="B297" s="21">
        <v>386</v>
      </c>
      <c r="C297" s="21">
        <v>24</v>
      </c>
      <c r="D297" s="21">
        <v>943</v>
      </c>
      <c r="E297" s="21">
        <v>631</v>
      </c>
      <c r="F297" s="21">
        <v>874</v>
      </c>
      <c r="G297" s="21">
        <v>682</v>
      </c>
      <c r="H297" s="21">
        <v>1080</v>
      </c>
      <c r="I297" s="21">
        <v>1011</v>
      </c>
      <c r="J297" s="21">
        <v>2679</v>
      </c>
      <c r="K297" s="21">
        <v>3373</v>
      </c>
      <c r="L297" s="21">
        <v>7763</v>
      </c>
      <c r="M297" s="21">
        <v>2468</v>
      </c>
      <c r="N297" s="21">
        <v>2764</v>
      </c>
      <c r="O297" s="21">
        <v>2793</v>
      </c>
      <c r="P297" s="21">
        <v>371</v>
      </c>
      <c r="Q297" s="21">
        <v>2456</v>
      </c>
      <c r="R297" s="21">
        <v>2333</v>
      </c>
      <c r="S297" s="21">
        <v>2097</v>
      </c>
      <c r="T297" s="21">
        <v>1378</v>
      </c>
      <c r="U297" s="30"/>
    </row>
    <row r="298" spans="1:21" x14ac:dyDescent="0.35">
      <c r="A298" s="28" t="s">
        <v>243</v>
      </c>
      <c r="B298" s="22">
        <v>62</v>
      </c>
      <c r="C298" s="22">
        <v>113</v>
      </c>
      <c r="D298" s="22">
        <v>33</v>
      </c>
      <c r="E298" s="22">
        <v>114</v>
      </c>
      <c r="F298" s="22">
        <v>88</v>
      </c>
      <c r="G298" s="22">
        <v>7875</v>
      </c>
      <c r="H298" s="22">
        <v>88206</v>
      </c>
      <c r="I298" s="22">
        <v>25054</v>
      </c>
      <c r="J298" s="22">
        <v>268</v>
      </c>
      <c r="K298" s="22">
        <v>19</v>
      </c>
      <c r="L298" s="22">
        <v>65</v>
      </c>
      <c r="M298" s="22">
        <v>7</v>
      </c>
      <c r="N298" s="22">
        <v>0</v>
      </c>
      <c r="O298" s="22">
        <v>0</v>
      </c>
      <c r="P298" s="22">
        <v>0</v>
      </c>
      <c r="Q298" s="22">
        <v>1</v>
      </c>
      <c r="R298" s="22">
        <v>5832</v>
      </c>
      <c r="S298" s="22">
        <v>36</v>
      </c>
      <c r="T298" s="22">
        <v>1347</v>
      </c>
      <c r="U298" s="31"/>
    </row>
    <row r="299" spans="1:21" x14ac:dyDescent="0.35">
      <c r="A299" s="29" t="s">
        <v>102</v>
      </c>
      <c r="B299" s="21">
        <v>627</v>
      </c>
      <c r="C299" s="21">
        <v>879</v>
      </c>
      <c r="D299" s="21">
        <v>1249</v>
      </c>
      <c r="E299" s="21">
        <v>1165</v>
      </c>
      <c r="F299" s="21">
        <v>1572</v>
      </c>
      <c r="G299" s="21">
        <v>1551</v>
      </c>
      <c r="H299" s="21">
        <v>1409</v>
      </c>
      <c r="I299" s="21">
        <v>1186</v>
      </c>
      <c r="J299" s="21">
        <v>789</v>
      </c>
      <c r="K299" s="21">
        <v>1232</v>
      </c>
      <c r="L299" s="21">
        <v>1300</v>
      </c>
      <c r="M299" s="21">
        <v>1169</v>
      </c>
      <c r="N299" s="21">
        <v>1036</v>
      </c>
      <c r="O299" s="21">
        <v>1940</v>
      </c>
      <c r="P299" s="21">
        <v>1571</v>
      </c>
      <c r="Q299" s="21">
        <v>2525</v>
      </c>
      <c r="R299" s="21">
        <v>1264</v>
      </c>
      <c r="S299" s="21">
        <v>1183</v>
      </c>
      <c r="T299" s="21">
        <v>1292</v>
      </c>
      <c r="U299" s="30"/>
    </row>
    <row r="300" spans="1:21" x14ac:dyDescent="0.35">
      <c r="A300" s="28" t="s">
        <v>89</v>
      </c>
      <c r="B300" s="22">
        <v>0</v>
      </c>
      <c r="C300" s="22">
        <v>172</v>
      </c>
      <c r="D300" s="22">
        <v>34</v>
      </c>
      <c r="E300" s="22">
        <v>60</v>
      </c>
      <c r="F300" s="22">
        <v>35</v>
      </c>
      <c r="G300" s="22">
        <v>21</v>
      </c>
      <c r="H300" s="22">
        <v>0</v>
      </c>
      <c r="I300" s="22">
        <v>32</v>
      </c>
      <c r="J300" s="22">
        <v>11</v>
      </c>
      <c r="K300" s="22">
        <v>32</v>
      </c>
      <c r="L300" s="22">
        <v>0</v>
      </c>
      <c r="M300" s="22">
        <v>4</v>
      </c>
      <c r="N300" s="22">
        <v>47</v>
      </c>
      <c r="O300" s="22">
        <v>35</v>
      </c>
      <c r="P300" s="22">
        <v>42</v>
      </c>
      <c r="Q300" s="22">
        <v>210</v>
      </c>
      <c r="R300" s="22">
        <v>1021</v>
      </c>
      <c r="S300" s="22">
        <v>726</v>
      </c>
      <c r="T300" s="22">
        <v>1267</v>
      </c>
      <c r="U300" s="31"/>
    </row>
    <row r="301" spans="1:21" x14ac:dyDescent="0.35">
      <c r="A301" s="29" t="s">
        <v>68</v>
      </c>
      <c r="B301" s="21">
        <v>126</v>
      </c>
      <c r="C301" s="21">
        <v>733</v>
      </c>
      <c r="D301" s="21">
        <v>1035</v>
      </c>
      <c r="E301" s="21">
        <v>38</v>
      </c>
      <c r="F301" s="21">
        <v>3617</v>
      </c>
      <c r="G301" s="21">
        <v>194</v>
      </c>
      <c r="H301" s="21">
        <v>316</v>
      </c>
      <c r="I301" s="21">
        <v>0</v>
      </c>
      <c r="J301" s="21">
        <v>200</v>
      </c>
      <c r="K301" s="21">
        <v>887</v>
      </c>
      <c r="L301" s="21">
        <v>96</v>
      </c>
      <c r="M301" s="21">
        <v>383</v>
      </c>
      <c r="N301" s="21">
        <v>1629</v>
      </c>
      <c r="O301" s="21">
        <v>1406</v>
      </c>
      <c r="P301" s="21">
        <v>2010</v>
      </c>
      <c r="Q301" s="21">
        <v>1611</v>
      </c>
      <c r="R301" s="21">
        <v>1382</v>
      </c>
      <c r="S301" s="21">
        <v>3255</v>
      </c>
      <c r="T301" s="21">
        <v>1235</v>
      </c>
      <c r="U301" s="30"/>
    </row>
    <row r="302" spans="1:21" x14ac:dyDescent="0.35">
      <c r="A302" s="28" t="s">
        <v>227</v>
      </c>
      <c r="B302" s="22"/>
      <c r="C302" s="22"/>
      <c r="D302" s="22"/>
      <c r="E302" s="22"/>
      <c r="F302" s="22">
        <v>0</v>
      </c>
      <c r="G302" s="22">
        <v>0</v>
      </c>
      <c r="H302" s="22">
        <v>0</v>
      </c>
      <c r="I302" s="22">
        <v>0</v>
      </c>
      <c r="J302" s="22">
        <v>0</v>
      </c>
      <c r="K302" s="22">
        <v>0</v>
      </c>
      <c r="L302" s="22">
        <v>4</v>
      </c>
      <c r="M302" s="22">
        <v>32</v>
      </c>
      <c r="N302" s="22">
        <v>1255</v>
      </c>
      <c r="O302" s="22">
        <v>509</v>
      </c>
      <c r="P302" s="22">
        <v>0</v>
      </c>
      <c r="Q302" s="22">
        <v>0</v>
      </c>
      <c r="R302" s="22">
        <v>4</v>
      </c>
      <c r="S302" s="22">
        <v>54</v>
      </c>
      <c r="T302" s="22">
        <v>1187</v>
      </c>
      <c r="U302" s="31"/>
    </row>
    <row r="303" spans="1:21" x14ac:dyDescent="0.35">
      <c r="A303" s="29" t="s">
        <v>218</v>
      </c>
      <c r="B303" s="21"/>
      <c r="C303" s="21"/>
      <c r="D303" s="21"/>
      <c r="E303" s="21">
        <v>4362</v>
      </c>
      <c r="F303" s="21">
        <v>3935</v>
      </c>
      <c r="G303" s="21">
        <v>3541</v>
      </c>
      <c r="H303" s="21">
        <v>483</v>
      </c>
      <c r="I303" s="21">
        <v>562</v>
      </c>
      <c r="J303" s="21">
        <v>535</v>
      </c>
      <c r="K303" s="21">
        <v>508</v>
      </c>
      <c r="L303" s="21">
        <v>1298</v>
      </c>
      <c r="M303" s="21">
        <v>1325</v>
      </c>
      <c r="N303" s="21">
        <v>1399</v>
      </c>
      <c r="O303" s="21">
        <v>1808</v>
      </c>
      <c r="P303" s="21">
        <v>1553</v>
      </c>
      <c r="Q303" s="21">
        <v>2295</v>
      </c>
      <c r="R303" s="21">
        <v>2363</v>
      </c>
      <c r="S303" s="23">
        <v>1093</v>
      </c>
      <c r="T303" s="23">
        <v>1105</v>
      </c>
      <c r="U303" s="30"/>
    </row>
    <row r="304" spans="1:21" x14ac:dyDescent="0.35">
      <c r="A304" s="28" t="s">
        <v>133</v>
      </c>
      <c r="B304" s="22">
        <v>100</v>
      </c>
      <c r="C304" s="22">
        <v>147</v>
      </c>
      <c r="D304" s="22">
        <v>189</v>
      </c>
      <c r="E304" s="22">
        <v>817</v>
      </c>
      <c r="F304" s="22">
        <v>196</v>
      </c>
      <c r="G304" s="22">
        <v>365</v>
      </c>
      <c r="H304" s="22">
        <v>375</v>
      </c>
      <c r="I304" s="22">
        <v>328</v>
      </c>
      <c r="J304" s="22">
        <v>559</v>
      </c>
      <c r="K304" s="22">
        <v>334</v>
      </c>
      <c r="L304" s="22">
        <v>800</v>
      </c>
      <c r="M304" s="22">
        <v>1191</v>
      </c>
      <c r="N304" s="22">
        <v>1543</v>
      </c>
      <c r="O304" s="22">
        <v>1608</v>
      </c>
      <c r="P304" s="22">
        <v>1034</v>
      </c>
      <c r="Q304" s="22">
        <v>914</v>
      </c>
      <c r="R304" s="22">
        <v>1189</v>
      </c>
      <c r="S304" s="22">
        <v>831</v>
      </c>
      <c r="T304" s="22">
        <v>1087</v>
      </c>
      <c r="U304" s="31"/>
    </row>
    <row r="305" spans="1:21" x14ac:dyDescent="0.35">
      <c r="A305" s="29" t="s">
        <v>83</v>
      </c>
      <c r="B305" s="21">
        <v>1656</v>
      </c>
      <c r="C305" s="21">
        <v>1688</v>
      </c>
      <c r="D305" s="21">
        <v>1064</v>
      </c>
      <c r="E305" s="21">
        <v>1032</v>
      </c>
      <c r="F305" s="21">
        <v>3324</v>
      </c>
      <c r="G305" s="21">
        <v>2077</v>
      </c>
      <c r="H305" s="21">
        <v>2054</v>
      </c>
      <c r="I305" s="21">
        <v>802</v>
      </c>
      <c r="J305" s="21">
        <v>846</v>
      </c>
      <c r="K305" s="21">
        <v>773</v>
      </c>
      <c r="L305" s="21">
        <v>746</v>
      </c>
      <c r="M305" s="21">
        <v>982</v>
      </c>
      <c r="N305" s="21">
        <v>1049</v>
      </c>
      <c r="O305" s="21">
        <v>1424</v>
      </c>
      <c r="P305" s="21">
        <v>887</v>
      </c>
      <c r="Q305" s="21">
        <v>1213</v>
      </c>
      <c r="R305" s="21">
        <v>1141</v>
      </c>
      <c r="S305" s="21">
        <v>1443</v>
      </c>
      <c r="T305" s="21">
        <v>945</v>
      </c>
      <c r="U305" s="30">
        <v>1065</v>
      </c>
    </row>
    <row r="306" spans="1:21" x14ac:dyDescent="0.35">
      <c r="A306" s="28" t="s">
        <v>117</v>
      </c>
      <c r="B306" s="22">
        <v>48</v>
      </c>
      <c r="C306" s="22">
        <v>31</v>
      </c>
      <c r="D306" s="22">
        <v>383</v>
      </c>
      <c r="E306" s="22">
        <v>226</v>
      </c>
      <c r="F306" s="22">
        <v>382</v>
      </c>
      <c r="G306" s="22">
        <v>648</v>
      </c>
      <c r="H306" s="22">
        <v>983</v>
      </c>
      <c r="I306" s="22">
        <v>1846</v>
      </c>
      <c r="J306" s="22">
        <v>777</v>
      </c>
      <c r="K306" s="22">
        <v>632</v>
      </c>
      <c r="L306" s="22">
        <v>874</v>
      </c>
      <c r="M306" s="22">
        <v>452</v>
      </c>
      <c r="N306" s="22">
        <v>343</v>
      </c>
      <c r="O306" s="22">
        <v>366</v>
      </c>
      <c r="P306" s="22">
        <v>541</v>
      </c>
      <c r="Q306" s="22">
        <v>352</v>
      </c>
      <c r="R306" s="22">
        <v>617</v>
      </c>
      <c r="S306" s="22">
        <v>777</v>
      </c>
      <c r="T306" s="22">
        <v>878</v>
      </c>
      <c r="U306" s="31"/>
    </row>
    <row r="307" spans="1:21" x14ac:dyDescent="0.35">
      <c r="A307" s="29" t="s">
        <v>95</v>
      </c>
      <c r="B307" s="21">
        <v>40</v>
      </c>
      <c r="C307" s="21">
        <v>36</v>
      </c>
      <c r="D307" s="21">
        <v>66</v>
      </c>
      <c r="E307" s="21">
        <v>174</v>
      </c>
      <c r="F307" s="21">
        <v>687</v>
      </c>
      <c r="G307" s="21">
        <v>144</v>
      </c>
      <c r="H307" s="21">
        <v>104</v>
      </c>
      <c r="I307" s="21">
        <v>442</v>
      </c>
      <c r="J307" s="21">
        <v>225</v>
      </c>
      <c r="K307" s="21">
        <v>942</v>
      </c>
      <c r="L307" s="21">
        <v>985</v>
      </c>
      <c r="M307" s="21">
        <v>551</v>
      </c>
      <c r="N307" s="21">
        <v>313</v>
      </c>
      <c r="O307" s="21">
        <v>632</v>
      </c>
      <c r="P307" s="21">
        <v>525</v>
      </c>
      <c r="Q307" s="21">
        <v>277</v>
      </c>
      <c r="R307" s="21">
        <v>313</v>
      </c>
      <c r="S307" s="21">
        <v>539</v>
      </c>
      <c r="T307" s="21">
        <v>664</v>
      </c>
      <c r="U307" s="30"/>
    </row>
    <row r="308" spans="1:21" x14ac:dyDescent="0.35">
      <c r="A308" s="28" t="s">
        <v>70</v>
      </c>
      <c r="B308" s="22">
        <v>706</v>
      </c>
      <c r="C308" s="22">
        <v>540</v>
      </c>
      <c r="D308" s="22">
        <v>442</v>
      </c>
      <c r="E308" s="22">
        <v>331</v>
      </c>
      <c r="F308" s="22">
        <v>232</v>
      </c>
      <c r="G308" s="22">
        <v>165</v>
      </c>
      <c r="H308" s="22">
        <v>357</v>
      </c>
      <c r="I308" s="22">
        <v>269</v>
      </c>
      <c r="J308" s="22">
        <v>360</v>
      </c>
      <c r="K308" s="22">
        <v>513</v>
      </c>
      <c r="L308" s="22">
        <v>451</v>
      </c>
      <c r="M308" s="22">
        <v>596</v>
      </c>
      <c r="N308" s="22">
        <v>394</v>
      </c>
      <c r="O308" s="22">
        <v>515</v>
      </c>
      <c r="P308" s="22">
        <v>416</v>
      </c>
      <c r="Q308" s="22">
        <v>320</v>
      </c>
      <c r="R308" s="22">
        <v>1032</v>
      </c>
      <c r="S308" s="22">
        <v>618</v>
      </c>
      <c r="T308" s="22">
        <v>651</v>
      </c>
      <c r="U308" s="31">
        <v>2006</v>
      </c>
    </row>
    <row r="309" spans="1:21" x14ac:dyDescent="0.35">
      <c r="A309" s="29" t="s">
        <v>103</v>
      </c>
      <c r="B309" s="21">
        <v>488</v>
      </c>
      <c r="C309" s="21">
        <v>594</v>
      </c>
      <c r="D309" s="21">
        <v>303</v>
      </c>
      <c r="E309" s="21">
        <v>385</v>
      </c>
      <c r="F309" s="21">
        <v>943</v>
      </c>
      <c r="G309" s="21">
        <v>5904</v>
      </c>
      <c r="H309" s="21">
        <v>16311</v>
      </c>
      <c r="I309" s="21">
        <v>12769</v>
      </c>
      <c r="J309" s="21">
        <v>12855</v>
      </c>
      <c r="K309" s="21">
        <v>9244</v>
      </c>
      <c r="L309" s="21">
        <v>34</v>
      </c>
      <c r="M309" s="21">
        <v>113</v>
      </c>
      <c r="N309" s="21">
        <v>71</v>
      </c>
      <c r="O309" s="21">
        <v>113</v>
      </c>
      <c r="P309" s="21">
        <v>226</v>
      </c>
      <c r="Q309" s="21">
        <v>152</v>
      </c>
      <c r="R309" s="21">
        <v>26</v>
      </c>
      <c r="S309" s="21">
        <v>267</v>
      </c>
      <c r="T309" s="21">
        <v>570</v>
      </c>
      <c r="U309" s="30">
        <v>336</v>
      </c>
    </row>
    <row r="310" spans="1:21" x14ac:dyDescent="0.35">
      <c r="A310" s="28" t="s">
        <v>186</v>
      </c>
      <c r="B310" s="22">
        <v>9</v>
      </c>
      <c r="C310" s="22">
        <v>31</v>
      </c>
      <c r="D310" s="22">
        <v>73</v>
      </c>
      <c r="E310" s="22">
        <v>21</v>
      </c>
      <c r="F310" s="22">
        <v>3</v>
      </c>
      <c r="G310" s="22">
        <v>6</v>
      </c>
      <c r="H310" s="22">
        <v>33</v>
      </c>
      <c r="I310" s="22">
        <v>83</v>
      </c>
      <c r="J310" s="22">
        <v>0</v>
      </c>
      <c r="K310" s="22">
        <v>5</v>
      </c>
      <c r="L310" s="22">
        <v>36</v>
      </c>
      <c r="M310" s="22">
        <v>1</v>
      </c>
      <c r="N310" s="22">
        <v>5</v>
      </c>
      <c r="O310" s="22">
        <v>20</v>
      </c>
      <c r="P310" s="22">
        <v>10</v>
      </c>
      <c r="Q310" s="22">
        <v>8</v>
      </c>
      <c r="R310" s="22">
        <v>89</v>
      </c>
      <c r="S310" s="22">
        <v>69</v>
      </c>
      <c r="T310" s="22">
        <v>499</v>
      </c>
      <c r="U310" s="31"/>
    </row>
    <row r="311" spans="1:21" x14ac:dyDescent="0.35">
      <c r="A311" s="29" t="s">
        <v>126</v>
      </c>
      <c r="B311" s="21">
        <v>108</v>
      </c>
      <c r="C311" s="21">
        <v>157</v>
      </c>
      <c r="D311" s="21">
        <v>157</v>
      </c>
      <c r="E311" s="21">
        <v>838</v>
      </c>
      <c r="F311" s="21">
        <v>340</v>
      </c>
      <c r="G311" s="21">
        <v>421</v>
      </c>
      <c r="H311" s="21">
        <v>364</v>
      </c>
      <c r="I311" s="21">
        <v>142</v>
      </c>
      <c r="J311" s="21">
        <v>72</v>
      </c>
      <c r="K311" s="21">
        <v>163</v>
      </c>
      <c r="L311" s="21">
        <v>372</v>
      </c>
      <c r="M311" s="21">
        <v>417</v>
      </c>
      <c r="N311" s="21">
        <v>58</v>
      </c>
      <c r="O311" s="21">
        <v>142</v>
      </c>
      <c r="P311" s="21">
        <v>18</v>
      </c>
      <c r="Q311" s="21">
        <v>20</v>
      </c>
      <c r="R311" s="21">
        <v>52</v>
      </c>
      <c r="S311" s="21">
        <v>48</v>
      </c>
      <c r="T311" s="21">
        <v>477</v>
      </c>
      <c r="U311" s="30"/>
    </row>
    <row r="312" spans="1:21" x14ac:dyDescent="0.35">
      <c r="A312" s="28" t="s">
        <v>245</v>
      </c>
      <c r="B312" s="22">
        <v>70</v>
      </c>
      <c r="C312" s="22">
        <v>50</v>
      </c>
      <c r="D312" s="22">
        <v>54</v>
      </c>
      <c r="E312" s="22">
        <v>61</v>
      </c>
      <c r="F312" s="22">
        <v>34</v>
      </c>
      <c r="G312" s="22">
        <v>199</v>
      </c>
      <c r="H312" s="22">
        <v>133</v>
      </c>
      <c r="I312" s="22">
        <v>94</v>
      </c>
      <c r="J312" s="22">
        <v>152</v>
      </c>
      <c r="K312" s="22">
        <v>215</v>
      </c>
      <c r="L312" s="22">
        <v>166</v>
      </c>
      <c r="M312" s="22">
        <v>177</v>
      </c>
      <c r="N312" s="22">
        <v>171</v>
      </c>
      <c r="O312" s="22">
        <v>244</v>
      </c>
      <c r="P312" s="22">
        <v>201</v>
      </c>
      <c r="Q312" s="22">
        <v>287</v>
      </c>
      <c r="R312" s="22">
        <v>376</v>
      </c>
      <c r="S312" s="22">
        <v>355</v>
      </c>
      <c r="T312" s="22">
        <v>410</v>
      </c>
      <c r="U312" s="31"/>
    </row>
    <row r="313" spans="1:21" x14ac:dyDescent="0.35">
      <c r="A313" s="29" t="s">
        <v>184</v>
      </c>
      <c r="B313" s="21">
        <v>16</v>
      </c>
      <c r="C313" s="21">
        <v>7</v>
      </c>
      <c r="D313" s="21">
        <v>0</v>
      </c>
      <c r="E313" s="21">
        <v>1</v>
      </c>
      <c r="F313" s="21">
        <v>0</v>
      </c>
      <c r="G313" s="21">
        <v>0</v>
      </c>
      <c r="H313" s="21">
        <v>1</v>
      </c>
      <c r="I313" s="21">
        <v>62</v>
      </c>
      <c r="J313" s="21">
        <v>300</v>
      </c>
      <c r="K313" s="21">
        <v>267</v>
      </c>
      <c r="L313" s="21">
        <v>242</v>
      </c>
      <c r="M313" s="21">
        <v>410</v>
      </c>
      <c r="N313" s="21">
        <v>50130</v>
      </c>
      <c r="O313" s="21">
        <v>329</v>
      </c>
      <c r="P313" s="21">
        <v>198</v>
      </c>
      <c r="Q313" s="21">
        <v>282</v>
      </c>
      <c r="R313" s="21">
        <v>234</v>
      </c>
      <c r="S313" s="21">
        <v>366</v>
      </c>
      <c r="T313" s="21">
        <v>379</v>
      </c>
      <c r="U313" s="30"/>
    </row>
    <row r="314" spans="1:21" x14ac:dyDescent="0.35">
      <c r="A314" s="28" t="s">
        <v>105</v>
      </c>
      <c r="B314" s="22">
        <v>17</v>
      </c>
      <c r="C314" s="22">
        <v>85</v>
      </c>
      <c r="D314" s="22">
        <v>200</v>
      </c>
      <c r="E314" s="22">
        <v>244</v>
      </c>
      <c r="F314" s="22">
        <v>48</v>
      </c>
      <c r="G314" s="22">
        <v>183</v>
      </c>
      <c r="H314" s="22">
        <v>52</v>
      </c>
      <c r="I314" s="22">
        <v>96</v>
      </c>
      <c r="J314" s="22">
        <v>2</v>
      </c>
      <c r="K314" s="22">
        <v>94</v>
      </c>
      <c r="L314" s="22">
        <v>22</v>
      </c>
      <c r="M314" s="22">
        <v>103</v>
      </c>
      <c r="N314" s="22">
        <v>4429</v>
      </c>
      <c r="O314" s="22">
        <v>114</v>
      </c>
      <c r="P314" s="22">
        <v>42</v>
      </c>
      <c r="Q314" s="22">
        <v>17</v>
      </c>
      <c r="R314" s="22">
        <v>376</v>
      </c>
      <c r="S314" s="22">
        <v>403</v>
      </c>
      <c r="T314" s="22">
        <v>366</v>
      </c>
      <c r="U314" s="31"/>
    </row>
    <row r="315" spans="1:21" x14ac:dyDescent="0.35">
      <c r="A315" s="29" t="s">
        <v>142</v>
      </c>
      <c r="B315" s="21">
        <v>32</v>
      </c>
      <c r="C315" s="21">
        <v>45</v>
      </c>
      <c r="D315" s="21">
        <v>13</v>
      </c>
      <c r="E315" s="21">
        <v>15</v>
      </c>
      <c r="F315" s="21">
        <v>10</v>
      </c>
      <c r="G315" s="21">
        <v>18</v>
      </c>
      <c r="H315" s="21">
        <v>46</v>
      </c>
      <c r="I315" s="21">
        <v>73</v>
      </c>
      <c r="J315" s="21">
        <v>60</v>
      </c>
      <c r="K315" s="21">
        <v>9</v>
      </c>
      <c r="L315" s="21">
        <v>18</v>
      </c>
      <c r="M315" s="21">
        <v>6</v>
      </c>
      <c r="N315" s="21">
        <v>115</v>
      </c>
      <c r="O315" s="21">
        <v>7</v>
      </c>
      <c r="P315" s="21">
        <v>55</v>
      </c>
      <c r="Q315" s="21">
        <v>111</v>
      </c>
      <c r="R315" s="21">
        <v>220</v>
      </c>
      <c r="S315" s="21">
        <v>350</v>
      </c>
      <c r="T315" s="21">
        <v>352</v>
      </c>
      <c r="U315" s="30">
        <v>364</v>
      </c>
    </row>
    <row r="316" spans="1:21" x14ac:dyDescent="0.35">
      <c r="A316" s="28" t="s">
        <v>196</v>
      </c>
      <c r="B316" s="22">
        <v>0</v>
      </c>
      <c r="C316" s="22">
        <v>0</v>
      </c>
      <c r="D316" s="22">
        <v>11</v>
      </c>
      <c r="E316" s="22">
        <v>0</v>
      </c>
      <c r="F316" s="22">
        <v>0</v>
      </c>
      <c r="G316" s="22">
        <v>0</v>
      </c>
      <c r="H316" s="22">
        <v>0</v>
      </c>
      <c r="I316" s="22">
        <v>14</v>
      </c>
      <c r="J316" s="22"/>
      <c r="K316" s="22">
        <v>1</v>
      </c>
      <c r="L316" s="22">
        <v>0</v>
      </c>
      <c r="M316" s="22">
        <v>0</v>
      </c>
      <c r="N316" s="22">
        <v>0</v>
      </c>
      <c r="O316" s="24">
        <v>8</v>
      </c>
      <c r="P316" s="24">
        <v>18</v>
      </c>
      <c r="Q316" s="24">
        <v>105</v>
      </c>
      <c r="R316" s="24">
        <v>273</v>
      </c>
      <c r="S316" s="24">
        <v>461</v>
      </c>
      <c r="T316" s="24">
        <v>350</v>
      </c>
      <c r="U316" s="31"/>
    </row>
    <row r="317" spans="1:21" x14ac:dyDescent="0.35">
      <c r="A317" s="29" t="s">
        <v>84</v>
      </c>
      <c r="B317" s="21">
        <v>534</v>
      </c>
      <c r="C317" s="21">
        <v>1720</v>
      </c>
      <c r="D317" s="21">
        <v>6516</v>
      </c>
      <c r="E317" s="21">
        <v>9550</v>
      </c>
      <c r="F317" s="21">
        <v>10852</v>
      </c>
      <c r="G317" s="21">
        <v>14179</v>
      </c>
      <c r="H317" s="21">
        <v>19027</v>
      </c>
      <c r="I317" s="21">
        <v>15808</v>
      </c>
      <c r="J317" s="21">
        <v>15597</v>
      </c>
      <c r="K317" s="21">
        <v>6752</v>
      </c>
      <c r="L317" s="21">
        <v>1661</v>
      </c>
      <c r="M317" s="21">
        <v>1417</v>
      </c>
      <c r="N317" s="21">
        <v>2178</v>
      </c>
      <c r="O317" s="21">
        <v>698</v>
      </c>
      <c r="P317" s="21">
        <v>1235</v>
      </c>
      <c r="Q317" s="21">
        <v>1720</v>
      </c>
      <c r="R317" s="21">
        <v>1030</v>
      </c>
      <c r="S317" s="21">
        <v>584</v>
      </c>
      <c r="T317" s="21">
        <v>312</v>
      </c>
      <c r="U317" s="30"/>
    </row>
    <row r="318" spans="1:21" x14ac:dyDescent="0.35">
      <c r="A318" s="28" t="s">
        <v>116</v>
      </c>
      <c r="B318" s="22">
        <v>42</v>
      </c>
      <c r="C318" s="22">
        <v>38</v>
      </c>
      <c r="D318" s="22">
        <v>105</v>
      </c>
      <c r="E318" s="22">
        <v>39</v>
      </c>
      <c r="F318" s="22">
        <v>81</v>
      </c>
      <c r="G318" s="22">
        <v>82</v>
      </c>
      <c r="H318" s="22">
        <v>90</v>
      </c>
      <c r="I318" s="22">
        <v>69</v>
      </c>
      <c r="J318" s="22">
        <v>72</v>
      </c>
      <c r="K318" s="22">
        <v>88</v>
      </c>
      <c r="L318" s="22">
        <v>51</v>
      </c>
      <c r="M318" s="22">
        <v>38</v>
      </c>
      <c r="N318" s="22">
        <v>56</v>
      </c>
      <c r="O318" s="22">
        <v>41</v>
      </c>
      <c r="P318" s="22">
        <v>61</v>
      </c>
      <c r="Q318" s="22">
        <v>152</v>
      </c>
      <c r="R318" s="22">
        <v>48</v>
      </c>
      <c r="S318" s="22">
        <v>170</v>
      </c>
      <c r="T318" s="22">
        <v>218</v>
      </c>
      <c r="U318" s="31"/>
    </row>
    <row r="319" spans="1:21" ht="22" x14ac:dyDescent="0.35">
      <c r="A319" s="29" t="s">
        <v>111</v>
      </c>
      <c r="B319" s="21">
        <v>28</v>
      </c>
      <c r="C319" s="21">
        <v>57</v>
      </c>
      <c r="D319" s="21">
        <v>55</v>
      </c>
      <c r="E319" s="21">
        <v>99</v>
      </c>
      <c r="F319" s="21">
        <v>141</v>
      </c>
      <c r="G319" s="21">
        <v>91</v>
      </c>
      <c r="H319" s="21">
        <v>167</v>
      </c>
      <c r="I319" s="21">
        <v>21</v>
      </c>
      <c r="J319" s="21">
        <v>24</v>
      </c>
      <c r="K319" s="21">
        <v>90</v>
      </c>
      <c r="L319" s="21">
        <v>132</v>
      </c>
      <c r="M319" s="21">
        <v>67</v>
      </c>
      <c r="N319" s="21">
        <v>122</v>
      </c>
      <c r="O319" s="21">
        <v>87</v>
      </c>
      <c r="P319" s="21">
        <v>98</v>
      </c>
      <c r="Q319" s="21">
        <v>51</v>
      </c>
      <c r="R319" s="21">
        <v>78</v>
      </c>
      <c r="S319" s="21">
        <v>15</v>
      </c>
      <c r="T319" s="21">
        <v>197</v>
      </c>
      <c r="U319" s="30">
        <v>228</v>
      </c>
    </row>
    <row r="320" spans="1:21" x14ac:dyDescent="0.35">
      <c r="A320" s="28" t="s">
        <v>122</v>
      </c>
      <c r="B320" s="22">
        <v>0</v>
      </c>
      <c r="C320" s="22">
        <v>0</v>
      </c>
      <c r="D320" s="22">
        <v>0</v>
      </c>
      <c r="E320" s="22">
        <v>8</v>
      </c>
      <c r="F320" s="22">
        <v>0</v>
      </c>
      <c r="G320" s="22">
        <v>0</v>
      </c>
      <c r="H320" s="22">
        <v>0</v>
      </c>
      <c r="I320" s="22">
        <v>0</v>
      </c>
      <c r="J320" s="22">
        <v>0</v>
      </c>
      <c r="K320" s="22">
        <v>25</v>
      </c>
      <c r="L320" s="22">
        <v>2</v>
      </c>
      <c r="M320" s="22">
        <v>1775</v>
      </c>
      <c r="N320" s="22">
        <v>235</v>
      </c>
      <c r="O320" s="22">
        <v>170</v>
      </c>
      <c r="P320" s="22">
        <v>715</v>
      </c>
      <c r="Q320" s="22">
        <v>1719</v>
      </c>
      <c r="R320" s="22">
        <v>112</v>
      </c>
      <c r="S320" s="22">
        <v>40</v>
      </c>
      <c r="T320" s="22">
        <v>183</v>
      </c>
      <c r="U320" s="31"/>
    </row>
    <row r="321" spans="1:21" x14ac:dyDescent="0.35">
      <c r="A321" s="29" t="s">
        <v>132</v>
      </c>
      <c r="B321" s="21">
        <v>213</v>
      </c>
      <c r="C321" s="21">
        <v>77</v>
      </c>
      <c r="D321" s="21">
        <v>420</v>
      </c>
      <c r="E321" s="21">
        <v>532</v>
      </c>
      <c r="F321" s="21">
        <v>979</v>
      </c>
      <c r="G321" s="21">
        <v>1375</v>
      </c>
      <c r="H321" s="21">
        <v>2508</v>
      </c>
      <c r="I321" s="21">
        <v>2221</v>
      </c>
      <c r="J321" s="21">
        <v>1303</v>
      </c>
      <c r="K321" s="21">
        <v>408</v>
      </c>
      <c r="L321" s="21">
        <v>613</v>
      </c>
      <c r="M321" s="21">
        <v>4923</v>
      </c>
      <c r="N321" s="21">
        <v>407</v>
      </c>
      <c r="O321" s="21">
        <v>294</v>
      </c>
      <c r="P321" s="21">
        <v>91</v>
      </c>
      <c r="Q321" s="21">
        <v>8</v>
      </c>
      <c r="R321" s="21">
        <v>11</v>
      </c>
      <c r="S321" s="21">
        <v>29</v>
      </c>
      <c r="T321" s="21">
        <v>183</v>
      </c>
      <c r="U321" s="30"/>
    </row>
    <row r="322" spans="1:21" x14ac:dyDescent="0.35">
      <c r="A322" s="28" t="s">
        <v>129</v>
      </c>
      <c r="B322" s="22">
        <v>0</v>
      </c>
      <c r="C322" s="22">
        <v>266</v>
      </c>
      <c r="D322" s="22">
        <v>65</v>
      </c>
      <c r="E322" s="22">
        <v>124</v>
      </c>
      <c r="F322" s="22">
        <v>0</v>
      </c>
      <c r="G322" s="22">
        <v>0</v>
      </c>
      <c r="H322" s="22">
        <v>1338</v>
      </c>
      <c r="I322" s="22">
        <v>63</v>
      </c>
      <c r="J322" s="22">
        <v>51</v>
      </c>
      <c r="K322" s="22">
        <v>116</v>
      </c>
      <c r="L322" s="22">
        <v>71</v>
      </c>
      <c r="M322" s="22">
        <v>422</v>
      </c>
      <c r="N322" s="22">
        <v>402</v>
      </c>
      <c r="O322" s="22">
        <v>152</v>
      </c>
      <c r="P322" s="22">
        <v>95</v>
      </c>
      <c r="Q322" s="22">
        <v>96</v>
      </c>
      <c r="R322" s="22">
        <v>16</v>
      </c>
      <c r="S322" s="22">
        <v>42</v>
      </c>
      <c r="T322" s="22">
        <v>134</v>
      </c>
      <c r="U322" s="31"/>
    </row>
    <row r="323" spans="1:21" x14ac:dyDescent="0.35">
      <c r="A323" s="29" t="s">
        <v>115</v>
      </c>
      <c r="B323" s="21">
        <v>124</v>
      </c>
      <c r="C323" s="21">
        <v>123</v>
      </c>
      <c r="D323" s="21">
        <v>156</v>
      </c>
      <c r="E323" s="21">
        <v>137</v>
      </c>
      <c r="F323" s="21">
        <v>151</v>
      </c>
      <c r="G323" s="21">
        <v>1707</v>
      </c>
      <c r="H323" s="21">
        <v>1248</v>
      </c>
      <c r="I323" s="21">
        <v>7879</v>
      </c>
      <c r="J323" s="21">
        <v>1095</v>
      </c>
      <c r="K323" s="21">
        <v>679</v>
      </c>
      <c r="L323" s="21">
        <v>587</v>
      </c>
      <c r="M323" s="21">
        <v>644</v>
      </c>
      <c r="N323" s="21">
        <v>698</v>
      </c>
      <c r="O323" s="21">
        <v>906</v>
      </c>
      <c r="P323" s="21">
        <v>362</v>
      </c>
      <c r="Q323" s="21">
        <v>132</v>
      </c>
      <c r="R323" s="21">
        <v>228</v>
      </c>
      <c r="S323" s="21">
        <v>439</v>
      </c>
      <c r="T323" s="21">
        <v>128</v>
      </c>
      <c r="U323" s="30"/>
    </row>
    <row r="324" spans="1:21" x14ac:dyDescent="0.35">
      <c r="A324" s="28" t="s">
        <v>137</v>
      </c>
      <c r="B324" s="22"/>
      <c r="C324" s="22"/>
      <c r="D324" s="22">
        <v>0</v>
      </c>
      <c r="E324" s="22">
        <v>0</v>
      </c>
      <c r="F324" s="22">
        <v>0</v>
      </c>
      <c r="G324" s="22">
        <v>0</v>
      </c>
      <c r="H324" s="22">
        <v>0</v>
      </c>
      <c r="I324" s="22">
        <v>0</v>
      </c>
      <c r="J324" s="22">
        <v>0</v>
      </c>
      <c r="K324" s="22">
        <v>0</v>
      </c>
      <c r="L324" s="22">
        <v>0</v>
      </c>
      <c r="M324" s="22">
        <v>0</v>
      </c>
      <c r="N324" s="22">
        <v>0</v>
      </c>
      <c r="O324" s="22">
        <v>0</v>
      </c>
      <c r="P324" s="24">
        <v>46</v>
      </c>
      <c r="Q324" s="24">
        <v>34</v>
      </c>
      <c r="R324" s="24">
        <v>22</v>
      </c>
      <c r="S324" s="24">
        <v>48</v>
      </c>
      <c r="T324" s="24">
        <v>117</v>
      </c>
      <c r="U324" s="31"/>
    </row>
    <row r="325" spans="1:21" ht="22" x14ac:dyDescent="0.35">
      <c r="A325" s="29" t="s">
        <v>144</v>
      </c>
      <c r="B325" s="21"/>
      <c r="C325" s="21">
        <v>63</v>
      </c>
      <c r="D325" s="21"/>
      <c r="E325" s="21">
        <v>80</v>
      </c>
      <c r="F325" s="21">
        <v>0</v>
      </c>
      <c r="G325" s="21">
        <v>14</v>
      </c>
      <c r="H325" s="21">
        <v>5</v>
      </c>
      <c r="I325" s="21">
        <v>0</v>
      </c>
      <c r="J325" s="21">
        <v>0</v>
      </c>
      <c r="K325" s="21">
        <v>0</v>
      </c>
      <c r="L325" s="21">
        <v>3</v>
      </c>
      <c r="M325" s="21">
        <v>547</v>
      </c>
      <c r="N325" s="21">
        <v>183</v>
      </c>
      <c r="O325" s="21">
        <v>214</v>
      </c>
      <c r="P325" s="21">
        <v>148</v>
      </c>
      <c r="Q325" s="21">
        <v>52</v>
      </c>
      <c r="R325" s="21">
        <v>76</v>
      </c>
      <c r="S325" s="21">
        <v>78</v>
      </c>
      <c r="T325" s="21">
        <v>98</v>
      </c>
      <c r="U325" s="30"/>
    </row>
    <row r="326" spans="1:21" ht="32.5" x14ac:dyDescent="0.35">
      <c r="A326" s="28" t="s">
        <v>145</v>
      </c>
      <c r="B326" s="22">
        <v>2022</v>
      </c>
      <c r="C326" s="22">
        <v>2280</v>
      </c>
      <c r="D326" s="22">
        <v>11251</v>
      </c>
      <c r="E326" s="22">
        <v>13157</v>
      </c>
      <c r="F326" s="22">
        <v>13452</v>
      </c>
      <c r="G326" s="22">
        <v>9414</v>
      </c>
      <c r="H326" s="22">
        <v>9650</v>
      </c>
      <c r="I326" s="22">
        <v>8366</v>
      </c>
      <c r="J326" s="22">
        <v>6853</v>
      </c>
      <c r="K326" s="22">
        <v>6617</v>
      </c>
      <c r="L326" s="22">
        <v>4202</v>
      </c>
      <c r="M326" s="22">
        <v>7009</v>
      </c>
      <c r="N326" s="22">
        <v>1861</v>
      </c>
      <c r="O326" s="22">
        <v>30</v>
      </c>
      <c r="P326" s="22">
        <v>180</v>
      </c>
      <c r="Q326" s="22">
        <v>64</v>
      </c>
      <c r="R326" s="22">
        <v>21</v>
      </c>
      <c r="S326" s="22">
        <v>24</v>
      </c>
      <c r="T326" s="22">
        <v>95</v>
      </c>
      <c r="U326" s="31"/>
    </row>
    <row r="327" spans="1:21" ht="32.5" x14ac:dyDescent="0.35">
      <c r="A327" s="29" t="s">
        <v>208</v>
      </c>
      <c r="B327" s="21"/>
      <c r="C327" s="21"/>
      <c r="D327" s="21"/>
      <c r="E327" s="21"/>
      <c r="F327" s="21">
        <v>0</v>
      </c>
      <c r="G327" s="21">
        <v>2</v>
      </c>
      <c r="H327" s="21">
        <v>0</v>
      </c>
      <c r="I327" s="21">
        <v>0</v>
      </c>
      <c r="J327" s="21">
        <v>0</v>
      </c>
      <c r="K327" s="21">
        <v>0</v>
      </c>
      <c r="L327" s="21">
        <v>0</v>
      </c>
      <c r="M327" s="21">
        <v>0</v>
      </c>
      <c r="N327" s="21">
        <v>0</v>
      </c>
      <c r="O327" s="21">
        <v>4</v>
      </c>
      <c r="P327" s="21">
        <v>42</v>
      </c>
      <c r="Q327" s="21">
        <v>45</v>
      </c>
      <c r="R327" s="21">
        <v>54</v>
      </c>
      <c r="S327" s="21">
        <v>54</v>
      </c>
      <c r="T327" s="23">
        <v>83</v>
      </c>
      <c r="U327" s="30"/>
    </row>
    <row r="328" spans="1:21" ht="43" x14ac:dyDescent="0.35">
      <c r="A328" s="28" t="s">
        <v>140</v>
      </c>
      <c r="B328" s="24">
        <v>18</v>
      </c>
      <c r="C328" s="24">
        <v>9</v>
      </c>
      <c r="D328" s="24">
        <v>30</v>
      </c>
      <c r="E328" s="24">
        <v>46</v>
      </c>
      <c r="F328" s="24">
        <v>347</v>
      </c>
      <c r="G328" s="24">
        <v>5</v>
      </c>
      <c r="H328" s="24">
        <v>2</v>
      </c>
      <c r="I328" s="24">
        <v>16</v>
      </c>
      <c r="J328" s="24">
        <v>45</v>
      </c>
      <c r="K328" s="24">
        <v>15</v>
      </c>
      <c r="L328" s="24">
        <v>35</v>
      </c>
      <c r="M328" s="24">
        <v>6</v>
      </c>
      <c r="N328" s="24">
        <v>11</v>
      </c>
      <c r="O328" s="24">
        <v>156</v>
      </c>
      <c r="P328" s="24">
        <v>52</v>
      </c>
      <c r="Q328" s="24">
        <v>253</v>
      </c>
      <c r="R328" s="24">
        <v>166</v>
      </c>
      <c r="S328" s="24">
        <v>279</v>
      </c>
      <c r="T328" s="24">
        <v>80</v>
      </c>
      <c r="U328" s="31"/>
    </row>
    <row r="329" spans="1:21" x14ac:dyDescent="0.35">
      <c r="A329" s="29" t="s">
        <v>119</v>
      </c>
      <c r="B329" s="21">
        <v>9</v>
      </c>
      <c r="C329" s="21">
        <v>14</v>
      </c>
      <c r="D329" s="21">
        <v>16</v>
      </c>
      <c r="E329" s="21">
        <v>42</v>
      </c>
      <c r="F329" s="21">
        <v>22</v>
      </c>
      <c r="G329" s="21">
        <v>57</v>
      </c>
      <c r="H329" s="21">
        <v>23</v>
      </c>
      <c r="I329" s="21">
        <v>11</v>
      </c>
      <c r="J329" s="21">
        <v>26</v>
      </c>
      <c r="K329" s="21">
        <v>31</v>
      </c>
      <c r="L329" s="21">
        <v>0</v>
      </c>
      <c r="M329" s="21">
        <v>9</v>
      </c>
      <c r="N329" s="21">
        <v>3</v>
      </c>
      <c r="O329" s="21">
        <v>105</v>
      </c>
      <c r="P329" s="21">
        <v>102</v>
      </c>
      <c r="Q329" s="21">
        <v>111</v>
      </c>
      <c r="R329" s="21">
        <v>79</v>
      </c>
      <c r="S329" s="21">
        <v>105</v>
      </c>
      <c r="T329" s="21">
        <v>67</v>
      </c>
      <c r="U329" s="30"/>
    </row>
    <row r="330" spans="1:21" x14ac:dyDescent="0.35">
      <c r="A330" s="28" t="s">
        <v>125</v>
      </c>
      <c r="B330" s="22">
        <v>0</v>
      </c>
      <c r="C330" s="22">
        <v>0</v>
      </c>
      <c r="D330" s="22">
        <v>0</v>
      </c>
      <c r="E330" s="22">
        <v>0</v>
      </c>
      <c r="F330" s="22">
        <v>0</v>
      </c>
      <c r="G330" s="22">
        <v>0</v>
      </c>
      <c r="H330" s="22">
        <v>0</v>
      </c>
      <c r="I330" s="22">
        <v>0</v>
      </c>
      <c r="J330" s="22">
        <v>0</v>
      </c>
      <c r="K330" s="22">
        <v>0</v>
      </c>
      <c r="L330" s="22">
        <v>0</v>
      </c>
      <c r="M330" s="22">
        <v>0</v>
      </c>
      <c r="N330" s="22">
        <v>0</v>
      </c>
      <c r="O330" s="22">
        <v>0</v>
      </c>
      <c r="P330" s="22">
        <v>0</v>
      </c>
      <c r="Q330" s="22">
        <v>0</v>
      </c>
      <c r="R330" s="24">
        <v>13</v>
      </c>
      <c r="S330" s="24">
        <v>50</v>
      </c>
      <c r="T330" s="24">
        <v>65</v>
      </c>
      <c r="U330" s="31"/>
    </row>
    <row r="331" spans="1:21" ht="32.5" x14ac:dyDescent="0.35">
      <c r="A331" s="29" t="s">
        <v>198</v>
      </c>
      <c r="B331" s="21">
        <v>5</v>
      </c>
      <c r="C331" s="21">
        <v>3</v>
      </c>
      <c r="D331" s="21">
        <v>0</v>
      </c>
      <c r="E331" s="21">
        <v>0</v>
      </c>
      <c r="F331" s="21">
        <v>71</v>
      </c>
      <c r="G331" s="21">
        <v>0</v>
      </c>
      <c r="H331" s="21">
        <v>0</v>
      </c>
      <c r="I331" s="21">
        <v>56</v>
      </c>
      <c r="J331" s="21">
        <v>2</v>
      </c>
      <c r="K331" s="21">
        <v>0</v>
      </c>
      <c r="L331" s="21">
        <v>0</v>
      </c>
      <c r="M331" s="21">
        <v>0</v>
      </c>
      <c r="N331" s="21">
        <v>0</v>
      </c>
      <c r="O331" s="21">
        <v>3</v>
      </c>
      <c r="P331" s="21">
        <v>0</v>
      </c>
      <c r="Q331" s="21">
        <v>2</v>
      </c>
      <c r="R331" s="21">
        <v>12</v>
      </c>
      <c r="S331" s="21">
        <v>213</v>
      </c>
      <c r="T331" s="21">
        <v>63</v>
      </c>
      <c r="U331" s="30"/>
    </row>
    <row r="332" spans="1:21" x14ac:dyDescent="0.35">
      <c r="A332" s="28" t="s">
        <v>149</v>
      </c>
      <c r="B332" s="22">
        <v>35</v>
      </c>
      <c r="C332" s="22">
        <v>24</v>
      </c>
      <c r="D332" s="22">
        <v>21</v>
      </c>
      <c r="E332" s="22">
        <v>8</v>
      </c>
      <c r="F332" s="22">
        <v>40</v>
      </c>
      <c r="G332" s="22">
        <v>92</v>
      </c>
      <c r="H332" s="22">
        <v>177</v>
      </c>
      <c r="I332" s="22">
        <v>134</v>
      </c>
      <c r="J332" s="22">
        <v>72</v>
      </c>
      <c r="K332" s="22">
        <v>76</v>
      </c>
      <c r="L332" s="22">
        <v>85</v>
      </c>
      <c r="M332" s="22">
        <v>180</v>
      </c>
      <c r="N332" s="22">
        <v>242</v>
      </c>
      <c r="O332" s="22">
        <v>141</v>
      </c>
      <c r="P332" s="22">
        <v>131</v>
      </c>
      <c r="Q332" s="22">
        <v>130</v>
      </c>
      <c r="R332" s="22">
        <v>215</v>
      </c>
      <c r="S332" s="22">
        <v>234</v>
      </c>
      <c r="T332" s="24">
        <v>55</v>
      </c>
      <c r="U332" s="31"/>
    </row>
    <row r="333" spans="1:21" x14ac:dyDescent="0.35">
      <c r="A333" s="29" t="s">
        <v>134</v>
      </c>
      <c r="B333" s="21">
        <v>7</v>
      </c>
      <c r="C333" s="21">
        <v>37</v>
      </c>
      <c r="D333" s="21">
        <v>8</v>
      </c>
      <c r="E333" s="21">
        <v>0</v>
      </c>
      <c r="F333" s="21">
        <v>0</v>
      </c>
      <c r="G333" s="21">
        <v>1</v>
      </c>
      <c r="H333" s="21">
        <v>0</v>
      </c>
      <c r="I333" s="21">
        <v>6</v>
      </c>
      <c r="J333" s="21">
        <v>0</v>
      </c>
      <c r="K333" s="21">
        <v>46</v>
      </c>
      <c r="L333" s="21">
        <v>4</v>
      </c>
      <c r="M333" s="21">
        <v>0</v>
      </c>
      <c r="N333" s="21">
        <v>0</v>
      </c>
      <c r="O333" s="21">
        <v>0</v>
      </c>
      <c r="P333" s="21">
        <v>26</v>
      </c>
      <c r="Q333" s="21">
        <v>50</v>
      </c>
      <c r="R333" s="21">
        <v>0</v>
      </c>
      <c r="S333" s="21">
        <v>24</v>
      </c>
      <c r="T333" s="21">
        <v>49</v>
      </c>
      <c r="U333" s="30"/>
    </row>
    <row r="334" spans="1:21" x14ac:dyDescent="0.35">
      <c r="A334" s="28" t="s">
        <v>114</v>
      </c>
      <c r="B334" s="22">
        <v>0</v>
      </c>
      <c r="C334" s="22">
        <v>0</v>
      </c>
      <c r="D334" s="22">
        <v>0</v>
      </c>
      <c r="E334" s="22">
        <v>2</v>
      </c>
      <c r="F334" s="22">
        <v>241</v>
      </c>
      <c r="G334" s="22">
        <v>1303</v>
      </c>
      <c r="H334" s="22">
        <v>537</v>
      </c>
      <c r="I334" s="22">
        <v>262</v>
      </c>
      <c r="J334" s="22">
        <v>78</v>
      </c>
      <c r="K334" s="22">
        <v>1123</v>
      </c>
      <c r="L334" s="22">
        <v>450</v>
      </c>
      <c r="M334" s="22">
        <v>305</v>
      </c>
      <c r="N334" s="22">
        <v>160</v>
      </c>
      <c r="O334" s="22">
        <v>158</v>
      </c>
      <c r="P334" s="22">
        <v>145</v>
      </c>
      <c r="Q334" s="22">
        <v>194</v>
      </c>
      <c r="R334" s="22">
        <v>158</v>
      </c>
      <c r="S334" s="22">
        <v>190</v>
      </c>
      <c r="T334" s="24">
        <v>43</v>
      </c>
      <c r="U334" s="31"/>
    </row>
    <row r="335" spans="1:21" x14ac:dyDescent="0.35">
      <c r="A335" s="29" t="s">
        <v>161</v>
      </c>
      <c r="B335" s="23">
        <v>7</v>
      </c>
      <c r="C335" s="23">
        <v>17</v>
      </c>
      <c r="D335" s="23">
        <v>3</v>
      </c>
      <c r="E335" s="23">
        <v>1</v>
      </c>
      <c r="F335" s="23">
        <v>2</v>
      </c>
      <c r="G335" s="23">
        <v>136</v>
      </c>
      <c r="H335" s="21"/>
      <c r="I335" s="23">
        <v>65</v>
      </c>
      <c r="J335" s="21"/>
      <c r="K335" s="21"/>
      <c r="L335" s="21"/>
      <c r="M335" s="21"/>
      <c r="N335" s="23">
        <v>2</v>
      </c>
      <c r="O335" s="21"/>
      <c r="P335" s="21"/>
      <c r="Q335" s="23">
        <v>19</v>
      </c>
      <c r="R335" s="23">
        <v>9</v>
      </c>
      <c r="S335" s="23">
        <v>1</v>
      </c>
      <c r="T335" s="23">
        <v>34</v>
      </c>
      <c r="U335" s="30"/>
    </row>
    <row r="336" spans="1:21" ht="22" x14ac:dyDescent="0.35">
      <c r="A336" s="28" t="s">
        <v>175</v>
      </c>
      <c r="B336" s="22"/>
      <c r="C336" s="22"/>
      <c r="D336" s="22"/>
      <c r="E336" s="22"/>
      <c r="F336" s="22"/>
      <c r="G336" s="24">
        <v>57</v>
      </c>
      <c r="H336" s="24">
        <v>36</v>
      </c>
      <c r="I336" s="24">
        <v>41</v>
      </c>
      <c r="J336" s="24">
        <v>4</v>
      </c>
      <c r="K336" s="24">
        <v>2</v>
      </c>
      <c r="L336" s="22"/>
      <c r="M336" s="24">
        <v>20</v>
      </c>
      <c r="N336" s="24">
        <v>45</v>
      </c>
      <c r="O336" s="24">
        <v>18</v>
      </c>
      <c r="P336" s="24">
        <v>5</v>
      </c>
      <c r="Q336" s="24">
        <v>9</v>
      </c>
      <c r="R336" s="24">
        <v>51</v>
      </c>
      <c r="S336" s="24">
        <v>13</v>
      </c>
      <c r="T336" s="24">
        <v>33</v>
      </c>
      <c r="U336" s="31"/>
    </row>
    <row r="337" spans="1:21" x14ac:dyDescent="0.35">
      <c r="A337" s="29" t="s">
        <v>168</v>
      </c>
      <c r="B337" s="21">
        <v>8</v>
      </c>
      <c r="C337" s="21">
        <v>1</v>
      </c>
      <c r="D337" s="21">
        <v>0</v>
      </c>
      <c r="E337" s="21">
        <v>0</v>
      </c>
      <c r="F337" s="21">
        <v>0</v>
      </c>
      <c r="G337" s="21">
        <v>0</v>
      </c>
      <c r="H337" s="21">
        <v>0</v>
      </c>
      <c r="I337" s="21">
        <v>0</v>
      </c>
      <c r="J337" s="21">
        <v>0</v>
      </c>
      <c r="K337" s="21">
        <v>0</v>
      </c>
      <c r="L337" s="21">
        <v>0</v>
      </c>
      <c r="M337" s="21">
        <v>0</v>
      </c>
      <c r="N337" s="21">
        <v>14</v>
      </c>
      <c r="O337" s="21">
        <v>10</v>
      </c>
      <c r="P337" s="21">
        <v>0</v>
      </c>
      <c r="Q337" s="21">
        <v>1</v>
      </c>
      <c r="R337" s="21">
        <v>0</v>
      </c>
      <c r="S337" s="21">
        <v>0</v>
      </c>
      <c r="T337" s="21">
        <v>21</v>
      </c>
      <c r="U337" s="30"/>
    </row>
    <row r="338" spans="1:21" x14ac:dyDescent="0.35">
      <c r="A338" s="28" t="s">
        <v>156</v>
      </c>
      <c r="B338" s="22">
        <v>0</v>
      </c>
      <c r="C338" s="22">
        <v>0</v>
      </c>
      <c r="D338" s="22">
        <v>2</v>
      </c>
      <c r="E338" s="22">
        <v>1</v>
      </c>
      <c r="F338" s="22">
        <v>4</v>
      </c>
      <c r="G338" s="22">
        <v>0</v>
      </c>
      <c r="H338" s="22">
        <v>0</v>
      </c>
      <c r="I338" s="22">
        <v>60</v>
      </c>
      <c r="J338" s="22">
        <v>30</v>
      </c>
      <c r="K338" s="22">
        <v>236</v>
      </c>
      <c r="L338" s="22">
        <v>11</v>
      </c>
      <c r="M338" s="22">
        <v>730</v>
      </c>
      <c r="N338" s="22">
        <v>4</v>
      </c>
      <c r="O338" s="22">
        <v>15</v>
      </c>
      <c r="P338" s="22">
        <v>1</v>
      </c>
      <c r="Q338" s="22">
        <v>0</v>
      </c>
      <c r="R338" s="22">
        <v>96</v>
      </c>
      <c r="S338" s="22">
        <v>279</v>
      </c>
      <c r="T338" s="24">
        <v>19</v>
      </c>
      <c r="U338" s="31"/>
    </row>
    <row r="339" spans="1:21" ht="32.5" x14ac:dyDescent="0.35">
      <c r="A339" s="29" t="s">
        <v>231</v>
      </c>
      <c r="B339" s="21"/>
      <c r="C339" s="23">
        <v>318</v>
      </c>
      <c r="D339" s="21"/>
      <c r="E339" s="21"/>
      <c r="F339" s="21"/>
      <c r="G339" s="21"/>
      <c r="H339" s="23">
        <v>5</v>
      </c>
      <c r="I339" s="23">
        <v>1</v>
      </c>
      <c r="J339" s="21"/>
      <c r="K339" s="23">
        <v>5</v>
      </c>
      <c r="L339" s="21"/>
      <c r="M339" s="21"/>
      <c r="N339" s="23">
        <v>68</v>
      </c>
      <c r="O339" s="21"/>
      <c r="P339" s="21"/>
      <c r="Q339" s="21"/>
      <c r="R339" s="21"/>
      <c r="S339" s="23">
        <v>2</v>
      </c>
      <c r="T339" s="23">
        <v>18</v>
      </c>
      <c r="U339" s="30"/>
    </row>
    <row r="340" spans="1:21" x14ac:dyDescent="0.35">
      <c r="A340" s="28" t="s">
        <v>93</v>
      </c>
      <c r="B340" s="22"/>
      <c r="C340" s="22"/>
      <c r="D340" s="22"/>
      <c r="E340" s="22"/>
      <c r="F340" s="22"/>
      <c r="G340" s="22"/>
      <c r="H340" s="22"/>
      <c r="I340" s="22"/>
      <c r="J340" s="22">
        <v>0</v>
      </c>
      <c r="K340" s="24">
        <v>1</v>
      </c>
      <c r="L340" s="24">
        <v>2</v>
      </c>
      <c r="M340" s="22"/>
      <c r="N340" s="24">
        <v>2</v>
      </c>
      <c r="O340" s="24">
        <v>81</v>
      </c>
      <c r="P340" s="24">
        <v>152</v>
      </c>
      <c r="Q340" s="24">
        <v>32</v>
      </c>
      <c r="R340" s="24">
        <v>19</v>
      </c>
      <c r="S340" s="24">
        <v>8</v>
      </c>
      <c r="T340" s="24">
        <v>13</v>
      </c>
      <c r="U340" s="31"/>
    </row>
    <row r="341" spans="1:21" x14ac:dyDescent="0.35">
      <c r="A341" s="29" t="s">
        <v>180</v>
      </c>
      <c r="B341" s="21">
        <v>0</v>
      </c>
      <c r="C341" s="21">
        <v>0</v>
      </c>
      <c r="D341" s="21">
        <v>0</v>
      </c>
      <c r="E341" s="21">
        <v>0</v>
      </c>
      <c r="F341" s="21">
        <v>1</v>
      </c>
      <c r="G341" s="21">
        <v>0</v>
      </c>
      <c r="H341" s="21">
        <v>0</v>
      </c>
      <c r="I341" s="21">
        <v>0</v>
      </c>
      <c r="J341" s="21">
        <v>0</v>
      </c>
      <c r="K341" s="21">
        <v>0</v>
      </c>
      <c r="L341" s="21">
        <v>0</v>
      </c>
      <c r="M341" s="21">
        <v>0</v>
      </c>
      <c r="N341" s="21">
        <v>0</v>
      </c>
      <c r="O341" s="21"/>
      <c r="P341" s="21"/>
      <c r="Q341" s="21"/>
      <c r="R341" s="23">
        <v>1</v>
      </c>
      <c r="S341" s="23">
        <v>6</v>
      </c>
      <c r="T341" s="23">
        <v>13</v>
      </c>
      <c r="U341" s="30"/>
    </row>
    <row r="342" spans="1:21" x14ac:dyDescent="0.35">
      <c r="A342" s="28" t="s">
        <v>120</v>
      </c>
      <c r="B342" s="22">
        <v>0</v>
      </c>
      <c r="C342" s="22">
        <v>0</v>
      </c>
      <c r="D342" s="22">
        <v>0</v>
      </c>
      <c r="E342" s="22">
        <v>3</v>
      </c>
      <c r="F342" s="22">
        <v>0</v>
      </c>
      <c r="G342" s="22">
        <v>12</v>
      </c>
      <c r="H342" s="22">
        <v>1</v>
      </c>
      <c r="I342" s="22">
        <v>0</v>
      </c>
      <c r="J342" s="22">
        <v>7</v>
      </c>
      <c r="K342" s="22">
        <v>11</v>
      </c>
      <c r="L342" s="22">
        <v>39</v>
      </c>
      <c r="M342" s="22">
        <v>1</v>
      </c>
      <c r="N342" s="22">
        <v>40</v>
      </c>
      <c r="O342" s="22">
        <v>6</v>
      </c>
      <c r="P342" s="22">
        <v>5</v>
      </c>
      <c r="Q342" s="22">
        <v>7</v>
      </c>
      <c r="R342" s="22">
        <v>1</v>
      </c>
      <c r="S342" s="22">
        <v>0</v>
      </c>
      <c r="T342" s="22">
        <v>13</v>
      </c>
      <c r="U342" s="31">
        <v>14</v>
      </c>
    </row>
    <row r="343" spans="1:21" ht="22" x14ac:dyDescent="0.35">
      <c r="A343" s="29" t="s">
        <v>141</v>
      </c>
      <c r="B343" s="21">
        <v>0</v>
      </c>
      <c r="C343" s="21">
        <v>0</v>
      </c>
      <c r="D343" s="21">
        <v>8</v>
      </c>
      <c r="E343" s="21">
        <v>0</v>
      </c>
      <c r="F343" s="21">
        <v>1</v>
      </c>
      <c r="G343" s="21">
        <v>0</v>
      </c>
      <c r="H343" s="21">
        <v>21</v>
      </c>
      <c r="I343" s="21">
        <v>62</v>
      </c>
      <c r="J343" s="21">
        <v>24</v>
      </c>
      <c r="K343" s="21">
        <v>12</v>
      </c>
      <c r="L343" s="21">
        <v>12</v>
      </c>
      <c r="M343" s="21">
        <v>0</v>
      </c>
      <c r="N343" s="21">
        <v>0</v>
      </c>
      <c r="O343" s="21">
        <v>4</v>
      </c>
      <c r="P343" s="21">
        <v>18</v>
      </c>
      <c r="Q343" s="21">
        <v>0</v>
      </c>
      <c r="R343" s="21">
        <v>0</v>
      </c>
      <c r="S343" s="21">
        <v>7</v>
      </c>
      <c r="T343" s="21">
        <v>12</v>
      </c>
      <c r="U343" s="30"/>
    </row>
    <row r="344" spans="1:21" x14ac:dyDescent="0.35">
      <c r="A344" s="28" t="s">
        <v>201</v>
      </c>
      <c r="B344" s="22"/>
      <c r="C344" s="22">
        <v>0</v>
      </c>
      <c r="D344" s="22">
        <v>0</v>
      </c>
      <c r="E344" s="22">
        <v>0</v>
      </c>
      <c r="F344" s="22">
        <v>0</v>
      </c>
      <c r="G344" s="22">
        <v>0</v>
      </c>
      <c r="H344" s="22">
        <v>0</v>
      </c>
      <c r="I344" s="22">
        <v>0</v>
      </c>
      <c r="J344" s="22">
        <v>0</v>
      </c>
      <c r="K344" s="22">
        <v>0</v>
      </c>
      <c r="L344" s="22">
        <v>0</v>
      </c>
      <c r="M344" s="22">
        <v>0</v>
      </c>
      <c r="N344" s="22">
        <v>0</v>
      </c>
      <c r="O344" s="22">
        <v>0</v>
      </c>
      <c r="P344" s="22">
        <v>0</v>
      </c>
      <c r="Q344" s="22">
        <v>0</v>
      </c>
      <c r="R344" s="22">
        <v>2</v>
      </c>
      <c r="S344" s="22">
        <v>0</v>
      </c>
      <c r="T344" s="22">
        <v>12</v>
      </c>
      <c r="U344" s="31"/>
    </row>
    <row r="345" spans="1:21" x14ac:dyDescent="0.35">
      <c r="A345" s="29" t="s">
        <v>177</v>
      </c>
      <c r="B345" s="21">
        <v>0</v>
      </c>
      <c r="C345" s="21">
        <v>0</v>
      </c>
      <c r="D345" s="21">
        <v>0</v>
      </c>
      <c r="E345" s="21">
        <v>0</v>
      </c>
      <c r="F345" s="21">
        <v>1</v>
      </c>
      <c r="G345" s="21">
        <v>4</v>
      </c>
      <c r="H345" s="21">
        <v>94</v>
      </c>
      <c r="I345" s="21">
        <v>3</v>
      </c>
      <c r="J345" s="21">
        <v>0</v>
      </c>
      <c r="K345" s="21">
        <v>0</v>
      </c>
      <c r="L345" s="21">
        <v>0</v>
      </c>
      <c r="M345" s="21">
        <v>0</v>
      </c>
      <c r="N345" s="21">
        <v>0</v>
      </c>
      <c r="O345" s="21">
        <v>553</v>
      </c>
      <c r="P345" s="21">
        <v>298</v>
      </c>
      <c r="Q345" s="21">
        <v>475</v>
      </c>
      <c r="R345" s="21">
        <v>439</v>
      </c>
      <c r="S345" s="21">
        <v>665</v>
      </c>
      <c r="T345" s="21">
        <v>11</v>
      </c>
      <c r="U345" s="30"/>
    </row>
    <row r="346" spans="1:21" x14ac:dyDescent="0.35">
      <c r="A346" s="28" t="s">
        <v>212</v>
      </c>
      <c r="B346" s="22">
        <v>0</v>
      </c>
      <c r="C346" s="22">
        <v>0</v>
      </c>
      <c r="D346" s="22">
        <v>0</v>
      </c>
      <c r="E346" s="22">
        <v>4</v>
      </c>
      <c r="F346" s="22">
        <v>0</v>
      </c>
      <c r="G346" s="22">
        <v>0</v>
      </c>
      <c r="H346" s="22">
        <v>0</v>
      </c>
      <c r="I346" s="22">
        <v>0</v>
      </c>
      <c r="J346" s="22">
        <v>0</v>
      </c>
      <c r="K346" s="22">
        <v>0</v>
      </c>
      <c r="L346" s="22">
        <v>0</v>
      </c>
      <c r="M346" s="22">
        <v>0</v>
      </c>
      <c r="N346" s="22">
        <v>0</v>
      </c>
      <c r="O346" s="22">
        <v>0</v>
      </c>
      <c r="P346" s="22">
        <v>0</v>
      </c>
      <c r="Q346" s="22">
        <v>0</v>
      </c>
      <c r="R346" s="22">
        <v>0</v>
      </c>
      <c r="S346" s="22">
        <v>0</v>
      </c>
      <c r="T346" s="24">
        <v>11</v>
      </c>
      <c r="U346" s="31"/>
    </row>
    <row r="347" spans="1:21" x14ac:dyDescent="0.35">
      <c r="A347" s="29" t="s">
        <v>136</v>
      </c>
      <c r="B347" s="21">
        <v>8</v>
      </c>
      <c r="C347" s="21">
        <v>0</v>
      </c>
      <c r="D347" s="21">
        <v>0</v>
      </c>
      <c r="E347" s="21">
        <v>4</v>
      </c>
      <c r="F347" s="21">
        <v>0</v>
      </c>
      <c r="G347" s="21">
        <v>13</v>
      </c>
      <c r="H347" s="21">
        <v>23</v>
      </c>
      <c r="I347" s="21">
        <v>3</v>
      </c>
      <c r="J347" s="21">
        <v>12</v>
      </c>
      <c r="K347" s="21">
        <v>101</v>
      </c>
      <c r="L347" s="21">
        <v>19</v>
      </c>
      <c r="M347" s="21">
        <v>0</v>
      </c>
      <c r="N347" s="21">
        <v>0</v>
      </c>
      <c r="O347" s="21">
        <v>17</v>
      </c>
      <c r="P347" s="21">
        <v>6</v>
      </c>
      <c r="Q347" s="21">
        <v>0</v>
      </c>
      <c r="R347" s="21">
        <v>77</v>
      </c>
      <c r="S347" s="21">
        <v>1</v>
      </c>
      <c r="T347" s="21">
        <v>8</v>
      </c>
      <c r="U347" s="30"/>
    </row>
    <row r="348" spans="1:21" x14ac:dyDescent="0.35">
      <c r="A348" s="28" t="s">
        <v>190</v>
      </c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>
        <v>1</v>
      </c>
      <c r="S348" s="22">
        <v>0</v>
      </c>
      <c r="T348" s="22">
        <v>7</v>
      </c>
      <c r="U348" s="31"/>
    </row>
    <row r="349" spans="1:21" x14ac:dyDescent="0.35">
      <c r="A349" s="29" t="s">
        <v>209</v>
      </c>
      <c r="B349" s="21">
        <v>0</v>
      </c>
      <c r="C349" s="21">
        <v>0</v>
      </c>
      <c r="D349" s="21">
        <v>0</v>
      </c>
      <c r="E349" s="21">
        <v>0</v>
      </c>
      <c r="F349" s="21">
        <v>0</v>
      </c>
      <c r="G349" s="21">
        <v>81</v>
      </c>
      <c r="H349" s="21">
        <v>61</v>
      </c>
      <c r="I349" s="21">
        <v>200</v>
      </c>
      <c r="J349" s="21"/>
      <c r="K349" s="21"/>
      <c r="L349" s="21">
        <v>0</v>
      </c>
      <c r="M349" s="21">
        <v>94</v>
      </c>
      <c r="N349" s="21">
        <v>39</v>
      </c>
      <c r="O349" s="21">
        <v>71</v>
      </c>
      <c r="P349" s="21">
        <v>0</v>
      </c>
      <c r="Q349" s="21">
        <v>1</v>
      </c>
      <c r="R349" s="21">
        <v>11</v>
      </c>
      <c r="S349" s="21">
        <v>15</v>
      </c>
      <c r="T349" s="23">
        <v>6</v>
      </c>
      <c r="U349" s="30"/>
    </row>
    <row r="350" spans="1:21" x14ac:dyDescent="0.35">
      <c r="A350" s="28" t="s">
        <v>165</v>
      </c>
      <c r="B350" s="22">
        <v>64</v>
      </c>
      <c r="C350" s="22">
        <v>0</v>
      </c>
      <c r="D350" s="22">
        <v>0</v>
      </c>
      <c r="E350" s="22">
        <v>254</v>
      </c>
      <c r="F350" s="22">
        <v>185</v>
      </c>
      <c r="G350" s="22">
        <v>120</v>
      </c>
      <c r="H350" s="22">
        <v>0</v>
      </c>
      <c r="I350" s="22">
        <v>2</v>
      </c>
      <c r="J350" s="22">
        <v>515</v>
      </c>
      <c r="K350" s="22">
        <v>359</v>
      </c>
      <c r="L350" s="22">
        <v>392</v>
      </c>
      <c r="M350" s="22">
        <v>186</v>
      </c>
      <c r="N350" s="22">
        <v>112</v>
      </c>
      <c r="O350" s="22">
        <v>85</v>
      </c>
      <c r="P350" s="22">
        <v>1</v>
      </c>
      <c r="Q350" s="22">
        <v>3</v>
      </c>
      <c r="R350" s="22">
        <v>43</v>
      </c>
      <c r="S350" s="22">
        <v>32</v>
      </c>
      <c r="T350" s="22">
        <v>6</v>
      </c>
      <c r="U350" s="31"/>
    </row>
    <row r="351" spans="1:21" x14ac:dyDescent="0.35">
      <c r="A351" s="29" t="s">
        <v>138</v>
      </c>
      <c r="B351" s="21">
        <v>20</v>
      </c>
      <c r="C351" s="21">
        <v>51</v>
      </c>
      <c r="D351" s="21">
        <v>148</v>
      </c>
      <c r="E351" s="21">
        <v>196</v>
      </c>
      <c r="F351" s="21">
        <v>348</v>
      </c>
      <c r="G351" s="21">
        <v>207</v>
      </c>
      <c r="H351" s="21">
        <v>484</v>
      </c>
      <c r="I351" s="21">
        <v>322</v>
      </c>
      <c r="J351" s="21">
        <v>183</v>
      </c>
      <c r="K351" s="21">
        <v>173</v>
      </c>
      <c r="L351" s="21">
        <v>549</v>
      </c>
      <c r="M351" s="21">
        <v>1495</v>
      </c>
      <c r="N351" s="21">
        <v>78</v>
      </c>
      <c r="O351" s="21">
        <v>57</v>
      </c>
      <c r="P351" s="21">
        <v>22</v>
      </c>
      <c r="Q351" s="21">
        <v>34</v>
      </c>
      <c r="R351" s="21">
        <v>148</v>
      </c>
      <c r="S351" s="21">
        <v>0</v>
      </c>
      <c r="T351" s="23">
        <v>6</v>
      </c>
      <c r="U351" s="30"/>
    </row>
    <row r="352" spans="1:21" x14ac:dyDescent="0.35">
      <c r="A352" s="28" t="s">
        <v>265</v>
      </c>
      <c r="B352" s="22"/>
      <c r="C352" s="22"/>
      <c r="D352" s="22"/>
      <c r="E352" s="22"/>
      <c r="F352" s="22"/>
      <c r="G352" s="24">
        <v>6</v>
      </c>
      <c r="H352" s="22"/>
      <c r="I352" s="22"/>
      <c r="J352" s="22"/>
      <c r="K352" s="24">
        <v>9</v>
      </c>
      <c r="L352" s="22"/>
      <c r="M352" s="22"/>
      <c r="N352" s="22"/>
      <c r="O352" s="22"/>
      <c r="P352" s="22"/>
      <c r="Q352" s="22"/>
      <c r="R352" s="22"/>
      <c r="S352" s="22"/>
      <c r="T352" s="24">
        <v>5</v>
      </c>
      <c r="U352" s="31"/>
    </row>
    <row r="353" spans="1:21" x14ac:dyDescent="0.35">
      <c r="A353" s="29" t="s">
        <v>113</v>
      </c>
      <c r="B353" s="21">
        <v>0</v>
      </c>
      <c r="C353" s="21">
        <v>0</v>
      </c>
      <c r="D353" s="21">
        <v>0</v>
      </c>
      <c r="E353" s="21">
        <v>0</v>
      </c>
      <c r="F353" s="21">
        <v>0</v>
      </c>
      <c r="G353" s="21">
        <v>0</v>
      </c>
      <c r="H353" s="21">
        <v>0</v>
      </c>
      <c r="I353" s="21">
        <v>0</v>
      </c>
      <c r="J353" s="21">
        <v>0</v>
      </c>
      <c r="K353" s="21">
        <v>3</v>
      </c>
      <c r="L353" s="21">
        <v>2</v>
      </c>
      <c r="M353" s="21">
        <v>0</v>
      </c>
      <c r="N353" s="21">
        <v>0</v>
      </c>
      <c r="O353" s="21">
        <v>5</v>
      </c>
      <c r="P353" s="21">
        <v>0</v>
      </c>
      <c r="Q353" s="21">
        <v>2</v>
      </c>
      <c r="R353" s="21">
        <v>9</v>
      </c>
      <c r="S353" s="21">
        <v>2</v>
      </c>
      <c r="T353" s="21">
        <v>5</v>
      </c>
      <c r="U353" s="30"/>
    </row>
    <row r="354" spans="1:21" x14ac:dyDescent="0.35">
      <c r="A354" s="28" t="s">
        <v>106</v>
      </c>
      <c r="B354" s="22">
        <v>0</v>
      </c>
      <c r="C354" s="22">
        <v>2</v>
      </c>
      <c r="D354" s="22">
        <v>4</v>
      </c>
      <c r="E354" s="22">
        <v>1</v>
      </c>
      <c r="F354" s="22">
        <v>0</v>
      </c>
      <c r="G354" s="22">
        <v>39</v>
      </c>
      <c r="H354" s="22">
        <v>10</v>
      </c>
      <c r="I354" s="22">
        <v>0</v>
      </c>
      <c r="J354" s="22">
        <v>0</v>
      </c>
      <c r="K354" s="22">
        <v>3</v>
      </c>
      <c r="L354" s="22">
        <v>0</v>
      </c>
      <c r="M354" s="22">
        <v>2</v>
      </c>
      <c r="N354" s="22">
        <v>0</v>
      </c>
      <c r="O354" s="22">
        <v>4</v>
      </c>
      <c r="P354" s="22">
        <v>0</v>
      </c>
      <c r="Q354" s="22">
        <v>3</v>
      </c>
      <c r="R354" s="22">
        <v>0</v>
      </c>
      <c r="S354" s="22">
        <v>0</v>
      </c>
      <c r="T354" s="24">
        <v>5</v>
      </c>
      <c r="U354" s="31"/>
    </row>
    <row r="355" spans="1:21" ht="22" x14ac:dyDescent="0.35">
      <c r="A355" s="29" t="s">
        <v>162</v>
      </c>
      <c r="B355" s="21">
        <v>831</v>
      </c>
      <c r="C355" s="21">
        <v>2297</v>
      </c>
      <c r="D355" s="21">
        <v>5540</v>
      </c>
      <c r="E355" s="21">
        <v>1734</v>
      </c>
      <c r="F355" s="21">
        <v>1429</v>
      </c>
      <c r="G355" s="21">
        <v>803</v>
      </c>
      <c r="H355" s="21">
        <v>457</v>
      </c>
      <c r="I355" s="21">
        <v>555</v>
      </c>
      <c r="J355" s="21">
        <v>238</v>
      </c>
      <c r="K355" s="21">
        <v>170</v>
      </c>
      <c r="L355" s="21">
        <v>130</v>
      </c>
      <c r="M355" s="21">
        <v>82</v>
      </c>
      <c r="N355" s="21">
        <v>59</v>
      </c>
      <c r="O355" s="21">
        <v>84</v>
      </c>
      <c r="P355" s="21">
        <v>49</v>
      </c>
      <c r="Q355" s="21">
        <v>28</v>
      </c>
      <c r="R355" s="21">
        <v>44</v>
      </c>
      <c r="S355" s="21">
        <v>43</v>
      </c>
      <c r="T355" s="21">
        <v>5</v>
      </c>
      <c r="U355" s="30"/>
    </row>
    <row r="356" spans="1:21" x14ac:dyDescent="0.35">
      <c r="A356" s="28" t="s">
        <v>185</v>
      </c>
      <c r="B356" s="22">
        <v>8</v>
      </c>
      <c r="C356" s="22">
        <v>6</v>
      </c>
      <c r="D356" s="22">
        <v>3</v>
      </c>
      <c r="E356" s="22">
        <v>0</v>
      </c>
      <c r="F356" s="22">
        <v>0</v>
      </c>
      <c r="G356" s="22">
        <v>0</v>
      </c>
      <c r="H356" s="22">
        <v>0</v>
      </c>
      <c r="I356" s="22">
        <v>5</v>
      </c>
      <c r="J356" s="22">
        <v>0</v>
      </c>
      <c r="K356" s="22">
        <v>6</v>
      </c>
      <c r="L356" s="22">
        <v>0</v>
      </c>
      <c r="M356" s="22">
        <v>0</v>
      </c>
      <c r="N356" s="22">
        <v>0</v>
      </c>
      <c r="O356" s="22">
        <v>0</v>
      </c>
      <c r="P356" s="22">
        <v>0</v>
      </c>
      <c r="Q356" s="22">
        <v>4</v>
      </c>
      <c r="R356" s="22">
        <v>10</v>
      </c>
      <c r="S356" s="22">
        <v>3</v>
      </c>
      <c r="T356" s="22">
        <v>5</v>
      </c>
      <c r="U356" s="31"/>
    </row>
    <row r="357" spans="1:21" x14ac:dyDescent="0.35">
      <c r="A357" s="29" t="s">
        <v>176</v>
      </c>
      <c r="B357" s="21">
        <v>2746</v>
      </c>
      <c r="C357" s="21">
        <v>0</v>
      </c>
      <c r="D357" s="21">
        <v>0</v>
      </c>
      <c r="E357" s="21">
        <v>0</v>
      </c>
      <c r="F357" s="21">
        <v>576</v>
      </c>
      <c r="G357" s="21">
        <v>3397</v>
      </c>
      <c r="H357" s="21">
        <v>0</v>
      </c>
      <c r="I357" s="21">
        <v>0</v>
      </c>
      <c r="J357" s="21">
        <v>0</v>
      </c>
      <c r="K357" s="21">
        <v>0</v>
      </c>
      <c r="L357" s="23">
        <v>1987</v>
      </c>
      <c r="M357" s="23">
        <v>1</v>
      </c>
      <c r="N357" s="23">
        <v>4</v>
      </c>
      <c r="O357" s="23">
        <v>2</v>
      </c>
      <c r="P357" s="21"/>
      <c r="Q357" s="23">
        <v>10</v>
      </c>
      <c r="R357" s="23">
        <v>29</v>
      </c>
      <c r="S357" s="23">
        <v>5</v>
      </c>
      <c r="T357" s="23">
        <v>5</v>
      </c>
      <c r="U357" s="30"/>
    </row>
    <row r="358" spans="1:21" x14ac:dyDescent="0.35">
      <c r="A358" s="28" t="s">
        <v>151</v>
      </c>
      <c r="B358" s="22">
        <v>2</v>
      </c>
      <c r="C358" s="22">
        <v>3</v>
      </c>
      <c r="D358" s="22">
        <v>5</v>
      </c>
      <c r="E358" s="22">
        <v>1</v>
      </c>
      <c r="F358" s="22">
        <v>15</v>
      </c>
      <c r="G358" s="22">
        <v>0</v>
      </c>
      <c r="H358" s="22">
        <v>0</v>
      </c>
      <c r="I358" s="22">
        <v>0</v>
      </c>
      <c r="J358" s="22">
        <v>24</v>
      </c>
      <c r="K358" s="22">
        <v>0</v>
      </c>
      <c r="L358" s="22">
        <v>0</v>
      </c>
      <c r="M358" s="22">
        <v>0</v>
      </c>
      <c r="N358" s="22">
        <v>0</v>
      </c>
      <c r="O358" s="22">
        <v>6</v>
      </c>
      <c r="P358" s="22">
        <v>0</v>
      </c>
      <c r="Q358" s="22">
        <v>0</v>
      </c>
      <c r="R358" s="22">
        <v>0</v>
      </c>
      <c r="S358" s="22">
        <v>2</v>
      </c>
      <c r="T358" s="22">
        <v>4</v>
      </c>
      <c r="U358" s="31">
        <v>3</v>
      </c>
    </row>
    <row r="359" spans="1:21" x14ac:dyDescent="0.35">
      <c r="A359" s="29" t="s">
        <v>187</v>
      </c>
      <c r="B359" s="21">
        <v>0</v>
      </c>
      <c r="C359" s="21">
        <v>0</v>
      </c>
      <c r="D359" s="21">
        <v>7</v>
      </c>
      <c r="E359" s="21"/>
      <c r="F359" s="21">
        <v>0</v>
      </c>
      <c r="G359" s="21">
        <v>0</v>
      </c>
      <c r="H359" s="21">
        <v>60</v>
      </c>
      <c r="I359" s="21">
        <v>3</v>
      </c>
      <c r="J359" s="21">
        <v>0</v>
      </c>
      <c r="K359" s="21">
        <v>0</v>
      </c>
      <c r="L359" s="21">
        <v>0</v>
      </c>
      <c r="M359" s="21">
        <v>1</v>
      </c>
      <c r="N359" s="21">
        <v>0</v>
      </c>
      <c r="O359" s="21">
        <v>2</v>
      </c>
      <c r="P359" s="21">
        <v>1</v>
      </c>
      <c r="Q359" s="21">
        <v>4</v>
      </c>
      <c r="R359" s="21">
        <v>0</v>
      </c>
      <c r="S359" s="21">
        <v>10</v>
      </c>
      <c r="T359" s="21">
        <v>4</v>
      </c>
      <c r="U359" s="30"/>
    </row>
    <row r="360" spans="1:21" ht="22" x14ac:dyDescent="0.35">
      <c r="A360" s="28" t="s">
        <v>188</v>
      </c>
      <c r="B360" s="22">
        <v>0</v>
      </c>
      <c r="C360" s="22">
        <v>189</v>
      </c>
      <c r="D360" s="22">
        <v>17</v>
      </c>
      <c r="E360" s="22">
        <v>0</v>
      </c>
      <c r="F360" s="22">
        <v>288</v>
      </c>
      <c r="G360" s="22">
        <v>31</v>
      </c>
      <c r="H360" s="22">
        <v>0</v>
      </c>
      <c r="I360" s="22">
        <v>0</v>
      </c>
      <c r="J360" s="22">
        <v>1</v>
      </c>
      <c r="K360" s="22">
        <v>368</v>
      </c>
      <c r="L360" s="22">
        <v>3</v>
      </c>
      <c r="M360" s="22">
        <v>293</v>
      </c>
      <c r="N360" s="22">
        <v>151</v>
      </c>
      <c r="O360" s="22">
        <v>101</v>
      </c>
      <c r="P360" s="22">
        <v>0</v>
      </c>
      <c r="Q360" s="22">
        <v>92</v>
      </c>
      <c r="R360" s="22">
        <v>7</v>
      </c>
      <c r="S360" s="22">
        <v>16</v>
      </c>
      <c r="T360" s="24">
        <v>3</v>
      </c>
      <c r="U360" s="31"/>
    </row>
    <row r="361" spans="1:21" x14ac:dyDescent="0.35">
      <c r="A361" s="29" t="s">
        <v>155</v>
      </c>
      <c r="B361" s="21">
        <v>17</v>
      </c>
      <c r="C361" s="21">
        <v>11</v>
      </c>
      <c r="D361" s="21">
        <v>29</v>
      </c>
      <c r="E361" s="21">
        <v>10</v>
      </c>
      <c r="F361" s="21">
        <v>19</v>
      </c>
      <c r="G361" s="21">
        <v>36</v>
      </c>
      <c r="H361" s="21">
        <v>67</v>
      </c>
      <c r="I361" s="21">
        <v>121</v>
      </c>
      <c r="J361" s="21">
        <v>12</v>
      </c>
      <c r="K361" s="21">
        <v>18</v>
      </c>
      <c r="L361" s="21">
        <v>22</v>
      </c>
      <c r="M361" s="21">
        <v>30</v>
      </c>
      <c r="N361" s="21">
        <v>28</v>
      </c>
      <c r="O361" s="21">
        <v>8</v>
      </c>
      <c r="P361" s="21">
        <v>0</v>
      </c>
      <c r="Q361" s="21">
        <v>0</v>
      </c>
      <c r="R361" s="21">
        <v>4</v>
      </c>
      <c r="S361" s="21">
        <v>1</v>
      </c>
      <c r="T361" s="21">
        <v>3</v>
      </c>
      <c r="U361" s="30"/>
    </row>
    <row r="362" spans="1:21" x14ac:dyDescent="0.35">
      <c r="A362" s="28" t="s">
        <v>147</v>
      </c>
      <c r="B362" s="22">
        <v>9</v>
      </c>
      <c r="C362" s="22">
        <v>0</v>
      </c>
      <c r="D362" s="22"/>
      <c r="E362" s="22"/>
      <c r="F362" s="22">
        <v>0</v>
      </c>
      <c r="G362" s="22">
        <v>9</v>
      </c>
      <c r="H362" s="22">
        <v>7</v>
      </c>
      <c r="I362" s="22">
        <v>10</v>
      </c>
      <c r="J362" s="22">
        <v>3</v>
      </c>
      <c r="K362" s="22">
        <v>2</v>
      </c>
      <c r="L362" s="22">
        <v>2083</v>
      </c>
      <c r="M362" s="22">
        <v>54</v>
      </c>
      <c r="N362" s="22">
        <v>6</v>
      </c>
      <c r="O362" s="22">
        <v>14</v>
      </c>
      <c r="P362" s="22">
        <v>0</v>
      </c>
      <c r="Q362" s="22">
        <v>0</v>
      </c>
      <c r="R362" s="22">
        <v>5</v>
      </c>
      <c r="S362" s="22">
        <v>77</v>
      </c>
      <c r="T362" s="22">
        <v>3</v>
      </c>
      <c r="U362" s="31">
        <v>19</v>
      </c>
    </row>
    <row r="363" spans="1:21" x14ac:dyDescent="0.35">
      <c r="A363" s="29" t="s">
        <v>101</v>
      </c>
      <c r="B363" s="21"/>
      <c r="C363" s="21"/>
      <c r="D363" s="21"/>
      <c r="E363" s="21"/>
      <c r="F363" s="21"/>
      <c r="G363" s="21"/>
      <c r="H363" s="21"/>
      <c r="I363" s="21"/>
      <c r="J363" s="21"/>
      <c r="K363" s="21"/>
      <c r="L363" s="21"/>
      <c r="M363" s="21">
        <v>140</v>
      </c>
      <c r="N363" s="21">
        <v>69</v>
      </c>
      <c r="O363" s="21">
        <v>189</v>
      </c>
      <c r="P363" s="21">
        <v>263</v>
      </c>
      <c r="Q363" s="23">
        <v>34</v>
      </c>
      <c r="R363" s="23">
        <v>303</v>
      </c>
      <c r="S363" s="23">
        <v>83</v>
      </c>
      <c r="T363" s="23">
        <v>3</v>
      </c>
      <c r="U363" s="30"/>
    </row>
    <row r="364" spans="1:21" x14ac:dyDescent="0.35">
      <c r="A364" s="28" t="s">
        <v>153</v>
      </c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>
        <v>0</v>
      </c>
      <c r="N364" s="22">
        <v>0</v>
      </c>
      <c r="O364" s="22">
        <v>0</v>
      </c>
      <c r="P364" s="22">
        <v>0</v>
      </c>
      <c r="Q364" s="22">
        <v>0</v>
      </c>
      <c r="R364" s="22">
        <v>0</v>
      </c>
      <c r="S364" s="22">
        <v>4</v>
      </c>
      <c r="T364" s="22">
        <v>3</v>
      </c>
      <c r="U364" s="31"/>
    </row>
    <row r="365" spans="1:21" ht="32.5" x14ac:dyDescent="0.35">
      <c r="A365" s="29" t="s">
        <v>152</v>
      </c>
      <c r="B365" s="21">
        <v>0</v>
      </c>
      <c r="C365" s="21">
        <v>0</v>
      </c>
      <c r="D365" s="21">
        <v>2</v>
      </c>
      <c r="E365" s="21">
        <v>0</v>
      </c>
      <c r="F365" s="21">
        <v>0</v>
      </c>
      <c r="G365" s="21">
        <v>0</v>
      </c>
      <c r="H365" s="21">
        <v>0</v>
      </c>
      <c r="I365" s="21">
        <v>0</v>
      </c>
      <c r="J365" s="23">
        <v>82</v>
      </c>
      <c r="K365" s="23">
        <v>115</v>
      </c>
      <c r="L365" s="23">
        <v>125</v>
      </c>
      <c r="M365" s="23">
        <v>966</v>
      </c>
      <c r="N365" s="23">
        <v>666</v>
      </c>
      <c r="O365" s="23">
        <v>777</v>
      </c>
      <c r="P365" s="23">
        <v>180</v>
      </c>
      <c r="Q365" s="23">
        <v>227</v>
      </c>
      <c r="R365" s="23">
        <v>151</v>
      </c>
      <c r="S365" s="23">
        <v>5</v>
      </c>
      <c r="T365" s="23">
        <v>3</v>
      </c>
      <c r="U365" s="30"/>
    </row>
    <row r="366" spans="1:21" x14ac:dyDescent="0.35">
      <c r="A366" s="28" t="s">
        <v>194</v>
      </c>
      <c r="B366" s="22">
        <v>7</v>
      </c>
      <c r="C366" s="22">
        <v>7</v>
      </c>
      <c r="D366" s="22">
        <v>5</v>
      </c>
      <c r="E366" s="22">
        <v>42</v>
      </c>
      <c r="F366" s="22">
        <v>0</v>
      </c>
      <c r="G366" s="22">
        <v>0</v>
      </c>
      <c r="H366" s="22">
        <v>3</v>
      </c>
      <c r="I366" s="22">
        <v>4</v>
      </c>
      <c r="J366" s="22">
        <v>4</v>
      </c>
      <c r="K366" s="22">
        <v>0</v>
      </c>
      <c r="L366" s="22">
        <v>26</v>
      </c>
      <c r="M366" s="22">
        <v>28</v>
      </c>
      <c r="N366" s="22">
        <v>12</v>
      </c>
      <c r="O366" s="22">
        <v>55</v>
      </c>
      <c r="P366" s="22">
        <v>0</v>
      </c>
      <c r="Q366" s="22">
        <v>0</v>
      </c>
      <c r="R366" s="22">
        <v>1</v>
      </c>
      <c r="S366" s="22">
        <v>0</v>
      </c>
      <c r="T366" s="22">
        <v>2</v>
      </c>
      <c r="U366" s="31"/>
    </row>
    <row r="367" spans="1:21" ht="22" x14ac:dyDescent="0.35">
      <c r="A367" s="29" t="s">
        <v>123</v>
      </c>
      <c r="B367" s="21">
        <v>0</v>
      </c>
      <c r="C367" s="21">
        <v>0</v>
      </c>
      <c r="D367" s="21">
        <v>0</v>
      </c>
      <c r="E367" s="21">
        <v>0</v>
      </c>
      <c r="F367" s="21">
        <v>0</v>
      </c>
      <c r="G367" s="21">
        <v>0</v>
      </c>
      <c r="H367" s="21">
        <v>72</v>
      </c>
      <c r="I367" s="21">
        <v>14</v>
      </c>
      <c r="J367" s="21">
        <v>7</v>
      </c>
      <c r="K367" s="21">
        <v>4</v>
      </c>
      <c r="L367" s="21">
        <v>2</v>
      </c>
      <c r="M367" s="21">
        <v>5</v>
      </c>
      <c r="N367" s="21">
        <v>12</v>
      </c>
      <c r="O367" s="21">
        <v>25</v>
      </c>
      <c r="P367" s="21">
        <v>7</v>
      </c>
      <c r="Q367" s="21">
        <v>17</v>
      </c>
      <c r="R367" s="21">
        <v>16</v>
      </c>
      <c r="S367" s="21">
        <v>72</v>
      </c>
      <c r="T367" s="21">
        <v>2</v>
      </c>
      <c r="U367" s="30"/>
    </row>
    <row r="368" spans="1:21" x14ac:dyDescent="0.35">
      <c r="A368" s="28" t="s">
        <v>210</v>
      </c>
      <c r="B368" s="22"/>
      <c r="C368" s="22"/>
      <c r="D368" s="24">
        <v>41</v>
      </c>
      <c r="E368" s="24">
        <v>10</v>
      </c>
      <c r="F368" s="24">
        <v>1</v>
      </c>
      <c r="G368" s="22"/>
      <c r="H368" s="22"/>
      <c r="I368" s="22"/>
      <c r="J368" s="22"/>
      <c r="K368" s="22"/>
      <c r="L368" s="24">
        <v>1</v>
      </c>
      <c r="M368" s="24">
        <v>7</v>
      </c>
      <c r="N368" s="22"/>
      <c r="O368" s="22"/>
      <c r="P368" s="22"/>
      <c r="Q368" s="22"/>
      <c r="R368" s="24">
        <v>2</v>
      </c>
      <c r="S368" s="24">
        <v>2</v>
      </c>
      <c r="T368" s="24">
        <v>2</v>
      </c>
      <c r="U368" s="31"/>
    </row>
    <row r="369" spans="1:21" ht="22" x14ac:dyDescent="0.35">
      <c r="A369" s="29" t="s">
        <v>163</v>
      </c>
      <c r="B369" s="21"/>
      <c r="C369" s="21">
        <v>0</v>
      </c>
      <c r="D369" s="21">
        <v>0</v>
      </c>
      <c r="E369" s="21">
        <v>0</v>
      </c>
      <c r="F369" s="21">
        <v>0</v>
      </c>
      <c r="G369" s="21">
        <v>0</v>
      </c>
      <c r="H369" s="21">
        <v>0</v>
      </c>
      <c r="I369" s="21">
        <v>0</v>
      </c>
      <c r="J369" s="21">
        <v>0</v>
      </c>
      <c r="K369" s="21">
        <v>0</v>
      </c>
      <c r="L369" s="21">
        <v>0</v>
      </c>
      <c r="M369" s="21">
        <v>0</v>
      </c>
      <c r="N369" s="21">
        <v>0</v>
      </c>
      <c r="O369" s="21">
        <v>0</v>
      </c>
      <c r="P369" s="21">
        <v>0</v>
      </c>
      <c r="Q369" s="21">
        <v>0</v>
      </c>
      <c r="R369" s="21">
        <v>0</v>
      </c>
      <c r="S369" s="21">
        <v>0</v>
      </c>
      <c r="T369" s="23">
        <v>1</v>
      </c>
      <c r="U369" s="30"/>
    </row>
    <row r="370" spans="1:21" x14ac:dyDescent="0.35">
      <c r="A370" s="28" t="s">
        <v>171</v>
      </c>
      <c r="B370" s="22">
        <v>0</v>
      </c>
      <c r="C370" s="22">
        <v>0</v>
      </c>
      <c r="D370" s="22">
        <v>0</v>
      </c>
      <c r="E370" s="22">
        <v>0</v>
      </c>
      <c r="F370" s="22"/>
      <c r="G370" s="24">
        <v>2</v>
      </c>
      <c r="H370" s="22"/>
      <c r="I370" s="22"/>
      <c r="J370" s="22"/>
      <c r="K370" s="24">
        <v>8</v>
      </c>
      <c r="L370" s="22"/>
      <c r="M370" s="22"/>
      <c r="N370" s="24">
        <v>3</v>
      </c>
      <c r="O370" s="22"/>
      <c r="P370" s="22"/>
      <c r="Q370" s="22"/>
      <c r="R370" s="24">
        <v>1</v>
      </c>
      <c r="S370" s="24">
        <v>4</v>
      </c>
      <c r="T370" s="24">
        <v>1</v>
      </c>
      <c r="U370" s="31"/>
    </row>
    <row r="371" spans="1:21" x14ac:dyDescent="0.35">
      <c r="A371" s="29" t="s">
        <v>206</v>
      </c>
      <c r="B371" s="21"/>
      <c r="C371" s="21"/>
      <c r="D371" s="21"/>
      <c r="E371" s="21"/>
      <c r="F371" s="21"/>
      <c r="G371" s="21"/>
      <c r="H371" s="21">
        <v>0</v>
      </c>
      <c r="I371" s="21">
        <v>0</v>
      </c>
      <c r="J371" s="21">
        <v>0</v>
      </c>
      <c r="K371" s="21">
        <v>0</v>
      </c>
      <c r="L371" s="21">
        <v>0</v>
      </c>
      <c r="M371" s="21">
        <v>0</v>
      </c>
      <c r="N371" s="21">
        <v>4</v>
      </c>
      <c r="O371" s="21">
        <v>11</v>
      </c>
      <c r="P371" s="21">
        <v>36</v>
      </c>
      <c r="Q371" s="21">
        <v>0</v>
      </c>
      <c r="R371" s="21">
        <v>0</v>
      </c>
      <c r="S371" s="21">
        <v>0</v>
      </c>
      <c r="T371" s="21">
        <v>1</v>
      </c>
      <c r="U371" s="30"/>
    </row>
    <row r="372" spans="1:21" ht="22" x14ac:dyDescent="0.35">
      <c r="A372" s="28" t="s">
        <v>183</v>
      </c>
      <c r="B372" s="22">
        <v>2</v>
      </c>
      <c r="C372" s="22">
        <v>0</v>
      </c>
      <c r="D372" s="22">
        <v>18</v>
      </c>
      <c r="E372" s="22">
        <v>13</v>
      </c>
      <c r="F372" s="22">
        <v>1</v>
      </c>
      <c r="G372" s="22">
        <v>0</v>
      </c>
      <c r="H372" s="22">
        <v>0</v>
      </c>
      <c r="I372" s="22">
        <v>0</v>
      </c>
      <c r="J372" s="22">
        <v>0</v>
      </c>
      <c r="K372" s="22">
        <v>0</v>
      </c>
      <c r="L372" s="22">
        <v>0</v>
      </c>
      <c r="M372" s="22">
        <v>0</v>
      </c>
      <c r="N372" s="22">
        <v>3</v>
      </c>
      <c r="O372" s="22">
        <v>1</v>
      </c>
      <c r="P372" s="22">
        <v>25</v>
      </c>
      <c r="Q372" s="22">
        <v>6</v>
      </c>
      <c r="R372" s="22">
        <v>272</v>
      </c>
      <c r="S372" s="22">
        <v>1</v>
      </c>
      <c r="T372" s="22">
        <v>1</v>
      </c>
      <c r="U372" s="31"/>
    </row>
    <row r="373" spans="1:21" x14ac:dyDescent="0.35">
      <c r="A373" s="29" t="s">
        <v>179</v>
      </c>
      <c r="B373" s="21">
        <v>0</v>
      </c>
      <c r="C373" s="21">
        <v>3857</v>
      </c>
      <c r="D373" s="21">
        <v>0</v>
      </c>
      <c r="E373" s="21">
        <v>0</v>
      </c>
      <c r="F373" s="21">
        <v>6</v>
      </c>
      <c r="G373" s="21">
        <v>0</v>
      </c>
      <c r="H373" s="21">
        <v>0</v>
      </c>
      <c r="I373" s="21">
        <v>0</v>
      </c>
      <c r="J373" s="21">
        <v>0</v>
      </c>
      <c r="K373" s="21">
        <v>1119</v>
      </c>
      <c r="L373" s="21">
        <v>5</v>
      </c>
      <c r="M373" s="21">
        <v>111</v>
      </c>
      <c r="N373" s="21">
        <v>193</v>
      </c>
      <c r="O373" s="21">
        <v>16</v>
      </c>
      <c r="P373" s="21">
        <v>0</v>
      </c>
      <c r="Q373" s="21">
        <v>0</v>
      </c>
      <c r="R373" s="21">
        <v>0</v>
      </c>
      <c r="S373" s="21">
        <v>0</v>
      </c>
      <c r="T373" s="21">
        <v>1</v>
      </c>
      <c r="U373" s="30">
        <v>0</v>
      </c>
    </row>
    <row r="374" spans="1:21" x14ac:dyDescent="0.35">
      <c r="A374" s="28" t="s">
        <v>219</v>
      </c>
      <c r="B374" s="22"/>
      <c r="C374" s="22"/>
      <c r="D374" s="22"/>
      <c r="E374" s="22"/>
      <c r="F374" s="22"/>
      <c r="G374" s="22"/>
      <c r="H374" s="22"/>
      <c r="I374" s="22"/>
      <c r="J374" s="22">
        <v>0</v>
      </c>
      <c r="K374" s="22">
        <v>0</v>
      </c>
      <c r="L374" s="22">
        <v>0</v>
      </c>
      <c r="M374" s="22">
        <v>0</v>
      </c>
      <c r="N374" s="22">
        <v>0</v>
      </c>
      <c r="O374" s="22"/>
      <c r="P374" s="22"/>
      <c r="Q374" s="24">
        <v>1</v>
      </c>
      <c r="R374" s="24">
        <v>4</v>
      </c>
      <c r="S374" s="24">
        <v>4</v>
      </c>
      <c r="T374" s="24">
        <v>1</v>
      </c>
      <c r="U374" s="31"/>
    </row>
    <row r="375" spans="1:21" x14ac:dyDescent="0.35">
      <c r="A375" s="29" t="s">
        <v>135</v>
      </c>
      <c r="B375" s="21">
        <v>39</v>
      </c>
      <c r="C375" s="21">
        <v>47</v>
      </c>
      <c r="D375" s="21">
        <v>45</v>
      </c>
      <c r="E375" s="21">
        <v>10</v>
      </c>
      <c r="F375" s="21">
        <v>6</v>
      </c>
      <c r="G375" s="21">
        <v>7</v>
      </c>
      <c r="H375" s="21">
        <v>6</v>
      </c>
      <c r="I375" s="21">
        <v>4</v>
      </c>
      <c r="J375" s="21">
        <v>0</v>
      </c>
      <c r="K375" s="21">
        <v>1</v>
      </c>
      <c r="L375" s="21">
        <v>6</v>
      </c>
      <c r="M375" s="21">
        <v>25</v>
      </c>
      <c r="N375" s="21">
        <v>4</v>
      </c>
      <c r="O375" s="21">
        <v>3</v>
      </c>
      <c r="P375" s="21">
        <v>222</v>
      </c>
      <c r="Q375" s="21">
        <v>13</v>
      </c>
      <c r="R375" s="21">
        <v>591</v>
      </c>
      <c r="S375" s="21">
        <v>2</v>
      </c>
      <c r="T375" s="21">
        <v>1</v>
      </c>
      <c r="U375" s="30"/>
    </row>
    <row r="376" spans="1:21" x14ac:dyDescent="0.35">
      <c r="A376" s="28" t="s">
        <v>178</v>
      </c>
      <c r="B376" s="22"/>
      <c r="C376" s="22"/>
      <c r="D376" s="22"/>
      <c r="E376" s="22"/>
      <c r="F376" s="22"/>
      <c r="G376" s="22"/>
      <c r="H376" s="22"/>
      <c r="I376" s="22"/>
      <c r="J376" s="22">
        <v>0</v>
      </c>
      <c r="K376" s="22">
        <v>0</v>
      </c>
      <c r="L376" s="22">
        <v>0</v>
      </c>
      <c r="M376" s="22">
        <v>0</v>
      </c>
      <c r="N376" s="22">
        <v>7</v>
      </c>
      <c r="O376" s="22">
        <v>0</v>
      </c>
      <c r="P376" s="22">
        <v>0</v>
      </c>
      <c r="Q376" s="22">
        <v>0</v>
      </c>
      <c r="R376" s="22">
        <v>0</v>
      </c>
      <c r="S376" s="22">
        <v>3</v>
      </c>
      <c r="T376" s="22">
        <v>0</v>
      </c>
      <c r="U376" s="31"/>
    </row>
    <row r="377" spans="1:21" ht="22" x14ac:dyDescent="0.35">
      <c r="A377" s="29" t="s">
        <v>173</v>
      </c>
      <c r="B377" s="21">
        <v>164</v>
      </c>
      <c r="C377" s="21">
        <v>162</v>
      </c>
      <c r="D377" s="21">
        <v>182</v>
      </c>
      <c r="E377" s="21">
        <v>82</v>
      </c>
      <c r="F377" s="21">
        <v>74</v>
      </c>
      <c r="G377" s="21">
        <v>85</v>
      </c>
      <c r="H377" s="21">
        <v>58</v>
      </c>
      <c r="I377" s="21">
        <v>83</v>
      </c>
      <c r="J377" s="21">
        <v>48</v>
      </c>
      <c r="K377" s="21">
        <v>34</v>
      </c>
      <c r="L377" s="21">
        <v>30</v>
      </c>
      <c r="M377" s="21">
        <v>28</v>
      </c>
      <c r="N377" s="21">
        <v>10</v>
      </c>
      <c r="O377" s="21">
        <v>2</v>
      </c>
      <c r="P377" s="21">
        <v>0</v>
      </c>
      <c r="Q377" s="21">
        <v>0</v>
      </c>
      <c r="R377" s="21">
        <v>0</v>
      </c>
      <c r="S377" s="21">
        <v>0</v>
      </c>
      <c r="T377" s="21">
        <v>0</v>
      </c>
      <c r="U377" s="30"/>
    </row>
    <row r="378" spans="1:21" x14ac:dyDescent="0.35">
      <c r="A378" s="28" t="s">
        <v>197</v>
      </c>
      <c r="B378" s="22">
        <v>0</v>
      </c>
      <c r="C378" s="22">
        <v>0</v>
      </c>
      <c r="D378" s="22">
        <v>6</v>
      </c>
      <c r="E378" s="22">
        <v>5</v>
      </c>
      <c r="F378" s="22">
        <v>386</v>
      </c>
      <c r="G378" s="22">
        <v>317</v>
      </c>
      <c r="H378" s="22">
        <v>189</v>
      </c>
      <c r="I378" s="22">
        <v>229</v>
      </c>
      <c r="J378" s="22">
        <v>121</v>
      </c>
      <c r="K378" s="22">
        <v>24</v>
      </c>
      <c r="L378" s="22">
        <v>0</v>
      </c>
      <c r="M378" s="22">
        <v>0</v>
      </c>
      <c r="N378" s="22">
        <v>0</v>
      </c>
      <c r="O378" s="22">
        <v>3</v>
      </c>
      <c r="P378" s="22">
        <v>76</v>
      </c>
      <c r="Q378" s="22">
        <v>4</v>
      </c>
      <c r="R378" s="22">
        <v>9</v>
      </c>
      <c r="S378" s="22">
        <v>120</v>
      </c>
      <c r="T378" s="22">
        <v>0</v>
      </c>
      <c r="U378" s="31"/>
    </row>
    <row r="379" spans="1:21" x14ac:dyDescent="0.35">
      <c r="A379" s="29" t="s">
        <v>166</v>
      </c>
      <c r="B379" s="21">
        <v>1</v>
      </c>
      <c r="C379" s="21"/>
      <c r="D379" s="21">
        <v>0</v>
      </c>
      <c r="E379" s="21">
        <v>0</v>
      </c>
      <c r="F379" s="21">
        <v>0</v>
      </c>
      <c r="G379" s="21">
        <v>0</v>
      </c>
      <c r="H379" s="21">
        <v>0</v>
      </c>
      <c r="I379" s="21">
        <v>0</v>
      </c>
      <c r="J379" s="21">
        <v>0</v>
      </c>
      <c r="K379" s="21">
        <v>0</v>
      </c>
      <c r="L379" s="21">
        <v>0</v>
      </c>
      <c r="M379" s="21">
        <v>13</v>
      </c>
      <c r="N379" s="21">
        <v>82</v>
      </c>
      <c r="O379" s="21">
        <v>33</v>
      </c>
      <c r="P379" s="21">
        <v>0</v>
      </c>
      <c r="Q379" s="21">
        <v>0</v>
      </c>
      <c r="R379" s="21">
        <v>284</v>
      </c>
      <c r="S379" s="21">
        <v>0</v>
      </c>
      <c r="T379" s="21">
        <v>0</v>
      </c>
      <c r="U379" s="30">
        <v>50</v>
      </c>
    </row>
    <row r="380" spans="1:21" x14ac:dyDescent="0.35">
      <c r="A380" s="28" t="s">
        <v>169</v>
      </c>
      <c r="B380" s="22">
        <v>0</v>
      </c>
      <c r="C380" s="22">
        <v>0</v>
      </c>
      <c r="D380" s="22">
        <v>12</v>
      </c>
      <c r="E380" s="22">
        <v>4</v>
      </c>
      <c r="F380" s="22">
        <v>0</v>
      </c>
      <c r="G380" s="22">
        <v>0</v>
      </c>
      <c r="H380" s="22">
        <v>0</v>
      </c>
      <c r="I380" s="22">
        <v>0</v>
      </c>
      <c r="J380" s="22">
        <v>0</v>
      </c>
      <c r="K380" s="22">
        <v>0</v>
      </c>
      <c r="L380" s="22">
        <v>0</v>
      </c>
      <c r="M380" s="22">
        <v>0</v>
      </c>
      <c r="N380" s="22">
        <v>2</v>
      </c>
      <c r="O380" s="22">
        <v>1</v>
      </c>
      <c r="P380" s="22">
        <v>5</v>
      </c>
      <c r="Q380" s="22">
        <v>0</v>
      </c>
      <c r="R380" s="22">
        <v>2</v>
      </c>
      <c r="S380" s="22">
        <v>0</v>
      </c>
      <c r="T380" s="22">
        <v>0</v>
      </c>
      <c r="U380" s="31"/>
    </row>
    <row r="381" spans="1:21" x14ac:dyDescent="0.35">
      <c r="A381" s="29" t="s">
        <v>107</v>
      </c>
      <c r="B381" s="21">
        <v>1431</v>
      </c>
      <c r="C381" s="21">
        <v>1995</v>
      </c>
      <c r="D381" s="21">
        <v>0</v>
      </c>
      <c r="E381" s="21">
        <v>0</v>
      </c>
      <c r="F381" s="21">
        <v>2331</v>
      </c>
      <c r="G381" s="21">
        <v>2633</v>
      </c>
      <c r="H381" s="21">
        <v>42</v>
      </c>
      <c r="I381" s="21">
        <v>1718</v>
      </c>
      <c r="J381" s="21">
        <v>662</v>
      </c>
      <c r="K381" s="21">
        <v>141</v>
      </c>
      <c r="L381" s="21"/>
      <c r="M381" s="21">
        <v>0</v>
      </c>
      <c r="N381" s="21">
        <v>0</v>
      </c>
      <c r="O381" s="21">
        <v>0</v>
      </c>
      <c r="P381" s="21">
        <v>0</v>
      </c>
      <c r="Q381" s="21">
        <v>0</v>
      </c>
      <c r="R381" s="21">
        <v>0</v>
      </c>
      <c r="S381" s="21">
        <v>0</v>
      </c>
      <c r="T381" s="21">
        <v>0</v>
      </c>
      <c r="U381" s="30"/>
    </row>
    <row r="382" spans="1:21" ht="22" x14ac:dyDescent="0.35">
      <c r="A382" s="28" t="s">
        <v>130</v>
      </c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>
        <v>0</v>
      </c>
      <c r="Q382" s="22">
        <v>4</v>
      </c>
      <c r="R382" s="22">
        <v>0</v>
      </c>
      <c r="S382" s="22">
        <v>6</v>
      </c>
      <c r="T382" s="22">
        <v>0</v>
      </c>
      <c r="U382" s="31"/>
    </row>
    <row r="383" spans="1:21" x14ac:dyDescent="0.35">
      <c r="A383" s="29" t="s">
        <v>174</v>
      </c>
      <c r="B383" s="21">
        <v>1</v>
      </c>
      <c r="C383" s="21">
        <v>4</v>
      </c>
      <c r="D383" s="21">
        <v>0</v>
      </c>
      <c r="E383" s="21">
        <v>0</v>
      </c>
      <c r="F383" s="21">
        <v>28</v>
      </c>
      <c r="G383" s="21">
        <v>2</v>
      </c>
      <c r="H383" s="21">
        <v>10</v>
      </c>
      <c r="I383" s="21">
        <v>93</v>
      </c>
      <c r="J383" s="21">
        <v>28</v>
      </c>
      <c r="K383" s="21">
        <v>16</v>
      </c>
      <c r="L383" s="21">
        <v>1</v>
      </c>
      <c r="M383" s="21">
        <v>13</v>
      </c>
      <c r="N383" s="21">
        <v>10</v>
      </c>
      <c r="O383" s="21">
        <v>7</v>
      </c>
      <c r="P383" s="21">
        <v>0</v>
      </c>
      <c r="Q383" s="21">
        <v>0</v>
      </c>
      <c r="R383" s="21">
        <v>0</v>
      </c>
      <c r="S383" s="21">
        <v>1</v>
      </c>
      <c r="T383" s="21">
        <v>0</v>
      </c>
      <c r="U383" s="30"/>
    </row>
    <row r="384" spans="1:21" x14ac:dyDescent="0.35">
      <c r="A384" s="28" t="s">
        <v>189</v>
      </c>
      <c r="B384" s="22">
        <v>87</v>
      </c>
      <c r="C384" s="22">
        <v>256</v>
      </c>
      <c r="D384" s="22">
        <v>102</v>
      </c>
      <c r="E384" s="22">
        <v>0</v>
      </c>
      <c r="F384" s="22">
        <v>0</v>
      </c>
      <c r="G384" s="22">
        <v>3</v>
      </c>
      <c r="H384" s="22">
        <v>0</v>
      </c>
      <c r="I384" s="22"/>
      <c r="J384" s="22"/>
      <c r="K384" s="22"/>
      <c r="L384" s="22">
        <v>0</v>
      </c>
      <c r="M384" s="22">
        <v>0</v>
      </c>
      <c r="N384" s="22">
        <v>0</v>
      </c>
      <c r="O384" s="22">
        <v>0</v>
      </c>
      <c r="P384" s="22">
        <v>0</v>
      </c>
      <c r="Q384" s="22">
        <v>0</v>
      </c>
      <c r="R384" s="22">
        <v>0</v>
      </c>
      <c r="S384" s="22">
        <v>0</v>
      </c>
      <c r="T384" s="22">
        <v>0</v>
      </c>
      <c r="U384" s="31"/>
    </row>
    <row r="385" spans="1:21" x14ac:dyDescent="0.35">
      <c r="A385" s="29" t="s">
        <v>150</v>
      </c>
      <c r="B385" s="21">
        <v>108</v>
      </c>
      <c r="C385" s="21">
        <v>314</v>
      </c>
      <c r="D385" s="21">
        <v>363</v>
      </c>
      <c r="E385" s="21">
        <v>402</v>
      </c>
      <c r="F385" s="21">
        <v>261</v>
      </c>
      <c r="G385" s="21">
        <v>397</v>
      </c>
      <c r="H385" s="21">
        <v>232</v>
      </c>
      <c r="I385" s="21">
        <v>69</v>
      </c>
      <c r="J385" s="21">
        <v>77</v>
      </c>
      <c r="K385" s="21">
        <v>35</v>
      </c>
      <c r="L385" s="21">
        <v>189</v>
      </c>
      <c r="M385" s="21">
        <v>105</v>
      </c>
      <c r="N385" s="21">
        <v>208</v>
      </c>
      <c r="O385" s="21">
        <v>198</v>
      </c>
      <c r="P385" s="21">
        <v>13</v>
      </c>
      <c r="Q385" s="21">
        <v>0</v>
      </c>
      <c r="R385" s="21">
        <v>0</v>
      </c>
      <c r="S385" s="21">
        <v>0</v>
      </c>
      <c r="T385" s="21">
        <v>0</v>
      </c>
      <c r="U385" s="30">
        <v>0</v>
      </c>
    </row>
    <row r="386" spans="1:21" x14ac:dyDescent="0.35">
      <c r="A386" s="28" t="s">
        <v>202</v>
      </c>
      <c r="B386" s="22">
        <v>0</v>
      </c>
      <c r="C386" s="22">
        <v>0</v>
      </c>
      <c r="D386" s="22">
        <v>0</v>
      </c>
      <c r="E386" s="22">
        <v>0</v>
      </c>
      <c r="F386" s="22">
        <v>0</v>
      </c>
      <c r="G386" s="22">
        <v>0</v>
      </c>
      <c r="H386" s="22">
        <v>0</v>
      </c>
      <c r="I386" s="22">
        <v>0</v>
      </c>
      <c r="J386" s="22">
        <v>0</v>
      </c>
      <c r="K386" s="22">
        <v>0</v>
      </c>
      <c r="L386" s="22">
        <v>0</v>
      </c>
      <c r="M386" s="22">
        <v>0</v>
      </c>
      <c r="N386" s="22">
        <v>0</v>
      </c>
      <c r="O386" s="22">
        <v>0</v>
      </c>
      <c r="P386" s="22">
        <v>0</v>
      </c>
      <c r="Q386" s="22">
        <v>0</v>
      </c>
      <c r="R386" s="22">
        <v>0</v>
      </c>
      <c r="S386" s="22">
        <v>59</v>
      </c>
      <c r="T386" s="22">
        <v>0</v>
      </c>
      <c r="U386" s="31"/>
    </row>
    <row r="387" spans="1:21" x14ac:dyDescent="0.35">
      <c r="A387" s="29" t="s">
        <v>143</v>
      </c>
      <c r="B387" s="21">
        <v>0</v>
      </c>
      <c r="C387" s="21">
        <v>45</v>
      </c>
      <c r="D387" s="21">
        <v>6</v>
      </c>
      <c r="E387" s="21">
        <v>7</v>
      </c>
      <c r="F387" s="21">
        <v>23</v>
      </c>
      <c r="G387" s="21">
        <v>11</v>
      </c>
      <c r="H387" s="21">
        <v>5</v>
      </c>
      <c r="I387" s="21">
        <v>299</v>
      </c>
      <c r="J387" s="21">
        <v>0</v>
      </c>
      <c r="K387" s="21">
        <v>999</v>
      </c>
      <c r="L387" s="21">
        <v>1896</v>
      </c>
      <c r="M387" s="21">
        <v>0</v>
      </c>
      <c r="N387" s="21">
        <v>0</v>
      </c>
      <c r="O387" s="21">
        <v>0</v>
      </c>
      <c r="P387" s="21">
        <v>0</v>
      </c>
      <c r="Q387" s="21">
        <v>0</v>
      </c>
      <c r="R387" s="21">
        <v>0</v>
      </c>
      <c r="S387" s="21">
        <v>4614</v>
      </c>
      <c r="T387" s="21">
        <v>0</v>
      </c>
      <c r="U387" s="30"/>
    </row>
    <row r="388" spans="1:21" x14ac:dyDescent="0.35">
      <c r="A388" s="28" t="s">
        <v>192</v>
      </c>
      <c r="B388" s="22">
        <v>0</v>
      </c>
      <c r="C388" s="22">
        <v>0</v>
      </c>
      <c r="D388" s="22">
        <v>0</v>
      </c>
      <c r="E388" s="22">
        <v>0</v>
      </c>
      <c r="F388" s="22">
        <v>0</v>
      </c>
      <c r="G388" s="22">
        <v>0</v>
      </c>
      <c r="H388" s="22">
        <v>0</v>
      </c>
      <c r="I388" s="22">
        <v>0</v>
      </c>
      <c r="J388" s="22">
        <v>1</v>
      </c>
      <c r="K388" s="22">
        <v>1</v>
      </c>
      <c r="L388" s="22">
        <v>0</v>
      </c>
      <c r="M388" s="22">
        <v>1</v>
      </c>
      <c r="N388" s="22">
        <v>0</v>
      </c>
      <c r="O388" s="22">
        <v>1</v>
      </c>
      <c r="P388" s="22"/>
      <c r="Q388" s="22">
        <v>1</v>
      </c>
      <c r="R388" s="22">
        <v>2</v>
      </c>
      <c r="S388" s="22">
        <v>3</v>
      </c>
      <c r="T388" s="22">
        <v>0</v>
      </c>
      <c r="U388" s="31"/>
    </row>
    <row r="389" spans="1:21" x14ac:dyDescent="0.35">
      <c r="A389" s="29" t="s">
        <v>228</v>
      </c>
      <c r="B389" s="21"/>
      <c r="C389" s="21">
        <v>0</v>
      </c>
      <c r="D389" s="21">
        <v>0</v>
      </c>
      <c r="E389" s="21">
        <v>0</v>
      </c>
      <c r="F389" s="21">
        <v>0</v>
      </c>
      <c r="G389" s="21">
        <v>70</v>
      </c>
      <c r="H389" s="21">
        <v>337</v>
      </c>
      <c r="I389" s="21">
        <v>6</v>
      </c>
      <c r="J389" s="21">
        <v>0</v>
      </c>
      <c r="K389" s="21">
        <v>1</v>
      </c>
      <c r="L389" s="21">
        <v>3</v>
      </c>
      <c r="M389" s="21">
        <v>0</v>
      </c>
      <c r="N389" s="21">
        <v>0</v>
      </c>
      <c r="O389" s="21">
        <v>30</v>
      </c>
      <c r="P389" s="21">
        <v>33</v>
      </c>
      <c r="Q389" s="21">
        <v>2</v>
      </c>
      <c r="R389" s="21">
        <v>0</v>
      </c>
      <c r="S389" s="21">
        <v>0</v>
      </c>
      <c r="T389" s="21">
        <v>0</v>
      </c>
      <c r="U389" s="30"/>
    </row>
    <row r="390" spans="1:21" x14ac:dyDescent="0.35">
      <c r="A390" s="28" t="s">
        <v>211</v>
      </c>
      <c r="B390" s="22">
        <v>1</v>
      </c>
      <c r="C390" s="22">
        <v>1</v>
      </c>
      <c r="D390" s="22">
        <v>0</v>
      </c>
      <c r="E390" s="22">
        <v>1</v>
      </c>
      <c r="F390" s="22">
        <v>0</v>
      </c>
      <c r="G390" s="22">
        <v>618</v>
      </c>
      <c r="H390" s="22">
        <v>0</v>
      </c>
      <c r="I390" s="22">
        <v>0</v>
      </c>
      <c r="J390" s="22">
        <v>0</v>
      </c>
      <c r="K390" s="22">
        <v>0</v>
      </c>
      <c r="L390" s="22">
        <v>0</v>
      </c>
      <c r="M390" s="22">
        <v>0</v>
      </c>
      <c r="N390" s="22">
        <v>0</v>
      </c>
      <c r="O390" s="22">
        <v>0</v>
      </c>
      <c r="P390" s="22">
        <v>0</v>
      </c>
      <c r="Q390" s="22">
        <v>0</v>
      </c>
      <c r="R390" s="22">
        <v>0</v>
      </c>
      <c r="S390" s="22">
        <v>0</v>
      </c>
      <c r="T390" s="22">
        <v>0</v>
      </c>
      <c r="U390" s="31"/>
    </row>
    <row r="391" spans="1:21" x14ac:dyDescent="0.35">
      <c r="A391" s="29" t="s">
        <v>205</v>
      </c>
      <c r="B391" s="21">
        <v>37</v>
      </c>
      <c r="C391" s="21">
        <v>0</v>
      </c>
      <c r="D391" s="21">
        <v>0</v>
      </c>
      <c r="E391" s="21">
        <v>0</v>
      </c>
      <c r="F391" s="21">
        <v>0</v>
      </c>
      <c r="G391" s="21">
        <v>1</v>
      </c>
      <c r="H391" s="21">
        <v>0</v>
      </c>
      <c r="I391" s="21">
        <v>1</v>
      </c>
      <c r="J391" s="21">
        <v>0</v>
      </c>
      <c r="K391" s="21">
        <v>0</v>
      </c>
      <c r="L391" s="21">
        <v>0</v>
      </c>
      <c r="M391" s="21">
        <v>49</v>
      </c>
      <c r="N391" s="21">
        <v>57</v>
      </c>
      <c r="O391" s="21">
        <v>24</v>
      </c>
      <c r="P391" s="21">
        <v>19</v>
      </c>
      <c r="Q391" s="21">
        <v>1</v>
      </c>
      <c r="R391" s="21">
        <v>0</v>
      </c>
      <c r="S391" s="21">
        <v>0</v>
      </c>
      <c r="T391" s="21">
        <v>0</v>
      </c>
      <c r="U391" s="30"/>
    </row>
    <row r="392" spans="1:21" x14ac:dyDescent="0.35">
      <c r="A392" s="28" t="s">
        <v>232</v>
      </c>
      <c r="B392" s="22">
        <v>14</v>
      </c>
      <c r="C392" s="22">
        <v>28</v>
      </c>
      <c r="D392" s="22">
        <v>37</v>
      </c>
      <c r="E392" s="22">
        <v>53</v>
      </c>
      <c r="F392" s="22">
        <v>4</v>
      </c>
      <c r="G392" s="22">
        <v>131</v>
      </c>
      <c r="H392" s="22">
        <v>15</v>
      </c>
      <c r="I392" s="22">
        <v>10</v>
      </c>
      <c r="J392" s="22">
        <v>11</v>
      </c>
      <c r="K392" s="22">
        <v>1</v>
      </c>
      <c r="L392" s="22">
        <v>1</v>
      </c>
      <c r="M392" s="22">
        <v>0</v>
      </c>
      <c r="N392" s="22">
        <v>20</v>
      </c>
      <c r="O392" s="22">
        <v>1</v>
      </c>
      <c r="P392" s="22">
        <v>0</v>
      </c>
      <c r="Q392" s="22">
        <v>0</v>
      </c>
      <c r="R392" s="22">
        <v>0</v>
      </c>
      <c r="S392" s="22">
        <v>1</v>
      </c>
      <c r="T392" s="22">
        <v>0</v>
      </c>
      <c r="U392" s="31">
        <v>0</v>
      </c>
    </row>
    <row r="393" spans="1:21" x14ac:dyDescent="0.35">
      <c r="A393" s="29" t="s">
        <v>233</v>
      </c>
      <c r="B393" s="21">
        <v>0</v>
      </c>
      <c r="C393" s="21">
        <v>0</v>
      </c>
      <c r="D393" s="21">
        <v>0</v>
      </c>
      <c r="E393" s="21">
        <v>0</v>
      </c>
      <c r="F393" s="21">
        <v>0</v>
      </c>
      <c r="G393" s="21">
        <v>0</v>
      </c>
      <c r="H393" s="21">
        <v>0</v>
      </c>
      <c r="I393" s="21">
        <v>0</v>
      </c>
      <c r="J393" s="21">
        <v>1</v>
      </c>
      <c r="K393" s="21">
        <v>0</v>
      </c>
      <c r="L393" s="21">
        <v>0</v>
      </c>
      <c r="M393" s="21">
        <v>0</v>
      </c>
      <c r="N393" s="21">
        <v>0</v>
      </c>
      <c r="O393" s="21">
        <v>1</v>
      </c>
      <c r="P393" s="21">
        <v>0</v>
      </c>
      <c r="Q393" s="21">
        <v>0</v>
      </c>
      <c r="R393" s="21">
        <v>0</v>
      </c>
      <c r="S393" s="21">
        <v>0</v>
      </c>
      <c r="T393" s="21">
        <v>0</v>
      </c>
      <c r="U393" s="30"/>
    </row>
    <row r="394" spans="1:21" x14ac:dyDescent="0.35">
      <c r="A394" s="28" t="s">
        <v>234</v>
      </c>
      <c r="B394" s="22">
        <v>0</v>
      </c>
      <c r="C394" s="22">
        <v>0</v>
      </c>
      <c r="D394" s="22">
        <v>2</v>
      </c>
      <c r="E394" s="22">
        <v>0</v>
      </c>
      <c r="F394" s="22">
        <v>0</v>
      </c>
      <c r="G394" s="22">
        <v>2</v>
      </c>
      <c r="H394" s="22">
        <v>1</v>
      </c>
      <c r="I394" s="22">
        <v>21</v>
      </c>
      <c r="J394" s="22">
        <v>1</v>
      </c>
      <c r="K394" s="22">
        <v>23</v>
      </c>
      <c r="L394" s="22">
        <v>8</v>
      </c>
      <c r="M394" s="22">
        <v>1</v>
      </c>
      <c r="N394" s="22">
        <v>0</v>
      </c>
      <c r="O394" s="22">
        <v>2</v>
      </c>
      <c r="P394" s="22">
        <v>1</v>
      </c>
      <c r="Q394" s="22">
        <v>0</v>
      </c>
      <c r="R394" s="22">
        <v>0</v>
      </c>
      <c r="S394" s="22">
        <v>0</v>
      </c>
      <c r="T394" s="22">
        <v>0</v>
      </c>
      <c r="U394" s="31"/>
    </row>
    <row r="395" spans="1:21" x14ac:dyDescent="0.35">
      <c r="A395" s="29" t="s">
        <v>200</v>
      </c>
      <c r="B395" s="21">
        <v>0</v>
      </c>
      <c r="C395" s="21">
        <v>0</v>
      </c>
      <c r="D395" s="21">
        <v>4</v>
      </c>
      <c r="E395" s="21">
        <v>0</v>
      </c>
      <c r="F395" s="21">
        <v>0</v>
      </c>
      <c r="G395" s="21">
        <v>0</v>
      </c>
      <c r="H395" s="21">
        <v>0</v>
      </c>
      <c r="I395" s="21">
        <v>0</v>
      </c>
      <c r="J395" s="21">
        <v>243</v>
      </c>
      <c r="K395" s="21">
        <v>147</v>
      </c>
      <c r="L395" s="21">
        <v>0</v>
      </c>
      <c r="M395" s="21">
        <v>9</v>
      </c>
      <c r="N395" s="21">
        <v>3</v>
      </c>
      <c r="O395" s="21">
        <v>7</v>
      </c>
      <c r="P395" s="21">
        <v>6</v>
      </c>
      <c r="Q395" s="21">
        <v>0</v>
      </c>
      <c r="R395" s="21">
        <v>0</v>
      </c>
      <c r="S395" s="21">
        <v>0</v>
      </c>
      <c r="T395" s="21">
        <v>0</v>
      </c>
      <c r="U395" s="30"/>
    </row>
    <row r="396" spans="1:21" x14ac:dyDescent="0.35">
      <c r="A396" s="28" t="s">
        <v>158</v>
      </c>
      <c r="B396" s="22">
        <v>5</v>
      </c>
      <c r="C396" s="22">
        <v>135</v>
      </c>
      <c r="D396" s="22">
        <v>0</v>
      </c>
      <c r="E396" s="22">
        <v>0</v>
      </c>
      <c r="F396" s="22">
        <v>2</v>
      </c>
      <c r="G396" s="22">
        <v>0</v>
      </c>
      <c r="H396" s="22">
        <v>0</v>
      </c>
      <c r="I396" s="22">
        <v>0</v>
      </c>
      <c r="J396" s="22">
        <v>0</v>
      </c>
      <c r="K396" s="22">
        <v>2</v>
      </c>
      <c r="L396" s="22">
        <v>9</v>
      </c>
      <c r="M396" s="22">
        <v>13</v>
      </c>
      <c r="N396" s="22">
        <v>0</v>
      </c>
      <c r="O396" s="22">
        <v>0</v>
      </c>
      <c r="P396" s="22">
        <v>0</v>
      </c>
      <c r="Q396" s="22">
        <v>0</v>
      </c>
      <c r="R396" s="22">
        <v>2</v>
      </c>
      <c r="S396" s="22">
        <v>0</v>
      </c>
      <c r="T396" s="22">
        <v>0</v>
      </c>
      <c r="U396" s="31"/>
    </row>
    <row r="397" spans="1:21" x14ac:dyDescent="0.35">
      <c r="A397" s="29" t="s">
        <v>252</v>
      </c>
      <c r="B397" s="23">
        <v>9</v>
      </c>
      <c r="C397" s="21"/>
      <c r="D397" s="23">
        <v>3</v>
      </c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3">
        <v>21</v>
      </c>
      <c r="R397" s="23">
        <v>7</v>
      </c>
      <c r="S397" s="21"/>
      <c r="T397" s="21"/>
      <c r="U397" s="30"/>
    </row>
    <row r="398" spans="1:21" x14ac:dyDescent="0.35">
      <c r="A398" s="28" t="s">
        <v>214</v>
      </c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4">
        <v>1</v>
      </c>
      <c r="R398" s="22"/>
      <c r="S398" s="22"/>
      <c r="T398" s="22"/>
      <c r="U398" s="31"/>
    </row>
    <row r="399" spans="1:21" ht="32.5" x14ac:dyDescent="0.35">
      <c r="A399" s="29" t="s">
        <v>250</v>
      </c>
      <c r="B399" s="21">
        <v>0</v>
      </c>
      <c r="C399" s="21">
        <v>0</v>
      </c>
      <c r="D399" s="21">
        <v>0</v>
      </c>
      <c r="E399" s="21">
        <v>0</v>
      </c>
      <c r="F399" s="21">
        <v>0</v>
      </c>
      <c r="G399" s="21">
        <v>0</v>
      </c>
      <c r="H399" s="21">
        <v>0</v>
      </c>
      <c r="I399" s="21">
        <v>0</v>
      </c>
      <c r="J399" s="23">
        <v>21</v>
      </c>
      <c r="K399" s="21"/>
      <c r="L399" s="21"/>
      <c r="M399" s="21"/>
      <c r="N399" s="21"/>
      <c r="O399" s="21"/>
      <c r="P399" s="21"/>
      <c r="Q399" s="21"/>
      <c r="R399" s="21"/>
      <c r="S399" s="21"/>
      <c r="T399" s="21"/>
      <c r="U399" s="30"/>
    </row>
    <row r="400" spans="1:21" ht="22" x14ac:dyDescent="0.35">
      <c r="A400" s="28" t="s">
        <v>251</v>
      </c>
      <c r="B400" s="24">
        <v>6</v>
      </c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31"/>
    </row>
    <row r="401" spans="1:21" ht="22" x14ac:dyDescent="0.35">
      <c r="A401" s="29" t="s">
        <v>266</v>
      </c>
      <c r="B401" s="21">
        <v>0</v>
      </c>
      <c r="C401" s="21">
        <v>1</v>
      </c>
      <c r="D401" s="21">
        <v>0</v>
      </c>
      <c r="E401" s="23">
        <v>1025</v>
      </c>
      <c r="F401" s="23">
        <v>643</v>
      </c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  <c r="R401" s="21"/>
      <c r="S401" s="21"/>
      <c r="T401" s="21"/>
      <c r="U401" s="30"/>
    </row>
    <row r="402" spans="1:21" ht="32.5" x14ac:dyDescent="0.35">
      <c r="A402" s="28" t="s">
        <v>193</v>
      </c>
      <c r="B402" s="22"/>
      <c r="C402" s="22"/>
      <c r="D402" s="22"/>
      <c r="E402" s="22"/>
      <c r="F402" s="22"/>
      <c r="G402" s="22"/>
      <c r="H402" s="22"/>
      <c r="I402" s="24">
        <v>2</v>
      </c>
      <c r="J402" s="22"/>
      <c r="K402" s="22"/>
      <c r="L402" s="22"/>
      <c r="M402" s="22"/>
      <c r="N402" s="22"/>
      <c r="O402" s="22"/>
      <c r="P402" s="24">
        <v>3</v>
      </c>
      <c r="Q402" s="22"/>
      <c r="R402" s="24">
        <v>18</v>
      </c>
      <c r="S402" s="24">
        <v>20</v>
      </c>
      <c r="T402" s="22"/>
      <c r="U402" s="31"/>
    </row>
    <row r="403" spans="1:21" ht="22" x14ac:dyDescent="0.35">
      <c r="A403" s="29" t="s">
        <v>170</v>
      </c>
      <c r="B403" s="21">
        <v>0</v>
      </c>
      <c r="C403" s="21">
        <v>0</v>
      </c>
      <c r="D403" s="21">
        <v>0</v>
      </c>
      <c r="E403" s="21">
        <v>0</v>
      </c>
      <c r="F403" s="21">
        <v>3</v>
      </c>
      <c r="G403" s="21">
        <v>18</v>
      </c>
      <c r="H403" s="21">
        <v>3</v>
      </c>
      <c r="I403" s="21">
        <v>0</v>
      </c>
      <c r="J403" s="21">
        <v>0</v>
      </c>
      <c r="K403" s="21">
        <v>45</v>
      </c>
      <c r="L403" s="21"/>
      <c r="M403" s="23">
        <v>1</v>
      </c>
      <c r="N403" s="23">
        <v>28</v>
      </c>
      <c r="O403" s="23">
        <v>2</v>
      </c>
      <c r="P403" s="23">
        <v>29</v>
      </c>
      <c r="Q403" s="23">
        <v>1</v>
      </c>
      <c r="R403" s="23">
        <v>1</v>
      </c>
      <c r="S403" s="23">
        <v>34</v>
      </c>
      <c r="T403" s="21"/>
      <c r="U403" s="30"/>
    </row>
    <row r="404" spans="1:21" x14ac:dyDescent="0.35">
      <c r="A404" s="28" t="s">
        <v>204</v>
      </c>
      <c r="B404" s="22">
        <v>0</v>
      </c>
      <c r="C404" s="22">
        <v>0</v>
      </c>
      <c r="D404" s="22"/>
      <c r="E404" s="22">
        <v>0</v>
      </c>
      <c r="F404" s="22">
        <v>0</v>
      </c>
      <c r="G404" s="22">
        <v>0</v>
      </c>
      <c r="H404" s="24">
        <v>1</v>
      </c>
      <c r="I404" s="22"/>
      <c r="J404" s="22"/>
      <c r="K404" s="22"/>
      <c r="L404" s="22"/>
      <c r="M404" s="22"/>
      <c r="N404" s="24">
        <v>5</v>
      </c>
      <c r="O404" s="22"/>
      <c r="P404" s="22"/>
      <c r="Q404" s="22"/>
      <c r="R404" s="22"/>
      <c r="S404" s="22"/>
      <c r="T404" s="22"/>
      <c r="U404" s="31"/>
    </row>
    <row r="405" spans="1:21" x14ac:dyDescent="0.35">
      <c r="A405" s="29" t="s">
        <v>195</v>
      </c>
      <c r="B405" s="21">
        <v>0</v>
      </c>
      <c r="C405" s="21">
        <v>0</v>
      </c>
      <c r="D405" s="21">
        <v>0</v>
      </c>
      <c r="E405" s="21"/>
      <c r="F405" s="21">
        <v>0</v>
      </c>
      <c r="G405" s="21">
        <v>0</v>
      </c>
      <c r="H405" s="21">
        <v>0</v>
      </c>
      <c r="I405" s="21"/>
      <c r="J405" s="21"/>
      <c r="K405" s="21"/>
      <c r="L405" s="21">
        <v>0</v>
      </c>
      <c r="M405" s="21">
        <v>0</v>
      </c>
      <c r="N405" s="21">
        <v>0</v>
      </c>
      <c r="O405" s="21">
        <v>0</v>
      </c>
      <c r="P405" s="21">
        <v>4</v>
      </c>
      <c r="Q405" s="21">
        <v>0</v>
      </c>
      <c r="R405" s="21">
        <v>0</v>
      </c>
      <c r="S405" s="21">
        <v>0</v>
      </c>
      <c r="T405" s="21"/>
      <c r="U405" s="30"/>
    </row>
    <row r="406" spans="1:21" ht="22" x14ac:dyDescent="0.35">
      <c r="A406" s="28" t="s">
        <v>98</v>
      </c>
      <c r="B406" s="22"/>
      <c r="C406" s="22">
        <v>0</v>
      </c>
      <c r="D406" s="22">
        <v>0</v>
      </c>
      <c r="E406" s="22">
        <v>0</v>
      </c>
      <c r="F406" s="22">
        <v>0</v>
      </c>
      <c r="G406" s="22"/>
      <c r="H406" s="22"/>
      <c r="I406" s="22"/>
      <c r="J406" s="22"/>
      <c r="K406" s="22">
        <v>0</v>
      </c>
      <c r="L406" s="22">
        <v>0</v>
      </c>
      <c r="M406" s="22">
        <v>0</v>
      </c>
      <c r="N406" s="22">
        <v>0</v>
      </c>
      <c r="O406" s="22">
        <v>0</v>
      </c>
      <c r="P406" s="22"/>
      <c r="Q406" s="22"/>
      <c r="R406" s="22"/>
      <c r="S406" s="24">
        <v>106</v>
      </c>
      <c r="T406" s="22"/>
      <c r="U406" s="31"/>
    </row>
    <row r="407" spans="1:21" ht="43" x14ac:dyDescent="0.35">
      <c r="A407" s="29" t="s">
        <v>238</v>
      </c>
      <c r="B407" s="23">
        <v>109</v>
      </c>
      <c r="C407" s="23">
        <v>2</v>
      </c>
      <c r="D407" s="23">
        <v>2</v>
      </c>
      <c r="E407" s="23">
        <v>4</v>
      </c>
      <c r="F407" s="23">
        <v>69</v>
      </c>
      <c r="G407" s="21"/>
      <c r="H407" s="23">
        <v>76</v>
      </c>
      <c r="I407" s="23">
        <v>9</v>
      </c>
      <c r="J407" s="23">
        <v>2</v>
      </c>
      <c r="K407" s="21"/>
      <c r="L407" s="21"/>
      <c r="M407" s="23">
        <v>1</v>
      </c>
      <c r="N407" s="23">
        <v>2</v>
      </c>
      <c r="O407" s="23">
        <v>11</v>
      </c>
      <c r="P407" s="23">
        <v>12</v>
      </c>
      <c r="Q407" s="23">
        <v>25</v>
      </c>
      <c r="R407" s="23">
        <v>2</v>
      </c>
      <c r="S407" s="21"/>
      <c r="T407" s="21"/>
      <c r="U407" s="30"/>
    </row>
    <row r="408" spans="1:21" x14ac:dyDescent="0.35">
      <c r="A408" s="28" t="s">
        <v>268</v>
      </c>
      <c r="B408" s="22"/>
      <c r="C408" s="22"/>
      <c r="D408" s="22"/>
      <c r="E408" s="22"/>
      <c r="F408" s="22"/>
      <c r="G408" s="22"/>
      <c r="H408" s="22"/>
      <c r="I408" s="22">
        <v>0</v>
      </c>
      <c r="J408" s="22">
        <v>0</v>
      </c>
      <c r="K408" s="22">
        <v>0</v>
      </c>
      <c r="L408" s="22">
        <v>0</v>
      </c>
      <c r="M408" s="22">
        <v>0</v>
      </c>
      <c r="N408" s="22"/>
      <c r="O408" s="24">
        <v>22</v>
      </c>
      <c r="P408" s="22"/>
      <c r="Q408" s="24">
        <v>13</v>
      </c>
      <c r="R408" s="22"/>
      <c r="S408" s="24">
        <v>1</v>
      </c>
      <c r="T408" s="22"/>
      <c r="U408" s="31"/>
    </row>
    <row r="409" spans="1:21" x14ac:dyDescent="0.35">
      <c r="A409" s="29" t="s">
        <v>229</v>
      </c>
      <c r="B409" s="21">
        <v>0</v>
      </c>
      <c r="C409" s="21">
        <v>0</v>
      </c>
      <c r="D409" s="21">
        <v>0</v>
      </c>
      <c r="E409" s="21">
        <v>0</v>
      </c>
      <c r="F409" s="21">
        <v>0</v>
      </c>
      <c r="G409" s="21">
        <v>0</v>
      </c>
      <c r="H409" s="21">
        <v>0</v>
      </c>
      <c r="I409" s="21">
        <v>0</v>
      </c>
      <c r="J409" s="21">
        <v>0</v>
      </c>
      <c r="K409" s="21">
        <v>0</v>
      </c>
      <c r="L409" s="21">
        <v>0</v>
      </c>
      <c r="M409" s="21"/>
      <c r="N409" s="21"/>
      <c r="O409" s="21"/>
      <c r="P409" s="21"/>
      <c r="Q409" s="23">
        <v>1</v>
      </c>
      <c r="R409" s="21"/>
      <c r="S409" s="23">
        <v>2</v>
      </c>
      <c r="T409" s="21"/>
      <c r="U409" s="30"/>
    </row>
    <row r="410" spans="1:21" x14ac:dyDescent="0.35">
      <c r="A410" s="28" t="s">
        <v>261</v>
      </c>
      <c r="B410" s="22">
        <v>0</v>
      </c>
      <c r="C410" s="22">
        <v>0</v>
      </c>
      <c r="D410" s="22">
        <v>0</v>
      </c>
      <c r="E410" s="22">
        <v>1</v>
      </c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31"/>
    </row>
    <row r="411" spans="1:21" ht="22" x14ac:dyDescent="0.35">
      <c r="A411" s="29" t="s">
        <v>262</v>
      </c>
      <c r="B411" s="21"/>
      <c r="C411" s="21"/>
      <c r="D411" s="21"/>
      <c r="E411" s="21"/>
      <c r="F411" s="21"/>
      <c r="G411" s="21"/>
      <c r="H411" s="21"/>
      <c r="I411" s="23">
        <v>3</v>
      </c>
      <c r="J411" s="23">
        <v>24</v>
      </c>
      <c r="K411" s="23">
        <v>64</v>
      </c>
      <c r="L411" s="23">
        <v>2</v>
      </c>
      <c r="M411" s="21"/>
      <c r="N411" s="21"/>
      <c r="O411" s="21"/>
      <c r="P411" s="21"/>
      <c r="Q411" s="21"/>
      <c r="R411" s="21"/>
      <c r="S411" s="21"/>
      <c r="T411" s="21"/>
      <c r="U411" s="30"/>
    </row>
    <row r="412" spans="1:21" ht="32.5" x14ac:dyDescent="0.35">
      <c r="A412" s="28" t="s">
        <v>291</v>
      </c>
      <c r="B412" s="22"/>
      <c r="C412" s="22"/>
      <c r="D412" s="22"/>
      <c r="E412" s="22"/>
      <c r="F412" s="24">
        <v>23</v>
      </c>
      <c r="G412" s="22"/>
      <c r="H412" s="22"/>
      <c r="I412" s="22"/>
      <c r="J412" s="24">
        <v>1</v>
      </c>
      <c r="K412" s="22"/>
      <c r="L412" s="24">
        <v>16</v>
      </c>
      <c r="M412" s="24">
        <v>4</v>
      </c>
      <c r="N412" s="22"/>
      <c r="O412" s="22"/>
      <c r="P412" s="22"/>
      <c r="Q412" s="22"/>
      <c r="R412" s="22"/>
      <c r="S412" s="22"/>
      <c r="T412" s="22"/>
      <c r="U412" s="31"/>
    </row>
    <row r="413" spans="1:21" ht="22" x14ac:dyDescent="0.35">
      <c r="A413" s="29" t="s">
        <v>220</v>
      </c>
      <c r="B413" s="21"/>
      <c r="C413" s="23">
        <v>12</v>
      </c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3">
        <v>2</v>
      </c>
      <c r="O413" s="21"/>
      <c r="P413" s="21"/>
      <c r="Q413" s="21"/>
      <c r="R413" s="23">
        <v>2</v>
      </c>
      <c r="S413" s="21"/>
      <c r="T413" s="21"/>
      <c r="U413" s="30"/>
    </row>
    <row r="414" spans="1:21" x14ac:dyDescent="0.35">
      <c r="A414" s="28" t="s">
        <v>160</v>
      </c>
      <c r="B414" s="22">
        <v>17</v>
      </c>
      <c r="C414" s="22"/>
      <c r="D414" s="22"/>
      <c r="E414" s="22"/>
      <c r="F414" s="22"/>
      <c r="G414" s="22"/>
      <c r="H414" s="22"/>
      <c r="I414" s="22"/>
      <c r="J414" s="22"/>
      <c r="K414" s="22"/>
      <c r="L414" s="22">
        <v>0</v>
      </c>
      <c r="M414" s="22">
        <v>0</v>
      </c>
      <c r="N414" s="22">
        <v>0</v>
      </c>
      <c r="O414" s="22">
        <v>0</v>
      </c>
      <c r="P414" s="22">
        <v>0</v>
      </c>
      <c r="Q414" s="22">
        <v>0</v>
      </c>
      <c r="R414" s="22">
        <v>0</v>
      </c>
      <c r="S414" s="22"/>
      <c r="T414" s="22"/>
      <c r="U414" s="31"/>
    </row>
    <row r="415" spans="1:21" x14ac:dyDescent="0.35">
      <c r="A415" s="29" t="s">
        <v>264</v>
      </c>
      <c r="B415" s="21"/>
      <c r="C415" s="21"/>
      <c r="D415" s="21"/>
      <c r="E415" s="21">
        <v>0</v>
      </c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>
        <v>0</v>
      </c>
      <c r="R415" s="21">
        <v>0</v>
      </c>
      <c r="S415" s="21">
        <v>5</v>
      </c>
      <c r="T415" s="21"/>
      <c r="U415" s="30"/>
    </row>
    <row r="416" spans="1:21" ht="32.5" x14ac:dyDescent="0.35">
      <c r="A416" s="28" t="s">
        <v>225</v>
      </c>
      <c r="B416" s="22"/>
      <c r="C416" s="22"/>
      <c r="D416" s="22"/>
      <c r="E416" s="24">
        <v>72</v>
      </c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31"/>
    </row>
    <row r="417" spans="1:21" x14ac:dyDescent="0.35">
      <c r="A417" s="29" t="s">
        <v>216</v>
      </c>
      <c r="B417" s="21"/>
      <c r="C417" s="21"/>
      <c r="D417" s="21"/>
      <c r="E417" s="23">
        <v>1</v>
      </c>
      <c r="F417" s="23">
        <v>1</v>
      </c>
      <c r="G417" s="21"/>
      <c r="H417" s="23">
        <v>12</v>
      </c>
      <c r="I417" s="23">
        <v>3</v>
      </c>
      <c r="J417" s="21"/>
      <c r="K417" s="21"/>
      <c r="L417" s="23">
        <v>4</v>
      </c>
      <c r="M417" s="21"/>
      <c r="N417" s="23">
        <v>3</v>
      </c>
      <c r="O417" s="21"/>
      <c r="P417" s="21"/>
      <c r="Q417" s="21"/>
      <c r="R417" s="21"/>
      <c r="S417" s="21"/>
      <c r="T417" s="21"/>
      <c r="U417" s="30"/>
    </row>
    <row r="418" spans="1:21" x14ac:dyDescent="0.35">
      <c r="A418" s="28" t="s">
        <v>182</v>
      </c>
      <c r="B418" s="22">
        <v>7</v>
      </c>
      <c r="C418" s="22">
        <v>3</v>
      </c>
      <c r="D418" s="22">
        <v>6</v>
      </c>
      <c r="E418" s="22">
        <v>32</v>
      </c>
      <c r="F418" s="22">
        <v>9</v>
      </c>
      <c r="G418" s="22">
        <v>0</v>
      </c>
      <c r="H418" s="22">
        <v>5</v>
      </c>
      <c r="I418" s="22">
        <v>0</v>
      </c>
      <c r="J418" s="22">
        <v>0</v>
      </c>
      <c r="K418" s="22">
        <v>0</v>
      </c>
      <c r="L418" s="22">
        <v>0</v>
      </c>
      <c r="M418" s="22">
        <v>0</v>
      </c>
      <c r="N418" s="24">
        <v>1</v>
      </c>
      <c r="O418" s="24">
        <v>1</v>
      </c>
      <c r="P418" s="22"/>
      <c r="Q418" s="24">
        <v>3</v>
      </c>
      <c r="R418" s="24">
        <v>4</v>
      </c>
      <c r="S418" s="24">
        <v>1</v>
      </c>
      <c r="T418" s="22"/>
      <c r="U418" s="31"/>
    </row>
    <row r="419" spans="1:21" ht="32.5" x14ac:dyDescent="0.35">
      <c r="A419" s="29" t="s">
        <v>260</v>
      </c>
      <c r="B419" s="21"/>
      <c r="C419" s="21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  <c r="R419" s="23">
        <v>3</v>
      </c>
      <c r="S419" s="23">
        <v>11</v>
      </c>
      <c r="T419" s="21"/>
      <c r="U419" s="30"/>
    </row>
    <row r="420" spans="1:21" ht="22" x14ac:dyDescent="0.35">
      <c r="A420" s="28" t="s">
        <v>164</v>
      </c>
      <c r="B420" s="22"/>
      <c r="C420" s="22"/>
      <c r="D420" s="24">
        <v>9</v>
      </c>
      <c r="E420" s="24">
        <v>36</v>
      </c>
      <c r="F420" s="24">
        <v>6</v>
      </c>
      <c r="G420" s="24">
        <v>226</v>
      </c>
      <c r="H420" s="24">
        <v>199</v>
      </c>
      <c r="I420" s="24">
        <v>194</v>
      </c>
      <c r="J420" s="24">
        <v>1413</v>
      </c>
      <c r="K420" s="24">
        <v>65</v>
      </c>
      <c r="L420" s="24">
        <v>12</v>
      </c>
      <c r="M420" s="22"/>
      <c r="N420" s="24">
        <v>43</v>
      </c>
      <c r="O420" s="24">
        <v>133</v>
      </c>
      <c r="P420" s="24">
        <v>5</v>
      </c>
      <c r="Q420" s="24">
        <v>33</v>
      </c>
      <c r="R420" s="22"/>
      <c r="S420" s="24">
        <v>46</v>
      </c>
      <c r="T420" s="22"/>
      <c r="U420" s="31"/>
    </row>
    <row r="421" spans="1:21" x14ac:dyDescent="0.35">
      <c r="A421" s="29" t="s">
        <v>199</v>
      </c>
      <c r="B421" s="23">
        <v>1</v>
      </c>
      <c r="C421" s="23">
        <v>4</v>
      </c>
      <c r="D421" s="21"/>
      <c r="E421" s="21"/>
      <c r="F421" s="21"/>
      <c r="G421" s="21"/>
      <c r="H421" s="23">
        <v>1</v>
      </c>
      <c r="I421" s="21"/>
      <c r="J421" s="21"/>
      <c r="K421" s="21"/>
      <c r="L421" s="23">
        <v>16</v>
      </c>
      <c r="M421" s="21"/>
      <c r="N421" s="21"/>
      <c r="O421" s="23">
        <v>41</v>
      </c>
      <c r="P421" s="21"/>
      <c r="Q421" s="21"/>
      <c r="R421" s="21"/>
      <c r="S421" s="23">
        <v>15</v>
      </c>
      <c r="T421" s="21"/>
      <c r="U421" s="30"/>
    </row>
    <row r="422" spans="1:21" x14ac:dyDescent="0.35">
      <c r="A422" s="28" t="s">
        <v>255</v>
      </c>
      <c r="B422" s="22"/>
      <c r="C422" s="22"/>
      <c r="D422" s="24">
        <v>14</v>
      </c>
      <c r="E422" s="24">
        <v>2</v>
      </c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31"/>
    </row>
    <row r="423" spans="1:21" x14ac:dyDescent="0.35">
      <c r="A423" s="29" t="s">
        <v>207</v>
      </c>
      <c r="B423" s="21">
        <v>0</v>
      </c>
      <c r="C423" s="21">
        <v>0</v>
      </c>
      <c r="D423" s="21">
        <v>0</v>
      </c>
      <c r="E423" s="21">
        <v>0</v>
      </c>
      <c r="F423" s="21">
        <v>0</v>
      </c>
      <c r="G423" s="21">
        <v>0</v>
      </c>
      <c r="H423" s="21">
        <v>0</v>
      </c>
      <c r="I423" s="21">
        <v>0</v>
      </c>
      <c r="J423" s="21">
        <v>0</v>
      </c>
      <c r="K423" s="21">
        <v>3</v>
      </c>
      <c r="L423" s="21">
        <v>0</v>
      </c>
      <c r="M423" s="21">
        <v>1</v>
      </c>
      <c r="N423" s="21">
        <v>0</v>
      </c>
      <c r="O423" s="21">
        <v>0</v>
      </c>
      <c r="P423" s="21">
        <v>5</v>
      </c>
      <c r="Q423" s="21">
        <v>2</v>
      </c>
      <c r="R423" s="21">
        <v>0</v>
      </c>
      <c r="S423" s="23">
        <v>1</v>
      </c>
      <c r="T423" s="21"/>
      <c r="U423" s="30"/>
    </row>
    <row r="424" spans="1:21" x14ac:dyDescent="0.35">
      <c r="A424" s="28" t="s">
        <v>254</v>
      </c>
      <c r="B424" s="22"/>
      <c r="C424" s="22"/>
      <c r="D424" s="22"/>
      <c r="E424" s="24">
        <v>4</v>
      </c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31"/>
    </row>
    <row r="425" spans="1:21" ht="22" x14ac:dyDescent="0.35">
      <c r="A425" s="29" t="s">
        <v>148</v>
      </c>
      <c r="B425" s="21">
        <v>0</v>
      </c>
      <c r="C425" s="21">
        <v>0</v>
      </c>
      <c r="D425" s="21">
        <v>0</v>
      </c>
      <c r="E425" s="21">
        <v>0</v>
      </c>
      <c r="F425" s="21">
        <v>0</v>
      </c>
      <c r="G425" s="21">
        <v>0</v>
      </c>
      <c r="H425" s="21">
        <v>0</v>
      </c>
      <c r="I425" s="21">
        <v>0</v>
      </c>
      <c r="J425" s="21">
        <v>0</v>
      </c>
      <c r="K425" s="21">
        <v>0</v>
      </c>
      <c r="L425" s="21">
        <v>0</v>
      </c>
      <c r="M425" s="21">
        <v>0</v>
      </c>
      <c r="N425" s="23">
        <v>33</v>
      </c>
      <c r="O425" s="21"/>
      <c r="P425" s="21"/>
      <c r="Q425" s="21"/>
      <c r="R425" s="23">
        <v>10</v>
      </c>
      <c r="S425" s="21"/>
      <c r="T425" s="21"/>
      <c r="U425" s="30"/>
    </row>
    <row r="426" spans="1:21" x14ac:dyDescent="0.35">
      <c r="A426" s="28" t="s">
        <v>253</v>
      </c>
      <c r="B426" s="22"/>
      <c r="C426" s="22"/>
      <c r="D426" s="22"/>
      <c r="E426" s="24">
        <v>5</v>
      </c>
      <c r="F426" s="24">
        <v>1</v>
      </c>
      <c r="G426" s="22"/>
      <c r="H426" s="22"/>
      <c r="I426" s="22"/>
      <c r="J426" s="24">
        <v>3</v>
      </c>
      <c r="K426" s="22"/>
      <c r="L426" s="22"/>
      <c r="M426" s="22"/>
      <c r="N426" s="22"/>
      <c r="O426" s="22"/>
      <c r="P426" s="22"/>
      <c r="Q426" s="24">
        <v>3</v>
      </c>
      <c r="R426" s="22"/>
      <c r="S426" s="22"/>
      <c r="T426" s="22"/>
      <c r="U426" s="31"/>
    </row>
    <row r="427" spans="1:21" x14ac:dyDescent="0.35">
      <c r="A427" s="29" t="s">
        <v>154</v>
      </c>
      <c r="B427" s="21">
        <v>47</v>
      </c>
      <c r="C427" s="21">
        <v>0</v>
      </c>
      <c r="D427" s="21">
        <v>935</v>
      </c>
      <c r="E427" s="21"/>
      <c r="F427" s="21"/>
      <c r="G427" s="21"/>
      <c r="H427" s="21">
        <v>362</v>
      </c>
      <c r="I427" s="21">
        <v>1121</v>
      </c>
      <c r="J427" s="21">
        <v>1524</v>
      </c>
      <c r="K427" s="21">
        <v>2965</v>
      </c>
      <c r="L427" s="21">
        <v>1471</v>
      </c>
      <c r="M427" s="21">
        <v>1655</v>
      </c>
      <c r="N427" s="21">
        <v>2387</v>
      </c>
      <c r="O427" s="21">
        <v>1485</v>
      </c>
      <c r="P427" s="21">
        <v>690</v>
      </c>
      <c r="Q427" s="23">
        <v>1</v>
      </c>
      <c r="R427" s="23">
        <v>47</v>
      </c>
      <c r="S427" s="21"/>
      <c r="T427" s="21"/>
      <c r="U427" s="30"/>
    </row>
    <row r="428" spans="1:21" ht="32.5" x14ac:dyDescent="0.35">
      <c r="A428" s="28" t="s">
        <v>224</v>
      </c>
      <c r="B428" s="22">
        <v>0</v>
      </c>
      <c r="C428" s="22">
        <v>0</v>
      </c>
      <c r="D428" s="22">
        <v>0</v>
      </c>
      <c r="E428" s="22">
        <v>0</v>
      </c>
      <c r="F428" s="22">
        <v>0</v>
      </c>
      <c r="G428" s="22">
        <v>4</v>
      </c>
      <c r="H428" s="22">
        <v>0</v>
      </c>
      <c r="I428" s="22">
        <v>0</v>
      </c>
      <c r="J428" s="22">
        <v>0</v>
      </c>
      <c r="K428" s="22">
        <v>0</v>
      </c>
      <c r="L428" s="22">
        <v>0</v>
      </c>
      <c r="M428" s="22">
        <v>0</v>
      </c>
      <c r="N428" s="22">
        <v>0</v>
      </c>
      <c r="O428" s="22">
        <v>0</v>
      </c>
      <c r="P428" s="22">
        <v>0</v>
      </c>
      <c r="Q428" s="22">
        <v>0</v>
      </c>
      <c r="R428" s="22">
        <v>0</v>
      </c>
      <c r="S428" s="22">
        <v>0</v>
      </c>
      <c r="T428" s="22"/>
      <c r="U428" s="31"/>
    </row>
    <row r="429" spans="1:21" ht="22" x14ac:dyDescent="0.35">
      <c r="A429" s="29" t="s">
        <v>247</v>
      </c>
      <c r="B429" s="21">
        <v>0</v>
      </c>
      <c r="C429" s="21">
        <v>0</v>
      </c>
      <c r="D429" s="21">
        <v>0</v>
      </c>
      <c r="E429" s="21">
        <v>0</v>
      </c>
      <c r="F429" s="21">
        <v>0</v>
      </c>
      <c r="G429" s="21"/>
      <c r="H429" s="23">
        <v>45</v>
      </c>
      <c r="I429" s="21"/>
      <c r="J429" s="21"/>
      <c r="K429" s="21"/>
      <c r="L429" s="21"/>
      <c r="M429" s="23">
        <v>3</v>
      </c>
      <c r="N429" s="21"/>
      <c r="O429" s="21"/>
      <c r="P429" s="21"/>
      <c r="Q429" s="21"/>
      <c r="R429" s="21"/>
      <c r="S429" s="21"/>
      <c r="T429" s="21"/>
      <c r="U429" s="30"/>
    </row>
    <row r="430" spans="1:21" x14ac:dyDescent="0.35">
      <c r="A430" s="28" t="s">
        <v>292</v>
      </c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4">
        <v>2</v>
      </c>
      <c r="R430" s="22"/>
      <c r="S430" s="22"/>
      <c r="T430" s="22"/>
      <c r="U430" s="31"/>
    </row>
    <row r="431" spans="1:21" ht="22" x14ac:dyDescent="0.35">
      <c r="A431" s="29" t="s">
        <v>159</v>
      </c>
      <c r="B431" s="21"/>
      <c r="C431" s="21"/>
      <c r="D431" s="23">
        <v>31</v>
      </c>
      <c r="E431" s="21"/>
      <c r="F431" s="21"/>
      <c r="G431" s="21"/>
      <c r="H431" s="21"/>
      <c r="I431" s="21"/>
      <c r="J431" s="21"/>
      <c r="K431" s="21"/>
      <c r="L431" s="21"/>
      <c r="M431" s="21"/>
      <c r="N431" s="23">
        <v>6</v>
      </c>
      <c r="O431" s="23">
        <v>5</v>
      </c>
      <c r="P431" s="21"/>
      <c r="Q431" s="21"/>
      <c r="R431" s="21"/>
      <c r="S431" s="23">
        <v>242</v>
      </c>
      <c r="T431" s="21"/>
      <c r="U431" s="30"/>
    </row>
    <row r="432" spans="1:21" x14ac:dyDescent="0.35">
      <c r="A432" s="28" t="s">
        <v>248</v>
      </c>
      <c r="B432" s="24">
        <v>37</v>
      </c>
      <c r="C432" s="22"/>
      <c r="D432" s="22"/>
      <c r="E432" s="24">
        <v>1</v>
      </c>
      <c r="F432" s="22"/>
      <c r="G432" s="24">
        <v>23</v>
      </c>
      <c r="H432" s="24">
        <v>2</v>
      </c>
      <c r="I432" s="24">
        <v>2</v>
      </c>
      <c r="J432" s="24">
        <v>19</v>
      </c>
      <c r="K432" s="24">
        <v>3</v>
      </c>
      <c r="L432" s="24">
        <v>5</v>
      </c>
      <c r="M432" s="22"/>
      <c r="N432" s="22"/>
      <c r="O432" s="22"/>
      <c r="P432" s="24">
        <v>1</v>
      </c>
      <c r="Q432" s="22"/>
      <c r="R432" s="22"/>
      <c r="S432" s="24">
        <v>2</v>
      </c>
      <c r="T432" s="22"/>
      <c r="U432" s="31"/>
    </row>
    <row r="433" spans="1:21" x14ac:dyDescent="0.35">
      <c r="A433" s="29" t="s">
        <v>181</v>
      </c>
      <c r="B433" s="21"/>
      <c r="C433" s="23">
        <v>1</v>
      </c>
      <c r="D433" s="23">
        <v>18</v>
      </c>
      <c r="E433" s="23">
        <v>4</v>
      </c>
      <c r="F433" s="21"/>
      <c r="G433" s="21"/>
      <c r="H433" s="21"/>
      <c r="I433" s="21"/>
      <c r="J433" s="21"/>
      <c r="K433" s="23">
        <v>8</v>
      </c>
      <c r="L433" s="21"/>
      <c r="M433" s="23">
        <v>2</v>
      </c>
      <c r="N433" s="21"/>
      <c r="O433" s="21"/>
      <c r="P433" s="21"/>
      <c r="Q433" s="23">
        <v>5</v>
      </c>
      <c r="R433" s="21"/>
      <c r="S433" s="23">
        <v>52</v>
      </c>
      <c r="T433" s="21"/>
      <c r="U433" s="30"/>
    </row>
    <row r="434" spans="1:21" ht="32.5" x14ac:dyDescent="0.35">
      <c r="A434" s="28" t="s">
        <v>146</v>
      </c>
      <c r="B434" s="22"/>
      <c r="C434" s="22"/>
      <c r="D434" s="22"/>
      <c r="E434" s="22"/>
      <c r="F434" s="22"/>
      <c r="G434" s="22">
        <v>0</v>
      </c>
      <c r="H434" s="22">
        <v>200</v>
      </c>
      <c r="I434" s="24">
        <v>1</v>
      </c>
      <c r="J434" s="22"/>
      <c r="K434" s="22"/>
      <c r="L434" s="22"/>
      <c r="M434" s="22"/>
      <c r="N434" s="22"/>
      <c r="O434" s="22"/>
      <c r="P434" s="24">
        <v>30</v>
      </c>
      <c r="Q434" s="24">
        <v>11</v>
      </c>
      <c r="R434" s="22"/>
      <c r="S434" s="24">
        <v>1</v>
      </c>
      <c r="T434" s="22"/>
      <c r="U434" s="31"/>
    </row>
    <row r="435" spans="1:21" x14ac:dyDescent="0.35">
      <c r="A435" s="29" t="s">
        <v>249</v>
      </c>
      <c r="B435" s="21"/>
      <c r="C435" s="23">
        <v>6</v>
      </c>
      <c r="D435" s="21"/>
      <c r="E435" s="23">
        <v>5</v>
      </c>
      <c r="F435" s="23">
        <v>10</v>
      </c>
      <c r="G435" s="21"/>
      <c r="H435" s="23">
        <v>7</v>
      </c>
      <c r="I435" s="23">
        <v>3</v>
      </c>
      <c r="J435" s="23">
        <v>3</v>
      </c>
      <c r="K435" s="23">
        <v>4</v>
      </c>
      <c r="L435" s="21"/>
      <c r="M435" s="21"/>
      <c r="N435" s="21"/>
      <c r="O435" s="21"/>
      <c r="P435" s="21"/>
      <c r="Q435" s="21"/>
      <c r="R435" s="23">
        <v>1</v>
      </c>
      <c r="S435" s="21"/>
      <c r="T435" s="21"/>
      <c r="U435" s="30"/>
    </row>
    <row r="436" spans="1:21" ht="22" x14ac:dyDescent="0.35">
      <c r="A436" s="32" t="s">
        <v>258</v>
      </c>
      <c r="B436" s="24">
        <v>2</v>
      </c>
      <c r="C436" s="33"/>
      <c r="D436" s="33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4"/>
    </row>
  </sheetData>
  <mergeCells count="3">
    <mergeCell ref="B1:S1"/>
    <mergeCell ref="G2:K2"/>
    <mergeCell ref="G232:K2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Silver Jewellery</vt:lpstr>
      <vt:lpstr>711311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Statsinternship</dc:creator>
  <cp:lastModifiedBy>Statsinternship</cp:lastModifiedBy>
  <dcterms:created xsi:type="dcterms:W3CDTF">2026-02-20T06:47:19Z</dcterms:created>
  <dcterms:modified xsi:type="dcterms:W3CDTF">2026-02-20T06:52:47Z</dcterms:modified>
</cp:coreProperties>
</file>