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nad/my_career/learning/phase2a_excel/"/>
    </mc:Choice>
  </mc:AlternateContent>
  <xr:revisionPtr revIDLastSave="0" documentId="8_{F5EAD5AA-B54F-164F-8AE6-D0A23418D58F}" xr6:coauthVersionLast="47" xr6:coauthVersionMax="47" xr10:uidLastSave="{00000000-0000-0000-0000-000000000000}"/>
  <bookViews>
    <workbookView xWindow="380" yWindow="600" windowWidth="28040" windowHeight="16660" activeTab="2" xr2:uid="{82897EBD-6CA3-8842-8E80-8D515C984255}"/>
  </bookViews>
  <sheets>
    <sheet name="Assumptions" sheetId="1" r:id="rId1"/>
    <sheet name="Calculations" sheetId="2" r:id="rId2"/>
    <sheet name="Output" sheetId="3" r:id="rId3"/>
  </sheets>
  <definedNames>
    <definedName name="Base_Revenue">Assumptions!$B$2</definedName>
    <definedName name="Growth_Rate">Assumptions!$B$3</definedName>
    <definedName name="Profit_Margin">Assumptions!$B$4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3" i="3"/>
  <c r="B2" i="3"/>
  <c r="B3" i="2"/>
  <c r="C2" i="2"/>
  <c r="B2" i="2"/>
  <c r="C2" i="3" l="1"/>
  <c r="D2" i="2"/>
  <c r="C3" i="2"/>
  <c r="C3" i="3" s="1"/>
  <c r="C4" i="3" s="1"/>
  <c r="D3" i="2" l="1"/>
  <c r="D3" i="3" s="1"/>
  <c r="D4" i="3" s="1"/>
  <c r="D2" i="3"/>
</calcChain>
</file>

<file path=xl/sharedStrings.xml><?xml version="1.0" encoding="utf-8"?>
<sst xmlns="http://schemas.openxmlformats.org/spreadsheetml/2006/main" count="16" uniqueCount="13">
  <si>
    <t>Assumptions</t>
  </si>
  <si>
    <t>Base Revenue (AED)</t>
  </si>
  <si>
    <t>Growth Rate</t>
  </si>
  <si>
    <t>Profit Margin</t>
  </si>
  <si>
    <t>Year 1</t>
  </si>
  <si>
    <t>Year 2</t>
  </si>
  <si>
    <t>Year 3</t>
  </si>
  <si>
    <t>Revenue</t>
  </si>
  <si>
    <t>Profit</t>
  </si>
  <si>
    <t>Summary</t>
  </si>
  <si>
    <t>Profit (AED)</t>
  </si>
  <si>
    <t>Revenue (AED)</t>
  </si>
  <si>
    <t>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</si>
</sst>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0" applyNumberFormat="1"/>
    <xf numFmtId="3" fontId="2" fillId="0" borderId="0" xfId="0" applyNumberFormat="1" applyFont="1"/>
    <xf numFmtId="9" fontId="2" fillId="0" borderId="0" xfId="0" applyNumberFormat="1" applyFont="1"/>
    <xf numFmtId="0" fontId="0" fillId="0" borderId="0" xfId="1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18B9-FE28-2740-99B1-529B58C0EC97}">
  <dimension ref="A1:B4"/>
  <sheetViews>
    <sheetView workbookViewId="0">
      <selection activeCell="D6" sqref="D6"/>
    </sheetView>
  </sheetViews>
  <sheetFormatPr baseColWidth="10" defaultRowHeight="16" x14ac:dyDescent="0.2"/>
  <cols>
    <col min="1" max="1" width="18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s="2">
        <v>1000000</v>
      </c>
    </row>
    <row r="3" spans="1:2" x14ac:dyDescent="0.2">
      <c r="A3" t="s">
        <v>2</v>
      </c>
      <c r="B3" s="3">
        <v>0.2</v>
      </c>
    </row>
    <row r="4" spans="1:2" x14ac:dyDescent="0.2">
      <c r="A4" t="s">
        <v>3</v>
      </c>
      <c r="B4" s="3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0E63-9BDA-544B-95C2-F880056D49E2}">
  <dimension ref="A1:D3"/>
  <sheetViews>
    <sheetView workbookViewId="0">
      <selection activeCell="B2" sqref="B2:D3"/>
    </sheetView>
  </sheetViews>
  <sheetFormatPr baseColWidth="10" defaultRowHeight="16" x14ac:dyDescent="0.2"/>
  <cols>
    <col min="2" max="2" width="13" bestFit="1" customWidth="1"/>
  </cols>
  <sheetData>
    <row r="1" spans="1:4" x14ac:dyDescent="0.2">
      <c r="B1" t="s">
        <v>4</v>
      </c>
      <c r="C1" t="s">
        <v>5</v>
      </c>
      <c r="D1" t="s">
        <v>6</v>
      </c>
    </row>
    <row r="2" spans="1:4" x14ac:dyDescent="0.2">
      <c r="A2" t="s">
        <v>7</v>
      </c>
      <c r="B2" s="4">
        <f>Base_Revenue</f>
        <v>1000000</v>
      </c>
      <c r="C2">
        <f>B2*(1+Growth_Rate)</f>
        <v>1200000</v>
      </c>
      <c r="D2">
        <f>C2*(1+Growth_Rate)</f>
        <v>1440000</v>
      </c>
    </row>
    <row r="3" spans="1:4" x14ac:dyDescent="0.2">
      <c r="A3" t="s">
        <v>8</v>
      </c>
      <c r="B3">
        <f>B2*Profit_Margin</f>
        <v>200000</v>
      </c>
      <c r="C3">
        <f>C2*Profit_Margin</f>
        <v>240000</v>
      </c>
      <c r="D3">
        <f>D2*Profit_Margin</f>
        <v>288000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078F-E783-454C-88C0-CB4973C738BA}">
  <dimension ref="A1:D4"/>
  <sheetViews>
    <sheetView tabSelected="1" workbookViewId="0">
      <selection activeCell="F13" sqref="F13"/>
    </sheetView>
  </sheetViews>
  <sheetFormatPr baseColWidth="10" defaultRowHeight="16" x14ac:dyDescent="0.2"/>
  <cols>
    <col min="1" max="1" width="14" bestFit="1" customWidth="1"/>
  </cols>
  <sheetData>
    <row r="1" spans="1:4" x14ac:dyDescent="0.2">
      <c r="A1" t="s">
        <v>9</v>
      </c>
      <c r="B1" t="s">
        <v>4</v>
      </c>
      <c r="C1" t="s">
        <v>5</v>
      </c>
      <c r="D1" t="s">
        <v>6</v>
      </c>
    </row>
    <row r="2" spans="1:4" x14ac:dyDescent="0.2">
      <c r="A2" t="s">
        <v>11</v>
      </c>
      <c r="B2" s="5">
        <f>Calculations!B2</f>
        <v>1000000</v>
      </c>
      <c r="C2" s="5">
        <f>Calculations!C2</f>
        <v>1200000</v>
      </c>
      <c r="D2" s="5">
        <f>Calculations!D2</f>
        <v>1440000</v>
      </c>
    </row>
    <row r="3" spans="1:4" x14ac:dyDescent="0.2">
      <c r="A3" t="s">
        <v>10</v>
      </c>
      <c r="B3" s="5">
        <f>Calculations!B3</f>
        <v>200000</v>
      </c>
      <c r="C3" s="5">
        <f>Calculations!C3</f>
        <v>240000</v>
      </c>
      <c r="D3" s="5">
        <f>Calculations!D3</f>
        <v>288000</v>
      </c>
    </row>
    <row r="4" spans="1:4" x14ac:dyDescent="0.2">
      <c r="A4" t="s">
        <v>12</v>
      </c>
      <c r="B4" s="1">
        <f>B3/B2</f>
        <v>0.2</v>
      </c>
      <c r="C4" s="1">
        <f t="shared" ref="C4:D4" si="0">C3/C2</f>
        <v>0.2</v>
      </c>
      <c r="D4" s="1">
        <f t="shared" si="0"/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Assumptions</vt:lpstr>
      <vt:lpstr>Calculations</vt:lpstr>
      <vt:lpstr>Output</vt:lpstr>
      <vt:lpstr>Base_Revenue</vt:lpstr>
      <vt:lpstr>Growth_Rate</vt:lpstr>
      <vt:lpstr>Profit_Margin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Ashnad K</dc:creator>
  <cp:lastModifiedBy>Muhammed Ashnad K</cp:lastModifiedBy>
  <dcterms:created xsi:type="dcterms:W3CDTF">2026-08-23T19:23:10Z</dcterms:created>
  <dcterms:modified xsi:type="dcterms:W3CDTF">2026-08-23T19:41:08Z</dcterms:modified>
</cp:coreProperties>
</file>