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scopeltd.sharepoint.com/sites/AvenirDressRehearsalsCutover/Shared Documents/060-Portal (Adam C)/"/>
    </mc:Choice>
  </mc:AlternateContent>
  <xr:revisionPtr revIDLastSave="1038" documentId="11_556C90A23AFA114513A7E81488EBA61544CB010F" xr6:coauthVersionLast="47" xr6:coauthVersionMax="47" xr10:uidLastSave="{8C3D9485-69C4-4EDF-BF0C-1B44D45C5F42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Sheet1!$B$1:$R$142</definedName>
    <definedName name="_xlnm.Print_Area" localSheetId="0">Sheet1!$F$1:$O$138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<sst xmlns="http://schemas.openxmlformats.org/spreadsheetml/2006/main" count="1436" uniqueCount="660">
  <si>
    <t>ID</t>
  </si>
  <si>
    <t>Actual Start</t>
  </si>
  <si>
    <t>Actual Finish</t>
  </si>
  <si>
    <t>Status</t>
  </si>
  <si>
    <t>% Complete</t>
  </si>
  <si>
    <t>Runsheet ID</t>
  </si>
  <si>
    <t>Notes</t>
  </si>
  <si>
    <t>Task Name</t>
  </si>
  <si>
    <t>Start</t>
  </si>
  <si>
    <t>Finish</t>
  </si>
  <si>
    <t>Duration</t>
  </si>
  <si>
    <t>Resource Names</t>
  </si>
  <si>
    <t>Predecessors</t>
  </si>
  <si>
    <t>FDR1 Record Count</t>
  </si>
  <si>
    <t>FDR2 Record Count</t>
  </si>
  <si>
    <t>FDR2 Durations</t>
  </si>
  <si>
    <t>Not Started</t>
  </si>
  <si>
    <t>In Progress</t>
  </si>
  <si>
    <t>Portal</t>
  </si>
  <si>
    <t>Tue 11/01/22 4:00 PM</t>
  </si>
  <si>
    <t>Wed 9/03/22 6:45 AM</t>
  </si>
  <si>
    <t>1358.75 hrs</t>
  </si>
  <si>
    <t xml:space="preserve">   CE Portal Set-up</t>
  </si>
  <si>
    <t>Thu 3/02/22 9:00 AM</t>
  </si>
  <si>
    <t>Sat 5/02/22 3:00 PM</t>
  </si>
  <si>
    <t>54 hrs?</t>
  </si>
  <si>
    <t>Complete</t>
  </si>
  <si>
    <t xml:space="preserve">      1.0 Prerequisite Requirements</t>
  </si>
  <si>
    <t>Thu 3/02/22 1:30 PM</t>
  </si>
  <si>
    <t>4.5 hrs</t>
  </si>
  <si>
    <t>Delayed</t>
  </si>
  <si>
    <t>11:10:00 AM Wed</t>
  </si>
  <si>
    <t>5:00 PM Mon</t>
  </si>
  <si>
    <t>P1.11</t>
  </si>
  <si>
    <t>Need to escalate via Rob Taranto and Craig Gorman</t>
  </si>
  <si>
    <t xml:space="preserve">          Request certificates for friendly URL Portal name conversion</t>
  </si>
  <si>
    <t>Tue 11/01/22 4:30 PM</t>
  </si>
  <si>
    <t>0.5 hrs</t>
  </si>
  <si>
    <t>Craig James</t>
  </si>
  <si>
    <t>Behind Schedule</t>
  </si>
  <si>
    <t>P1.1</t>
  </si>
  <si>
    <t>portal-bslau.crm6dynamics.com</t>
  </si>
  <si>
    <t xml:space="preserve">          Access to a global administrator to create CE Environment</t>
  </si>
  <si>
    <t>Mon 31/01/22 9:00 AM</t>
  </si>
  <si>
    <t>Mon 31/01/22 9:30 AM</t>
  </si>
  <si>
    <t>Simaranjit Singh Bhalla</t>
  </si>
  <si>
    <t>Blocked</t>
  </si>
  <si>
    <t>P1.1.5</t>
  </si>
  <si>
    <t xml:space="preserve">         Set-up Prod Sharepoint for Pricelist folders</t>
  </si>
  <si>
    <t>Wed 2/02/22 9:00 AM</t>
  </si>
  <si>
    <t>Wed 2/02/22 9:30 AM</t>
  </si>
  <si>
    <t>Craig Gorman</t>
  </si>
  <si>
    <t>P1.1.6</t>
  </si>
  <si>
    <t xml:space="preserve">         Set-up Blob container for Production</t>
  </si>
  <si>
    <t>P1.8</t>
  </si>
  <si>
    <t xml:space="preserve">          Ensure blob sites configuration</t>
  </si>
  <si>
    <t>Wed 2/02/22 1:30 PM</t>
  </si>
  <si>
    <t>Wed 2/02/22 3:30 PM</t>
  </si>
  <si>
    <t>2 hrs</t>
  </si>
  <si>
    <t>7FS+4 hrs</t>
  </si>
  <si>
    <t>P1.9</t>
  </si>
  <si>
    <t>May need to check subscriptions for Production environment</t>
  </si>
  <si>
    <t xml:space="preserve">         Ensure access to Azure Subscription for configuration of blob storage and key vault (service accts &amp; users)</t>
  </si>
  <si>
    <t>Wed 2/02/22 7:30 PM</t>
  </si>
  <si>
    <t>4 hrs</t>
  </si>
  <si>
    <t>P1.10</t>
  </si>
  <si>
    <t xml:space="preserve">          Ensure Azure Apps Registration - CE graph API and keyvault</t>
  </si>
  <si>
    <t>P1.7</t>
  </si>
  <si>
    <t xml:space="preserve">          Availability of 'Do not reply' mailbox</t>
  </si>
  <si>
    <t>P1.2</t>
  </si>
  <si>
    <t xml:space="preserve">          Ensure Sharepoint set-up correctly - folders for Pricelists.</t>
  </si>
  <si>
    <t>Wed 2/02/22 4:00 PM</t>
  </si>
  <si>
    <t>P1.3</t>
  </si>
  <si>
    <t>Need to add people individually? Done by CJ</t>
  </si>
  <si>
    <t xml:space="preserve">          Ensure Sharepoint access for BSLAU - D365 CE CIPA members</t>
  </si>
  <si>
    <t>Wed 2/02/22 8:00 PM</t>
  </si>
  <si>
    <t>P1.4</t>
  </si>
  <si>
    <t>MCS task &amp; prerequisite</t>
  </si>
  <si>
    <t xml:space="preserve">          Configuration of application/ system users for integration</t>
  </si>
  <si>
    <t>Ashok Singh</t>
  </si>
  <si>
    <t>P1.5</t>
  </si>
  <si>
    <t xml:space="preserve">          Configuration of application/ system users in CE and Fin Ops</t>
  </si>
  <si>
    <t>Wed 2/02/22 4:30 PM</t>
  </si>
  <si>
    <t>P1.5.5</t>
  </si>
  <si>
    <t>New 01/02/22</t>
  </si>
  <si>
    <t xml:space="preserve">         Create a pipeline for deploying solutions to production.</t>
  </si>
  <si>
    <t>Wed 2/02/22 8:30 PM</t>
  </si>
  <si>
    <t>P3.19</t>
  </si>
  <si>
    <t>Nick is on leave - keeno.gonzales@dxc.com</t>
  </si>
  <si>
    <t xml:space="preserve">         Provide Power BI URL to Microsoft</t>
  </si>
  <si>
    <t>Nick Maung</t>
  </si>
  <si>
    <t xml:space="preserve">      2.0 Installation Activities</t>
  </si>
  <si>
    <t>Thu 3/02/22 8:10 PM</t>
  </si>
  <si>
    <t>34.67 hrs</t>
  </si>
  <si>
    <t>P2.1</t>
  </si>
  <si>
    <t>Must follow P1.9</t>
  </si>
  <si>
    <t xml:space="preserve">          Configuration of Key vault, Blob Storage in Power automate environment variables</t>
  </si>
  <si>
    <t>1 hr</t>
  </si>
  <si>
    <t>P2.2</t>
  </si>
  <si>
    <t xml:space="preserve">          Set-up the required apps in production CE</t>
  </si>
  <si>
    <t>P2.4</t>
  </si>
  <si>
    <t>Required prior to MDM, can take up to 24hrs from MS support</t>
  </si>
  <si>
    <t xml:space="preserve">          Request for server scale up</t>
  </si>
  <si>
    <t>Thu 3/02/22 4:30 PM</t>
  </si>
  <si>
    <t>24 hrs</t>
  </si>
  <si>
    <t>P2.5</t>
  </si>
  <si>
    <t xml:space="preserve">          Setup Dual Write App</t>
  </si>
  <si>
    <t>Thu 3/02/22 2:30 PM</t>
  </si>
  <si>
    <t>P2.6</t>
  </si>
  <si>
    <t xml:space="preserve">          Setup of Customer Self Service Portal</t>
  </si>
  <si>
    <t>Thu 3/02/22 3:30 PM</t>
  </si>
  <si>
    <t>P2.6.5</t>
  </si>
  <si>
    <t>Must follow task P1.11. New 01/02/22. URL updated to www.bluescopeconnect.com.au</t>
  </si>
  <si>
    <t xml:space="preserve">         Upload whitelisting certificates for the portal.</t>
  </si>
  <si>
    <t>Thu 3/02/22 4:00 PM</t>
  </si>
  <si>
    <t>23,4</t>
  </si>
  <si>
    <t>not impacting Thursday's activities</t>
  </si>
  <si>
    <t>P2.7</t>
  </si>
  <si>
    <t xml:space="preserve">          Running of dev ops pipeline for installation of solutions.</t>
  </si>
  <si>
    <t>Thu 3/02/22 6:00 PM</t>
  </si>
  <si>
    <t>P2.8</t>
  </si>
  <si>
    <t>pre-req = P1.7</t>
  </si>
  <si>
    <t xml:space="preserve">          Setup of Mail Box (Do not reply)</t>
  </si>
  <si>
    <t>Thu 3/02/22 7:00 PM</t>
  </si>
  <si>
    <t>P2.8.5</t>
  </si>
  <si>
    <t xml:space="preserve">         Disable email tracking in system settings</t>
  </si>
  <si>
    <t>Thu 3/02/22 7:05 PM</t>
  </si>
  <si>
    <t>5 mins</t>
  </si>
  <si>
    <t>P2.9</t>
  </si>
  <si>
    <t xml:space="preserve">          Setup of Sharepoint Integration</t>
  </si>
  <si>
    <t>Thu 3/02/22 8:05 PM</t>
  </si>
  <si>
    <t>P2.10</t>
  </si>
  <si>
    <t xml:space="preserve">          Migrate Portal Configurations</t>
  </si>
  <si>
    <t>Thu 3/02/22 10:05 PM</t>
  </si>
  <si>
    <t>P2.10.6</t>
  </si>
  <si>
    <t xml:space="preserve">          Setup teams in CE and provide them the relevant security roles.</t>
  </si>
  <si>
    <t>Thu 3/02/22 10:10 PM</t>
  </si>
  <si>
    <t>P2.11</t>
  </si>
  <si>
    <t>Issue thru to 2.14 as a group</t>
  </si>
  <si>
    <t xml:space="preserve">          Ensure all flows and workflows are activated and assigned to service account users / connectors</t>
  </si>
  <si>
    <t>Thu 3/02/22 11:10 PM</t>
  </si>
  <si>
    <t>P2.11.5</t>
  </si>
  <si>
    <t>New 01/02/22. CG in progress to set-up UAT connection in addition to PROD</t>
  </si>
  <si>
    <t xml:space="preserve">         Update Run as user for the flows as per the setup guide.</t>
  </si>
  <si>
    <t>Thu 3/02/22 11:15 PM</t>
  </si>
  <si>
    <t>P2.12</t>
  </si>
  <si>
    <t xml:space="preserve">         Modify Environment variables as per the latest details</t>
  </si>
  <si>
    <t>Fri 4/02/22 12:15 AM</t>
  </si>
  <si>
    <t>P2.13</t>
  </si>
  <si>
    <t>Changed by SIM 01/02/22</t>
  </si>
  <si>
    <t xml:space="preserve">         Change Site settings and settings in Portal Configurations and Change PortalURL content snippet in production</t>
  </si>
  <si>
    <t>Fri 4/02/22 12:20 AM</t>
  </si>
  <si>
    <t>P2.13.6</t>
  </si>
  <si>
    <t xml:space="preserve">         Update System settings concering language, currency etc. (Refer to Deployment Guide)</t>
  </si>
  <si>
    <t>Fri 4/02/22 12:25 AM</t>
  </si>
  <si>
    <t>P2.14</t>
  </si>
  <si>
    <r>
      <t xml:space="preserve">New 01/02/22 - </t>
    </r>
    <r>
      <rPr>
        <sz val="9"/>
        <rFont val="Arial"/>
        <family val="2"/>
      </rPr>
      <t>last task to issue for 3/2</t>
    </r>
  </si>
  <si>
    <t xml:space="preserve">         Update System Configuration Welcome email in production</t>
  </si>
  <si>
    <t>Fri 4/02/22 12:30 AM</t>
  </si>
  <si>
    <t xml:space="preserve">      3.0 Remaining Set-up Activities</t>
  </si>
  <si>
    <t>Thu 24/02/22 4:00 PM</t>
  </si>
  <si>
    <t>511 hrs</t>
  </si>
  <si>
    <t>NA</t>
  </si>
  <si>
    <t>P3.14</t>
  </si>
  <si>
    <t>link to Master runsheet -check with Mark when D365 will be ready to connect with CE</t>
  </si>
  <si>
    <t>Provision D365 environment</t>
  </si>
  <si>
    <t>Thu 3/02/22 1:00 PM</t>
  </si>
  <si>
    <t>Adam Cheeseman</t>
  </si>
  <si>
    <t> </t>
  </si>
  <si>
    <t>P3.18</t>
  </si>
  <si>
    <t>Needs to follow Smartsend set-up in F&amp;O.  Waiting on access to F&amp;O following confi set-up</t>
  </si>
  <si>
    <t>Ensure Smartsend setting for Blob from F&amp;O are configured in Smartsend correctly</t>
  </si>
  <si>
    <t>Fri 4/02/22 4:00 PM</t>
  </si>
  <si>
    <t>Mon 7/02/22 10:00 AM</t>
  </si>
  <si>
    <t>P3.2</t>
  </si>
  <si>
    <t>Intersects with Environment runsheet</t>
  </si>
  <si>
    <t>Ensure correct blob container(/d365-fotoportalpdf) map in "SmartSend - Process documents stored in Blob storage" flow</t>
  </si>
  <si>
    <t>Fri 4/02/22 1:30 PM</t>
  </si>
  <si>
    <t>Fri 4/02/22 2:00 PM</t>
  </si>
  <si>
    <t>19,35</t>
  </si>
  <si>
    <t>P3.4</t>
  </si>
  <si>
    <t>Ensure that plugin (Microsoft.Dynamics.SCMExtended.Plugins.OrderNumberAssignment: Create of salesorder) excution order set '2'</t>
  </si>
  <si>
    <t>Fri 4/02/22 2:30 PM</t>
  </si>
  <si>
    <t>P3.5</t>
  </si>
  <si>
    <t>Validate Sales Order sequence should be configured correctly</t>
  </si>
  <si>
    <t>Fri 4/02/22 3:00 PM</t>
  </si>
  <si>
    <t>P3.3</t>
  </si>
  <si>
    <t>Assign Power BI URL to Power Portal Stocksaver link</t>
  </si>
  <si>
    <t>12,38</t>
  </si>
  <si>
    <t>P3.15</t>
  </si>
  <si>
    <t>Intersects with Environment runsheet - start Monday pm?</t>
  </si>
  <si>
    <t>Set-up dual write between Portal CE and FinOps environment</t>
  </si>
  <si>
    <t>Fri 4/02/22 2:45 PM</t>
  </si>
  <si>
    <t>15 mins</t>
  </si>
  <si>
    <t>Ishita Singhal</t>
  </si>
  <si>
    <t>P3.16</t>
  </si>
  <si>
    <t>Virtual Entity Setup in FinOps</t>
  </si>
  <si>
    <t>P9.1</t>
  </si>
  <si>
    <t>Done - Extended for another 12 months, however will need an action for DXC team to again extend password change in 12 mths time. Refer Tech Debt #130347</t>
  </si>
  <si>
    <t>Ensure svc-d365ce-admin is set to "non expiry"</t>
  </si>
  <si>
    <t>Mon 7/02/22 8:00 AM</t>
  </si>
  <si>
    <t>Mon 7/02/22 8:30 AM</t>
  </si>
  <si>
    <t>P3.17</t>
  </si>
  <si>
    <r>
      <t xml:space="preserve"> will issue 7/2 rather than 8/2. </t>
    </r>
    <r>
      <rPr>
        <sz val="8"/>
        <color rgb="FFFF0000"/>
        <rFont val="Arial"/>
        <family val="2"/>
      </rPr>
      <t xml:space="preserve">More like a 1 hr task </t>
    </r>
  </si>
  <si>
    <t>Virtual Entity Setup in CE</t>
  </si>
  <si>
    <t>Tue 8/02/22 1:30 PM</t>
  </si>
  <si>
    <t>Tue 8/02/22 1:45 PM</t>
  </si>
  <si>
    <t>P3.17.5</t>
  </si>
  <si>
    <t>BSME confirmed lay-out of, calling complete and changes will be moved from Dev to Prod. Once this done by Sim, we will mark as complete. Remaining URL link will be provided ~22nd Feb and uploaded then as agreed.</t>
  </si>
  <si>
    <t>Deploy the User Guides page into Production</t>
  </si>
  <si>
    <t>Mon 7/02/22 2:00 PM</t>
  </si>
  <si>
    <t>Wed 9/02/22 3:00 PM</t>
  </si>
  <si>
    <t>P3.17.6</t>
  </si>
  <si>
    <t>Bug took priority for Ashok's time during 9/2</t>
  </si>
  <si>
    <t>Smoke test the Power automate flows</t>
  </si>
  <si>
    <t>Wed 9/02/22 7:00 PM</t>
  </si>
  <si>
    <t>P3.6</t>
  </si>
  <si>
    <t>Ross Mireylees to provide Steelconnect User list to CJ</t>
  </si>
  <si>
    <t>Extract from Steelconnect: User list</t>
  </si>
  <si>
    <t>Thu 17/02/22 9:00 AM</t>
  </si>
  <si>
    <t>Thu 17/02/22 11:00 AM</t>
  </si>
  <si>
    <t>Ross Mireylees</t>
  </si>
  <si>
    <t>P3.7</t>
  </si>
  <si>
    <t>Needs to be documented. Improve the task list and ensure the right people are listed</t>
  </si>
  <si>
    <t>Transform Steelconnect user list for upload to CE: Users to Roles and Customers</t>
  </si>
  <si>
    <t>Thu 17/02/22 1:00 PM</t>
  </si>
  <si>
    <t>P3.9</t>
  </si>
  <si>
    <t>Needs to be documented. Require template</t>
  </si>
  <si>
    <t>Extract from Steelconnect; Price List list, Customer Technical Data Sheet list</t>
  </si>
  <si>
    <t>Thu 17/02/22 12:00 PM</t>
  </si>
  <si>
    <t>P3.10</t>
  </si>
  <si>
    <t>Transform Steelconnect Price list and Customer Technical Data Sheet list for upload to CE</t>
  </si>
  <si>
    <t>Thu 17/02/22 3:00 PM</t>
  </si>
  <si>
    <t>P3.11</t>
  </si>
  <si>
    <r>
      <t xml:space="preserve">Needs to be documented - </t>
    </r>
    <r>
      <rPr>
        <sz val="8"/>
        <color rgb="FFFF0000"/>
        <rFont val="Arial"/>
        <family val="2"/>
      </rPr>
      <t>CJ already has the list (so done)</t>
    </r>
  </si>
  <si>
    <t>Extract from Steelconnect: Delivery Week Calendars</t>
  </si>
  <si>
    <t>10 min</t>
  </si>
  <si>
    <t>P3.20</t>
  </si>
  <si>
    <t>Complete - Done via FDR2. AC to check with Craig Gorman if there are any plans re: the VM</t>
  </si>
  <si>
    <t>Availability of VM for running packages</t>
  </si>
  <si>
    <t>Thu 24/02/22 2:00 PM</t>
  </si>
  <si>
    <t>Thu 24/02/22 2:30 PM</t>
  </si>
  <si>
    <t>P3.21</t>
  </si>
  <si>
    <t>Complete - done during FDR2</t>
  </si>
  <si>
    <t>Installation of Kingswaysoft connector</t>
  </si>
  <si>
    <t>Thu 24/02/22 3:00 PM</t>
  </si>
  <si>
    <t>30 min</t>
  </si>
  <si>
    <t>P3.22</t>
  </si>
  <si>
    <t xml:space="preserve">Complete - dine via FDR2 </t>
  </si>
  <si>
    <t>Installation of Scripts / packages / jobs for DM</t>
  </si>
  <si>
    <t>Thu 24/02/22 3:30 PM</t>
  </si>
  <si>
    <t>P3.23</t>
  </si>
  <si>
    <t>Set up connections for both Dynamics CE and FinOps</t>
  </si>
  <si>
    <t xml:space="preserve">   4.0 Prep for Master Data Synch</t>
  </si>
  <si>
    <t>Sun 27/02/22 7:30 AM</t>
  </si>
  <si>
    <t>Wed 2/03/22 7:00 PM</t>
  </si>
  <si>
    <t>83.5 hrs</t>
  </si>
  <si>
    <t>P4.1</t>
  </si>
  <si>
    <t xml:space="preserve">      D365 PVT</t>
  </si>
  <si>
    <t>Wed 2/03/22 1:30 PM</t>
  </si>
  <si>
    <t>78 hrs</t>
  </si>
  <si>
    <t>P4.2</t>
  </si>
  <si>
    <t>Mark W has a task to refresh the entity list after the restore</t>
  </si>
  <si>
    <t xml:space="preserve">      Restore D365 Database</t>
  </si>
  <si>
    <t>Wed 2/03/22 6:30 PM</t>
  </si>
  <si>
    <t>5 hrs</t>
  </si>
  <si>
    <t xml:space="preserve">MW confirmed refresh </t>
  </si>
  <si>
    <t>P4.3</t>
  </si>
  <si>
    <t xml:space="preserve">      Advises Portal synch may occur</t>
  </si>
  <si>
    <t>30 mins</t>
  </si>
  <si>
    <t>Adam Allen</t>
  </si>
  <si>
    <t>P4.4</t>
  </si>
  <si>
    <t xml:space="preserve">      Communicate to Program in particular Data Migration, that NO further changes to Product / Customers / CPN are to occur</t>
  </si>
  <si>
    <t>0 hrs</t>
  </si>
  <si>
    <t>P10.4</t>
  </si>
  <si>
    <t xml:space="preserve">   Remove restriction - take Portal out of maintenance mode</t>
  </si>
  <si>
    <t>Wed 2/03/22 7:03 PM</t>
  </si>
  <si>
    <t>3 mins</t>
  </si>
  <si>
    <t>5.0 CE Master Data Synch</t>
  </si>
  <si>
    <t>Thu 3/03/22 1:40 AM</t>
  </si>
  <si>
    <t>6.67 hrs</t>
  </si>
  <si>
    <t>P3.24</t>
  </si>
  <si>
    <t xml:space="preserve">   Validate Change Tracking is on for all Entities that will use DW </t>
  </si>
  <si>
    <t>Wed 2/03/22 8:00 PM</t>
  </si>
  <si>
    <t>58,63</t>
  </si>
  <si>
    <t>P5.1</t>
  </si>
  <si>
    <t>Needs to be documented (Ishita)</t>
  </si>
  <si>
    <t xml:space="preserve">   Set-up Advance Find and Import parameters</t>
  </si>
  <si>
    <t>Wed 2/03/22 9:00 PM</t>
  </si>
  <si>
    <t>1.10 hrs</t>
  </si>
  <si>
    <t>P5.2</t>
  </si>
  <si>
    <t>split this into Master and Transactional data</t>
  </si>
  <si>
    <t xml:space="preserve">   Prepare the SSIS files - extract Products, Global Products , CPN Headers and Specifications</t>
  </si>
  <si>
    <t>Wed 2/03/22 9:20 PM</t>
  </si>
  <si>
    <t>20 mins</t>
  </si>
  <si>
    <t>33 min</t>
  </si>
  <si>
    <t>P5.5</t>
  </si>
  <si>
    <t xml:space="preserve">   Synch Data Entity line 1 - Legal Entities</t>
  </si>
  <si>
    <t>Wed 2/03/22 9:25 PM</t>
  </si>
  <si>
    <t>1010-3</t>
  </si>
  <si>
    <t>1010 - 3</t>
  </si>
  <si>
    <t>18 min</t>
  </si>
  <si>
    <t>P5.6</t>
  </si>
  <si>
    <t xml:space="preserve">   Synch Data Entity line 2 - Sites</t>
  </si>
  <si>
    <t>Wed 2/03/22 9:31 PM</t>
  </si>
  <si>
    <t>6 mins</t>
  </si>
  <si>
    <t>1010-3 1310-16</t>
  </si>
  <si>
    <t>2 min</t>
  </si>
  <si>
    <t>P5.7</t>
  </si>
  <si>
    <t xml:space="preserve">   Synch Data Entity line 3 - Currencies</t>
  </si>
  <si>
    <t>Wed 2/03/22 9:36 PM</t>
  </si>
  <si>
    <t>1010-177</t>
  </si>
  <si>
    <t>1010 - 177</t>
  </si>
  <si>
    <t>5 min</t>
  </si>
  <si>
    <t>P5.8</t>
  </si>
  <si>
    <t xml:space="preserve">   Synch Data Entity line 4 - Customer Groups</t>
  </si>
  <si>
    <t>Wed 2/03/22 8:30 PM</t>
  </si>
  <si>
    <t>Wed 2/03/22 8:35 PM</t>
  </si>
  <si>
    <t>1010-10 1310-10</t>
  </si>
  <si>
    <t>1010 - 10 1310 - 10</t>
  </si>
  <si>
    <t>3 min</t>
  </si>
  <si>
    <t>P5.9</t>
  </si>
  <si>
    <t xml:space="preserve">   Synch Data Entity line 5 - Units</t>
  </si>
  <si>
    <t>Wed 2/03/22 8:40 PM</t>
  </si>
  <si>
    <t>1010-55</t>
  </si>
  <si>
    <t>1010 - 55</t>
  </si>
  <si>
    <t>P5.10</t>
  </si>
  <si>
    <t xml:space="preserve">   Synch Data Entity line 6 - Widths</t>
  </si>
  <si>
    <t>Wed 2/03/22 8:45 PM</t>
  </si>
  <si>
    <t>1010-1273</t>
  </si>
  <si>
    <t>1010 - 1286</t>
  </si>
  <si>
    <t>7 mins</t>
  </si>
  <si>
    <t>P5.11</t>
  </si>
  <si>
    <t xml:space="preserve">   Synch Data Entity line 7 - Lengths</t>
  </si>
  <si>
    <t>Wed 2/03/22 8:49 PM</t>
  </si>
  <si>
    <t>4 mins</t>
  </si>
  <si>
    <t>1010-929</t>
  </si>
  <si>
    <t>1010 - 944</t>
  </si>
  <si>
    <t>P5.12</t>
  </si>
  <si>
    <t xml:space="preserve">   Synch Data Entity line 8 - Styles</t>
  </si>
  <si>
    <t>Wed 2/03/22 8:54 PM</t>
  </si>
  <si>
    <t>1010-513</t>
  </si>
  <si>
    <t>1010 - 520</t>
  </si>
  <si>
    <t>P5.13</t>
  </si>
  <si>
    <t xml:space="preserve">   Synch Data Entity line 9 - Configurations</t>
  </si>
  <si>
    <t>Wed 2/03/22 8:59 PM</t>
  </si>
  <si>
    <t>1010-1</t>
  </si>
  <si>
    <t>1010 - 1</t>
  </si>
  <si>
    <t>2 mins</t>
  </si>
  <si>
    <t>P5.16</t>
  </si>
  <si>
    <t xml:space="preserve">   Synch Data Entity line 10 - Payment dats CDS</t>
  </si>
  <si>
    <t>Wed 2/03/22 9:04 PM</t>
  </si>
  <si>
    <t>1010-6 1310-6</t>
  </si>
  <si>
    <t>1010 - 6 1310 - 6</t>
  </si>
  <si>
    <t>1 mins</t>
  </si>
  <si>
    <t>P5.17</t>
  </si>
  <si>
    <t xml:space="preserve">   Synch Data Entity line 11 - Payment Schedule</t>
  </si>
  <si>
    <t>Wed 2/03/22 9:09 PM</t>
  </si>
  <si>
    <t>1010-0 1310-0</t>
  </si>
  <si>
    <t>P5.18</t>
  </si>
  <si>
    <t xml:space="preserve">   Synch Data Entity line 12 - Product dimension groups</t>
  </si>
  <si>
    <t>Wed 2/03/22 9:14 PM</t>
  </si>
  <si>
    <t>1010-5 1310-0</t>
  </si>
  <si>
    <t>P5.19</t>
  </si>
  <si>
    <t xml:space="preserve">   Synch Data Entity line 13 - All Products</t>
  </si>
  <si>
    <t>Wed 2/03/22 9:19 PM</t>
  </si>
  <si>
    <t>1010-35024 1310-0</t>
  </si>
  <si>
    <t>1010 - 35971</t>
  </si>
  <si>
    <t>P5.20</t>
  </si>
  <si>
    <t xml:space="preserve">   Synch Data Entity line 14 - CDS released distinct products - 1010</t>
  </si>
  <si>
    <t>Wed 2/03/22 9:34 PM</t>
  </si>
  <si>
    <t>1010-17750</t>
  </si>
  <si>
    <t>1010 - 18090</t>
  </si>
  <si>
    <t>10 mins</t>
  </si>
  <si>
    <t xml:space="preserve">   Synch Data Entity line 14 - CDS released distinct products - 1310</t>
  </si>
  <si>
    <t>Wed 2/03/22 9:49 PM</t>
  </si>
  <si>
    <t>1310-10538</t>
  </si>
  <si>
    <t>1310 - 11000</t>
  </si>
  <si>
    <t>P5.21</t>
  </si>
  <si>
    <t xml:space="preserve">   Synch Data Entity line 15 - Customers V3 </t>
  </si>
  <si>
    <t>Wed 2/03/22 9:59 PM</t>
  </si>
  <si>
    <t>1010-456 1310-563</t>
  </si>
  <si>
    <t>P5.22</t>
  </si>
  <si>
    <t xml:space="preserve">   Data Load: Import Price List &amp; customer technical data sheets lists structures</t>
  </si>
  <si>
    <t>Wed 2/03/22 10:19 PM</t>
  </si>
  <si>
    <t>Wed 2/03/22 11:19 PM</t>
  </si>
  <si>
    <t>13 mins</t>
  </si>
  <si>
    <t>P5.23</t>
  </si>
  <si>
    <t xml:space="preserve">   Validate Price list in Portal CE</t>
  </si>
  <si>
    <t>Thu 3/03/22 12:25 AM</t>
  </si>
  <si>
    <t>Thu 3/03/22 12:40 AM</t>
  </si>
  <si>
    <t>12 mins</t>
  </si>
  <si>
    <t>P5.24</t>
  </si>
  <si>
    <t xml:space="preserve">   Import Portal User into CE</t>
  </si>
  <si>
    <t>Thu 3/03/22 1:06 AM</t>
  </si>
  <si>
    <t>0.43 hrs</t>
  </si>
  <si>
    <t>P5.25</t>
  </si>
  <si>
    <t xml:space="preserve">   Synch Data Entity line 24 - MCS customer contacts</t>
  </si>
  <si>
    <t>Thu 3/03/22 1:36 AM</t>
  </si>
  <si>
    <t>1010-51646 1310-0</t>
  </si>
  <si>
    <t>1010 - 17851</t>
  </si>
  <si>
    <t>52 min</t>
  </si>
  <si>
    <t>P5.26</t>
  </si>
  <si>
    <t>as per bug 121416 - need to check the logs to make sure the accounts have loaded even though there is a warning</t>
  </si>
  <si>
    <t xml:space="preserve">   Confirm the child account has loaded where related to a parent</t>
  </si>
  <si>
    <t>22 min</t>
  </si>
  <si>
    <t>P5.27</t>
  </si>
  <si>
    <t>P5.26 and P5.27 can start directly after P5.21</t>
  </si>
  <si>
    <t xml:space="preserve">   Synch Data Entity line 16 - Responsibilities</t>
  </si>
  <si>
    <t>Wed 2/03/22 10:34 PM</t>
  </si>
  <si>
    <t>1010-361 1310-725</t>
  </si>
  <si>
    <t>1010 - 346 1310 - 698</t>
  </si>
  <si>
    <t>P5.28</t>
  </si>
  <si>
    <t xml:space="preserve">   Synch Data Entity line 17 - CDS Customer contacts</t>
  </si>
  <si>
    <t>Wed 2/03/22 10:54 PM</t>
  </si>
  <si>
    <t>1010-3063 1310-0</t>
  </si>
  <si>
    <t>1010 - 6564</t>
  </si>
  <si>
    <t>P5.29</t>
  </si>
  <si>
    <t xml:space="preserve">   Synch Data Entity line 18 - Customer delivery addresses</t>
  </si>
  <si>
    <t>25 mins</t>
  </si>
  <si>
    <t>1010-1397 1310-1886</t>
  </si>
  <si>
    <t>1010 - 1406 1310 - 1891</t>
  </si>
  <si>
    <t>P5.29.5</t>
  </si>
  <si>
    <t xml:space="preserve">   Synch Data Entity line 18 - Warehouse delivery addresses </t>
  </si>
  <si>
    <t>Thu 3/03/22 12:55 AM</t>
  </si>
  <si>
    <t>P5.30</t>
  </si>
  <si>
    <t xml:space="preserve">   Synch Data Entity line 19 - CDS Customer address contacts </t>
  </si>
  <si>
    <t>Thu 3/03/22 1:05 AM</t>
  </si>
  <si>
    <t>1010-1649 1310-0</t>
  </si>
  <si>
    <t>1010 - 1650</t>
  </si>
  <si>
    <t>15 min</t>
  </si>
  <si>
    <t>P5.31</t>
  </si>
  <si>
    <t xml:space="preserve">   Synch Data Entity line 20 - Case detail</t>
  </si>
  <si>
    <t>Thu 3/03/22 1:10 AM</t>
  </si>
  <si>
    <t>P5.32</t>
  </si>
  <si>
    <t xml:space="preserve">   Synch Data Entity line 21 - Deals</t>
  </si>
  <si>
    <t>Thu 3/03/22 1:15 AM</t>
  </si>
  <si>
    <t>1010-149 1310-173</t>
  </si>
  <si>
    <t>1010 - 156 1310 - 177</t>
  </si>
  <si>
    <t>P5.33</t>
  </si>
  <si>
    <t xml:space="preserve">   Synch Data Entity line 22 - CPN Headers</t>
  </si>
  <si>
    <t>Thu 3/03/22 1:20 AM</t>
  </si>
  <si>
    <t>1010-18112 1310-40880</t>
  </si>
  <si>
    <t>1010 - 18541 1310 - 41005</t>
  </si>
  <si>
    <t>P5.34</t>
  </si>
  <si>
    <t xml:space="preserve">   Synch Data Entity line 23 - CDS CPN Specifications</t>
  </si>
  <si>
    <t>1010-144896 1310-449680</t>
  </si>
  <si>
    <t>1010 - 148328 1310 - 451055</t>
  </si>
  <si>
    <t>36 min</t>
  </si>
  <si>
    <t>P5.36</t>
  </si>
  <si>
    <t xml:space="preserve">   Enable DW for CPN Header and Specifications, Products and All Products</t>
  </si>
  <si>
    <t>Thu 3/03/22 12:50 AM</t>
  </si>
  <si>
    <t>6.0 Master Data - Validation</t>
  </si>
  <si>
    <t>Thu 3/03/22 5:10 AM</t>
  </si>
  <si>
    <t>Thu 3/03/22 10:20 AM</t>
  </si>
  <si>
    <t>5.17 hrs</t>
  </si>
  <si>
    <t>P5.35</t>
  </si>
  <si>
    <t xml:space="preserve">   Advise program data sync for Master Data to CE is complete</t>
  </si>
  <si>
    <t>Thu 3/03/22 10:10 AM</t>
  </si>
  <si>
    <t>P6.1</t>
  </si>
  <si>
    <t xml:space="preserve">   Portal Master Data validation</t>
  </si>
  <si>
    <t>Thu 3/03/22 7:10 AM</t>
  </si>
  <si>
    <t>99FS+4 hrs</t>
  </si>
  <si>
    <t>1.5 hrs</t>
  </si>
  <si>
    <t>P6.3</t>
  </si>
  <si>
    <t>Confirm that DW is active and working correctly - Amend Customer, Address, Contact, Account Team from D365 and check that changes have gone through to Portal; Then change back again.</t>
  </si>
  <si>
    <t xml:space="preserve">   Portal Master Data PVT</t>
  </si>
  <si>
    <t>3 hrs</t>
  </si>
  <si>
    <t>P7.6</t>
  </si>
  <si>
    <t xml:space="preserve">cannot start before P5-23 is complete </t>
  </si>
  <si>
    <t xml:space="preserve">   Data Load: Customer technical data sheets manually uploaded to CE</t>
  </si>
  <si>
    <t>Thu 3/03/22 8:10 AM</t>
  </si>
  <si>
    <t>2.15 hrs</t>
  </si>
  <si>
    <t>P7.7</t>
  </si>
  <si>
    <t xml:space="preserve">   Data Load: Upload Price lists to sharepoint Pricelist pdfs that will be automatically moved to CE</t>
  </si>
  <si>
    <t>Thu 3/03/22 9:10 AM</t>
  </si>
  <si>
    <t>Mike Zur</t>
  </si>
  <si>
    <t>P7.8</t>
  </si>
  <si>
    <t xml:space="preserve">   Data Load: Upload Price lists manually to CE Pricelist pdfs that will not work with the automated job are to uploaded to CE</t>
  </si>
  <si>
    <t>7.0 Prep for Transactional Data Migration</t>
  </si>
  <si>
    <t>Thu 3/03/22 5:00 PM</t>
  </si>
  <si>
    <t>Sun 6/03/22 11:05 PM</t>
  </si>
  <si>
    <t>78.08 hrs</t>
  </si>
  <si>
    <t>P7.1</t>
  </si>
  <si>
    <t xml:space="preserve">   Send list of active users to Fujitsu and to remove access to Sales Order create, Order Integrator and Surplus Stock for indicated users.</t>
  </si>
  <si>
    <t>Thu 3/03/22 5:30 PM</t>
  </si>
  <si>
    <t>P7.2</t>
  </si>
  <si>
    <t xml:space="preserve">   Remove access to Sales Order create and Order Integrator and Surplus Stock for indicated users</t>
  </si>
  <si>
    <t>Thu 3/03/22 7:30 PM</t>
  </si>
  <si>
    <t>Prathima Movva</t>
  </si>
  <si>
    <t>P7.3</t>
  </si>
  <si>
    <t xml:space="preserve">   Notify Fujitsu to change over integration once final invoice run is complete</t>
  </si>
  <si>
    <t>Thu 3/03/22 7:40 PM</t>
  </si>
  <si>
    <t>Peter McIlquham</t>
  </si>
  <si>
    <t>P7.4</t>
  </si>
  <si>
    <t xml:space="preserve">   Change over integration from Legacy to D365 (only after last invoice run is complete)</t>
  </si>
  <si>
    <t>Thu 3/03/22 8:40 PM</t>
  </si>
  <si>
    <t>Andy Hunter</t>
  </si>
  <si>
    <t>P7.5</t>
  </si>
  <si>
    <t xml:space="preserve">   Transactional data migration into D365</t>
  </si>
  <si>
    <t>Thu 3/03/22 8:00 PM</t>
  </si>
  <si>
    <t>Sun 6/03/22 10:00 AM</t>
  </si>
  <si>
    <t>62 hrs</t>
  </si>
  <si>
    <t>P7.9</t>
  </si>
  <si>
    <t xml:space="preserve">   Stage Gate 6 - Commence Core PVT</t>
  </si>
  <si>
    <t>Sun 6/03/22 11:00 PM</t>
  </si>
  <si>
    <t>13 hrs</t>
  </si>
  <si>
    <t>P7.10</t>
  </si>
  <si>
    <t xml:space="preserve">   Communicate NO changes to Sales Orders, Shipments, Invoices &amp; Transfer Orders (after Stage Gate 7)</t>
  </si>
  <si>
    <t>Sun 16/01/22 10:00 PM</t>
  </si>
  <si>
    <t>Mon 17/01/22 3:00 AM</t>
  </si>
  <si>
    <t>4.47 hrs</t>
  </si>
  <si>
    <t>8.0 CE Transactional Data Synch</t>
  </si>
  <si>
    <t>Mon 7/03/22 3:45 AM</t>
  </si>
  <si>
    <t>4.67 hrs</t>
  </si>
  <si>
    <t>Sun 16/01/22 10:30 PM</t>
  </si>
  <si>
    <t>P8.1</t>
  </si>
  <si>
    <t>Issue 8-1</t>
  </si>
  <si>
    <t xml:space="preserve">   Prepare the SSIS files - extract Sales Order headers and lines, Extract Invoice headers and lines and prepare for CE developer</t>
  </si>
  <si>
    <t>Sun 6/03/22 11:35 PM</t>
  </si>
  <si>
    <t>Sun 16/01/22 10:35 PM</t>
  </si>
  <si>
    <t>P8.2</t>
  </si>
  <si>
    <t>Issue P8-2 and P8-3 together</t>
  </si>
  <si>
    <t xml:space="preserve">   Synch Data Entity line 25 - CDS sales order headers</t>
  </si>
  <si>
    <t>Sun 6/03/22 11:40 PM</t>
  </si>
  <si>
    <t>Ashok Singh,Simaranjit Singh Bhalla</t>
  </si>
  <si>
    <t>1010 - 3404 1310 - 6551</t>
  </si>
  <si>
    <t>1010 - 3497 1310 - 6569</t>
  </si>
  <si>
    <t>13 min</t>
  </si>
  <si>
    <t>Sun 16/01/22 11:10 PM</t>
  </si>
  <si>
    <t>35 mins</t>
  </si>
  <si>
    <t>P8.2.5</t>
  </si>
  <si>
    <t>NEW 01/02/22</t>
  </si>
  <si>
    <t xml:space="preserve">   Disable Plugin PreSalesOrderDetailsCreateUpdate on Order Line Item and publish customizations</t>
  </si>
  <si>
    <t>Sun 6/03/22 11:45 PM</t>
  </si>
  <si>
    <t>new</t>
  </si>
  <si>
    <t>Sun 16/01/22 11:12 PM</t>
  </si>
  <si>
    <t>P8.3</t>
  </si>
  <si>
    <t xml:space="preserve">   Synch Data Entity line 26 - CDS sales order lines</t>
  </si>
  <si>
    <t>Mon 7/03/22 12:20 AM</t>
  </si>
  <si>
    <t>1010 - 11638 1310 - 13893</t>
  </si>
  <si>
    <t>1010 - 10846 1310 - 13265</t>
  </si>
  <si>
    <t>37 min</t>
  </si>
  <si>
    <t>Sun 16/01/22 11:13 PM</t>
  </si>
  <si>
    <t>1 min</t>
  </si>
  <si>
    <t>P8.3.5</t>
  </si>
  <si>
    <t xml:space="preserve">   Enable Plugin PreSalesOrderDetailsCreateUpdate on Order Line Item and publish customizations</t>
  </si>
  <si>
    <t>Mon 7/03/22 12:25 AM</t>
  </si>
  <si>
    <t>Sun 16/01/22 11:58 PM</t>
  </si>
  <si>
    <t>40 mins</t>
  </si>
  <si>
    <t>P8.4</t>
  </si>
  <si>
    <t>Issue P8-4, 8-5, 8-6, 8-7 at the same time to Ishita</t>
  </si>
  <si>
    <t xml:space="preserve">   Synch Data Entity line 27a - Outbound shipment headers</t>
  </si>
  <si>
    <t>Mon 7/03/22 12:30 AM</t>
  </si>
  <si>
    <t>1010 - 11 1310 - 9</t>
  </si>
  <si>
    <t>1010 - 0 1310 - 19</t>
  </si>
  <si>
    <t>Sun 16/01/22 12:00 AM</t>
  </si>
  <si>
    <t>Sun 16/01/22 12:50 AM</t>
  </si>
  <si>
    <t>50 mins</t>
  </si>
  <si>
    <t>P8.5</t>
  </si>
  <si>
    <t xml:space="preserve">   Synch Data Entity line 27b - CDS Transfer order shipment header</t>
  </si>
  <si>
    <t>Mon 7/03/22 1:10 AM</t>
  </si>
  <si>
    <t>1010 - 125 1310 - 5022</t>
  </si>
  <si>
    <t>1010 - 252 1310 - 4901</t>
  </si>
  <si>
    <t>23 min</t>
  </si>
  <si>
    <t>Sun 16/01/22 12:55 AM</t>
  </si>
  <si>
    <t>P8.6</t>
  </si>
  <si>
    <t xml:space="preserve">   Synch Data Entity line 28a - CDS Outbound shipment load lines</t>
  </si>
  <si>
    <t>Mon 7/03/22 1:15 AM</t>
  </si>
  <si>
    <t>1010 - 19 1310 - 16</t>
  </si>
  <si>
    <t>1010 - 0 1310 - 67</t>
  </si>
  <si>
    <t>4 min</t>
  </si>
  <si>
    <t>Sun 16/01/22 1:30 AM</t>
  </si>
  <si>
    <t>P8.7</t>
  </si>
  <si>
    <t xml:space="preserve">   Synch Data Entity line 28b - CDS Transfer order shipment line</t>
  </si>
  <si>
    <t>Mon 7/03/22 2:05 AM</t>
  </si>
  <si>
    <t>1010 - 0 1310 - 7634</t>
  </si>
  <si>
    <t>1010 - 0 1310 - 7438</t>
  </si>
  <si>
    <t>38 min</t>
  </si>
  <si>
    <t>Sun 16/01/22 1:35 AM</t>
  </si>
  <si>
    <t>P8.8</t>
  </si>
  <si>
    <t>Invoices must follow shipments otherwise invoices will miss critical data added a critical predecessor of invoices</t>
  </si>
  <si>
    <t xml:space="preserve">   Synch Data Entity line 29 - Sales invoice headers V2</t>
  </si>
  <si>
    <t>Mon 7/03/22 2:10 AM</t>
  </si>
  <si>
    <t>1010 - 22384 1310 - 65543</t>
  </si>
  <si>
    <t>1010 - 6865 1030 - 15885</t>
  </si>
  <si>
    <t>Sun 16/01/22 1:45 AM</t>
  </si>
  <si>
    <t>P8.9</t>
  </si>
  <si>
    <t xml:space="preserve">   Synch Data Entity line 30 - Sales invoice lines V2</t>
  </si>
  <si>
    <t>Mon 7/03/22 2:45 AM</t>
  </si>
  <si>
    <t>1010 - 22386 1310 - 65511</t>
  </si>
  <si>
    <t>1010 - 6865 1310 - 15895</t>
  </si>
  <si>
    <t>58 min</t>
  </si>
  <si>
    <t>Sun 16/01/22 1:47 AM</t>
  </si>
  <si>
    <t>P8.10</t>
  </si>
  <si>
    <t>Issue P8-10 to P8-14</t>
  </si>
  <si>
    <t xml:space="preserve">   Synch Data Entity line 31 - CDS sales quotation lines</t>
  </si>
  <si>
    <t>1010 - 0 1310 - 0</t>
  </si>
  <si>
    <t>Sun 16/01/22 1:50 AM</t>
  </si>
  <si>
    <t>P8.11</t>
  </si>
  <si>
    <t xml:space="preserve">   Synch Data Entity line 32 - Return order headers</t>
  </si>
  <si>
    <t>Mon 7/03/22 2:20 AM</t>
  </si>
  <si>
    <t>Mon 17/01/22 2:20 AM</t>
  </si>
  <si>
    <t>P8.12</t>
  </si>
  <si>
    <t xml:space="preserve">   Synch Data Entity line 33 - CDS Return order lines</t>
  </si>
  <si>
    <t>Mon 7/03/22 2:25 AM</t>
  </si>
  <si>
    <t>Mon 17/01/22 2:50 AM</t>
  </si>
  <si>
    <t>P8.13</t>
  </si>
  <si>
    <t xml:space="preserve">   Synch Data Entity line 34 - CDS sales line attachments</t>
  </si>
  <si>
    <t>Mon 7/03/22 2:30 AM</t>
  </si>
  <si>
    <t>Mon 17/01/22 3:20 AM</t>
  </si>
  <si>
    <t>P8.14</t>
  </si>
  <si>
    <t xml:space="preserve">   Synch Data Entity line 35 - CDS Transfer order lines</t>
  </si>
  <si>
    <t>Mon 7/03/22 3:00 AM</t>
  </si>
  <si>
    <t>1010 - 0 1310 - 8325</t>
  </si>
  <si>
    <t>1010 - 0 1310 - 8028</t>
  </si>
  <si>
    <t>42 min</t>
  </si>
  <si>
    <t>Mon 17/01/22 6:40 AM</t>
  </si>
  <si>
    <t>4.17 hrs</t>
  </si>
  <si>
    <t>P8.15</t>
  </si>
  <si>
    <t>Issue P8-15 and P8-16 time reduced to 15mins after FDR2</t>
  </si>
  <si>
    <t xml:space="preserve">   DW switch on for Sales Orders, Shipments, Invoices &amp; Transfer Orders</t>
  </si>
  <si>
    <t>Mon 7/03/22 3:15 AM</t>
  </si>
  <si>
    <t>Mon 17/01/22 4:20 AM</t>
  </si>
  <si>
    <t>P8.16</t>
  </si>
  <si>
    <t xml:space="preserve">   Ensure Power Automates are all active</t>
  </si>
  <si>
    <t>Mon 17/01/22 12:13 AM</t>
  </si>
  <si>
    <t>Mon 17/01/22 2:13 AM</t>
  </si>
  <si>
    <t>9.0 Transaction Data validation</t>
  </si>
  <si>
    <t>Mon 7/03/22 5:10 AM</t>
  </si>
  <si>
    <t>2.67 hrs</t>
  </si>
  <si>
    <t>Mon 17/01/22 2:23 AM</t>
  </si>
  <si>
    <t>Issue at same time as P8-15. This task must finish by 8am when backlog despatch processing commences. Ishita, Sim and Ashok to stay online or oncall to provide assistance if issue found in validation</t>
  </si>
  <si>
    <t xml:space="preserve">   Portal Transactional Data validation</t>
  </si>
  <si>
    <t>Mon 7/03/22 5:00 AM</t>
  </si>
  <si>
    <t>Mon 17/01/22 4:23 AM</t>
  </si>
  <si>
    <t>P9.3</t>
  </si>
  <si>
    <t>this could be delegated to CJ</t>
  </si>
  <si>
    <t xml:space="preserve">   Advise program data sync for Transactional Data to CE is complete</t>
  </si>
  <si>
    <t>Adam Cheeseman,Craig James</t>
  </si>
  <si>
    <t>Mon 17/01/22 6:33 AM</t>
  </si>
  <si>
    <t>P9.4</t>
  </si>
  <si>
    <t>This task is not issued as part of Portal runsheet. Belongs to Core PVT runsheet. Confirm with Darren B if this has any predecessors. Add task to BP runsheet to identify sales orders to load as part of this PVT</t>
  </si>
  <si>
    <t xml:space="preserve">   Core PVT: Create Sales Orders from Portal</t>
  </si>
  <si>
    <t>Mon 7/03/22 4:30 AM</t>
  </si>
  <si>
    <t>Mon 17/01/22 2:33 AM</t>
  </si>
  <si>
    <t>10.0 Start-up</t>
  </si>
  <si>
    <t>Mon 7/03/22 7:20 AM</t>
  </si>
  <si>
    <t>2.17 hrs</t>
  </si>
  <si>
    <t>Mon 17/01/22 4:33 AM</t>
  </si>
  <si>
    <t>P10.1</t>
  </si>
  <si>
    <t xml:space="preserve">   Stage Gate 8 - Begin Processing Backlog</t>
  </si>
  <si>
    <t>Mon 7/03/22 5:20 AM</t>
  </si>
  <si>
    <t>Master runsheet coordinator</t>
  </si>
  <si>
    <t>P10.3</t>
  </si>
  <si>
    <t xml:space="preserve">   Observe records in Portal for Shipments, Invoices, Sales Orders created as part of Start up PVT</t>
  </si>
  <si>
    <t>P10.5</t>
  </si>
  <si>
    <t xml:space="preserve">   Activate Portal User and send welcome emails</t>
  </si>
  <si>
    <t>Mon 7/03/22 5:40 AM</t>
  </si>
  <si>
    <t>Mon 7/03/22 6:40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</si>
</sst>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sz val="11"/>
      <color rgb="FFFFFFFF"/>
      <name val="Segoe UI"/>
      <family val="2"/>
    </font>
    <font>
      <sz val="8"/>
      <color rgb="FF363636"/>
      <name val="Arial"/>
      <family val="2"/>
      <charset val="1"/>
    </font>
    <font>
      <strike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Helvetica Neue"/>
      <charset val="1"/>
    </font>
    <font>
      <sz val="8"/>
      <color rgb="FF000000"/>
      <name val="Segoe UI Emoji"/>
      <charset val="1"/>
    </font>
    <font>
      <u/>
      <sz val="11"/>
      <color theme="10"/>
      <name val="Calibri"/>
      <family val="2"/>
      <scheme val="minor"/>
    </font>
    <font>
      <sz val="8"/>
      <color rgb="FF000000"/>
      <name val="Arial"/>
      <charset val="1"/>
    </font>
    <font>
      <sz val="8"/>
      <color theme="1"/>
      <name val="Arial"/>
      <charset val="1"/>
    </font>
    <font>
      <sz val="8"/>
      <color rgb="FF363636"/>
      <name val="Arial"/>
      <charset val="1"/>
    </font>
    <font>
      <b/>
      <sz val="8"/>
      <color rgb="FF000000"/>
      <name val="Arial"/>
      <charset val="1"/>
    </font>
    <font>
      <b/>
      <sz val="8"/>
      <color rgb="FF000000"/>
      <name val="Arial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Arial"/>
      <family val="2"/>
    </font>
    <font>
      <sz val="9"/>
      <name val="Calibri"/>
      <family val="2"/>
      <scheme val="minor"/>
    </font>
    <font>
      <sz val="9"/>
      <name val="Arial"/>
      <family val="2"/>
    </font>
    <font>
      <sz val="8"/>
      <color rgb="FF000000"/>
      <name val="Arial"/>
    </font>
    <font>
      <sz val="8"/>
      <color rgb="FF000000"/>
      <name val="Segoe UI Emoj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2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4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18" fontId="8" fillId="0" borderId="0" xfId="0" applyNumberFormat="1" applyFont="1"/>
    <xf numFmtId="0" fontId="8" fillId="0" borderId="0" xfId="0" applyFont="1"/>
    <xf numFmtId="20" fontId="8" fillId="0" borderId="0" xfId="0" applyNumberFormat="1" applyFont="1"/>
    <xf numFmtId="0" fontId="9" fillId="3" borderId="1" xfId="0" applyFont="1" applyFill="1" applyBorder="1"/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2" fillId="0" borderId="1" xfId="0" applyFont="1" applyBorder="1"/>
    <xf numFmtId="0" fontId="14" fillId="2" borderId="1" xfId="0" applyFont="1" applyFill="1" applyBorder="1"/>
    <xf numFmtId="0" fontId="15" fillId="3" borderId="1" xfId="0" applyFont="1" applyFill="1" applyBorder="1"/>
    <xf numFmtId="9" fontId="15" fillId="3" borderId="1" xfId="0" applyNumberFormat="1" applyFont="1" applyFill="1" applyBorder="1"/>
    <xf numFmtId="0" fontId="13" fillId="3" borderId="1" xfId="0" applyFont="1" applyFill="1" applyBorder="1"/>
    <xf numFmtId="9" fontId="12" fillId="3" borderId="1" xfId="0" applyNumberFormat="1" applyFont="1" applyFill="1" applyBorder="1"/>
    <xf numFmtId="9" fontId="16" fillId="3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7" fillId="0" borderId="0" xfId="0" applyFont="1"/>
    <xf numFmtId="0" fontId="12" fillId="0" borderId="1" xfId="0" applyFont="1" applyBorder="1" applyAlignment="1">
      <alignment wrapText="1"/>
    </xf>
    <xf numFmtId="0" fontId="13" fillId="0" borderId="1" xfId="0" applyFont="1" applyBorder="1"/>
    <xf numFmtId="0" fontId="3" fillId="0" borderId="1" xfId="0" applyFont="1" applyBorder="1" applyAlignment="1">
      <alignment wrapText="1"/>
    </xf>
    <xf numFmtId="0" fontId="11" fillId="3" borderId="1" xfId="1" applyFill="1" applyBorder="1"/>
    <xf numFmtId="0" fontId="3" fillId="4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1" fillId="2" borderId="6" xfId="0" applyFont="1" applyFill="1" applyBorder="1"/>
    <xf numFmtId="0" fontId="18" fillId="4" borderId="4" xfId="0" applyFont="1" applyFill="1" applyBorder="1" applyAlignment="1">
      <alignment wrapText="1"/>
    </xf>
    <xf numFmtId="0" fontId="19" fillId="3" borderId="1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2" fillId="5" borderId="4" xfId="0" applyFont="1" applyFill="1" applyBorder="1" applyAlignment="1">
      <alignment wrapText="1"/>
    </xf>
    <xf numFmtId="0" fontId="22" fillId="4" borderId="4" xfId="0" applyFont="1" applyFill="1" applyBorder="1" applyAlignment="1">
      <alignment wrapText="1"/>
    </xf>
    <xf numFmtId="0" fontId="22" fillId="4" borderId="5" xfId="0" applyFont="1" applyFill="1" applyBorder="1" applyAlignment="1">
      <alignment wrapText="1"/>
    </xf>
    <xf numFmtId="0" fontId="19" fillId="4" borderId="4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3" fillId="4" borderId="4" xfId="0" applyFont="1" applyFill="1" applyBorder="1" applyAlignment="1">
      <alignment wrapText="1"/>
    </xf>
    <xf numFmtId="3" fontId="3" fillId="4" borderId="4" xfId="0" applyNumberFormat="1" applyFont="1" applyFill="1" applyBorder="1" applyAlignment="1">
      <alignment wrapText="1"/>
    </xf>
    <xf numFmtId="0" fontId="24" fillId="4" borderId="4" xfId="0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2" fillId="0" borderId="1" xfId="0" applyFont="1" applyBorder="1"/>
    <xf numFmtId="9" fontId="3" fillId="4" borderId="1" xfId="0" applyNumberFormat="1" applyFont="1" applyFill="1" applyBorder="1" applyAlignment="1">
      <alignment wrapText="1"/>
    </xf>
    <xf numFmtId="0" fontId="25" fillId="4" borderId="3" xfId="0" applyFont="1" applyFill="1" applyBorder="1" applyAlignment="1">
      <alignment wrapText="1"/>
    </xf>
    <xf numFmtId="9" fontId="2" fillId="4" borderId="5" xfId="0" applyNumberFormat="1" applyFont="1" applyFill="1" applyBorder="1" applyAlignment="1">
      <alignment wrapText="1"/>
    </xf>
    <xf numFmtId="9" fontId="3" fillId="4" borderId="5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6" fillId="0" borderId="0" xfId="0" applyFont="1"/>
  </cellXfs>
  <cellStyles count="2">
    <cellStyle name="Hyperlink" xfId="1" builtinId="8"/>
    <cellStyle name="Normal" xfId="0" builtinId="0"/>
  </cellStyles>
  <dxfs count="4">
    <dxf>
      <font>
        <color theme="1"/>
      </font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V146"/>
  <sheetViews>
    <sheetView tabSelected="1" zoomScale="110" zoomScaleNormal="110" workbookViewId="0">
      <pane ySplit="1" topLeftCell="A130" activePane="bottomLeft" state="frozen"/>
      <selection pane="bottomLeft" activeCell="A132" sqref="A132"/>
    </sheetView>
  </sheetViews>
  <sheetFormatPr defaultColWidth="9.140625" defaultRowHeight="14.45" outlineLevelRow="1"/>
  <cols>
    <col min="1" max="1" width="4" customWidth="1"/>
    <col min="2" max="2" width="7.5703125" style="12" customWidth="1"/>
    <col min="3" max="3" width="7.42578125" style="12" customWidth="1"/>
    <col min="4" max="4" width="9.42578125" customWidth="1"/>
    <col min="5" max="5" width="6.7109375" customWidth="1"/>
    <col min="6" max="6" width="6.140625" customWidth="1"/>
    <col min="7" max="7" width="21.28515625" style="6" customWidth="1"/>
    <col min="8" max="8" width="60.7109375" style="6" customWidth="1"/>
    <col min="9" max="9" width="17.28515625" style="3" customWidth="1"/>
    <col min="10" max="10" width="18" customWidth="1"/>
    <col min="11" max="11" width="7" customWidth="1"/>
    <col min="12" max="12" width="15.5703125" customWidth="1"/>
    <col min="13" max="13" width="9.140625" customWidth="1"/>
    <col min="14" max="14" width="11.7109375" customWidth="1"/>
    <col min="15" max="15" width="9.140625" style="12" customWidth="1"/>
    <col min="16" max="16" width="9.140625" customWidth="1"/>
    <col min="17" max="17" width="17.28515625" customWidth="1"/>
    <col min="18" max="19" width="9.140625" customWidth="1"/>
    <col min="20" max="20" width="27.7109375" customWidth="1"/>
    <col min="21" max="21" width="30.5703125" customWidth="1"/>
  </cols>
  <sheetData>
    <row r="1" spans="1:20" ht="20.25">
      <c r="A1" s="26" t="s">
        <v>0</v>
      </c>
      <c r="B1" s="5" t="s">
        <v>1</v>
      </c>
      <c r="C1" s="5" t="s">
        <v>2</v>
      </c>
      <c r="D1" s="1" t="s">
        <v>3</v>
      </c>
      <c r="E1" s="20" t="s">
        <v>4</v>
      </c>
      <c r="F1" s="20" t="s">
        <v>5</v>
      </c>
      <c r="G1" s="26" t="s">
        <v>6</v>
      </c>
      <c r="H1" s="26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36" t="s">
        <v>15</v>
      </c>
      <c r="T1" t="s">
        <v>16</v>
      </c>
    </row>
    <row r="2" spans="1:20" ht="15">
      <c r="A2" s="28">
        <v>1</v>
      </c>
      <c r="D2" s="2" t="s">
        <v>17</v>
      </c>
      <c r="E2" s="22">
        <v>0.2</v>
      </c>
      <c r="F2" s="23"/>
      <c r="G2" s="18"/>
      <c r="H2" s="27" t="s">
        <v>18</v>
      </c>
      <c r="I2" s="21" t="s">
        <v>19</v>
      </c>
      <c r="J2" s="21" t="s">
        <v>20</v>
      </c>
      <c r="K2" s="21" t="s">
        <v>21</v>
      </c>
      <c r="L2" s="23"/>
      <c r="M2" s="23"/>
      <c r="N2" s="23"/>
      <c r="O2" s="23"/>
      <c r="T2" t="s">
        <v>17</v>
      </c>
    </row>
    <row r="3" spans="1:20" ht="15">
      <c r="A3" s="28">
        <v>2</v>
      </c>
      <c r="D3" s="2" t="s">
        <v>17</v>
      </c>
      <c r="E3" s="22">
        <v>0.51</v>
      </c>
      <c r="F3" s="23"/>
      <c r="G3" s="18"/>
      <c r="H3" s="27" t="s">
        <v>22</v>
      </c>
      <c r="I3" s="21" t="s">
        <v>23</v>
      </c>
      <c r="J3" s="21" t="s">
        <v>24</v>
      </c>
      <c r="K3" s="21" t="s">
        <v>25</v>
      </c>
      <c r="L3" s="23"/>
      <c r="M3" s="23"/>
      <c r="N3" s="23"/>
      <c r="O3" s="23"/>
      <c r="T3" t="s">
        <v>26</v>
      </c>
    </row>
    <row r="4" spans="1:20" ht="15">
      <c r="A4" s="28">
        <v>3</v>
      </c>
      <c r="B4" s="11"/>
      <c r="D4" s="2" t="s">
        <v>17</v>
      </c>
      <c r="E4" s="22">
        <v>1</v>
      </c>
      <c r="F4" s="23"/>
      <c r="G4" s="18"/>
      <c r="H4" s="27" t="s">
        <v>27</v>
      </c>
      <c r="I4" s="21" t="s">
        <v>23</v>
      </c>
      <c r="J4" s="21" t="s">
        <v>28</v>
      </c>
      <c r="K4" s="21" t="s">
        <v>29</v>
      </c>
      <c r="L4" s="23"/>
      <c r="M4" s="23"/>
      <c r="N4" s="23"/>
      <c r="O4" s="23"/>
      <c r="T4" t="s">
        <v>30</v>
      </c>
    </row>
    <row r="5" spans="1:20" ht="20.25" hidden="1" outlineLevel="1">
      <c r="A5" s="28">
        <v>4</v>
      </c>
      <c r="B5" s="11" t="s">
        <v>31</v>
      </c>
      <c r="C5" s="12" t="s">
        <v>32</v>
      </c>
      <c r="D5" s="2" t="s">
        <v>26</v>
      </c>
      <c r="E5" s="24">
        <v>1</v>
      </c>
      <c r="F5" s="15" t="s">
        <v>33</v>
      </c>
      <c r="G5" s="16" t="s">
        <v>34</v>
      </c>
      <c r="H5" s="16" t="s">
        <v>35</v>
      </c>
      <c r="I5" s="15" t="s">
        <v>19</v>
      </c>
      <c r="J5" s="15" t="s">
        <v>36</v>
      </c>
      <c r="K5" s="15" t="s">
        <v>37</v>
      </c>
      <c r="L5" s="15" t="s">
        <v>38</v>
      </c>
      <c r="M5" s="23"/>
      <c r="N5" s="23"/>
      <c r="O5" s="23"/>
      <c r="T5" t="s">
        <v>39</v>
      </c>
    </row>
    <row r="6" spans="1:20" ht="21.75" hidden="1" customHeight="1" outlineLevel="1">
      <c r="A6" s="28">
        <v>5</v>
      </c>
      <c r="B6" s="11">
        <v>0.4826388888888889</v>
      </c>
      <c r="C6" s="11">
        <v>0.49305555555555558</v>
      </c>
      <c r="D6" s="2" t="s">
        <v>26</v>
      </c>
      <c r="E6" s="24">
        <v>1</v>
      </c>
      <c r="F6" s="15" t="s">
        <v>40</v>
      </c>
      <c r="G6" s="16" t="s">
        <v>41</v>
      </c>
      <c r="H6" s="16" t="s">
        <v>42</v>
      </c>
      <c r="I6" s="15" t="s">
        <v>43</v>
      </c>
      <c r="J6" s="15" t="s">
        <v>44</v>
      </c>
      <c r="K6" s="15" t="s">
        <v>37</v>
      </c>
      <c r="L6" s="15" t="s">
        <v>45</v>
      </c>
      <c r="M6" s="23"/>
      <c r="N6" s="23"/>
      <c r="O6" s="23"/>
      <c r="T6" t="s">
        <v>46</v>
      </c>
    </row>
    <row r="7" spans="1:20" ht="15" hidden="1" outlineLevel="1">
      <c r="A7" s="28">
        <v>6</v>
      </c>
      <c r="B7" s="11">
        <v>0.4680555555555555</v>
      </c>
      <c r="C7" s="11">
        <v>0.47222222222222227</v>
      </c>
      <c r="D7" s="2" t="s">
        <v>26</v>
      </c>
      <c r="E7" s="24">
        <v>1</v>
      </c>
      <c r="F7" s="15" t="s">
        <v>47</v>
      </c>
      <c r="G7" s="18"/>
      <c r="H7" s="16" t="s">
        <v>48</v>
      </c>
      <c r="I7" s="15" t="s">
        <v>49</v>
      </c>
      <c r="J7" s="15" t="s">
        <v>50</v>
      </c>
      <c r="K7" s="15" t="s">
        <v>37</v>
      </c>
      <c r="L7" s="15" t="s">
        <v>51</v>
      </c>
      <c r="M7" s="23"/>
      <c r="N7" s="23"/>
      <c r="O7" s="23"/>
    </row>
    <row r="8" spans="1:20" ht="15" hidden="1" outlineLevel="1">
      <c r="A8" s="28">
        <v>7</v>
      </c>
      <c r="B8" s="11">
        <v>0.47569444444444442</v>
      </c>
      <c r="C8" s="11">
        <v>0.57638888888888895</v>
      </c>
      <c r="D8" s="2" t="s">
        <v>26</v>
      </c>
      <c r="E8" s="24">
        <v>1</v>
      </c>
      <c r="F8" s="15" t="s">
        <v>52</v>
      </c>
      <c r="G8" s="18"/>
      <c r="H8" s="16" t="s">
        <v>53</v>
      </c>
      <c r="I8" s="15" t="s">
        <v>49</v>
      </c>
      <c r="J8" s="15" t="s">
        <v>50</v>
      </c>
      <c r="K8" s="15" t="s">
        <v>37</v>
      </c>
      <c r="L8" s="23"/>
      <c r="M8" s="23"/>
      <c r="N8" s="23"/>
      <c r="O8" s="23"/>
    </row>
    <row r="9" spans="1:20" ht="15" hidden="1" outlineLevel="1">
      <c r="A9" s="28">
        <v>8</v>
      </c>
      <c r="B9" s="11">
        <v>0.58333333333333337</v>
      </c>
      <c r="C9" s="11">
        <v>0.63541666666666663</v>
      </c>
      <c r="D9" s="2" t="s">
        <v>26</v>
      </c>
      <c r="E9" s="24">
        <v>1</v>
      </c>
      <c r="F9" s="15" t="s">
        <v>54</v>
      </c>
      <c r="G9" s="18"/>
      <c r="H9" s="16" t="s">
        <v>55</v>
      </c>
      <c r="I9" s="15" t="s">
        <v>56</v>
      </c>
      <c r="J9" s="15" t="s">
        <v>57</v>
      </c>
      <c r="K9" s="15" t="s">
        <v>58</v>
      </c>
      <c r="L9" s="15" t="s">
        <v>38</v>
      </c>
      <c r="M9" s="15" t="s">
        <v>59</v>
      </c>
      <c r="N9" s="23"/>
      <c r="O9" s="23"/>
    </row>
    <row r="10" spans="1:20" ht="30.75" hidden="1" outlineLevel="1">
      <c r="A10" s="28">
        <v>9</v>
      </c>
      <c r="B10" s="11">
        <v>0.58333333333333337</v>
      </c>
      <c r="C10" s="11">
        <v>0.73611111111111116</v>
      </c>
      <c r="D10" s="2" t="s">
        <v>26</v>
      </c>
      <c r="E10" s="24">
        <v>1</v>
      </c>
      <c r="F10" s="15" t="s">
        <v>60</v>
      </c>
      <c r="G10" s="16" t="s">
        <v>61</v>
      </c>
      <c r="H10" s="16" t="s">
        <v>62</v>
      </c>
      <c r="I10" s="15" t="s">
        <v>57</v>
      </c>
      <c r="J10" s="15" t="s">
        <v>63</v>
      </c>
      <c r="K10" s="15" t="s">
        <v>64</v>
      </c>
      <c r="L10" s="15" t="s">
        <v>51</v>
      </c>
      <c r="M10" s="15">
        <v>8</v>
      </c>
      <c r="N10" s="23"/>
      <c r="O10" s="23"/>
    </row>
    <row r="11" spans="1:20" ht="15" hidden="1" outlineLevel="1">
      <c r="A11" s="28">
        <v>10</v>
      </c>
      <c r="B11" s="11">
        <v>0.52083333333333337</v>
      </c>
      <c r="C11" s="11">
        <v>0.57986111111111105</v>
      </c>
      <c r="D11" s="2" t="s">
        <v>26</v>
      </c>
      <c r="E11" s="24">
        <v>1</v>
      </c>
      <c r="F11" s="15" t="s">
        <v>65</v>
      </c>
      <c r="G11" s="18"/>
      <c r="H11" s="16" t="s">
        <v>66</v>
      </c>
      <c r="I11" s="15" t="s">
        <v>49</v>
      </c>
      <c r="J11" s="15" t="s">
        <v>50</v>
      </c>
      <c r="K11" s="15" t="s">
        <v>37</v>
      </c>
      <c r="L11" s="15" t="s">
        <v>51</v>
      </c>
      <c r="M11" s="23"/>
      <c r="N11" s="23"/>
      <c r="O11" s="23"/>
    </row>
    <row r="12" spans="1:20" ht="15" hidden="1" outlineLevel="1">
      <c r="A12" s="28">
        <v>11</v>
      </c>
      <c r="B12" s="11">
        <v>0.52083333333333337</v>
      </c>
      <c r="C12" s="11">
        <v>0.58333333333333337</v>
      </c>
      <c r="D12" s="2" t="s">
        <v>26</v>
      </c>
      <c r="E12" s="24">
        <v>1</v>
      </c>
      <c r="F12" s="15" t="s">
        <v>67</v>
      </c>
      <c r="G12" s="18"/>
      <c r="H12" s="16" t="s">
        <v>68</v>
      </c>
      <c r="I12" s="15" t="s">
        <v>49</v>
      </c>
      <c r="J12" s="15" t="s">
        <v>50</v>
      </c>
      <c r="K12" s="15" t="s">
        <v>37</v>
      </c>
      <c r="L12" s="15" t="s">
        <v>51</v>
      </c>
      <c r="M12" s="23"/>
      <c r="N12" s="23"/>
      <c r="O12" s="23"/>
    </row>
    <row r="13" spans="1:20" ht="15" hidden="1" outlineLevel="1">
      <c r="A13" s="28">
        <v>12</v>
      </c>
      <c r="B13" s="11">
        <v>0.70624999999999993</v>
      </c>
      <c r="C13" s="11">
        <v>0.74583333333333324</v>
      </c>
      <c r="D13" s="2" t="s">
        <v>26</v>
      </c>
      <c r="E13" s="24">
        <v>1</v>
      </c>
      <c r="F13" s="15" t="s">
        <v>69</v>
      </c>
      <c r="G13" s="18"/>
      <c r="H13" s="16" t="s">
        <v>70</v>
      </c>
      <c r="I13" s="15" t="s">
        <v>57</v>
      </c>
      <c r="J13" s="15" t="s">
        <v>71</v>
      </c>
      <c r="K13" s="15" t="s">
        <v>37</v>
      </c>
      <c r="L13" s="15" t="s">
        <v>38</v>
      </c>
      <c r="M13" s="15">
        <v>6</v>
      </c>
      <c r="N13" s="23"/>
      <c r="O13" s="23"/>
    </row>
    <row r="14" spans="1:20" ht="20.25" hidden="1" outlineLevel="1">
      <c r="A14" s="28">
        <v>13</v>
      </c>
      <c r="B14" s="11">
        <v>0.74513888888888891</v>
      </c>
      <c r="C14" s="11">
        <v>0.74583333333333324</v>
      </c>
      <c r="D14" s="2" t="s">
        <v>26</v>
      </c>
      <c r="E14" s="24">
        <v>1</v>
      </c>
      <c r="F14" s="15" t="s">
        <v>72</v>
      </c>
      <c r="G14" s="29" t="s">
        <v>73</v>
      </c>
      <c r="H14" s="16" t="s">
        <v>74</v>
      </c>
      <c r="I14" s="15" t="s">
        <v>63</v>
      </c>
      <c r="J14" s="15" t="s">
        <v>75</v>
      </c>
      <c r="K14" s="15" t="s">
        <v>37</v>
      </c>
      <c r="L14" s="15" t="s">
        <v>38</v>
      </c>
      <c r="M14" s="15">
        <v>10</v>
      </c>
      <c r="N14" s="23"/>
      <c r="O14" s="23"/>
    </row>
    <row r="15" spans="1:20" ht="15" hidden="1" outlineLevel="1">
      <c r="A15" s="28">
        <v>14</v>
      </c>
      <c r="B15" s="11">
        <v>0.62152777777777779</v>
      </c>
      <c r="C15" s="11">
        <v>0.88888888888888884</v>
      </c>
      <c r="D15" s="2" t="s">
        <v>26</v>
      </c>
      <c r="E15" s="24">
        <v>1</v>
      </c>
      <c r="F15" s="15" t="s">
        <v>76</v>
      </c>
      <c r="G15" s="16" t="s">
        <v>77</v>
      </c>
      <c r="H15" s="16" t="s">
        <v>78</v>
      </c>
      <c r="I15" s="15" t="s">
        <v>57</v>
      </c>
      <c r="J15" s="15" t="s">
        <v>71</v>
      </c>
      <c r="K15" s="15" t="s">
        <v>37</v>
      </c>
      <c r="L15" s="15" t="s">
        <v>79</v>
      </c>
      <c r="M15" s="15">
        <v>12</v>
      </c>
      <c r="N15" s="23"/>
      <c r="O15" s="23"/>
    </row>
    <row r="16" spans="1:20" ht="15" hidden="1" outlineLevel="1">
      <c r="A16" s="28">
        <v>15</v>
      </c>
      <c r="B16" s="11">
        <v>0.62152777777777779</v>
      </c>
      <c r="C16" s="11">
        <v>0.78125</v>
      </c>
      <c r="D16" s="2" t="s">
        <v>26</v>
      </c>
      <c r="E16" s="24">
        <v>1</v>
      </c>
      <c r="F16" s="15" t="s">
        <v>80</v>
      </c>
      <c r="G16" s="16" t="s">
        <v>77</v>
      </c>
      <c r="H16" s="16" t="s">
        <v>81</v>
      </c>
      <c r="I16" s="15" t="s">
        <v>71</v>
      </c>
      <c r="J16" s="15" t="s">
        <v>82</v>
      </c>
      <c r="K16" s="15" t="s">
        <v>37</v>
      </c>
      <c r="L16" s="15" t="s">
        <v>79</v>
      </c>
      <c r="M16" s="15">
        <v>15</v>
      </c>
      <c r="N16" s="23"/>
      <c r="O16" s="23"/>
    </row>
    <row r="17" spans="1:15" ht="15" hidden="1" outlineLevel="1">
      <c r="A17" s="28">
        <v>16</v>
      </c>
      <c r="B17" s="11">
        <v>0.75</v>
      </c>
      <c r="C17" s="11">
        <v>0.85</v>
      </c>
      <c r="D17" s="2" t="s">
        <v>26</v>
      </c>
      <c r="E17" s="24">
        <v>1</v>
      </c>
      <c r="F17" s="15" t="s">
        <v>83</v>
      </c>
      <c r="G17" s="16" t="s">
        <v>84</v>
      </c>
      <c r="H17" s="16" t="s">
        <v>85</v>
      </c>
      <c r="I17" s="15" t="s">
        <v>82</v>
      </c>
      <c r="J17" s="15" t="s">
        <v>86</v>
      </c>
      <c r="K17" s="15" t="s">
        <v>64</v>
      </c>
      <c r="L17" s="15" t="s">
        <v>79</v>
      </c>
      <c r="M17" s="15">
        <v>16</v>
      </c>
      <c r="N17" s="23"/>
      <c r="O17" s="23"/>
    </row>
    <row r="18" spans="1:15" ht="20.25" hidden="1" outlineLevel="1">
      <c r="A18" s="28">
        <v>17</v>
      </c>
      <c r="B18" s="11">
        <v>0.54166666666666663</v>
      </c>
      <c r="C18" s="11">
        <v>0.5</v>
      </c>
      <c r="D18" s="25" t="s">
        <v>26</v>
      </c>
      <c r="E18" s="24">
        <v>1</v>
      </c>
      <c r="F18" s="15" t="s">
        <v>87</v>
      </c>
      <c r="G18" s="31" t="s">
        <v>88</v>
      </c>
      <c r="H18" s="16" t="s">
        <v>89</v>
      </c>
      <c r="I18" s="15" t="s">
        <v>49</v>
      </c>
      <c r="J18" s="15" t="s">
        <v>50</v>
      </c>
      <c r="K18" s="15" t="s">
        <v>37</v>
      </c>
      <c r="L18" s="15" t="s">
        <v>90</v>
      </c>
      <c r="M18" s="23"/>
      <c r="N18" s="32"/>
      <c r="O18" s="23"/>
    </row>
    <row r="19" spans="1:15" ht="15" hidden="1" collapsed="1">
      <c r="A19" s="28">
        <v>18</v>
      </c>
      <c r="D19" s="2" t="s">
        <v>26</v>
      </c>
      <c r="E19" s="22">
        <v>1</v>
      </c>
      <c r="F19" s="23"/>
      <c r="G19" s="18"/>
      <c r="H19" s="27" t="s">
        <v>91</v>
      </c>
      <c r="I19" s="15" t="s">
        <v>50</v>
      </c>
      <c r="J19" s="21" t="s">
        <v>92</v>
      </c>
      <c r="K19" s="21" t="s">
        <v>93</v>
      </c>
      <c r="L19" s="23"/>
      <c r="M19" s="23"/>
      <c r="N19" s="23"/>
      <c r="O19" s="23"/>
    </row>
    <row r="20" spans="1:15" ht="20.25" hidden="1" outlineLevel="1">
      <c r="A20" s="28">
        <v>19</v>
      </c>
      <c r="B20" s="11">
        <v>0.76597222222222217</v>
      </c>
      <c r="C20" s="11">
        <v>0.84861111111111109</v>
      </c>
      <c r="D20" s="2" t="s">
        <v>26</v>
      </c>
      <c r="E20" s="24">
        <v>1</v>
      </c>
      <c r="F20" s="15" t="s">
        <v>94</v>
      </c>
      <c r="G20" s="16" t="s">
        <v>95</v>
      </c>
      <c r="H20" s="16" t="s">
        <v>96</v>
      </c>
      <c r="I20" s="15" t="s">
        <v>63</v>
      </c>
      <c r="J20" s="15" t="s">
        <v>86</v>
      </c>
      <c r="K20" s="15" t="s">
        <v>97</v>
      </c>
      <c r="L20" s="15" t="s">
        <v>79</v>
      </c>
      <c r="M20" s="15">
        <v>9</v>
      </c>
      <c r="N20" s="23"/>
      <c r="O20" s="23"/>
    </row>
    <row r="21" spans="1:15" ht="15" hidden="1" outlineLevel="1">
      <c r="A21" s="28">
        <v>20</v>
      </c>
      <c r="B21" s="11">
        <v>0.76736111111111116</v>
      </c>
      <c r="C21" s="11">
        <v>0.78125</v>
      </c>
      <c r="D21" s="2" t="s">
        <v>26</v>
      </c>
      <c r="E21" s="24">
        <v>1</v>
      </c>
      <c r="F21" s="15" t="s">
        <v>98</v>
      </c>
      <c r="G21" s="18"/>
      <c r="H21" s="16" t="s">
        <v>99</v>
      </c>
      <c r="I21" s="15" t="s">
        <v>57</v>
      </c>
      <c r="J21" s="15" t="s">
        <v>82</v>
      </c>
      <c r="K21" s="15" t="s">
        <v>97</v>
      </c>
      <c r="L21" s="14" t="s">
        <v>45</v>
      </c>
      <c r="M21" s="23"/>
      <c r="N21" s="23"/>
      <c r="O21" s="23"/>
    </row>
    <row r="22" spans="1:15" ht="30.75" hidden="1" outlineLevel="1">
      <c r="A22" s="28">
        <v>21</v>
      </c>
      <c r="B22" s="11">
        <v>0.80694444444444446</v>
      </c>
      <c r="C22" s="11">
        <v>0.68194444444444446</v>
      </c>
      <c r="D22" s="2" t="s">
        <v>26</v>
      </c>
      <c r="E22" s="24">
        <v>1</v>
      </c>
      <c r="F22" s="15" t="s">
        <v>100</v>
      </c>
      <c r="G22" s="16" t="s">
        <v>101</v>
      </c>
      <c r="H22" s="16" t="s">
        <v>102</v>
      </c>
      <c r="I22" s="15" t="s">
        <v>82</v>
      </c>
      <c r="J22" s="15" t="s">
        <v>103</v>
      </c>
      <c r="K22" s="15" t="s">
        <v>104</v>
      </c>
      <c r="L22" s="14" t="s">
        <v>45</v>
      </c>
      <c r="M22" s="15">
        <v>20</v>
      </c>
      <c r="N22" s="23"/>
      <c r="O22" s="23"/>
    </row>
    <row r="23" spans="1:15" ht="15" hidden="1" outlineLevel="1">
      <c r="A23" s="28">
        <v>22</v>
      </c>
      <c r="B23" s="11">
        <v>0.5805555555555556</v>
      </c>
      <c r="C23" s="11">
        <v>0.60069444444444442</v>
      </c>
      <c r="D23" s="2" t="s">
        <v>26</v>
      </c>
      <c r="E23" s="24">
        <v>1</v>
      </c>
      <c r="F23" s="15" t="s">
        <v>105</v>
      </c>
      <c r="G23" s="18"/>
      <c r="H23" s="16" t="s">
        <v>106</v>
      </c>
      <c r="I23" s="15" t="s">
        <v>28</v>
      </c>
      <c r="J23" s="15" t="s">
        <v>107</v>
      </c>
      <c r="K23" s="15" t="s">
        <v>97</v>
      </c>
      <c r="L23" s="15" t="s">
        <v>79</v>
      </c>
      <c r="M23" s="23"/>
      <c r="N23" s="23"/>
      <c r="O23" s="23"/>
    </row>
    <row r="24" spans="1:15" ht="15" hidden="1" outlineLevel="1">
      <c r="A24" s="28">
        <v>23</v>
      </c>
      <c r="B24" s="11">
        <v>0.58333333333333337</v>
      </c>
      <c r="C24" s="11">
        <v>0.59305555555555556</v>
      </c>
      <c r="D24" s="25" t="s">
        <v>26</v>
      </c>
      <c r="E24" s="24">
        <v>1</v>
      </c>
      <c r="F24" s="15" t="s">
        <v>108</v>
      </c>
      <c r="G24" s="18"/>
      <c r="H24" s="16" t="s">
        <v>109</v>
      </c>
      <c r="I24" s="15" t="s">
        <v>107</v>
      </c>
      <c r="J24" s="15" t="s">
        <v>110</v>
      </c>
      <c r="K24" s="15" t="s">
        <v>97</v>
      </c>
      <c r="L24" s="15" t="s">
        <v>79</v>
      </c>
      <c r="M24" s="15">
        <v>22</v>
      </c>
      <c r="N24" s="23"/>
      <c r="O24" s="23"/>
    </row>
    <row r="25" spans="1:15" ht="41.25" hidden="1" outlineLevel="1">
      <c r="A25" s="28">
        <v>24</v>
      </c>
      <c r="B25" s="11">
        <v>0.33333333333333331</v>
      </c>
      <c r="C25" s="11">
        <v>0.4375</v>
      </c>
      <c r="D25" s="2" t="s">
        <v>26</v>
      </c>
      <c r="E25" s="24">
        <v>1</v>
      </c>
      <c r="F25" s="15" t="s">
        <v>111</v>
      </c>
      <c r="G25" s="44" t="s">
        <v>112</v>
      </c>
      <c r="H25" s="16" t="s">
        <v>113</v>
      </c>
      <c r="I25" s="15" t="s">
        <v>110</v>
      </c>
      <c r="J25" s="15" t="s">
        <v>114</v>
      </c>
      <c r="K25" s="15" t="s">
        <v>37</v>
      </c>
      <c r="L25" s="15" t="s">
        <v>79</v>
      </c>
      <c r="M25" s="15" t="s">
        <v>115</v>
      </c>
      <c r="N25" s="23" t="s">
        <v>116</v>
      </c>
      <c r="O25" s="23"/>
    </row>
    <row r="26" spans="1:15" ht="15" hidden="1" outlineLevel="1">
      <c r="A26" s="28">
        <v>25</v>
      </c>
      <c r="B26" s="11">
        <v>0.625</v>
      </c>
      <c r="C26" s="11">
        <v>0.73958333333333337</v>
      </c>
      <c r="D26" s="2" t="s">
        <v>26</v>
      </c>
      <c r="E26" s="24">
        <v>1</v>
      </c>
      <c r="F26" s="15" t="s">
        <v>117</v>
      </c>
      <c r="G26" s="18"/>
      <c r="H26" s="16" t="s">
        <v>118</v>
      </c>
      <c r="I26" s="15" t="s">
        <v>114</v>
      </c>
      <c r="J26" s="15" t="s">
        <v>119</v>
      </c>
      <c r="K26" s="15" t="s">
        <v>58</v>
      </c>
      <c r="L26" s="15" t="s">
        <v>79</v>
      </c>
      <c r="M26" s="15"/>
      <c r="N26" s="23"/>
      <c r="O26" s="23"/>
    </row>
    <row r="27" spans="1:15" ht="15" hidden="1" outlineLevel="1">
      <c r="A27" s="28">
        <v>26</v>
      </c>
      <c r="B27" s="11">
        <v>0.58333333333333337</v>
      </c>
      <c r="C27" s="11">
        <v>0.60416666666666663</v>
      </c>
      <c r="D27" s="2" t="s">
        <v>26</v>
      </c>
      <c r="E27" s="24">
        <v>1</v>
      </c>
      <c r="F27" s="15" t="s">
        <v>120</v>
      </c>
      <c r="G27" s="16" t="s">
        <v>121</v>
      </c>
      <c r="H27" s="16" t="s">
        <v>122</v>
      </c>
      <c r="I27" s="15" t="s">
        <v>119</v>
      </c>
      <c r="J27" s="15" t="s">
        <v>123</v>
      </c>
      <c r="K27" s="15" t="s">
        <v>97</v>
      </c>
      <c r="L27" s="15" t="s">
        <v>79</v>
      </c>
      <c r="M27" s="15">
        <v>11</v>
      </c>
      <c r="N27" s="23"/>
      <c r="O27" s="23"/>
    </row>
    <row r="28" spans="1:15" ht="15" hidden="1" outlineLevel="1">
      <c r="A28" s="28">
        <v>27</v>
      </c>
      <c r="B28" s="11">
        <v>0.60763888888888895</v>
      </c>
      <c r="C28" s="11">
        <v>0.62152777777777779</v>
      </c>
      <c r="D28" s="2" t="s">
        <v>26</v>
      </c>
      <c r="E28" s="24">
        <v>1</v>
      </c>
      <c r="F28" s="15" t="s">
        <v>124</v>
      </c>
      <c r="G28" s="16" t="s">
        <v>84</v>
      </c>
      <c r="H28" s="16" t="s">
        <v>125</v>
      </c>
      <c r="I28" s="15" t="s">
        <v>123</v>
      </c>
      <c r="J28" s="15" t="s">
        <v>126</v>
      </c>
      <c r="K28" s="15" t="s">
        <v>127</v>
      </c>
      <c r="L28" s="15" t="s">
        <v>79</v>
      </c>
      <c r="M28" s="15"/>
      <c r="N28" s="23"/>
      <c r="O28" s="23"/>
    </row>
    <row r="29" spans="1:15" ht="15" hidden="1" outlineLevel="1">
      <c r="A29" s="28">
        <v>28</v>
      </c>
      <c r="B29" s="11">
        <v>0.74305555555555547</v>
      </c>
      <c r="C29" s="11">
        <v>0.79166666666666663</v>
      </c>
      <c r="D29" s="2" t="s">
        <v>26</v>
      </c>
      <c r="E29" s="24">
        <v>1</v>
      </c>
      <c r="F29" s="15" t="s">
        <v>128</v>
      </c>
      <c r="G29" s="18"/>
      <c r="H29" s="16" t="s">
        <v>129</v>
      </c>
      <c r="I29" s="15" t="s">
        <v>126</v>
      </c>
      <c r="J29" s="15" t="s">
        <v>130</v>
      </c>
      <c r="K29" s="15" t="s">
        <v>97</v>
      </c>
      <c r="L29" s="15" t="s">
        <v>79</v>
      </c>
      <c r="M29" s="15">
        <v>25</v>
      </c>
      <c r="N29" s="23"/>
      <c r="O29" s="23"/>
    </row>
    <row r="30" spans="1:15" ht="15" hidden="1" outlineLevel="1">
      <c r="A30" s="28">
        <v>29</v>
      </c>
      <c r="B30" s="11">
        <v>0.80208333333333337</v>
      </c>
      <c r="C30" s="11">
        <v>0.91319444444444453</v>
      </c>
      <c r="D30" s="2" t="s">
        <v>26</v>
      </c>
      <c r="E30" s="24">
        <v>1</v>
      </c>
      <c r="F30" s="15" t="s">
        <v>131</v>
      </c>
      <c r="G30" s="18"/>
      <c r="H30" s="16" t="s">
        <v>132</v>
      </c>
      <c r="I30" s="15" t="s">
        <v>130</v>
      </c>
      <c r="J30" s="15" t="s">
        <v>133</v>
      </c>
      <c r="K30" s="15" t="s">
        <v>58</v>
      </c>
      <c r="L30" s="15" t="s">
        <v>79</v>
      </c>
      <c r="M30" s="15">
        <v>25</v>
      </c>
      <c r="N30" s="23"/>
      <c r="O30" s="23"/>
    </row>
    <row r="31" spans="1:15" ht="15" hidden="1" outlineLevel="1">
      <c r="A31" s="28">
        <v>30</v>
      </c>
      <c r="B31" s="11">
        <v>0.91319444444444453</v>
      </c>
      <c r="C31" s="11">
        <v>0.92013888888888884</v>
      </c>
      <c r="D31" s="2" t="s">
        <v>26</v>
      </c>
      <c r="E31" s="24">
        <v>1</v>
      </c>
      <c r="F31" s="15" t="s">
        <v>134</v>
      </c>
      <c r="G31" s="16" t="s">
        <v>84</v>
      </c>
      <c r="H31" s="16" t="s">
        <v>135</v>
      </c>
      <c r="I31" s="19" t="s">
        <v>133</v>
      </c>
      <c r="J31" s="15" t="s">
        <v>136</v>
      </c>
      <c r="K31" s="15" t="s">
        <v>127</v>
      </c>
      <c r="L31" s="15" t="s">
        <v>79</v>
      </c>
      <c r="M31" s="15">
        <v>29</v>
      </c>
      <c r="N31" s="23"/>
      <c r="O31" s="23"/>
    </row>
    <row r="32" spans="1:15" ht="24.75" hidden="1" outlineLevel="1">
      <c r="A32" s="28">
        <v>31</v>
      </c>
      <c r="B32" s="11">
        <v>0.5805555555555556</v>
      </c>
      <c r="C32" s="11">
        <v>0.63541666666666663</v>
      </c>
      <c r="D32" s="2" t="s">
        <v>26</v>
      </c>
      <c r="E32" s="24">
        <v>1</v>
      </c>
      <c r="F32" s="19" t="s">
        <v>137</v>
      </c>
      <c r="G32" s="38" t="s">
        <v>138</v>
      </c>
      <c r="H32" s="17" t="s">
        <v>139</v>
      </c>
      <c r="I32" s="19" t="s">
        <v>136</v>
      </c>
      <c r="J32" s="15" t="s">
        <v>140</v>
      </c>
      <c r="K32" s="15" t="s">
        <v>97</v>
      </c>
      <c r="L32" s="15" t="s">
        <v>79</v>
      </c>
      <c r="M32" s="15">
        <v>25</v>
      </c>
      <c r="N32" s="23"/>
      <c r="O32" s="23"/>
    </row>
    <row r="33" spans="1:15" ht="41.25" hidden="1" outlineLevel="1">
      <c r="A33" s="28">
        <v>32</v>
      </c>
      <c r="B33" s="11">
        <v>0.64583333333333337</v>
      </c>
      <c r="C33" s="11">
        <v>0.6875</v>
      </c>
      <c r="D33" s="2" t="s">
        <v>26</v>
      </c>
      <c r="E33" s="24">
        <v>1</v>
      </c>
      <c r="F33" s="19" t="s">
        <v>141</v>
      </c>
      <c r="G33" s="16" t="s">
        <v>142</v>
      </c>
      <c r="H33" s="17" t="s">
        <v>143</v>
      </c>
      <c r="I33" s="19" t="s">
        <v>140</v>
      </c>
      <c r="J33" s="15" t="s">
        <v>144</v>
      </c>
      <c r="K33" s="15" t="s">
        <v>127</v>
      </c>
      <c r="L33" s="15" t="s">
        <v>79</v>
      </c>
      <c r="M33" s="19">
        <v>25</v>
      </c>
      <c r="N33" s="30"/>
      <c r="O33" s="23"/>
    </row>
    <row r="34" spans="1:15" ht="15" hidden="1" outlineLevel="1">
      <c r="A34" s="28">
        <v>33</v>
      </c>
      <c r="B34" s="11">
        <v>0.94791666666666663</v>
      </c>
      <c r="C34" s="11">
        <v>0.98611111111111116</v>
      </c>
      <c r="D34" s="25" t="s">
        <v>26</v>
      </c>
      <c r="E34" s="24">
        <v>1</v>
      </c>
      <c r="F34" s="15" t="s">
        <v>145</v>
      </c>
      <c r="G34" s="18"/>
      <c r="H34" s="16" t="s">
        <v>146</v>
      </c>
      <c r="I34" s="19" t="s">
        <v>144</v>
      </c>
      <c r="J34" s="15" t="s">
        <v>147</v>
      </c>
      <c r="K34" s="15" t="s">
        <v>97</v>
      </c>
      <c r="L34" s="15" t="s">
        <v>79</v>
      </c>
      <c r="M34" s="15">
        <v>25</v>
      </c>
      <c r="N34" s="23"/>
      <c r="O34" s="23"/>
    </row>
    <row r="35" spans="1:15" ht="20.25" hidden="1" outlineLevel="1">
      <c r="A35" s="28">
        <v>34</v>
      </c>
      <c r="B35" s="11">
        <v>0.96875</v>
      </c>
      <c r="C35" s="11">
        <v>0.97222222222222221</v>
      </c>
      <c r="D35" s="2" t="s">
        <v>26</v>
      </c>
      <c r="E35" s="24">
        <v>1</v>
      </c>
      <c r="F35" s="15" t="s">
        <v>148</v>
      </c>
      <c r="G35" s="16" t="s">
        <v>149</v>
      </c>
      <c r="H35" s="16" t="s">
        <v>150</v>
      </c>
      <c r="I35" s="19" t="s">
        <v>147</v>
      </c>
      <c r="J35" s="15" t="s">
        <v>151</v>
      </c>
      <c r="K35" s="15" t="s">
        <v>127</v>
      </c>
      <c r="L35" s="15" t="s">
        <v>79</v>
      </c>
      <c r="M35" s="15">
        <v>29</v>
      </c>
      <c r="N35" s="23"/>
      <c r="O35" s="23"/>
    </row>
    <row r="36" spans="1:15" ht="23.45" hidden="1" customHeight="1" outlineLevel="1">
      <c r="A36" s="28">
        <v>35</v>
      </c>
      <c r="B36" s="11">
        <v>6.9444444444444441E-3</v>
      </c>
      <c r="C36" s="11">
        <v>1.0416666666666666E-2</v>
      </c>
      <c r="D36" s="2" t="s">
        <v>26</v>
      </c>
      <c r="E36" s="24">
        <v>1</v>
      </c>
      <c r="F36" s="15" t="s">
        <v>152</v>
      </c>
      <c r="G36" s="16" t="s">
        <v>84</v>
      </c>
      <c r="H36" s="16" t="s">
        <v>153</v>
      </c>
      <c r="I36" s="19" t="s">
        <v>151</v>
      </c>
      <c r="J36" s="15" t="s">
        <v>154</v>
      </c>
      <c r="K36" s="15" t="s">
        <v>127</v>
      </c>
      <c r="L36" s="15" t="s">
        <v>79</v>
      </c>
      <c r="M36" s="15"/>
      <c r="N36" s="23"/>
      <c r="O36" s="23"/>
    </row>
    <row r="37" spans="1:15" ht="25.5" hidden="1" customHeight="1" outlineLevel="1">
      <c r="A37" s="28">
        <v>36</v>
      </c>
      <c r="B37" s="11">
        <v>1.1805555555555555E-2</v>
      </c>
      <c r="C37" s="11">
        <v>1.5972222222222224E-2</v>
      </c>
      <c r="D37" s="2" t="s">
        <v>26</v>
      </c>
      <c r="E37" s="24">
        <v>1</v>
      </c>
      <c r="F37" s="15" t="s">
        <v>155</v>
      </c>
      <c r="G37" s="39" t="s">
        <v>156</v>
      </c>
      <c r="H37" s="16" t="s">
        <v>157</v>
      </c>
      <c r="I37" s="19" t="s">
        <v>154</v>
      </c>
      <c r="J37" s="15" t="s">
        <v>158</v>
      </c>
      <c r="K37" s="15" t="s">
        <v>127</v>
      </c>
      <c r="L37" s="15" t="s">
        <v>79</v>
      </c>
      <c r="M37" s="15">
        <v>25</v>
      </c>
      <c r="N37" s="23"/>
      <c r="O37" s="23"/>
    </row>
    <row r="38" spans="1:15" ht="18.95" customHeight="1" collapsed="1">
      <c r="A38" s="28">
        <v>37</v>
      </c>
      <c r="D38" s="2" t="s">
        <v>17</v>
      </c>
      <c r="E38" s="22">
        <v>0.9</v>
      </c>
      <c r="F38" s="23"/>
      <c r="G38" s="18"/>
      <c r="H38" s="27" t="s">
        <v>159</v>
      </c>
      <c r="I38" s="21" t="s">
        <v>23</v>
      </c>
      <c r="J38" s="51" t="s">
        <v>160</v>
      </c>
      <c r="K38" s="21" t="s">
        <v>161</v>
      </c>
      <c r="L38" s="23"/>
      <c r="M38" s="23"/>
      <c r="N38" s="23"/>
      <c r="O38" s="23"/>
    </row>
    <row r="39" spans="1:15" ht="32.1" hidden="1" customHeight="1" outlineLevel="1">
      <c r="A39" s="28">
        <v>38</v>
      </c>
      <c r="B39" s="12" t="s">
        <v>162</v>
      </c>
      <c r="C39" s="12" t="s">
        <v>162</v>
      </c>
      <c r="D39" s="2" t="s">
        <v>26</v>
      </c>
      <c r="E39" s="24">
        <v>1</v>
      </c>
      <c r="F39" s="33" t="s">
        <v>163</v>
      </c>
      <c r="G39" s="34" t="s">
        <v>164</v>
      </c>
      <c r="H39" s="34" t="s">
        <v>165</v>
      </c>
      <c r="I39" s="34" t="s">
        <v>23</v>
      </c>
      <c r="J39" s="34" t="s">
        <v>166</v>
      </c>
      <c r="K39" s="34" t="s">
        <v>64</v>
      </c>
      <c r="L39" s="34" t="s">
        <v>167</v>
      </c>
      <c r="M39" s="34" t="s">
        <v>168</v>
      </c>
      <c r="N39" s="23"/>
      <c r="O39" s="23"/>
    </row>
    <row r="40" spans="1:15" ht="41.25" hidden="1" outlineLevel="1">
      <c r="A40" s="28">
        <v>39</v>
      </c>
      <c r="B40" s="11">
        <v>0.58333333333333337</v>
      </c>
      <c r="C40" s="11">
        <v>0.625</v>
      </c>
      <c r="D40" s="25" t="s">
        <v>26</v>
      </c>
      <c r="E40" s="24">
        <v>1</v>
      </c>
      <c r="F40" s="35" t="s">
        <v>169</v>
      </c>
      <c r="G40" s="43" t="s">
        <v>170</v>
      </c>
      <c r="H40" s="7" t="s">
        <v>171</v>
      </c>
      <c r="I40" s="7" t="s">
        <v>172</v>
      </c>
      <c r="J40" s="7" t="s">
        <v>173</v>
      </c>
      <c r="K40" s="7" t="s">
        <v>97</v>
      </c>
      <c r="L40" s="7" t="s">
        <v>38</v>
      </c>
      <c r="M40" s="7" t="s">
        <v>168</v>
      </c>
      <c r="N40" s="23"/>
      <c r="O40" s="23"/>
    </row>
    <row r="41" spans="1:15" ht="33.950000000000003" hidden="1" customHeight="1" outlineLevel="1">
      <c r="A41" s="28">
        <v>40</v>
      </c>
      <c r="B41" s="11">
        <v>0.57986111111111105</v>
      </c>
      <c r="C41" s="11">
        <v>0.59027777777777779</v>
      </c>
      <c r="D41" s="2" t="s">
        <v>26</v>
      </c>
      <c r="E41" s="24">
        <v>1</v>
      </c>
      <c r="F41" s="35" t="s">
        <v>174</v>
      </c>
      <c r="G41" s="7" t="s">
        <v>175</v>
      </c>
      <c r="H41" s="7" t="s">
        <v>176</v>
      </c>
      <c r="I41" s="7" t="s">
        <v>177</v>
      </c>
      <c r="J41" s="7" t="s">
        <v>178</v>
      </c>
      <c r="K41" s="7" t="s">
        <v>37</v>
      </c>
      <c r="L41" s="7" t="s">
        <v>79</v>
      </c>
      <c r="M41" s="7" t="s">
        <v>179</v>
      </c>
      <c r="N41" s="23"/>
      <c r="O41" s="23"/>
    </row>
    <row r="42" spans="1:15" ht="29.25" hidden="1" customHeight="1" outlineLevel="1">
      <c r="A42" s="28">
        <v>41</v>
      </c>
      <c r="B42" s="11">
        <v>0.59722222222222221</v>
      </c>
      <c r="C42" s="11">
        <v>0.62152777777777779</v>
      </c>
      <c r="D42" s="2" t="s">
        <v>26</v>
      </c>
      <c r="E42" s="24">
        <v>1</v>
      </c>
      <c r="F42" s="35" t="s">
        <v>180</v>
      </c>
      <c r="G42" s="7" t="s">
        <v>168</v>
      </c>
      <c r="H42" s="7" t="s">
        <v>181</v>
      </c>
      <c r="I42" s="7" t="s">
        <v>178</v>
      </c>
      <c r="J42" s="7" t="s">
        <v>182</v>
      </c>
      <c r="K42" s="7" t="s">
        <v>37</v>
      </c>
      <c r="L42" s="7" t="s">
        <v>79</v>
      </c>
      <c r="M42" s="7">
        <v>40</v>
      </c>
      <c r="N42" s="23"/>
      <c r="O42" s="23"/>
    </row>
    <row r="43" spans="1:15" ht="21.95" hidden="1" customHeight="1" outlineLevel="1">
      <c r="A43" s="28">
        <v>42</v>
      </c>
      <c r="B43" s="11">
        <v>0.62152777777777779</v>
      </c>
      <c r="C43" s="11">
        <v>0.63888888888888895</v>
      </c>
      <c r="D43" s="2" t="s">
        <v>26</v>
      </c>
      <c r="E43" s="24">
        <v>1</v>
      </c>
      <c r="F43" s="35" t="s">
        <v>183</v>
      </c>
      <c r="G43" s="7" t="s">
        <v>168</v>
      </c>
      <c r="H43" s="7" t="s">
        <v>184</v>
      </c>
      <c r="I43" s="7" t="s">
        <v>182</v>
      </c>
      <c r="J43" s="7" t="s">
        <v>185</v>
      </c>
      <c r="K43" s="7" t="s">
        <v>37</v>
      </c>
      <c r="L43" s="7" t="s">
        <v>79</v>
      </c>
      <c r="M43" s="7">
        <v>41</v>
      </c>
      <c r="N43" s="23"/>
      <c r="O43" s="23"/>
    </row>
    <row r="44" spans="1:15" ht="18.600000000000001" hidden="1" customHeight="1" outlineLevel="1">
      <c r="A44" s="28">
        <v>43</v>
      </c>
      <c r="B44" s="11">
        <v>0.63888888888888895</v>
      </c>
      <c r="C44" s="11">
        <v>0.64930555555555558</v>
      </c>
      <c r="D44" s="2" t="s">
        <v>26</v>
      </c>
      <c r="E44" s="24">
        <v>1</v>
      </c>
      <c r="F44" s="35" t="s">
        <v>186</v>
      </c>
      <c r="G44" s="7" t="s">
        <v>168</v>
      </c>
      <c r="H44" s="7" t="s">
        <v>187</v>
      </c>
      <c r="I44" s="7" t="s">
        <v>185</v>
      </c>
      <c r="J44" s="7" t="s">
        <v>172</v>
      </c>
      <c r="K44" s="7" t="s">
        <v>97</v>
      </c>
      <c r="L44" s="7" t="s">
        <v>79</v>
      </c>
      <c r="M44" s="7" t="s">
        <v>188</v>
      </c>
      <c r="N44" s="23"/>
      <c r="O44" s="23"/>
    </row>
    <row r="45" spans="1:15" ht="20.25" hidden="1" outlineLevel="1">
      <c r="A45" s="28">
        <v>44</v>
      </c>
      <c r="B45" s="11">
        <v>0.66666666666666663</v>
      </c>
      <c r="C45" s="11">
        <v>0.67847222222222225</v>
      </c>
      <c r="D45" s="2" t="s">
        <v>26</v>
      </c>
      <c r="E45" s="24">
        <v>1</v>
      </c>
      <c r="F45" s="35" t="s">
        <v>189</v>
      </c>
      <c r="G45" s="7" t="s">
        <v>190</v>
      </c>
      <c r="H45" s="7" t="s">
        <v>191</v>
      </c>
      <c r="I45" s="7" t="s">
        <v>182</v>
      </c>
      <c r="J45" s="7" t="s">
        <v>192</v>
      </c>
      <c r="K45" s="7" t="s">
        <v>193</v>
      </c>
      <c r="L45" s="7" t="s">
        <v>194</v>
      </c>
      <c r="M45" s="7">
        <v>22</v>
      </c>
      <c r="N45" s="23"/>
      <c r="O45" s="23"/>
    </row>
    <row r="46" spans="1:15" ht="30.75" hidden="1" customHeight="1" outlineLevel="1">
      <c r="A46" s="28">
        <v>45</v>
      </c>
      <c r="B46" s="11">
        <v>0.68055555555555547</v>
      </c>
      <c r="C46" s="11">
        <v>0.69097222222222221</v>
      </c>
      <c r="D46" s="2" t="s">
        <v>26</v>
      </c>
      <c r="E46" s="24">
        <v>1</v>
      </c>
      <c r="F46" s="35" t="s">
        <v>195</v>
      </c>
      <c r="G46" s="7" t="s">
        <v>168</v>
      </c>
      <c r="H46" s="7" t="s">
        <v>196</v>
      </c>
      <c r="I46" s="7" t="s">
        <v>192</v>
      </c>
      <c r="J46" s="7" t="s">
        <v>185</v>
      </c>
      <c r="K46" s="7" t="s">
        <v>193</v>
      </c>
      <c r="L46" s="7" t="s">
        <v>194</v>
      </c>
      <c r="M46" s="7">
        <v>45</v>
      </c>
      <c r="N46" s="23"/>
      <c r="O46" s="23"/>
    </row>
    <row r="47" spans="1:15" ht="45.95" hidden="1" customHeight="1" outlineLevel="1">
      <c r="A47" s="28">
        <v>57</v>
      </c>
      <c r="B47" s="11">
        <v>0.625</v>
      </c>
      <c r="D47" s="2" t="s">
        <v>26</v>
      </c>
      <c r="E47" s="24">
        <v>1</v>
      </c>
      <c r="F47" s="42" t="s">
        <v>197</v>
      </c>
      <c r="G47" s="37" t="s">
        <v>198</v>
      </c>
      <c r="H47" s="41" t="s">
        <v>199</v>
      </c>
      <c r="I47" s="41" t="s">
        <v>200</v>
      </c>
      <c r="J47" s="41" t="s">
        <v>201</v>
      </c>
      <c r="K47" s="41" t="s">
        <v>37</v>
      </c>
      <c r="L47" s="41" t="s">
        <v>51</v>
      </c>
      <c r="M47" s="41">
        <v>36</v>
      </c>
      <c r="N47" s="23"/>
      <c r="O47" s="23"/>
    </row>
    <row r="48" spans="1:15" ht="20.25" hidden="1" outlineLevel="1">
      <c r="A48" s="28">
        <v>51</v>
      </c>
      <c r="B48" s="11">
        <v>0.68402777777777779</v>
      </c>
      <c r="C48" s="11">
        <v>0.74652777777777779</v>
      </c>
      <c r="D48" s="2" t="s">
        <v>26</v>
      </c>
      <c r="E48" s="24">
        <v>1</v>
      </c>
      <c r="F48" s="42" t="s">
        <v>202</v>
      </c>
      <c r="G48" s="43" t="s">
        <v>203</v>
      </c>
      <c r="H48" s="41" t="s">
        <v>204</v>
      </c>
      <c r="I48" s="41" t="s">
        <v>205</v>
      </c>
      <c r="J48" s="41" t="s">
        <v>206</v>
      </c>
      <c r="K48" s="41" t="s">
        <v>193</v>
      </c>
      <c r="L48" s="41" t="s">
        <v>79</v>
      </c>
      <c r="M48" s="41">
        <v>38</v>
      </c>
      <c r="N48" s="23"/>
      <c r="O48" s="23"/>
    </row>
    <row r="49" spans="1:17" ht="43.5" hidden="1" customHeight="1" outlineLevel="1">
      <c r="A49" s="28">
        <v>52</v>
      </c>
      <c r="B49" s="12" t="s">
        <v>162</v>
      </c>
      <c r="C49" s="12" t="s">
        <v>162</v>
      </c>
      <c r="D49" s="2" t="s">
        <v>26</v>
      </c>
      <c r="E49" s="24">
        <v>0.9</v>
      </c>
      <c r="F49" s="42" t="s">
        <v>207</v>
      </c>
      <c r="G49" s="37" t="s">
        <v>208</v>
      </c>
      <c r="H49" s="41" t="s">
        <v>209</v>
      </c>
      <c r="I49" s="41" t="s">
        <v>210</v>
      </c>
      <c r="J49" s="41" t="s">
        <v>211</v>
      </c>
      <c r="K49" s="41" t="s">
        <v>97</v>
      </c>
      <c r="L49" s="41" t="s">
        <v>79</v>
      </c>
      <c r="M49" s="41" t="s">
        <v>168</v>
      </c>
      <c r="N49" s="23"/>
      <c r="O49" s="23"/>
    </row>
    <row r="50" spans="1:17" ht="20.25" hidden="1" outlineLevel="1">
      <c r="A50" s="28"/>
      <c r="B50" s="11">
        <v>0.625</v>
      </c>
      <c r="C50" s="11">
        <v>0.6875</v>
      </c>
      <c r="D50" s="2" t="s">
        <v>26</v>
      </c>
      <c r="E50" s="24">
        <v>1</v>
      </c>
      <c r="F50" s="42" t="s">
        <v>212</v>
      </c>
      <c r="G50" s="41" t="s">
        <v>213</v>
      </c>
      <c r="H50" s="41" t="s">
        <v>214</v>
      </c>
      <c r="I50" s="41" t="s">
        <v>211</v>
      </c>
      <c r="J50" s="41" t="s">
        <v>215</v>
      </c>
      <c r="K50" s="41" t="s">
        <v>64</v>
      </c>
      <c r="L50" s="41" t="s">
        <v>79</v>
      </c>
      <c r="M50" s="41"/>
      <c r="N50" s="23"/>
      <c r="O50" s="23"/>
    </row>
    <row r="51" spans="1:17" ht="24" customHeight="1" outlineLevel="1">
      <c r="A51" s="28">
        <v>46</v>
      </c>
      <c r="D51" s="2" t="s">
        <v>16</v>
      </c>
      <c r="E51" s="24">
        <v>0</v>
      </c>
      <c r="F51" s="42" t="s">
        <v>216</v>
      </c>
      <c r="G51" s="41" t="s">
        <v>217</v>
      </c>
      <c r="H51" s="41" t="s">
        <v>218</v>
      </c>
      <c r="I51" s="48" t="s">
        <v>219</v>
      </c>
      <c r="J51" s="49" t="s">
        <v>220</v>
      </c>
      <c r="K51" s="34" t="s">
        <v>58</v>
      </c>
      <c r="L51" s="41" t="s">
        <v>221</v>
      </c>
      <c r="M51" s="41" t="s">
        <v>168</v>
      </c>
      <c r="N51" s="23"/>
      <c r="O51" s="23"/>
    </row>
    <row r="52" spans="1:17" ht="43.5" customHeight="1" outlineLevel="1">
      <c r="A52" s="28">
        <v>47</v>
      </c>
      <c r="D52" s="2" t="s">
        <v>16</v>
      </c>
      <c r="E52" s="24">
        <v>0</v>
      </c>
      <c r="F52" s="42" t="s">
        <v>222</v>
      </c>
      <c r="G52" s="41" t="s">
        <v>223</v>
      </c>
      <c r="H52" s="41" t="s">
        <v>224</v>
      </c>
      <c r="I52" s="50" t="s">
        <v>220</v>
      </c>
      <c r="J52" s="43" t="s">
        <v>225</v>
      </c>
      <c r="K52" s="7" t="s">
        <v>58</v>
      </c>
      <c r="L52" s="41" t="s">
        <v>38</v>
      </c>
      <c r="M52" s="41">
        <v>47</v>
      </c>
      <c r="N52" s="23"/>
      <c r="O52" s="23"/>
    </row>
    <row r="53" spans="1:17" ht="20.25" outlineLevel="1">
      <c r="A53" s="28">
        <v>48</v>
      </c>
      <c r="D53" s="2" t="s">
        <v>16</v>
      </c>
      <c r="E53" s="24">
        <v>0</v>
      </c>
      <c r="F53" s="42" t="s">
        <v>226</v>
      </c>
      <c r="G53" s="41" t="s">
        <v>227</v>
      </c>
      <c r="H53" s="41" t="s">
        <v>228</v>
      </c>
      <c r="I53" s="50" t="s">
        <v>220</v>
      </c>
      <c r="J53" s="43" t="s">
        <v>229</v>
      </c>
      <c r="K53" s="7" t="s">
        <v>97</v>
      </c>
      <c r="L53" s="41" t="s">
        <v>221</v>
      </c>
      <c r="M53" s="41">
        <v>48</v>
      </c>
      <c r="N53" s="23"/>
      <c r="O53" s="23"/>
    </row>
    <row r="54" spans="1:17" ht="24.95" customHeight="1" outlineLevel="1">
      <c r="A54" s="28">
        <v>49</v>
      </c>
      <c r="D54" s="2" t="s">
        <v>16</v>
      </c>
      <c r="E54" s="24">
        <v>0</v>
      </c>
      <c r="F54" s="42" t="s">
        <v>230</v>
      </c>
      <c r="G54" s="41" t="s">
        <v>227</v>
      </c>
      <c r="H54" s="41" t="s">
        <v>231</v>
      </c>
      <c r="I54" s="50" t="s">
        <v>225</v>
      </c>
      <c r="J54" s="43" t="s">
        <v>232</v>
      </c>
      <c r="K54" s="7" t="s">
        <v>58</v>
      </c>
      <c r="L54" s="41" t="s">
        <v>38</v>
      </c>
      <c r="M54" s="41">
        <v>49</v>
      </c>
      <c r="N54" s="23"/>
      <c r="O54" s="23"/>
      <c r="P54" s="4" t="s">
        <v>168</v>
      </c>
      <c r="Q54" s="4" t="s">
        <v>168</v>
      </c>
    </row>
    <row r="55" spans="1:17" ht="30.75" hidden="1" outlineLevel="1">
      <c r="A55" s="28">
        <v>50</v>
      </c>
      <c r="B55" s="12" t="s">
        <v>162</v>
      </c>
      <c r="C55" s="12" t="s">
        <v>162</v>
      </c>
      <c r="D55" s="2" t="s">
        <v>26</v>
      </c>
      <c r="E55" s="24">
        <v>1</v>
      </c>
      <c r="F55" s="42" t="s">
        <v>233</v>
      </c>
      <c r="G55" s="41" t="s">
        <v>234</v>
      </c>
      <c r="H55" s="41" t="s">
        <v>235</v>
      </c>
      <c r="I55" s="50" t="s">
        <v>229</v>
      </c>
      <c r="J55" s="43" t="s">
        <v>225</v>
      </c>
      <c r="K55" s="7" t="s">
        <v>97</v>
      </c>
      <c r="L55" s="41" t="s">
        <v>221</v>
      </c>
      <c r="M55" s="41">
        <v>49</v>
      </c>
      <c r="N55" s="23"/>
      <c r="O55" s="23"/>
    </row>
    <row r="56" spans="1:17" ht="41.25" hidden="1" customHeight="1" outlineLevel="1">
      <c r="A56" s="28">
        <v>53</v>
      </c>
      <c r="C56" s="12" t="s">
        <v>236</v>
      </c>
      <c r="D56" s="2" t="s">
        <v>26</v>
      </c>
      <c r="E56" s="24">
        <v>1</v>
      </c>
      <c r="F56" s="42" t="s">
        <v>237</v>
      </c>
      <c r="G56" s="40" t="s">
        <v>238</v>
      </c>
      <c r="H56" s="41" t="s">
        <v>239</v>
      </c>
      <c r="I56" s="41" t="s">
        <v>240</v>
      </c>
      <c r="J56" s="41" t="s">
        <v>241</v>
      </c>
      <c r="K56" s="41" t="s">
        <v>37</v>
      </c>
      <c r="L56" s="41" t="s">
        <v>79</v>
      </c>
      <c r="M56" s="41" t="s">
        <v>168</v>
      </c>
      <c r="N56" s="23"/>
      <c r="O56" s="23"/>
    </row>
    <row r="57" spans="1:17" ht="20.25" hidden="1" outlineLevel="1">
      <c r="A57" s="28">
        <v>54</v>
      </c>
      <c r="C57" s="12" t="s">
        <v>236</v>
      </c>
      <c r="D57" s="2" t="s">
        <v>26</v>
      </c>
      <c r="E57" s="24">
        <v>1</v>
      </c>
      <c r="F57" s="42" t="s">
        <v>242</v>
      </c>
      <c r="G57" s="41" t="s">
        <v>243</v>
      </c>
      <c r="H57" s="41" t="s">
        <v>244</v>
      </c>
      <c r="I57" s="41" t="s">
        <v>241</v>
      </c>
      <c r="J57" s="41" t="s">
        <v>245</v>
      </c>
      <c r="K57" s="41" t="s">
        <v>37</v>
      </c>
      <c r="L57" s="41" t="s">
        <v>79</v>
      </c>
      <c r="M57" s="41">
        <v>54</v>
      </c>
      <c r="N57" s="23"/>
      <c r="O57" s="23"/>
    </row>
    <row r="58" spans="1:17" ht="15" hidden="1" outlineLevel="1">
      <c r="A58" s="28">
        <v>55</v>
      </c>
      <c r="C58" s="12" t="s">
        <v>246</v>
      </c>
      <c r="D58" s="2" t="s">
        <v>26</v>
      </c>
      <c r="E58" s="24">
        <v>1</v>
      </c>
      <c r="F58" s="42" t="s">
        <v>247</v>
      </c>
      <c r="G58" s="41" t="s">
        <v>248</v>
      </c>
      <c r="H58" s="41" t="s">
        <v>249</v>
      </c>
      <c r="I58" s="41" t="s">
        <v>245</v>
      </c>
      <c r="J58" s="41" t="s">
        <v>250</v>
      </c>
      <c r="K58" s="41" t="s">
        <v>37</v>
      </c>
      <c r="L58" s="41" t="s">
        <v>79</v>
      </c>
      <c r="M58" s="41">
        <v>55</v>
      </c>
      <c r="N58" s="23"/>
      <c r="O58" s="23"/>
    </row>
    <row r="59" spans="1:17" ht="15" outlineLevel="1">
      <c r="A59" s="28">
        <v>56</v>
      </c>
      <c r="D59" s="25" t="s">
        <v>16</v>
      </c>
      <c r="E59" s="24">
        <v>0</v>
      </c>
      <c r="F59" s="42" t="s">
        <v>251</v>
      </c>
      <c r="G59" s="41" t="s">
        <v>168</v>
      </c>
      <c r="H59" s="41" t="s">
        <v>252</v>
      </c>
      <c r="I59" s="41" t="s">
        <v>250</v>
      </c>
      <c r="J59" s="41" t="s">
        <v>160</v>
      </c>
      <c r="K59" s="41" t="s">
        <v>37</v>
      </c>
      <c r="L59" s="41" t="s">
        <v>79</v>
      </c>
      <c r="M59" s="41">
        <v>56</v>
      </c>
      <c r="N59" s="23"/>
      <c r="O59" s="23"/>
    </row>
    <row r="60" spans="1:17" ht="15">
      <c r="A60" s="28">
        <v>58</v>
      </c>
      <c r="D60" s="2" t="s">
        <v>16</v>
      </c>
      <c r="E60" s="22">
        <v>0</v>
      </c>
      <c r="F60" s="23"/>
      <c r="G60" s="18"/>
      <c r="H60" s="27" t="s">
        <v>253</v>
      </c>
      <c r="I60" s="21" t="s">
        <v>254</v>
      </c>
      <c r="J60" s="21" t="s">
        <v>255</v>
      </c>
      <c r="K60" s="21" t="s">
        <v>256</v>
      </c>
      <c r="L60" s="23"/>
      <c r="M60" s="23"/>
      <c r="N60" s="23"/>
      <c r="O60" s="23"/>
    </row>
    <row r="61" spans="1:17" ht="15" outlineLevel="1">
      <c r="A61" s="28">
        <v>59</v>
      </c>
      <c r="D61" s="2" t="s">
        <v>16</v>
      </c>
      <c r="E61" s="24">
        <v>0</v>
      </c>
      <c r="F61" s="15" t="s">
        <v>257</v>
      </c>
      <c r="G61" s="18"/>
      <c r="H61" s="27" t="s">
        <v>258</v>
      </c>
      <c r="I61" s="15" t="s">
        <v>254</v>
      </c>
      <c r="J61" s="15" t="s">
        <v>259</v>
      </c>
      <c r="K61" s="15" t="s">
        <v>260</v>
      </c>
      <c r="L61" s="23"/>
      <c r="M61" s="23"/>
      <c r="N61" s="23"/>
      <c r="O61" s="23"/>
    </row>
    <row r="62" spans="1:17" ht="20.25" outlineLevel="1">
      <c r="A62" s="28">
        <v>60</v>
      </c>
      <c r="D62" s="2" t="s">
        <v>16</v>
      </c>
      <c r="E62" s="24">
        <v>0</v>
      </c>
      <c r="F62" s="15" t="s">
        <v>261</v>
      </c>
      <c r="G62" s="29" t="s">
        <v>262</v>
      </c>
      <c r="H62" s="27" t="s">
        <v>263</v>
      </c>
      <c r="I62" s="15" t="s">
        <v>259</v>
      </c>
      <c r="J62" s="15" t="s">
        <v>264</v>
      </c>
      <c r="K62" s="15" t="s">
        <v>265</v>
      </c>
      <c r="L62" s="23"/>
      <c r="M62" s="15">
        <v>59</v>
      </c>
      <c r="N62" s="23" t="s">
        <v>266</v>
      </c>
      <c r="O62" s="23"/>
    </row>
    <row r="63" spans="1:17" ht="15" outlineLevel="1">
      <c r="A63" s="28">
        <v>61</v>
      </c>
      <c r="B63" s="13"/>
      <c r="C63" s="13"/>
      <c r="D63" s="2" t="s">
        <v>16</v>
      </c>
      <c r="E63" s="24">
        <v>0</v>
      </c>
      <c r="F63" s="15" t="s">
        <v>267</v>
      </c>
      <c r="G63" s="18"/>
      <c r="H63" s="16" t="s">
        <v>268</v>
      </c>
      <c r="I63" s="15" t="s">
        <v>264</v>
      </c>
      <c r="J63" s="15" t="s">
        <v>255</v>
      </c>
      <c r="K63" s="15" t="s">
        <v>269</v>
      </c>
      <c r="L63" s="15" t="s">
        <v>270</v>
      </c>
      <c r="M63" s="15">
        <v>60</v>
      </c>
      <c r="N63" s="23"/>
      <c r="O63" s="23"/>
    </row>
    <row r="64" spans="1:17" ht="20.25" outlineLevel="1">
      <c r="A64" s="28">
        <v>62</v>
      </c>
      <c r="D64" s="2" t="s">
        <v>16</v>
      </c>
      <c r="E64" s="24">
        <v>0</v>
      </c>
      <c r="F64" s="15" t="s">
        <v>271</v>
      </c>
      <c r="G64" s="18"/>
      <c r="H64" s="16" t="s">
        <v>272</v>
      </c>
      <c r="I64" s="15" t="s">
        <v>255</v>
      </c>
      <c r="J64" s="15" t="s">
        <v>255</v>
      </c>
      <c r="K64" s="15" t="s">
        <v>273</v>
      </c>
      <c r="L64" s="15" t="s">
        <v>167</v>
      </c>
      <c r="M64" s="15">
        <v>61</v>
      </c>
      <c r="N64" s="23"/>
      <c r="O64" s="23"/>
    </row>
    <row r="65" spans="1:16" ht="21.6" customHeight="1">
      <c r="A65" s="28">
        <v>64</v>
      </c>
      <c r="B65" s="13"/>
      <c r="C65" s="13"/>
      <c r="D65" s="2" t="s">
        <v>16</v>
      </c>
      <c r="E65" s="52">
        <v>0</v>
      </c>
      <c r="F65" s="34" t="s">
        <v>274</v>
      </c>
      <c r="G65" s="34" t="s">
        <v>168</v>
      </c>
      <c r="H65" s="34" t="s">
        <v>275</v>
      </c>
      <c r="I65" s="34" t="s">
        <v>255</v>
      </c>
      <c r="J65" s="34" t="s">
        <v>276</v>
      </c>
      <c r="K65" s="34" t="s">
        <v>277</v>
      </c>
      <c r="L65" s="34" t="s">
        <v>79</v>
      </c>
      <c r="M65" s="34" t="s">
        <v>168</v>
      </c>
      <c r="N65" s="53" t="s">
        <v>168</v>
      </c>
      <c r="O65" s="53" t="s">
        <v>168</v>
      </c>
    </row>
    <row r="66" spans="1:16" ht="24" customHeight="1" outlineLevel="1">
      <c r="A66" s="28">
        <v>65</v>
      </c>
      <c r="B66" s="13"/>
      <c r="C66" s="13"/>
      <c r="D66" s="2" t="s">
        <v>16</v>
      </c>
      <c r="E66" s="54">
        <v>0</v>
      </c>
      <c r="F66" s="7" t="s">
        <v>168</v>
      </c>
      <c r="G66" s="7" t="s">
        <v>168</v>
      </c>
      <c r="H66" s="9" t="s">
        <v>278</v>
      </c>
      <c r="I66" s="9" t="s">
        <v>255</v>
      </c>
      <c r="J66" s="9" t="s">
        <v>279</v>
      </c>
      <c r="K66" s="9" t="s">
        <v>280</v>
      </c>
      <c r="L66" s="7" t="s">
        <v>168</v>
      </c>
      <c r="M66" s="7" t="s">
        <v>168</v>
      </c>
      <c r="N66" s="7" t="s">
        <v>168</v>
      </c>
      <c r="O66" s="7" t="s">
        <v>168</v>
      </c>
    </row>
    <row r="67" spans="1:16" ht="15" outlineLevel="1">
      <c r="A67" s="28">
        <v>66</v>
      </c>
      <c r="B67" s="13"/>
      <c r="C67" s="13"/>
      <c r="D67" s="2" t="s">
        <v>16</v>
      </c>
      <c r="E67" s="55">
        <v>0</v>
      </c>
      <c r="F67" s="7" t="s">
        <v>281</v>
      </c>
      <c r="G67" s="7" t="s">
        <v>168</v>
      </c>
      <c r="H67" s="7" t="s">
        <v>282</v>
      </c>
      <c r="I67" s="7" t="s">
        <v>255</v>
      </c>
      <c r="J67" s="7" t="s">
        <v>283</v>
      </c>
      <c r="K67" s="7" t="s">
        <v>97</v>
      </c>
      <c r="L67" s="7" t="s">
        <v>194</v>
      </c>
      <c r="M67" s="7" t="s">
        <v>284</v>
      </c>
      <c r="N67" s="7" t="s">
        <v>168</v>
      </c>
      <c r="O67" s="7" t="s">
        <v>168</v>
      </c>
    </row>
    <row r="68" spans="1:16" ht="20.25" outlineLevel="1">
      <c r="A68" s="28">
        <v>67</v>
      </c>
      <c r="B68" s="13"/>
      <c r="C68" s="13"/>
      <c r="D68" s="2" t="s">
        <v>16</v>
      </c>
      <c r="E68" s="55">
        <v>0</v>
      </c>
      <c r="F68" s="7" t="s">
        <v>285</v>
      </c>
      <c r="G68" s="7" t="s">
        <v>286</v>
      </c>
      <c r="H68" s="7" t="s">
        <v>287</v>
      </c>
      <c r="I68" s="7" t="s">
        <v>283</v>
      </c>
      <c r="J68" s="7" t="s">
        <v>288</v>
      </c>
      <c r="K68" s="7" t="s">
        <v>97</v>
      </c>
      <c r="L68" s="7" t="s">
        <v>79</v>
      </c>
      <c r="M68" s="7">
        <v>66</v>
      </c>
      <c r="N68" s="7" t="s">
        <v>168</v>
      </c>
      <c r="O68" s="7" t="s">
        <v>168</v>
      </c>
      <c r="P68" s="28" t="s">
        <v>289</v>
      </c>
    </row>
    <row r="69" spans="1:16" ht="24.75" outlineLevel="1">
      <c r="A69" s="28">
        <v>68</v>
      </c>
      <c r="B69" s="13"/>
      <c r="C69" s="13"/>
      <c r="D69" s="2" t="s">
        <v>16</v>
      </c>
      <c r="E69" s="55">
        <v>0</v>
      </c>
      <c r="F69" s="7" t="s">
        <v>290</v>
      </c>
      <c r="G69" s="7" t="s">
        <v>291</v>
      </c>
      <c r="H69" s="45" t="s">
        <v>292</v>
      </c>
      <c r="I69" s="7" t="s">
        <v>288</v>
      </c>
      <c r="J69" s="7" t="s">
        <v>293</v>
      </c>
      <c r="K69" s="7" t="s">
        <v>294</v>
      </c>
      <c r="L69" s="7" t="s">
        <v>194</v>
      </c>
      <c r="M69" s="7">
        <v>67</v>
      </c>
      <c r="N69" s="7" t="s">
        <v>168</v>
      </c>
      <c r="O69" s="7" t="s">
        <v>168</v>
      </c>
      <c r="P69" s="28" t="s">
        <v>295</v>
      </c>
    </row>
    <row r="70" spans="1:16" ht="15" outlineLevel="1">
      <c r="A70" s="28">
        <v>69</v>
      </c>
      <c r="B70" s="13"/>
      <c r="C70" s="13"/>
      <c r="D70" s="2" t="s">
        <v>16</v>
      </c>
      <c r="E70" s="55">
        <v>0</v>
      </c>
      <c r="F70" s="7" t="s">
        <v>296</v>
      </c>
      <c r="G70" s="7" t="s">
        <v>168</v>
      </c>
      <c r="H70" s="7" t="s">
        <v>297</v>
      </c>
      <c r="I70" s="7" t="s">
        <v>293</v>
      </c>
      <c r="J70" s="7" t="s">
        <v>298</v>
      </c>
      <c r="K70" s="7" t="s">
        <v>127</v>
      </c>
      <c r="L70" s="7" t="s">
        <v>194</v>
      </c>
      <c r="M70" s="7">
        <v>68</v>
      </c>
      <c r="N70" s="7" t="s">
        <v>299</v>
      </c>
      <c r="O70" s="7" t="s">
        <v>300</v>
      </c>
      <c r="P70" s="28" t="s">
        <v>301</v>
      </c>
    </row>
    <row r="71" spans="1:16" ht="20.25" outlineLevel="1">
      <c r="A71" s="28">
        <v>70</v>
      </c>
      <c r="D71" s="2" t="s">
        <v>16</v>
      </c>
      <c r="E71" s="55">
        <v>0</v>
      </c>
      <c r="F71" s="7" t="s">
        <v>302</v>
      </c>
      <c r="G71" s="7" t="s">
        <v>168</v>
      </c>
      <c r="H71" s="7" t="s">
        <v>303</v>
      </c>
      <c r="I71" s="7" t="s">
        <v>298</v>
      </c>
      <c r="J71" s="7" t="s">
        <v>304</v>
      </c>
      <c r="K71" s="7" t="s">
        <v>305</v>
      </c>
      <c r="L71" s="7" t="s">
        <v>194</v>
      </c>
      <c r="M71" s="7">
        <v>69</v>
      </c>
      <c r="N71" s="7" t="s">
        <v>306</v>
      </c>
      <c r="O71" s="7" t="s">
        <v>306</v>
      </c>
      <c r="P71" s="28" t="s">
        <v>307</v>
      </c>
    </row>
    <row r="72" spans="1:16" ht="15" outlineLevel="1">
      <c r="A72" s="28">
        <v>71</v>
      </c>
      <c r="B72" s="13"/>
      <c r="C72" s="13"/>
      <c r="D72" s="2" t="s">
        <v>16</v>
      </c>
      <c r="E72" s="55">
        <v>0</v>
      </c>
      <c r="F72" s="7" t="s">
        <v>308</v>
      </c>
      <c r="G72" s="7" t="s">
        <v>168</v>
      </c>
      <c r="H72" s="7" t="s">
        <v>309</v>
      </c>
      <c r="I72" s="7" t="s">
        <v>304</v>
      </c>
      <c r="J72" s="7" t="s">
        <v>310</v>
      </c>
      <c r="K72" s="7" t="s">
        <v>127</v>
      </c>
      <c r="L72" s="7" t="s">
        <v>194</v>
      </c>
      <c r="M72" s="7">
        <v>70</v>
      </c>
      <c r="N72" s="7" t="s">
        <v>311</v>
      </c>
      <c r="O72" s="7" t="s">
        <v>312</v>
      </c>
      <c r="P72" s="28" t="s">
        <v>313</v>
      </c>
    </row>
    <row r="73" spans="1:16" ht="20.25" outlineLevel="1">
      <c r="A73" s="28">
        <v>72</v>
      </c>
      <c r="B73" s="13"/>
      <c r="C73" s="13"/>
      <c r="D73" s="2" t="s">
        <v>16</v>
      </c>
      <c r="E73" s="55">
        <v>0</v>
      </c>
      <c r="F73" s="7" t="s">
        <v>314</v>
      </c>
      <c r="G73" s="7" t="s">
        <v>168</v>
      </c>
      <c r="H73" s="7" t="s">
        <v>315</v>
      </c>
      <c r="I73" s="7" t="s">
        <v>316</v>
      </c>
      <c r="J73" s="7" t="s">
        <v>317</v>
      </c>
      <c r="K73" s="7" t="s">
        <v>127</v>
      </c>
      <c r="L73" s="7" t="s">
        <v>194</v>
      </c>
      <c r="M73" s="7">
        <v>64</v>
      </c>
      <c r="N73" s="7" t="s">
        <v>318</v>
      </c>
      <c r="O73" s="7" t="s">
        <v>319</v>
      </c>
      <c r="P73" s="28" t="s">
        <v>320</v>
      </c>
    </row>
    <row r="74" spans="1:16" ht="15" outlineLevel="1">
      <c r="A74" s="28">
        <v>73</v>
      </c>
      <c r="B74" s="13"/>
      <c r="C74" s="13"/>
      <c r="D74" s="2" t="s">
        <v>16</v>
      </c>
      <c r="E74" s="55">
        <v>0</v>
      </c>
      <c r="F74" s="7" t="s">
        <v>321</v>
      </c>
      <c r="G74" s="7" t="s">
        <v>168</v>
      </c>
      <c r="H74" s="7" t="s">
        <v>322</v>
      </c>
      <c r="I74" s="7" t="s">
        <v>317</v>
      </c>
      <c r="J74" s="7" t="s">
        <v>323</v>
      </c>
      <c r="K74" s="7" t="s">
        <v>127</v>
      </c>
      <c r="L74" s="7" t="s">
        <v>194</v>
      </c>
      <c r="M74" s="7">
        <v>72</v>
      </c>
      <c r="N74" s="7" t="s">
        <v>324</v>
      </c>
      <c r="O74" s="7" t="s">
        <v>325</v>
      </c>
      <c r="P74" s="28" t="s">
        <v>277</v>
      </c>
    </row>
    <row r="75" spans="1:16" ht="15" outlineLevel="1">
      <c r="A75" s="28">
        <v>74</v>
      </c>
      <c r="B75" s="13"/>
      <c r="C75" s="13"/>
      <c r="D75" s="2" t="s">
        <v>16</v>
      </c>
      <c r="E75" s="55">
        <v>0</v>
      </c>
      <c r="F75" s="7" t="s">
        <v>326</v>
      </c>
      <c r="G75" s="7" t="s">
        <v>168</v>
      </c>
      <c r="H75" s="7" t="s">
        <v>327</v>
      </c>
      <c r="I75" s="7" t="s">
        <v>323</v>
      </c>
      <c r="J75" s="7" t="s">
        <v>328</v>
      </c>
      <c r="K75" s="7" t="s">
        <v>127</v>
      </c>
      <c r="L75" s="7" t="s">
        <v>194</v>
      </c>
      <c r="M75" s="7">
        <v>73</v>
      </c>
      <c r="N75" s="7" t="s">
        <v>329</v>
      </c>
      <c r="O75" s="7" t="s">
        <v>330</v>
      </c>
      <c r="P75" s="28" t="s">
        <v>331</v>
      </c>
    </row>
    <row r="76" spans="1:16" ht="15" outlineLevel="1">
      <c r="A76" s="28">
        <v>75</v>
      </c>
      <c r="B76" s="13"/>
      <c r="C76" s="13"/>
      <c r="D76" s="2" t="s">
        <v>16</v>
      </c>
      <c r="E76" s="55">
        <v>0</v>
      </c>
      <c r="F76" s="7" t="s">
        <v>332</v>
      </c>
      <c r="G76" s="7" t="s">
        <v>168</v>
      </c>
      <c r="H76" s="7" t="s">
        <v>333</v>
      </c>
      <c r="I76" s="7" t="s">
        <v>328</v>
      </c>
      <c r="J76" s="7" t="s">
        <v>334</v>
      </c>
      <c r="K76" s="7" t="s">
        <v>335</v>
      </c>
      <c r="L76" s="7" t="s">
        <v>194</v>
      </c>
      <c r="M76" s="7">
        <v>74</v>
      </c>
      <c r="N76" s="7" t="s">
        <v>336</v>
      </c>
      <c r="O76" s="7" t="s">
        <v>337</v>
      </c>
      <c r="P76" s="28" t="s">
        <v>305</v>
      </c>
    </row>
    <row r="77" spans="1:16" ht="15" outlineLevel="1">
      <c r="A77" s="28">
        <v>76</v>
      </c>
      <c r="B77" s="13"/>
      <c r="C77" s="13"/>
      <c r="D77" s="2" t="s">
        <v>16</v>
      </c>
      <c r="E77" s="55">
        <v>0</v>
      </c>
      <c r="F77" s="7" t="s">
        <v>338</v>
      </c>
      <c r="G77" s="7" t="s">
        <v>168</v>
      </c>
      <c r="H77" s="7" t="s">
        <v>339</v>
      </c>
      <c r="I77" s="7" t="s">
        <v>334</v>
      </c>
      <c r="J77" s="7" t="s">
        <v>340</v>
      </c>
      <c r="K77" s="7" t="s">
        <v>127</v>
      </c>
      <c r="L77" s="7" t="s">
        <v>194</v>
      </c>
      <c r="M77" s="7">
        <v>75</v>
      </c>
      <c r="N77" s="7" t="s">
        <v>341</v>
      </c>
      <c r="O77" s="7" t="s">
        <v>342</v>
      </c>
      <c r="P77" s="28" t="s">
        <v>127</v>
      </c>
    </row>
    <row r="78" spans="1:16" ht="15" outlineLevel="1">
      <c r="A78" s="28">
        <v>77</v>
      </c>
      <c r="B78" s="13"/>
      <c r="C78" s="13"/>
      <c r="D78" s="2" t="s">
        <v>16</v>
      </c>
      <c r="E78" s="55">
        <v>0</v>
      </c>
      <c r="F78" s="7" t="s">
        <v>343</v>
      </c>
      <c r="G78" s="7" t="s">
        <v>168</v>
      </c>
      <c r="H78" s="7" t="s">
        <v>344</v>
      </c>
      <c r="I78" s="7" t="s">
        <v>340</v>
      </c>
      <c r="J78" s="7" t="s">
        <v>345</v>
      </c>
      <c r="K78" s="7" t="s">
        <v>127</v>
      </c>
      <c r="L78" s="7" t="s">
        <v>194</v>
      </c>
      <c r="M78" s="7">
        <v>76</v>
      </c>
      <c r="N78" s="7" t="s">
        <v>346</v>
      </c>
      <c r="O78" s="7" t="s">
        <v>347</v>
      </c>
      <c r="P78" s="28" t="s">
        <v>348</v>
      </c>
    </row>
    <row r="79" spans="1:16" ht="20.25" outlineLevel="1">
      <c r="A79" s="28">
        <v>78</v>
      </c>
      <c r="B79" s="13"/>
      <c r="C79" s="13"/>
      <c r="D79" s="2" t="s">
        <v>16</v>
      </c>
      <c r="E79" s="55">
        <v>0</v>
      </c>
      <c r="F79" s="7" t="s">
        <v>349</v>
      </c>
      <c r="G79" s="7" t="s">
        <v>168</v>
      </c>
      <c r="H79" s="7" t="s">
        <v>350</v>
      </c>
      <c r="I79" s="7" t="s">
        <v>345</v>
      </c>
      <c r="J79" s="7" t="s">
        <v>351</v>
      </c>
      <c r="K79" s="7" t="s">
        <v>127</v>
      </c>
      <c r="L79" s="7" t="s">
        <v>194</v>
      </c>
      <c r="M79" s="7">
        <v>77</v>
      </c>
      <c r="N79" s="7" t="s">
        <v>352</v>
      </c>
      <c r="O79" s="7" t="s">
        <v>353</v>
      </c>
      <c r="P79" s="28" t="s">
        <v>354</v>
      </c>
    </row>
    <row r="80" spans="1:16" ht="20.25" outlineLevel="1">
      <c r="A80" s="28">
        <v>79</v>
      </c>
      <c r="B80" s="13"/>
      <c r="C80" s="13"/>
      <c r="D80" s="2" t="s">
        <v>16</v>
      </c>
      <c r="E80" s="55">
        <v>0</v>
      </c>
      <c r="F80" s="7" t="s">
        <v>355</v>
      </c>
      <c r="G80" s="7" t="s">
        <v>168</v>
      </c>
      <c r="H80" s="7" t="s">
        <v>356</v>
      </c>
      <c r="I80" s="7" t="s">
        <v>351</v>
      </c>
      <c r="J80" s="7" t="s">
        <v>357</v>
      </c>
      <c r="K80" s="7" t="s">
        <v>127</v>
      </c>
      <c r="L80" s="7" t="s">
        <v>194</v>
      </c>
      <c r="M80" s="7">
        <v>78</v>
      </c>
      <c r="N80" s="7" t="s">
        <v>358</v>
      </c>
      <c r="O80" s="7" t="s">
        <v>358</v>
      </c>
      <c r="P80" s="28" t="s">
        <v>348</v>
      </c>
    </row>
    <row r="81" spans="1:16" ht="20.25" outlineLevel="1">
      <c r="A81" s="28">
        <v>80</v>
      </c>
      <c r="B81" s="13"/>
      <c r="C81" s="13"/>
      <c r="D81" s="2" t="s">
        <v>16</v>
      </c>
      <c r="E81" s="55">
        <v>0</v>
      </c>
      <c r="F81" s="7" t="s">
        <v>359</v>
      </c>
      <c r="G81" s="7" t="s">
        <v>168</v>
      </c>
      <c r="H81" s="7" t="s">
        <v>360</v>
      </c>
      <c r="I81" s="7" t="s">
        <v>357</v>
      </c>
      <c r="J81" s="7" t="s">
        <v>361</v>
      </c>
      <c r="K81" s="7" t="s">
        <v>127</v>
      </c>
      <c r="L81" s="7" t="s">
        <v>194</v>
      </c>
      <c r="M81" s="7">
        <v>79</v>
      </c>
      <c r="N81" s="7" t="s">
        <v>362</v>
      </c>
      <c r="O81" s="7" t="s">
        <v>362</v>
      </c>
      <c r="P81" s="28" t="s">
        <v>277</v>
      </c>
    </row>
    <row r="82" spans="1:16" ht="20.25" outlineLevel="1">
      <c r="A82" s="28">
        <v>81</v>
      </c>
      <c r="B82" s="13"/>
      <c r="C82" s="13"/>
      <c r="D82" s="2" t="s">
        <v>16</v>
      </c>
      <c r="E82" s="55">
        <v>0</v>
      </c>
      <c r="F82" s="7" t="s">
        <v>363</v>
      </c>
      <c r="G82" s="7" t="s">
        <v>168</v>
      </c>
      <c r="H82" s="7" t="s">
        <v>364</v>
      </c>
      <c r="I82" s="7" t="s">
        <v>361</v>
      </c>
      <c r="J82" s="7" t="s">
        <v>365</v>
      </c>
      <c r="K82" s="7" t="s">
        <v>127</v>
      </c>
      <c r="L82" s="7" t="s">
        <v>45</v>
      </c>
      <c r="M82" s="7">
        <v>80</v>
      </c>
      <c r="N82" s="7" t="s">
        <v>366</v>
      </c>
      <c r="O82" s="7" t="s">
        <v>367</v>
      </c>
      <c r="P82" s="28" t="s">
        <v>348</v>
      </c>
    </row>
    <row r="83" spans="1:16" ht="20.25" outlineLevel="1">
      <c r="A83" s="57">
        <v>82</v>
      </c>
      <c r="B83" s="13"/>
      <c r="C83" s="13"/>
      <c r="D83" s="2" t="s">
        <v>16</v>
      </c>
      <c r="E83" s="55">
        <v>0</v>
      </c>
      <c r="F83" s="7" t="s">
        <v>368</v>
      </c>
      <c r="G83" s="7" t="s">
        <v>168</v>
      </c>
      <c r="H83" s="7" t="s">
        <v>369</v>
      </c>
      <c r="I83" s="7" t="s">
        <v>365</v>
      </c>
      <c r="J83" s="7" t="s">
        <v>370</v>
      </c>
      <c r="K83" s="7" t="s">
        <v>193</v>
      </c>
      <c r="L83" s="7" t="s">
        <v>45</v>
      </c>
      <c r="M83" s="7">
        <v>81</v>
      </c>
      <c r="N83" s="7" t="s">
        <v>371</v>
      </c>
      <c r="O83" s="7" t="s">
        <v>372</v>
      </c>
      <c r="P83" s="28" t="s">
        <v>373</v>
      </c>
    </row>
    <row r="84" spans="1:16" ht="20.25" outlineLevel="1">
      <c r="A84" s="57">
        <v>83</v>
      </c>
      <c r="B84" s="13"/>
      <c r="C84" s="13"/>
      <c r="D84" s="2" t="s">
        <v>16</v>
      </c>
      <c r="E84" s="55">
        <v>0</v>
      </c>
      <c r="F84" s="7" t="s">
        <v>368</v>
      </c>
      <c r="G84" s="7" t="s">
        <v>168</v>
      </c>
      <c r="H84" s="7" t="s">
        <v>374</v>
      </c>
      <c r="I84" s="7" t="s">
        <v>370</v>
      </c>
      <c r="J84" s="7" t="s">
        <v>375</v>
      </c>
      <c r="K84" s="7" t="s">
        <v>193</v>
      </c>
      <c r="L84" s="7" t="s">
        <v>45</v>
      </c>
      <c r="M84" s="7">
        <v>82</v>
      </c>
      <c r="N84" s="7" t="s">
        <v>376</v>
      </c>
      <c r="O84" s="7" t="s">
        <v>377</v>
      </c>
      <c r="P84" s="28" t="s">
        <v>373</v>
      </c>
    </row>
    <row r="85" spans="1:16" ht="20.25" outlineLevel="1">
      <c r="A85" s="57">
        <v>84</v>
      </c>
      <c r="B85" s="13"/>
      <c r="C85" s="13"/>
      <c r="D85" s="2" t="s">
        <v>16</v>
      </c>
      <c r="E85" s="55">
        <v>0</v>
      </c>
      <c r="F85" s="7" t="s">
        <v>378</v>
      </c>
      <c r="G85" s="7" t="s">
        <v>168</v>
      </c>
      <c r="H85" s="7" t="s">
        <v>379</v>
      </c>
      <c r="I85" s="7" t="s">
        <v>375</v>
      </c>
      <c r="J85" s="7" t="s">
        <v>380</v>
      </c>
      <c r="K85" s="7" t="s">
        <v>373</v>
      </c>
      <c r="L85" s="7" t="s">
        <v>194</v>
      </c>
      <c r="M85" s="7">
        <v>83</v>
      </c>
      <c r="N85" s="7" t="s">
        <v>381</v>
      </c>
      <c r="O85" s="7" t="s">
        <v>168</v>
      </c>
      <c r="P85" s="28" t="s">
        <v>373</v>
      </c>
    </row>
    <row r="86" spans="1:16" ht="15" outlineLevel="1">
      <c r="A86" s="57">
        <v>85</v>
      </c>
      <c r="B86" s="13"/>
      <c r="C86" s="13"/>
      <c r="D86" s="2" t="s">
        <v>16</v>
      </c>
      <c r="E86" s="55">
        <v>0</v>
      </c>
      <c r="F86" s="7" t="s">
        <v>382</v>
      </c>
      <c r="G86" s="7" t="s">
        <v>168</v>
      </c>
      <c r="H86" s="7" t="s">
        <v>383</v>
      </c>
      <c r="I86" s="7" t="s">
        <v>384</v>
      </c>
      <c r="J86" s="7" t="s">
        <v>385</v>
      </c>
      <c r="K86" s="7" t="s">
        <v>97</v>
      </c>
      <c r="L86" s="7" t="s">
        <v>79</v>
      </c>
      <c r="M86" s="7">
        <v>85</v>
      </c>
      <c r="N86" s="7" t="s">
        <v>168</v>
      </c>
      <c r="O86" s="7" t="s">
        <v>168</v>
      </c>
      <c r="P86" s="28" t="s">
        <v>386</v>
      </c>
    </row>
    <row r="87" spans="1:16" ht="15" outlineLevel="1">
      <c r="A87" s="57">
        <v>86</v>
      </c>
      <c r="B87" s="13"/>
      <c r="C87" s="13"/>
      <c r="D87" s="2" t="s">
        <v>16</v>
      </c>
      <c r="E87" s="55">
        <v>0</v>
      </c>
      <c r="F87" s="7" t="s">
        <v>387</v>
      </c>
      <c r="G87" s="7" t="s">
        <v>168</v>
      </c>
      <c r="H87" s="7" t="s">
        <v>388</v>
      </c>
      <c r="I87" s="7" t="s">
        <v>389</v>
      </c>
      <c r="J87" s="7" t="s">
        <v>390</v>
      </c>
      <c r="K87" s="7" t="s">
        <v>193</v>
      </c>
      <c r="L87" s="7" t="s">
        <v>79</v>
      </c>
      <c r="M87" s="37">
        <v>86</v>
      </c>
      <c r="N87" s="7" t="s">
        <v>168</v>
      </c>
      <c r="O87" s="7" t="s">
        <v>168</v>
      </c>
      <c r="P87" s="28" t="s">
        <v>391</v>
      </c>
    </row>
    <row r="88" spans="1:16" ht="15" outlineLevel="1">
      <c r="A88" s="57">
        <v>87</v>
      </c>
      <c r="B88" s="13"/>
      <c r="C88" s="13"/>
      <c r="D88" s="2" t="s">
        <v>16</v>
      </c>
      <c r="E88" s="55">
        <v>0</v>
      </c>
      <c r="F88" s="7" t="s">
        <v>392</v>
      </c>
      <c r="G88" s="7" t="s">
        <v>168</v>
      </c>
      <c r="H88" s="7" t="s">
        <v>393</v>
      </c>
      <c r="I88" s="7" t="s">
        <v>390</v>
      </c>
      <c r="J88" s="7" t="s">
        <v>394</v>
      </c>
      <c r="K88" s="7" t="s">
        <v>395</v>
      </c>
      <c r="L88" s="7" t="s">
        <v>79</v>
      </c>
      <c r="M88" s="7">
        <v>87</v>
      </c>
      <c r="N88" s="7" t="s">
        <v>168</v>
      </c>
      <c r="O88" s="7" t="s">
        <v>168</v>
      </c>
      <c r="P88" s="28" t="s">
        <v>313</v>
      </c>
    </row>
    <row r="89" spans="1:16" ht="20.25" outlineLevel="1">
      <c r="A89" s="57">
        <v>88</v>
      </c>
      <c r="B89" s="13"/>
      <c r="C89" s="13"/>
      <c r="D89" s="2" t="s">
        <v>16</v>
      </c>
      <c r="E89" s="55">
        <v>0</v>
      </c>
      <c r="F89" s="7" t="s">
        <v>396</v>
      </c>
      <c r="G89" s="7" t="s">
        <v>168</v>
      </c>
      <c r="H89" s="7" t="s">
        <v>397</v>
      </c>
      <c r="I89" s="7" t="s">
        <v>394</v>
      </c>
      <c r="J89" s="7" t="s">
        <v>398</v>
      </c>
      <c r="K89" s="7" t="s">
        <v>37</v>
      </c>
      <c r="L89" s="7" t="s">
        <v>194</v>
      </c>
      <c r="M89" s="7">
        <v>88</v>
      </c>
      <c r="N89" s="7" t="s">
        <v>399</v>
      </c>
      <c r="O89" s="7" t="s">
        <v>400</v>
      </c>
      <c r="P89" s="28" t="s">
        <v>401</v>
      </c>
    </row>
    <row r="90" spans="1:16" ht="51" outlineLevel="1">
      <c r="A90" s="57">
        <v>89</v>
      </c>
      <c r="B90" s="13"/>
      <c r="C90" s="13"/>
      <c r="D90" s="2" t="s">
        <v>16</v>
      </c>
      <c r="E90" s="55">
        <v>0</v>
      </c>
      <c r="F90" s="7" t="s">
        <v>402</v>
      </c>
      <c r="G90" s="7" t="s">
        <v>403</v>
      </c>
      <c r="H90" s="7" t="s">
        <v>404</v>
      </c>
      <c r="I90" s="7" t="s">
        <v>380</v>
      </c>
      <c r="J90" s="7" t="s">
        <v>384</v>
      </c>
      <c r="K90" s="7" t="s">
        <v>294</v>
      </c>
      <c r="L90" s="7" t="s">
        <v>194</v>
      </c>
      <c r="M90" s="7">
        <v>84</v>
      </c>
      <c r="N90" s="7" t="s">
        <v>168</v>
      </c>
      <c r="O90" s="7" t="s">
        <v>168</v>
      </c>
      <c r="P90" s="28" t="s">
        <v>405</v>
      </c>
    </row>
    <row r="91" spans="1:16" ht="20.25" outlineLevel="1">
      <c r="A91" s="57">
        <v>90</v>
      </c>
      <c r="B91" s="13"/>
      <c r="C91" s="13"/>
      <c r="D91" s="2" t="s">
        <v>16</v>
      </c>
      <c r="E91" s="55">
        <v>0</v>
      </c>
      <c r="F91" s="7" t="s">
        <v>406</v>
      </c>
      <c r="G91" s="7" t="s">
        <v>407</v>
      </c>
      <c r="H91" s="7" t="s">
        <v>408</v>
      </c>
      <c r="I91" s="7" t="s">
        <v>384</v>
      </c>
      <c r="J91" s="7" t="s">
        <v>409</v>
      </c>
      <c r="K91" s="7" t="s">
        <v>193</v>
      </c>
      <c r="L91" s="7" t="s">
        <v>194</v>
      </c>
      <c r="M91" s="7">
        <v>85</v>
      </c>
      <c r="N91" s="7" t="s">
        <v>410</v>
      </c>
      <c r="O91" s="7" t="s">
        <v>411</v>
      </c>
      <c r="P91" s="28" t="s">
        <v>391</v>
      </c>
    </row>
    <row r="92" spans="1:16" ht="20.25" outlineLevel="1">
      <c r="A92" s="57">
        <v>91</v>
      </c>
      <c r="B92" s="13"/>
      <c r="C92" s="13"/>
      <c r="D92" s="2" t="s">
        <v>16</v>
      </c>
      <c r="E92" s="55">
        <v>0</v>
      </c>
      <c r="F92" s="7" t="s">
        <v>412</v>
      </c>
      <c r="G92" s="7" t="s">
        <v>168</v>
      </c>
      <c r="H92" s="7" t="s">
        <v>413</v>
      </c>
      <c r="I92" s="7" t="s">
        <v>409</v>
      </c>
      <c r="J92" s="7" t="s">
        <v>414</v>
      </c>
      <c r="K92" s="7" t="s">
        <v>294</v>
      </c>
      <c r="L92" s="7" t="s">
        <v>194</v>
      </c>
      <c r="M92" s="7">
        <v>90</v>
      </c>
      <c r="N92" s="7" t="s">
        <v>415</v>
      </c>
      <c r="O92" s="7" t="s">
        <v>416</v>
      </c>
      <c r="P92" s="28" t="s">
        <v>373</v>
      </c>
    </row>
    <row r="93" spans="1:16" ht="20.25" outlineLevel="1">
      <c r="A93" s="57">
        <v>92</v>
      </c>
      <c r="B93" s="13"/>
      <c r="C93" s="13"/>
      <c r="D93" s="2" t="s">
        <v>16</v>
      </c>
      <c r="E93" s="55">
        <v>0</v>
      </c>
      <c r="F93" s="7" t="s">
        <v>417</v>
      </c>
      <c r="G93" s="7" t="s">
        <v>168</v>
      </c>
      <c r="H93" s="7" t="s">
        <v>418</v>
      </c>
      <c r="I93" s="7" t="s">
        <v>414</v>
      </c>
      <c r="J93" s="7" t="s">
        <v>385</v>
      </c>
      <c r="K93" s="7" t="s">
        <v>419</v>
      </c>
      <c r="L93" s="7" t="s">
        <v>194</v>
      </c>
      <c r="M93" s="7">
        <v>91</v>
      </c>
      <c r="N93" s="7" t="s">
        <v>420</v>
      </c>
      <c r="O93" s="7" t="s">
        <v>421</v>
      </c>
      <c r="P93" s="28" t="s">
        <v>386</v>
      </c>
    </row>
    <row r="94" spans="1:16" ht="15" outlineLevel="1">
      <c r="A94" s="57">
        <v>93</v>
      </c>
      <c r="B94" s="13"/>
      <c r="C94" s="13"/>
      <c r="D94" s="2" t="s">
        <v>16</v>
      </c>
      <c r="E94" s="55">
        <v>0</v>
      </c>
      <c r="F94" s="7" t="s">
        <v>422</v>
      </c>
      <c r="G94" s="7" t="s">
        <v>168</v>
      </c>
      <c r="H94" s="7" t="s">
        <v>423</v>
      </c>
      <c r="I94" s="7" t="s">
        <v>389</v>
      </c>
      <c r="J94" s="7" t="s">
        <v>424</v>
      </c>
      <c r="K94" s="7" t="s">
        <v>269</v>
      </c>
      <c r="L94" s="7" t="s">
        <v>194</v>
      </c>
      <c r="M94" s="7">
        <v>92</v>
      </c>
      <c r="N94" s="7" t="s">
        <v>168</v>
      </c>
      <c r="O94" s="7" t="s">
        <v>168</v>
      </c>
      <c r="P94" s="28" t="s">
        <v>405</v>
      </c>
    </row>
    <row r="95" spans="1:16" ht="20.25" outlineLevel="1">
      <c r="A95" s="57">
        <v>94</v>
      </c>
      <c r="B95" s="13"/>
      <c r="C95" s="13"/>
      <c r="D95" s="2" t="s">
        <v>16</v>
      </c>
      <c r="E95" s="55">
        <v>0</v>
      </c>
      <c r="F95" s="7" t="s">
        <v>425</v>
      </c>
      <c r="G95" s="7" t="s">
        <v>168</v>
      </c>
      <c r="H95" s="7" t="s">
        <v>426</v>
      </c>
      <c r="I95" s="7" t="s">
        <v>424</v>
      </c>
      <c r="J95" s="7" t="s">
        <v>427</v>
      </c>
      <c r="K95" s="7" t="s">
        <v>373</v>
      </c>
      <c r="L95" s="7" t="s">
        <v>194</v>
      </c>
      <c r="M95" s="7">
        <v>93</v>
      </c>
      <c r="N95" s="7" t="s">
        <v>428</v>
      </c>
      <c r="O95" s="7" t="s">
        <v>429</v>
      </c>
      <c r="P95" s="28" t="s">
        <v>430</v>
      </c>
    </row>
    <row r="96" spans="1:16" ht="20.25" outlineLevel="1">
      <c r="A96" s="57">
        <v>95</v>
      </c>
      <c r="B96" s="13"/>
      <c r="C96" s="13"/>
      <c r="D96" s="2" t="s">
        <v>16</v>
      </c>
      <c r="E96" s="55">
        <v>0</v>
      </c>
      <c r="F96" s="7" t="s">
        <v>431</v>
      </c>
      <c r="G96" s="7" t="s">
        <v>168</v>
      </c>
      <c r="H96" s="7" t="s">
        <v>432</v>
      </c>
      <c r="I96" s="7" t="s">
        <v>427</v>
      </c>
      <c r="J96" s="7" t="s">
        <v>433</v>
      </c>
      <c r="K96" s="7" t="s">
        <v>127</v>
      </c>
      <c r="L96" s="7" t="s">
        <v>194</v>
      </c>
      <c r="M96" s="7">
        <v>94</v>
      </c>
      <c r="N96" s="7" t="s">
        <v>358</v>
      </c>
      <c r="O96" s="7" t="s">
        <v>358</v>
      </c>
      <c r="P96" s="28" t="s">
        <v>307</v>
      </c>
    </row>
    <row r="97" spans="1:16" ht="20.25" outlineLevel="1">
      <c r="A97" s="57">
        <v>96</v>
      </c>
      <c r="B97" s="13"/>
      <c r="C97" s="13"/>
      <c r="D97" s="2" t="s">
        <v>16</v>
      </c>
      <c r="E97" s="55">
        <v>0</v>
      </c>
      <c r="F97" s="7" t="s">
        <v>434</v>
      </c>
      <c r="G97" s="7" t="s">
        <v>168</v>
      </c>
      <c r="H97" s="7" t="s">
        <v>435</v>
      </c>
      <c r="I97" s="7" t="s">
        <v>433</v>
      </c>
      <c r="J97" s="7" t="s">
        <v>436</v>
      </c>
      <c r="K97" s="7" t="s">
        <v>127</v>
      </c>
      <c r="L97" s="7" t="s">
        <v>194</v>
      </c>
      <c r="M97" s="7">
        <v>95</v>
      </c>
      <c r="N97" s="7" t="s">
        <v>437</v>
      </c>
      <c r="O97" s="7" t="s">
        <v>438</v>
      </c>
      <c r="P97" s="28" t="s">
        <v>307</v>
      </c>
    </row>
    <row r="98" spans="1:16" ht="30.75" outlineLevel="1">
      <c r="A98" s="57">
        <v>97</v>
      </c>
      <c r="B98" s="13"/>
      <c r="C98" s="13"/>
      <c r="D98" s="2" t="s">
        <v>16</v>
      </c>
      <c r="E98" s="55">
        <v>0</v>
      </c>
      <c r="F98" s="7" t="s">
        <v>439</v>
      </c>
      <c r="G98" s="7" t="s">
        <v>168</v>
      </c>
      <c r="H98" s="7" t="s">
        <v>440</v>
      </c>
      <c r="I98" s="7" t="s">
        <v>436</v>
      </c>
      <c r="J98" s="7" t="s">
        <v>441</v>
      </c>
      <c r="K98" s="7" t="s">
        <v>127</v>
      </c>
      <c r="L98" s="7" t="s">
        <v>45</v>
      </c>
      <c r="M98" s="7">
        <v>96</v>
      </c>
      <c r="N98" s="7" t="s">
        <v>442</v>
      </c>
      <c r="O98" s="7" t="s">
        <v>443</v>
      </c>
      <c r="P98" s="28" t="s">
        <v>331</v>
      </c>
    </row>
    <row r="99" spans="1:16" ht="41.25" outlineLevel="1">
      <c r="A99" s="57">
        <v>98</v>
      </c>
      <c r="B99" s="13"/>
      <c r="C99" s="13"/>
      <c r="D99" s="2" t="s">
        <v>16</v>
      </c>
      <c r="E99" s="55">
        <v>0</v>
      </c>
      <c r="F99" s="7" t="s">
        <v>444</v>
      </c>
      <c r="G99" s="7" t="s">
        <v>168</v>
      </c>
      <c r="H99" s="7" t="s">
        <v>445</v>
      </c>
      <c r="I99" s="7" t="s">
        <v>441</v>
      </c>
      <c r="J99" s="7" t="s">
        <v>279</v>
      </c>
      <c r="K99" s="7" t="s">
        <v>294</v>
      </c>
      <c r="L99" s="7" t="s">
        <v>79</v>
      </c>
      <c r="M99" s="7">
        <v>97</v>
      </c>
      <c r="N99" s="7" t="s">
        <v>446</v>
      </c>
      <c r="O99" s="7" t="s">
        <v>447</v>
      </c>
      <c r="P99" s="28" t="s">
        <v>448</v>
      </c>
    </row>
    <row r="100" spans="1:16" ht="15" outlineLevel="1">
      <c r="A100" s="57">
        <v>99</v>
      </c>
      <c r="B100" s="13"/>
      <c r="C100" s="13"/>
      <c r="D100" s="2" t="s">
        <v>16</v>
      </c>
      <c r="E100" s="55">
        <v>0</v>
      </c>
      <c r="F100" s="7" t="s">
        <v>449</v>
      </c>
      <c r="G100" s="7" t="s">
        <v>168</v>
      </c>
      <c r="H100" s="7" t="s">
        <v>450</v>
      </c>
      <c r="I100" s="7" t="s">
        <v>451</v>
      </c>
      <c r="J100" s="7" t="s">
        <v>433</v>
      </c>
      <c r="K100" s="7" t="s">
        <v>294</v>
      </c>
      <c r="L100" s="7" t="s">
        <v>194</v>
      </c>
      <c r="M100" s="7">
        <v>98</v>
      </c>
      <c r="N100" s="7" t="s">
        <v>168</v>
      </c>
      <c r="O100" s="7" t="s">
        <v>168</v>
      </c>
      <c r="P100" s="28" t="s">
        <v>430</v>
      </c>
    </row>
    <row r="101" spans="1:16" ht="15" outlineLevel="1">
      <c r="A101" s="57">
        <v>100</v>
      </c>
      <c r="B101" s="13"/>
      <c r="C101" s="13"/>
      <c r="D101" s="2" t="s">
        <v>16</v>
      </c>
      <c r="E101" s="54">
        <v>0</v>
      </c>
      <c r="F101" s="7" t="s">
        <v>168</v>
      </c>
      <c r="G101" s="7" t="s">
        <v>168</v>
      </c>
      <c r="H101" s="9" t="s">
        <v>452</v>
      </c>
      <c r="I101" s="9" t="s">
        <v>453</v>
      </c>
      <c r="J101" s="9" t="s">
        <v>454</v>
      </c>
      <c r="K101" s="9" t="s">
        <v>455</v>
      </c>
      <c r="L101" s="7" t="s">
        <v>168</v>
      </c>
      <c r="M101" s="7" t="s">
        <v>168</v>
      </c>
      <c r="N101" s="7" t="s">
        <v>168</v>
      </c>
      <c r="O101" s="7" t="s">
        <v>168</v>
      </c>
      <c r="P101" s="28" t="s">
        <v>58</v>
      </c>
    </row>
    <row r="102" spans="1:16" ht="15" outlineLevel="1">
      <c r="A102" s="57">
        <v>101</v>
      </c>
      <c r="B102" s="13"/>
      <c r="C102" s="13"/>
      <c r="D102" s="2" t="s">
        <v>16</v>
      </c>
      <c r="E102" s="55">
        <v>0</v>
      </c>
      <c r="F102" s="7" t="s">
        <v>456</v>
      </c>
      <c r="G102" s="7" t="s">
        <v>168</v>
      </c>
      <c r="H102" s="7" t="s">
        <v>457</v>
      </c>
      <c r="I102" s="7" t="s">
        <v>458</v>
      </c>
      <c r="J102" s="7" t="s">
        <v>454</v>
      </c>
      <c r="K102" s="7" t="s">
        <v>373</v>
      </c>
      <c r="L102" s="7" t="s">
        <v>167</v>
      </c>
      <c r="M102" s="46">
        <v>98104</v>
      </c>
      <c r="N102" s="7" t="s">
        <v>168</v>
      </c>
      <c r="O102" s="7" t="s">
        <v>168</v>
      </c>
      <c r="P102" s="28" t="s">
        <v>97</v>
      </c>
    </row>
    <row r="103" spans="1:16" ht="15">
      <c r="A103" s="57">
        <v>102</v>
      </c>
      <c r="B103" s="13"/>
      <c r="C103" s="13"/>
      <c r="D103" s="2" t="s">
        <v>16</v>
      </c>
      <c r="E103" s="55">
        <v>0</v>
      </c>
      <c r="F103" s="7" t="s">
        <v>459</v>
      </c>
      <c r="G103" s="7" t="s">
        <v>168</v>
      </c>
      <c r="H103" s="7" t="s">
        <v>460</v>
      </c>
      <c r="I103" s="7" t="s">
        <v>453</v>
      </c>
      <c r="J103" s="7" t="s">
        <v>461</v>
      </c>
      <c r="K103" s="7" t="s">
        <v>58</v>
      </c>
      <c r="L103" s="7" t="s">
        <v>38</v>
      </c>
      <c r="M103" s="7" t="s">
        <v>462</v>
      </c>
      <c r="N103" s="7" t="s">
        <v>168</v>
      </c>
      <c r="O103" s="7" t="s">
        <v>168</v>
      </c>
      <c r="P103" s="28" t="s">
        <v>463</v>
      </c>
    </row>
    <row r="104" spans="1:16" ht="81" outlineLevel="1">
      <c r="A104" s="57">
        <v>103</v>
      </c>
      <c r="B104" s="13"/>
      <c r="C104" s="13"/>
      <c r="D104" s="2" t="s">
        <v>16</v>
      </c>
      <c r="E104" s="55">
        <v>0</v>
      </c>
      <c r="F104" s="7" t="s">
        <v>464</v>
      </c>
      <c r="G104" s="7" t="s">
        <v>465</v>
      </c>
      <c r="H104" s="7" t="s">
        <v>466</v>
      </c>
      <c r="I104" s="7" t="s">
        <v>461</v>
      </c>
      <c r="J104" s="7" t="s">
        <v>458</v>
      </c>
      <c r="K104" s="7" t="s">
        <v>467</v>
      </c>
      <c r="L104" s="7" t="s">
        <v>38</v>
      </c>
      <c r="M104" s="7">
        <v>101</v>
      </c>
      <c r="N104" s="7" t="s">
        <v>168</v>
      </c>
      <c r="O104" s="7" t="s">
        <v>168</v>
      </c>
    </row>
    <row r="105" spans="1:16" ht="20.25" outlineLevel="1">
      <c r="A105" s="57">
        <v>104</v>
      </c>
      <c r="B105" s="13"/>
      <c r="C105" s="13"/>
      <c r="D105" s="2" t="s">
        <v>16</v>
      </c>
      <c r="E105" s="55">
        <v>0</v>
      </c>
      <c r="F105" s="7" t="s">
        <v>468</v>
      </c>
      <c r="G105" s="7" t="s">
        <v>469</v>
      </c>
      <c r="H105" s="7" t="s">
        <v>470</v>
      </c>
      <c r="I105" s="7" t="s">
        <v>461</v>
      </c>
      <c r="J105" s="7" t="s">
        <v>471</v>
      </c>
      <c r="K105" s="7" t="s">
        <v>97</v>
      </c>
      <c r="L105" s="7" t="s">
        <v>221</v>
      </c>
      <c r="M105" s="7">
        <v>101</v>
      </c>
      <c r="N105" s="7" t="s">
        <v>168</v>
      </c>
      <c r="O105" s="7" t="s">
        <v>168</v>
      </c>
      <c r="P105" s="28" t="s">
        <v>472</v>
      </c>
    </row>
    <row r="106" spans="1:16" ht="20.25" outlineLevel="1">
      <c r="A106" s="57">
        <v>105</v>
      </c>
      <c r="B106" s="13"/>
      <c r="C106" s="13"/>
      <c r="D106" s="2" t="s">
        <v>16</v>
      </c>
      <c r="E106" s="55">
        <v>0</v>
      </c>
      <c r="F106" s="7" t="s">
        <v>473</v>
      </c>
      <c r="G106" s="7" t="s">
        <v>168</v>
      </c>
      <c r="H106" s="7" t="s">
        <v>474</v>
      </c>
      <c r="I106" s="7" t="s">
        <v>471</v>
      </c>
      <c r="J106" s="7" t="s">
        <v>475</v>
      </c>
      <c r="K106" s="7" t="s">
        <v>97</v>
      </c>
      <c r="L106" s="7" t="s">
        <v>476</v>
      </c>
      <c r="M106" s="7">
        <v>102</v>
      </c>
      <c r="N106" s="7">
        <v>118</v>
      </c>
      <c r="O106" s="7" t="s">
        <v>168</v>
      </c>
      <c r="P106" s="28" t="s">
        <v>127</v>
      </c>
    </row>
    <row r="107" spans="1:16" ht="20.25">
      <c r="A107" s="57">
        <v>106</v>
      </c>
      <c r="B107" s="13"/>
      <c r="C107" s="13"/>
      <c r="D107" s="2" t="s">
        <v>16</v>
      </c>
      <c r="E107" s="55">
        <v>0</v>
      </c>
      <c r="F107" s="7" t="s">
        <v>477</v>
      </c>
      <c r="G107" s="7" t="s">
        <v>168</v>
      </c>
      <c r="H107" s="7" t="s">
        <v>478</v>
      </c>
      <c r="I107" s="7" t="s">
        <v>475</v>
      </c>
      <c r="J107" s="7" t="s">
        <v>458</v>
      </c>
      <c r="K107" s="7" t="s">
        <v>97</v>
      </c>
      <c r="L107" s="7" t="s">
        <v>221</v>
      </c>
      <c r="M107" s="7">
        <v>103</v>
      </c>
      <c r="N107" s="7" t="s">
        <v>168</v>
      </c>
      <c r="O107" s="7" t="s">
        <v>168</v>
      </c>
      <c r="P107" s="28" t="s">
        <v>467</v>
      </c>
    </row>
    <row r="108" spans="1:16" ht="20.25" outlineLevel="1">
      <c r="A108" s="57">
        <v>107</v>
      </c>
      <c r="D108" s="2" t="s">
        <v>16</v>
      </c>
      <c r="E108" s="54">
        <v>0</v>
      </c>
      <c r="F108" s="7" t="s">
        <v>168</v>
      </c>
      <c r="G108" s="7" t="s">
        <v>168</v>
      </c>
      <c r="H108" s="9" t="s">
        <v>479</v>
      </c>
      <c r="I108" s="9" t="s">
        <v>480</v>
      </c>
      <c r="J108" s="9" t="s">
        <v>481</v>
      </c>
      <c r="K108" s="9" t="s">
        <v>482</v>
      </c>
      <c r="L108" s="7" t="s">
        <v>168</v>
      </c>
      <c r="M108" s="7" t="s">
        <v>168</v>
      </c>
      <c r="N108" s="7" t="s">
        <v>168</v>
      </c>
      <c r="O108" s="7" t="s">
        <v>168</v>
      </c>
    </row>
    <row r="109" spans="1:16" ht="20.25" outlineLevel="1">
      <c r="A109" s="57">
        <v>108</v>
      </c>
      <c r="D109" s="2" t="s">
        <v>16</v>
      </c>
      <c r="E109" s="55">
        <v>0</v>
      </c>
      <c r="F109" s="7" t="s">
        <v>483</v>
      </c>
      <c r="G109" s="7" t="s">
        <v>168</v>
      </c>
      <c r="H109" s="7" t="s">
        <v>484</v>
      </c>
      <c r="I109" s="7" t="s">
        <v>480</v>
      </c>
      <c r="J109" s="7" t="s">
        <v>485</v>
      </c>
      <c r="K109" s="7" t="s">
        <v>37</v>
      </c>
      <c r="L109" s="7" t="s">
        <v>38</v>
      </c>
      <c r="M109" s="7" t="s">
        <v>168</v>
      </c>
      <c r="N109" s="7" t="s">
        <v>168</v>
      </c>
      <c r="O109" s="7" t="s">
        <v>168</v>
      </c>
    </row>
    <row r="110" spans="1:16" ht="20.25" outlineLevel="1">
      <c r="A110" s="57">
        <v>109</v>
      </c>
      <c r="D110" s="2" t="s">
        <v>16</v>
      </c>
      <c r="E110" s="55">
        <v>0</v>
      </c>
      <c r="F110" s="7" t="s">
        <v>486</v>
      </c>
      <c r="G110" s="7" t="s">
        <v>168</v>
      </c>
      <c r="H110" s="7" t="s">
        <v>487</v>
      </c>
      <c r="I110" s="7" t="s">
        <v>485</v>
      </c>
      <c r="J110" s="7" t="s">
        <v>488</v>
      </c>
      <c r="K110" s="7" t="s">
        <v>58</v>
      </c>
      <c r="L110" s="7" t="s">
        <v>489</v>
      </c>
      <c r="M110" s="7">
        <v>108</v>
      </c>
      <c r="N110" s="7" t="s">
        <v>168</v>
      </c>
      <c r="O110" s="7" t="s">
        <v>168</v>
      </c>
    </row>
    <row r="111" spans="1:16" ht="15" outlineLevel="1">
      <c r="A111" s="57">
        <v>110</v>
      </c>
      <c r="D111" s="2" t="s">
        <v>16</v>
      </c>
      <c r="E111" s="55">
        <v>0</v>
      </c>
      <c r="F111" s="7" t="s">
        <v>490</v>
      </c>
      <c r="G111" s="7" t="s">
        <v>168</v>
      </c>
      <c r="H111" s="7" t="s">
        <v>491</v>
      </c>
      <c r="I111" s="7" t="s">
        <v>488</v>
      </c>
      <c r="J111" s="7" t="s">
        <v>492</v>
      </c>
      <c r="K111" s="7" t="s">
        <v>373</v>
      </c>
      <c r="L111" s="7" t="s">
        <v>493</v>
      </c>
      <c r="M111" s="7">
        <v>109</v>
      </c>
      <c r="N111" s="7" t="s">
        <v>168</v>
      </c>
      <c r="O111" s="7" t="s">
        <v>168</v>
      </c>
    </row>
    <row r="112" spans="1:16" ht="20.25" outlineLevel="1">
      <c r="A112" s="57">
        <v>111</v>
      </c>
      <c r="D112" s="2" t="s">
        <v>16</v>
      </c>
      <c r="E112" s="55">
        <v>0</v>
      </c>
      <c r="F112" s="7" t="s">
        <v>494</v>
      </c>
      <c r="G112" s="7" t="s">
        <v>168</v>
      </c>
      <c r="H112" s="7" t="s">
        <v>495</v>
      </c>
      <c r="I112" s="7" t="s">
        <v>492</v>
      </c>
      <c r="J112" s="7" t="s">
        <v>496</v>
      </c>
      <c r="K112" s="7" t="s">
        <v>97</v>
      </c>
      <c r="L112" s="7" t="s">
        <v>497</v>
      </c>
      <c r="M112" s="7">
        <v>110</v>
      </c>
      <c r="N112" s="7" t="s">
        <v>168</v>
      </c>
      <c r="O112" s="7" t="s">
        <v>168</v>
      </c>
    </row>
    <row r="113" spans="1:22" ht="15" outlineLevel="1">
      <c r="A113" s="57">
        <v>112</v>
      </c>
      <c r="D113" s="2" t="s">
        <v>16</v>
      </c>
      <c r="E113" s="55">
        <v>0</v>
      </c>
      <c r="F113" s="7" t="s">
        <v>498</v>
      </c>
      <c r="G113" s="7" t="s">
        <v>168</v>
      </c>
      <c r="H113" s="9" t="s">
        <v>499</v>
      </c>
      <c r="I113" s="7" t="s">
        <v>500</v>
      </c>
      <c r="J113" s="7" t="s">
        <v>501</v>
      </c>
      <c r="K113" s="7" t="s">
        <v>502</v>
      </c>
      <c r="L113" s="7" t="s">
        <v>168</v>
      </c>
      <c r="M113" s="7" t="s">
        <v>168</v>
      </c>
      <c r="N113" s="7" t="s">
        <v>168</v>
      </c>
      <c r="O113" s="7" t="s">
        <v>168</v>
      </c>
    </row>
    <row r="114" spans="1:22" ht="15" outlineLevel="1">
      <c r="A114" s="57">
        <v>113</v>
      </c>
      <c r="B114" s="11"/>
      <c r="C114" s="11"/>
      <c r="D114" s="2" t="s">
        <v>16</v>
      </c>
      <c r="E114" s="55">
        <v>0</v>
      </c>
      <c r="F114" s="7" t="s">
        <v>503</v>
      </c>
      <c r="G114" s="7" t="s">
        <v>168</v>
      </c>
      <c r="H114" s="9" t="s">
        <v>504</v>
      </c>
      <c r="I114" s="7" t="s">
        <v>501</v>
      </c>
      <c r="J114" s="7" t="s">
        <v>505</v>
      </c>
      <c r="K114" s="7" t="s">
        <v>506</v>
      </c>
      <c r="L114" s="7" t="s">
        <v>168</v>
      </c>
      <c r="M114" s="7">
        <v>112</v>
      </c>
      <c r="N114" s="7" t="s">
        <v>168</v>
      </c>
      <c r="O114" s="7" t="s">
        <v>168</v>
      </c>
    </row>
    <row r="115" spans="1:22" ht="20.25">
      <c r="A115" s="57">
        <v>114</v>
      </c>
      <c r="B115" s="11"/>
      <c r="D115" s="2" t="s">
        <v>16</v>
      </c>
      <c r="E115" s="55">
        <v>0</v>
      </c>
      <c r="F115" s="7" t="s">
        <v>507</v>
      </c>
      <c r="G115" s="7" t="s">
        <v>168</v>
      </c>
      <c r="H115" s="9" t="s">
        <v>508</v>
      </c>
      <c r="I115" s="7" t="s">
        <v>505</v>
      </c>
      <c r="J115" s="7" t="s">
        <v>481</v>
      </c>
      <c r="K115" s="7" t="s">
        <v>127</v>
      </c>
      <c r="L115" s="7" t="s">
        <v>167</v>
      </c>
      <c r="M115" s="7">
        <v>113</v>
      </c>
      <c r="N115" s="7" t="s">
        <v>168</v>
      </c>
      <c r="O115" s="7" t="s">
        <v>168</v>
      </c>
      <c r="T115" s="8" t="s">
        <v>509</v>
      </c>
      <c r="U115" s="8" t="s">
        <v>510</v>
      </c>
      <c r="V115" s="8" t="s">
        <v>511</v>
      </c>
    </row>
    <row r="116" spans="1:22" ht="15" outlineLevel="1">
      <c r="A116" s="57">
        <v>115</v>
      </c>
      <c r="B116" s="11"/>
      <c r="C116" s="11"/>
      <c r="D116" s="2" t="s">
        <v>16</v>
      </c>
      <c r="E116" s="54">
        <v>0</v>
      </c>
      <c r="F116" s="7" t="s">
        <v>168</v>
      </c>
      <c r="G116" s="7" t="s">
        <v>168</v>
      </c>
      <c r="H116" s="9" t="s">
        <v>512</v>
      </c>
      <c r="I116" s="9" t="s">
        <v>481</v>
      </c>
      <c r="J116" s="9" t="s">
        <v>513</v>
      </c>
      <c r="K116" s="9" t="s">
        <v>514</v>
      </c>
      <c r="L116" s="7" t="s">
        <v>168</v>
      </c>
      <c r="M116" s="9">
        <v>114</v>
      </c>
      <c r="N116" s="7" t="s">
        <v>168</v>
      </c>
      <c r="O116" s="7" t="s">
        <v>168</v>
      </c>
      <c r="T116" s="7" t="s">
        <v>509</v>
      </c>
      <c r="U116" s="7" t="s">
        <v>515</v>
      </c>
      <c r="V116" s="7" t="s">
        <v>269</v>
      </c>
    </row>
    <row r="117" spans="1:22" ht="20.25" outlineLevel="1">
      <c r="A117" s="57">
        <v>116</v>
      </c>
      <c r="B117" s="11"/>
      <c r="C117" s="11"/>
      <c r="D117" s="2" t="s">
        <v>16</v>
      </c>
      <c r="E117" s="55">
        <v>0</v>
      </c>
      <c r="F117" s="7" t="s">
        <v>516</v>
      </c>
      <c r="G117" s="7" t="s">
        <v>517</v>
      </c>
      <c r="H117" s="7" t="s">
        <v>518</v>
      </c>
      <c r="I117" s="7" t="s">
        <v>481</v>
      </c>
      <c r="J117" s="7" t="s">
        <v>519</v>
      </c>
      <c r="K117" s="7" t="s">
        <v>269</v>
      </c>
      <c r="L117" s="7" t="s">
        <v>194</v>
      </c>
      <c r="M117" s="7">
        <v>114</v>
      </c>
      <c r="N117" s="7" t="s">
        <v>168</v>
      </c>
      <c r="O117" s="7" t="s">
        <v>168</v>
      </c>
      <c r="P117" s="28" t="s">
        <v>405</v>
      </c>
      <c r="T117" s="7" t="s">
        <v>515</v>
      </c>
      <c r="U117" s="7" t="s">
        <v>520</v>
      </c>
      <c r="V117" s="7" t="s">
        <v>127</v>
      </c>
    </row>
    <row r="118" spans="1:22" ht="30.75" outlineLevel="1">
      <c r="A118" s="57">
        <v>117</v>
      </c>
      <c r="B118" s="11"/>
      <c r="C118" s="11"/>
      <c r="D118" s="2" t="s">
        <v>16</v>
      </c>
      <c r="E118" s="55">
        <v>0</v>
      </c>
      <c r="F118" s="7" t="s">
        <v>521</v>
      </c>
      <c r="G118" s="7" t="s">
        <v>522</v>
      </c>
      <c r="H118" s="7" t="s">
        <v>523</v>
      </c>
      <c r="I118" s="7" t="s">
        <v>519</v>
      </c>
      <c r="J118" s="7" t="s">
        <v>524</v>
      </c>
      <c r="K118" s="7" t="s">
        <v>127</v>
      </c>
      <c r="L118" s="7" t="s">
        <v>525</v>
      </c>
      <c r="M118" s="7">
        <v>116</v>
      </c>
      <c r="N118" s="47" t="s">
        <v>526</v>
      </c>
      <c r="O118" s="7" t="s">
        <v>527</v>
      </c>
      <c r="P118" s="28" t="s">
        <v>528</v>
      </c>
      <c r="T118" s="7" t="s">
        <v>520</v>
      </c>
      <c r="U118" s="7" t="s">
        <v>529</v>
      </c>
      <c r="V118" s="7" t="s">
        <v>530</v>
      </c>
    </row>
    <row r="119" spans="1:22" ht="30.75" outlineLevel="1">
      <c r="A119" s="57">
        <v>118</v>
      </c>
      <c r="B119" s="11"/>
      <c r="C119" s="11"/>
      <c r="D119" s="2" t="s">
        <v>16</v>
      </c>
      <c r="E119" s="55">
        <v>0</v>
      </c>
      <c r="F119" s="7" t="s">
        <v>531</v>
      </c>
      <c r="G119" s="7" t="s">
        <v>532</v>
      </c>
      <c r="H119" s="7" t="s">
        <v>533</v>
      </c>
      <c r="I119" s="7" t="s">
        <v>524</v>
      </c>
      <c r="J119" s="7" t="s">
        <v>534</v>
      </c>
      <c r="K119" s="7" t="s">
        <v>127</v>
      </c>
      <c r="L119" s="7" t="s">
        <v>525</v>
      </c>
      <c r="M119" s="7">
        <v>117</v>
      </c>
      <c r="N119" s="7" t="s">
        <v>168</v>
      </c>
      <c r="O119" s="7" t="s">
        <v>168</v>
      </c>
      <c r="P119" s="28" t="s">
        <v>535</v>
      </c>
      <c r="T119" s="7" t="s">
        <v>529</v>
      </c>
      <c r="U119" s="7" t="s">
        <v>536</v>
      </c>
      <c r="V119" s="7" t="s">
        <v>348</v>
      </c>
    </row>
    <row r="120" spans="1:22" ht="30.75" outlineLevel="1">
      <c r="A120" s="57">
        <v>119</v>
      </c>
      <c r="B120" s="11"/>
      <c r="C120" s="11"/>
      <c r="D120" s="2" t="s">
        <v>16</v>
      </c>
      <c r="E120" s="55">
        <v>0</v>
      </c>
      <c r="F120" s="7" t="s">
        <v>537</v>
      </c>
      <c r="G120" s="7" t="s">
        <v>168</v>
      </c>
      <c r="H120" s="7" t="s">
        <v>538</v>
      </c>
      <c r="I120" s="7" t="s">
        <v>534</v>
      </c>
      <c r="J120" s="7" t="s">
        <v>539</v>
      </c>
      <c r="K120" s="7" t="s">
        <v>530</v>
      </c>
      <c r="L120" s="7" t="s">
        <v>525</v>
      </c>
      <c r="M120" s="7">
        <v>118</v>
      </c>
      <c r="N120" s="47" t="s">
        <v>540</v>
      </c>
      <c r="O120" s="7" t="s">
        <v>541</v>
      </c>
      <c r="P120" s="28" t="s">
        <v>542</v>
      </c>
      <c r="T120" s="7" t="s">
        <v>536</v>
      </c>
      <c r="U120" s="7" t="s">
        <v>543</v>
      </c>
      <c r="V120" s="7" t="s">
        <v>544</v>
      </c>
    </row>
    <row r="121" spans="1:22" ht="30.75" outlineLevel="1">
      <c r="A121" s="57">
        <v>120</v>
      </c>
      <c r="B121" s="11"/>
      <c r="C121" s="11"/>
      <c r="D121" s="2" t="s">
        <v>16</v>
      </c>
      <c r="E121" s="55">
        <v>0</v>
      </c>
      <c r="F121" s="7" t="s">
        <v>545</v>
      </c>
      <c r="G121" s="7" t="s">
        <v>532</v>
      </c>
      <c r="H121" s="7" t="s">
        <v>546</v>
      </c>
      <c r="I121" s="7" t="s">
        <v>539</v>
      </c>
      <c r="J121" s="7" t="s">
        <v>547</v>
      </c>
      <c r="K121" s="7" t="s">
        <v>127</v>
      </c>
      <c r="L121" s="7" t="s">
        <v>525</v>
      </c>
      <c r="M121" s="7">
        <v>119</v>
      </c>
      <c r="N121" s="7" t="s">
        <v>168</v>
      </c>
      <c r="O121" s="7" t="s">
        <v>168</v>
      </c>
      <c r="P121" s="28" t="s">
        <v>535</v>
      </c>
      <c r="T121" s="7" t="s">
        <v>543</v>
      </c>
      <c r="U121" s="7" t="s">
        <v>548</v>
      </c>
      <c r="V121" s="7" t="s">
        <v>549</v>
      </c>
    </row>
    <row r="122" spans="1:22" ht="23.25" outlineLevel="1">
      <c r="A122" s="57">
        <v>121</v>
      </c>
      <c r="B122" s="11"/>
      <c r="C122" s="11"/>
      <c r="D122" s="2" t="s">
        <v>16</v>
      </c>
      <c r="E122" s="55">
        <v>0</v>
      </c>
      <c r="F122" s="7" t="s">
        <v>550</v>
      </c>
      <c r="G122" s="7" t="s">
        <v>551</v>
      </c>
      <c r="H122" s="7" t="s">
        <v>552</v>
      </c>
      <c r="I122" s="7" t="s">
        <v>547</v>
      </c>
      <c r="J122" s="7" t="s">
        <v>553</v>
      </c>
      <c r="K122" s="7" t="s">
        <v>127</v>
      </c>
      <c r="L122" s="7" t="s">
        <v>194</v>
      </c>
      <c r="M122" s="7">
        <v>120</v>
      </c>
      <c r="N122" s="47" t="s">
        <v>554</v>
      </c>
      <c r="O122" s="7" t="s">
        <v>555</v>
      </c>
      <c r="P122" s="28" t="s">
        <v>544</v>
      </c>
      <c r="T122" s="7" t="s">
        <v>556</v>
      </c>
      <c r="U122" s="7" t="s">
        <v>557</v>
      </c>
      <c r="V122" s="7" t="s">
        <v>558</v>
      </c>
    </row>
    <row r="123" spans="1:22" ht="23.25" outlineLevel="1">
      <c r="A123" s="57">
        <v>122</v>
      </c>
      <c r="B123" s="11"/>
      <c r="C123" s="11"/>
      <c r="D123" s="2" t="s">
        <v>16</v>
      </c>
      <c r="E123" s="55">
        <v>0</v>
      </c>
      <c r="F123" s="7" t="s">
        <v>559</v>
      </c>
      <c r="G123" s="7" t="s">
        <v>168</v>
      </c>
      <c r="H123" s="7" t="s">
        <v>560</v>
      </c>
      <c r="I123" s="7" t="s">
        <v>553</v>
      </c>
      <c r="J123" s="7" t="s">
        <v>561</v>
      </c>
      <c r="K123" s="7" t="s">
        <v>549</v>
      </c>
      <c r="L123" s="7" t="s">
        <v>194</v>
      </c>
      <c r="M123" s="7">
        <v>121</v>
      </c>
      <c r="N123" s="47" t="s">
        <v>562</v>
      </c>
      <c r="O123" s="7" t="s">
        <v>563</v>
      </c>
      <c r="P123" s="28" t="s">
        <v>564</v>
      </c>
      <c r="T123" s="7" t="s">
        <v>557</v>
      </c>
      <c r="U123" s="7" t="s">
        <v>565</v>
      </c>
      <c r="V123" s="7" t="s">
        <v>127</v>
      </c>
    </row>
    <row r="124" spans="1:22" ht="23.25" outlineLevel="1">
      <c r="A124" s="57">
        <v>123</v>
      </c>
      <c r="B124" s="11"/>
      <c r="C124" s="11"/>
      <c r="D124" s="2" t="s">
        <v>16</v>
      </c>
      <c r="E124" s="55">
        <v>0</v>
      </c>
      <c r="F124" s="7" t="s">
        <v>566</v>
      </c>
      <c r="G124" s="7" t="s">
        <v>168</v>
      </c>
      <c r="H124" s="7" t="s">
        <v>567</v>
      </c>
      <c r="I124" s="7" t="s">
        <v>561</v>
      </c>
      <c r="J124" s="7" t="s">
        <v>568</v>
      </c>
      <c r="K124" s="7" t="s">
        <v>127</v>
      </c>
      <c r="L124" s="7" t="s">
        <v>194</v>
      </c>
      <c r="M124" s="7">
        <v>122</v>
      </c>
      <c r="N124" s="47" t="s">
        <v>569</v>
      </c>
      <c r="O124" s="7" t="s">
        <v>570</v>
      </c>
      <c r="P124" s="28" t="s">
        <v>571</v>
      </c>
      <c r="T124" s="7" t="s">
        <v>565</v>
      </c>
      <c r="U124" s="7" t="s">
        <v>572</v>
      </c>
      <c r="V124" s="7" t="s">
        <v>530</v>
      </c>
    </row>
    <row r="125" spans="1:22" ht="23.25" outlineLevel="1">
      <c r="A125" s="57">
        <v>124</v>
      </c>
      <c r="B125" s="11"/>
      <c r="C125" s="11"/>
      <c r="D125" s="2" t="s">
        <v>16</v>
      </c>
      <c r="E125" s="55">
        <v>0</v>
      </c>
      <c r="F125" s="7" t="s">
        <v>573</v>
      </c>
      <c r="G125" s="7" t="s">
        <v>168</v>
      </c>
      <c r="H125" s="7" t="s">
        <v>574</v>
      </c>
      <c r="I125" s="7" t="s">
        <v>568</v>
      </c>
      <c r="J125" s="7" t="s">
        <v>575</v>
      </c>
      <c r="K125" s="7" t="s">
        <v>558</v>
      </c>
      <c r="L125" s="7" t="s">
        <v>194</v>
      </c>
      <c r="M125" s="7">
        <v>123</v>
      </c>
      <c r="N125" s="47" t="s">
        <v>576</v>
      </c>
      <c r="O125" s="7" t="s">
        <v>577</v>
      </c>
      <c r="P125" s="28" t="s">
        <v>578</v>
      </c>
      <c r="T125" s="7" t="s">
        <v>572</v>
      </c>
      <c r="U125" s="7" t="s">
        <v>579</v>
      </c>
      <c r="V125" s="7" t="s">
        <v>348</v>
      </c>
    </row>
    <row r="126" spans="1:22" ht="51" outlineLevel="1">
      <c r="A126" s="57">
        <v>125</v>
      </c>
      <c r="B126" s="11"/>
      <c r="C126" s="11"/>
      <c r="D126" s="2" t="s">
        <v>16</v>
      </c>
      <c r="E126" s="55">
        <v>0</v>
      </c>
      <c r="F126" s="7" t="s">
        <v>580</v>
      </c>
      <c r="G126" s="7" t="s">
        <v>581</v>
      </c>
      <c r="H126" s="7" t="s">
        <v>582</v>
      </c>
      <c r="I126" s="7" t="s">
        <v>575</v>
      </c>
      <c r="J126" s="7" t="s">
        <v>583</v>
      </c>
      <c r="K126" s="7" t="s">
        <v>127</v>
      </c>
      <c r="L126" s="7" t="s">
        <v>45</v>
      </c>
      <c r="M126" s="7">
        <v>124</v>
      </c>
      <c r="N126" s="47" t="s">
        <v>584</v>
      </c>
      <c r="O126" s="7" t="s">
        <v>585</v>
      </c>
      <c r="P126" s="28" t="s">
        <v>236</v>
      </c>
      <c r="T126" s="7" t="s">
        <v>579</v>
      </c>
      <c r="U126" s="7" t="s">
        <v>586</v>
      </c>
      <c r="V126" s="7" t="s">
        <v>373</v>
      </c>
    </row>
    <row r="127" spans="1:22" ht="30.75" outlineLevel="1">
      <c r="A127" s="57">
        <v>126</v>
      </c>
      <c r="B127" s="11"/>
      <c r="C127" s="11"/>
      <c r="D127" s="2" t="s">
        <v>16</v>
      </c>
      <c r="E127" s="55">
        <v>0</v>
      </c>
      <c r="F127" s="7" t="s">
        <v>587</v>
      </c>
      <c r="G127" s="7" t="s">
        <v>168</v>
      </c>
      <c r="H127" s="7" t="s">
        <v>588</v>
      </c>
      <c r="I127" s="7" t="s">
        <v>583</v>
      </c>
      <c r="J127" s="7" t="s">
        <v>589</v>
      </c>
      <c r="K127" s="7" t="s">
        <v>530</v>
      </c>
      <c r="L127" s="7" t="s">
        <v>45</v>
      </c>
      <c r="M127" s="7">
        <v>125</v>
      </c>
      <c r="N127" s="47" t="s">
        <v>590</v>
      </c>
      <c r="O127" s="7" t="s">
        <v>591</v>
      </c>
      <c r="P127" s="28" t="s">
        <v>592</v>
      </c>
      <c r="T127" s="7" t="s">
        <v>586</v>
      </c>
      <c r="U127" s="7" t="s">
        <v>593</v>
      </c>
      <c r="V127" s="7" t="s">
        <v>348</v>
      </c>
    </row>
    <row r="128" spans="1:22" ht="20.25" outlineLevel="1">
      <c r="A128" s="57">
        <v>127</v>
      </c>
      <c r="B128" s="11"/>
      <c r="C128" s="11"/>
      <c r="D128" s="2" t="s">
        <v>16</v>
      </c>
      <c r="E128" s="55">
        <v>0</v>
      </c>
      <c r="F128" s="7" t="s">
        <v>594</v>
      </c>
      <c r="G128" s="7" t="s">
        <v>595</v>
      </c>
      <c r="H128" s="7" t="s">
        <v>596</v>
      </c>
      <c r="I128" s="7" t="s">
        <v>575</v>
      </c>
      <c r="J128" s="7" t="s">
        <v>583</v>
      </c>
      <c r="K128" s="7" t="s">
        <v>127</v>
      </c>
      <c r="L128" s="7" t="s">
        <v>194</v>
      </c>
      <c r="M128" s="7">
        <v>124</v>
      </c>
      <c r="N128" s="47" t="s">
        <v>597</v>
      </c>
      <c r="O128" s="7" t="s">
        <v>597</v>
      </c>
      <c r="P128" s="28" t="s">
        <v>307</v>
      </c>
      <c r="T128" s="7" t="s">
        <v>593</v>
      </c>
      <c r="U128" s="7" t="s">
        <v>598</v>
      </c>
      <c r="V128" s="7" t="s">
        <v>544</v>
      </c>
    </row>
    <row r="129" spans="1:22" ht="20.25" outlineLevel="1">
      <c r="A129" s="57">
        <v>128</v>
      </c>
      <c r="B129" s="11"/>
      <c r="C129" s="11"/>
      <c r="D129" s="2" t="s">
        <v>16</v>
      </c>
      <c r="E129" s="55">
        <v>0</v>
      </c>
      <c r="F129" s="7" t="s">
        <v>599</v>
      </c>
      <c r="G129" s="7" t="s">
        <v>168</v>
      </c>
      <c r="H129" s="7" t="s">
        <v>600</v>
      </c>
      <c r="I129" s="7" t="s">
        <v>583</v>
      </c>
      <c r="J129" s="7" t="s">
        <v>601</v>
      </c>
      <c r="K129" s="7" t="s">
        <v>373</v>
      </c>
      <c r="L129" s="7" t="s">
        <v>194</v>
      </c>
      <c r="M129" s="7">
        <v>127</v>
      </c>
      <c r="N129" s="47" t="s">
        <v>597</v>
      </c>
      <c r="O129" s="7" t="s">
        <v>597</v>
      </c>
      <c r="P129" s="28" t="s">
        <v>544</v>
      </c>
      <c r="T129" s="7" t="s">
        <v>598</v>
      </c>
      <c r="U129" s="7" t="s">
        <v>602</v>
      </c>
      <c r="V129" s="7" t="s">
        <v>269</v>
      </c>
    </row>
    <row r="130" spans="1:22" ht="20.25" outlineLevel="1">
      <c r="A130" s="57">
        <v>129</v>
      </c>
      <c r="B130" s="11"/>
      <c r="C130" s="11"/>
      <c r="D130" s="2" t="s">
        <v>16</v>
      </c>
      <c r="E130" s="55">
        <v>0</v>
      </c>
      <c r="F130" s="7" t="s">
        <v>603</v>
      </c>
      <c r="G130" s="7" t="s">
        <v>168</v>
      </c>
      <c r="H130" s="7" t="s">
        <v>604</v>
      </c>
      <c r="I130" s="7" t="s">
        <v>601</v>
      </c>
      <c r="J130" s="7" t="s">
        <v>605</v>
      </c>
      <c r="K130" s="7" t="s">
        <v>127</v>
      </c>
      <c r="L130" s="7" t="s">
        <v>194</v>
      </c>
      <c r="M130" s="7">
        <v>128</v>
      </c>
      <c r="N130" s="47" t="s">
        <v>597</v>
      </c>
      <c r="O130" s="7" t="s">
        <v>597</v>
      </c>
      <c r="P130" s="28" t="s">
        <v>544</v>
      </c>
      <c r="T130" s="7" t="s">
        <v>602</v>
      </c>
      <c r="U130" s="7" t="s">
        <v>606</v>
      </c>
      <c r="V130" s="7" t="s">
        <v>37</v>
      </c>
    </row>
    <row r="131" spans="1:22" ht="20.25" outlineLevel="1">
      <c r="A131" s="57">
        <v>130</v>
      </c>
      <c r="B131" s="11"/>
      <c r="C131" s="11"/>
      <c r="D131" s="2" t="s">
        <v>16</v>
      </c>
      <c r="E131" s="55">
        <v>0</v>
      </c>
      <c r="F131" s="7" t="s">
        <v>607</v>
      </c>
      <c r="G131" s="7" t="s">
        <v>168</v>
      </c>
      <c r="H131" s="7" t="s">
        <v>608</v>
      </c>
      <c r="I131" s="7" t="s">
        <v>605</v>
      </c>
      <c r="J131" s="7" t="s">
        <v>609</v>
      </c>
      <c r="K131" s="7" t="s">
        <v>127</v>
      </c>
      <c r="L131" s="7" t="s">
        <v>194</v>
      </c>
      <c r="M131" s="7">
        <v>129</v>
      </c>
      <c r="N131" s="47" t="s">
        <v>597</v>
      </c>
      <c r="O131" s="7" t="s">
        <v>597</v>
      </c>
      <c r="P131" s="28" t="s">
        <v>320</v>
      </c>
      <c r="T131" s="7" t="s">
        <v>606</v>
      </c>
      <c r="U131" s="7" t="s">
        <v>610</v>
      </c>
      <c r="V131" s="7" t="s">
        <v>269</v>
      </c>
    </row>
    <row r="132" spans="1:22" ht="23.25" outlineLevel="1">
      <c r="A132" s="57">
        <v>131</v>
      </c>
      <c r="B132" s="11"/>
      <c r="D132" s="2" t="s">
        <v>16</v>
      </c>
      <c r="E132" s="55">
        <v>0</v>
      </c>
      <c r="F132" s="7" t="s">
        <v>611</v>
      </c>
      <c r="G132" s="7" t="s">
        <v>168</v>
      </c>
      <c r="H132" s="7" t="s">
        <v>612</v>
      </c>
      <c r="I132" s="7" t="s">
        <v>609</v>
      </c>
      <c r="J132" s="7" t="s">
        <v>613</v>
      </c>
      <c r="K132" s="7" t="s">
        <v>269</v>
      </c>
      <c r="L132" s="7" t="s">
        <v>194</v>
      </c>
      <c r="M132" s="7">
        <v>130</v>
      </c>
      <c r="N132" s="47" t="s">
        <v>614</v>
      </c>
      <c r="O132" s="7" t="s">
        <v>615</v>
      </c>
      <c r="P132" s="28" t="s">
        <v>616</v>
      </c>
      <c r="T132" s="9" t="s">
        <v>602</v>
      </c>
      <c r="U132" s="9" t="s">
        <v>617</v>
      </c>
      <c r="V132" s="9" t="s">
        <v>618</v>
      </c>
    </row>
    <row r="133" spans="1:22" ht="30.75" outlineLevel="1">
      <c r="A133" s="57">
        <v>132</v>
      </c>
      <c r="B133" s="11"/>
      <c r="C133" s="11"/>
      <c r="D133" s="2" t="s">
        <v>16</v>
      </c>
      <c r="E133" s="55">
        <v>0</v>
      </c>
      <c r="F133" s="7" t="s">
        <v>619</v>
      </c>
      <c r="G133" s="7" t="s">
        <v>620</v>
      </c>
      <c r="H133" s="7" t="s">
        <v>621</v>
      </c>
      <c r="I133" s="7" t="s">
        <v>613</v>
      </c>
      <c r="J133" s="7" t="s">
        <v>622</v>
      </c>
      <c r="K133" s="7" t="s">
        <v>193</v>
      </c>
      <c r="L133" s="7" t="s">
        <v>194</v>
      </c>
      <c r="M133" s="7">
        <v>131</v>
      </c>
      <c r="N133" s="7" t="s">
        <v>168</v>
      </c>
      <c r="O133" s="7" t="s">
        <v>168</v>
      </c>
      <c r="P133" s="28" t="s">
        <v>313</v>
      </c>
      <c r="T133" s="7" t="s">
        <v>602</v>
      </c>
      <c r="U133" s="7" t="s">
        <v>623</v>
      </c>
      <c r="V133" s="7" t="s">
        <v>58</v>
      </c>
    </row>
    <row r="134" spans="1:22" ht="15">
      <c r="A134" s="57">
        <v>133</v>
      </c>
      <c r="D134" s="2" t="s">
        <v>16</v>
      </c>
      <c r="E134" s="55">
        <v>0</v>
      </c>
      <c r="F134" s="7" t="s">
        <v>624</v>
      </c>
      <c r="G134" s="7" t="s">
        <v>168</v>
      </c>
      <c r="H134" s="7" t="s">
        <v>625</v>
      </c>
      <c r="I134" s="7" t="s">
        <v>622</v>
      </c>
      <c r="J134" s="7" t="s">
        <v>513</v>
      </c>
      <c r="K134" s="7" t="s">
        <v>269</v>
      </c>
      <c r="L134" s="7" t="s">
        <v>79</v>
      </c>
      <c r="M134" s="7">
        <v>132</v>
      </c>
      <c r="N134" s="7" t="s">
        <v>168</v>
      </c>
      <c r="O134" s="7" t="s">
        <v>168</v>
      </c>
      <c r="P134" s="28" t="s">
        <v>236</v>
      </c>
      <c r="T134" s="10" t="s">
        <v>626</v>
      </c>
      <c r="U134" s="10" t="s">
        <v>627</v>
      </c>
      <c r="V134" s="10" t="s">
        <v>58</v>
      </c>
    </row>
    <row r="135" spans="1:22" ht="15" outlineLevel="1">
      <c r="A135" s="57">
        <v>134</v>
      </c>
      <c r="B135" s="11"/>
      <c r="C135" s="11"/>
      <c r="D135" s="2" t="s">
        <v>16</v>
      </c>
      <c r="E135" s="54">
        <v>0</v>
      </c>
      <c r="F135" s="7" t="s">
        <v>168</v>
      </c>
      <c r="G135" s="7" t="s">
        <v>168</v>
      </c>
      <c r="H135" s="9" t="s">
        <v>628</v>
      </c>
      <c r="I135" s="9" t="s">
        <v>609</v>
      </c>
      <c r="J135" s="9" t="s">
        <v>629</v>
      </c>
      <c r="K135" s="9" t="s">
        <v>630</v>
      </c>
      <c r="L135" s="7" t="s">
        <v>168</v>
      </c>
      <c r="M135" s="7" t="s">
        <v>168</v>
      </c>
      <c r="N135" s="7" t="s">
        <v>168</v>
      </c>
      <c r="O135" s="7" t="s">
        <v>168</v>
      </c>
      <c r="P135" s="28"/>
      <c r="T135" s="7" t="s">
        <v>627</v>
      </c>
      <c r="U135" s="7" t="s">
        <v>631</v>
      </c>
      <c r="V135" s="7" t="s">
        <v>373</v>
      </c>
    </row>
    <row r="136" spans="1:22" ht="81" outlineLevel="1">
      <c r="A136" s="57">
        <v>135</v>
      </c>
      <c r="D136" s="2" t="s">
        <v>16</v>
      </c>
      <c r="E136" s="55">
        <v>0</v>
      </c>
      <c r="F136" s="7" t="s">
        <v>197</v>
      </c>
      <c r="G136" s="56" t="s">
        <v>632</v>
      </c>
      <c r="H136" s="7" t="s">
        <v>633</v>
      </c>
      <c r="I136" s="7" t="s">
        <v>613</v>
      </c>
      <c r="J136" s="7" t="s">
        <v>634</v>
      </c>
      <c r="K136" s="7" t="s">
        <v>58</v>
      </c>
      <c r="L136" s="7" t="s">
        <v>38</v>
      </c>
      <c r="M136" s="7">
        <v>131</v>
      </c>
      <c r="N136" s="7" t="s">
        <v>168</v>
      </c>
      <c r="O136" s="7" t="s">
        <v>168</v>
      </c>
      <c r="P136" s="28" t="s">
        <v>265</v>
      </c>
      <c r="T136" s="7" t="s">
        <v>631</v>
      </c>
      <c r="U136" s="7" t="s">
        <v>635</v>
      </c>
      <c r="V136" s="7" t="s">
        <v>58</v>
      </c>
    </row>
    <row r="137" spans="1:22" ht="30.75" outlineLevel="1">
      <c r="A137" s="57">
        <v>136</v>
      </c>
      <c r="D137" s="2" t="s">
        <v>16</v>
      </c>
      <c r="E137" s="55">
        <v>0</v>
      </c>
      <c r="F137" s="7" t="s">
        <v>636</v>
      </c>
      <c r="G137" s="7" t="s">
        <v>637</v>
      </c>
      <c r="H137" s="7" t="s">
        <v>638</v>
      </c>
      <c r="I137" s="7" t="s">
        <v>634</v>
      </c>
      <c r="J137" s="7" t="s">
        <v>629</v>
      </c>
      <c r="K137" s="7" t="s">
        <v>373</v>
      </c>
      <c r="L137" s="7" t="s">
        <v>639</v>
      </c>
      <c r="M137" s="7">
        <v>135</v>
      </c>
      <c r="N137" s="7" t="s">
        <v>168</v>
      </c>
      <c r="O137" s="7" t="s">
        <v>168</v>
      </c>
      <c r="P137" s="28" t="s">
        <v>313</v>
      </c>
      <c r="T137" s="7" t="s">
        <v>631</v>
      </c>
      <c r="U137" s="9" t="s">
        <v>640</v>
      </c>
      <c r="V137" s="9" t="s">
        <v>618</v>
      </c>
    </row>
    <row r="138" spans="1:22" ht="91.5">
      <c r="A138" s="57">
        <v>137</v>
      </c>
      <c r="D138" s="2" t="s">
        <v>16</v>
      </c>
      <c r="E138" s="55">
        <v>0</v>
      </c>
      <c r="F138" s="7" t="s">
        <v>641</v>
      </c>
      <c r="G138" s="7" t="s">
        <v>642</v>
      </c>
      <c r="H138" s="7" t="s">
        <v>643</v>
      </c>
      <c r="I138" s="7" t="s">
        <v>609</v>
      </c>
      <c r="J138" s="7" t="s">
        <v>644</v>
      </c>
      <c r="K138" s="7" t="s">
        <v>58</v>
      </c>
      <c r="L138" s="7" t="s">
        <v>38</v>
      </c>
      <c r="M138" s="7">
        <v>64</v>
      </c>
      <c r="N138" s="7" t="s">
        <v>168</v>
      </c>
      <c r="O138" s="7" t="s">
        <v>168</v>
      </c>
      <c r="T138" s="7" t="s">
        <v>631</v>
      </c>
      <c r="U138" s="7" t="s">
        <v>645</v>
      </c>
      <c r="V138" s="7" t="s">
        <v>373</v>
      </c>
    </row>
    <row r="139" spans="1:22" ht="15" outlineLevel="1">
      <c r="A139" s="57">
        <v>138</v>
      </c>
      <c r="D139" s="2" t="s">
        <v>16</v>
      </c>
      <c r="E139" s="54">
        <v>0</v>
      </c>
      <c r="F139" s="7" t="s">
        <v>168</v>
      </c>
      <c r="G139" s="7" t="s">
        <v>168</v>
      </c>
      <c r="H139" s="9" t="s">
        <v>646</v>
      </c>
      <c r="I139" s="7" t="s">
        <v>629</v>
      </c>
      <c r="J139" s="9" t="s">
        <v>647</v>
      </c>
      <c r="K139" s="9" t="s">
        <v>648</v>
      </c>
      <c r="L139" s="7" t="s">
        <v>168</v>
      </c>
      <c r="M139" s="7" t="s">
        <v>168</v>
      </c>
      <c r="N139" s="7" t="s">
        <v>168</v>
      </c>
      <c r="O139" s="7" t="s">
        <v>168</v>
      </c>
      <c r="T139" s="7" t="s">
        <v>645</v>
      </c>
      <c r="U139" s="7" t="s">
        <v>649</v>
      </c>
      <c r="V139" s="7" t="s">
        <v>58</v>
      </c>
    </row>
    <row r="140" spans="1:22" ht="20.25" outlineLevel="1">
      <c r="A140" s="57">
        <v>139</v>
      </c>
      <c r="D140" s="2" t="s">
        <v>16</v>
      </c>
      <c r="E140" s="55">
        <v>0</v>
      </c>
      <c r="F140" s="7" t="s">
        <v>650</v>
      </c>
      <c r="G140" s="7" t="s">
        <v>168</v>
      </c>
      <c r="H140" s="7" t="s">
        <v>651</v>
      </c>
      <c r="I140" s="7" t="s">
        <v>629</v>
      </c>
      <c r="J140" s="7" t="s">
        <v>652</v>
      </c>
      <c r="K140" s="7" t="s">
        <v>373</v>
      </c>
      <c r="L140" s="7" t="s">
        <v>653</v>
      </c>
      <c r="M140" s="7">
        <v>136</v>
      </c>
      <c r="N140" s="7" t="s">
        <v>168</v>
      </c>
      <c r="O140" s="7" t="s">
        <v>168</v>
      </c>
    </row>
    <row r="141" spans="1:22" ht="20.25" outlineLevel="1">
      <c r="A141" s="57">
        <v>140</v>
      </c>
      <c r="D141" s="2" t="s">
        <v>16</v>
      </c>
      <c r="E141" s="55">
        <v>0</v>
      </c>
      <c r="F141" s="7" t="s">
        <v>654</v>
      </c>
      <c r="G141" s="7" t="s">
        <v>168</v>
      </c>
      <c r="H141" s="7" t="s">
        <v>655</v>
      </c>
      <c r="I141" s="7" t="s">
        <v>652</v>
      </c>
      <c r="J141" s="7" t="s">
        <v>647</v>
      </c>
      <c r="K141" s="7" t="s">
        <v>58</v>
      </c>
      <c r="L141" s="7" t="s">
        <v>38</v>
      </c>
      <c r="M141" s="7">
        <v>139</v>
      </c>
      <c r="N141" s="7" t="s">
        <v>168</v>
      </c>
      <c r="O141" s="7" t="s">
        <v>168</v>
      </c>
    </row>
    <row r="142" spans="1:22" ht="15" outlineLevel="1">
      <c r="A142" s="57">
        <v>141</v>
      </c>
      <c r="D142" s="2" t="s">
        <v>16</v>
      </c>
      <c r="E142" s="55">
        <v>0</v>
      </c>
      <c r="F142" s="7" t="s">
        <v>656</v>
      </c>
      <c r="G142" s="7" t="s">
        <v>168</v>
      </c>
      <c r="H142" s="7" t="s">
        <v>657</v>
      </c>
      <c r="I142" s="7" t="s">
        <v>658</v>
      </c>
      <c r="J142" s="7" t="s">
        <v>659</v>
      </c>
      <c r="K142" s="7" t="s">
        <v>97</v>
      </c>
      <c r="L142" s="7" t="s">
        <v>79</v>
      </c>
      <c r="M142" s="7">
        <v>64</v>
      </c>
      <c r="N142" s="7" t="s">
        <v>168</v>
      </c>
      <c r="O142" s="7" t="s">
        <v>168</v>
      </c>
    </row>
    <row r="143" spans="1:22" ht="15">
      <c r="A143" s="57"/>
    </row>
    <row r="144" spans="1:22" ht="15">
      <c r="A144" s="57"/>
    </row>
    <row r="145" spans="1:1" ht="15">
      <c r="A145" s="57"/>
    </row>
    <row r="146" spans="1:1" ht="15">
      <c r="A146" s="57"/>
    </row>
  </sheetData>
  <autoFilter ref="B1:R142" xr:uid="{00000000-0009-0000-0000-000000000000}">
    <filterColumn colId="2">
      <filters>
        <filter val="In Progress"/>
        <filter val="Not Started"/>
      </filters>
    </filterColumn>
  </autoFilter>
  <conditionalFormatting sqref="D2:D142">
    <cfRule type="cellIs" dxfId="3" priority="1" operator="equal">
      <formula>"Blocked"</formula>
    </cfRule>
    <cfRule type="cellIs" dxfId="2" priority="2" operator="equal">
      <formula>"Complete"</formula>
    </cfRule>
    <cfRule type="cellIs" dxfId="1" priority="3" operator="equal">
      <formula>"In Progress"</formula>
    </cfRule>
    <cfRule type="cellIs" dxfId="0" priority="4" operator="equal">
      <formula>"Not Started"</formula>
    </cfRule>
  </conditionalFormatting>
  <dataValidations count="1">
    <dataValidation type="list" allowBlank="1" showInputMessage="1" showErrorMessage="1" sqref="D2:D142" xr:uid="{00000000-0002-0000-0000-000000000000}">
      <formula1>$T$1:$T$6</formula1>
    </dataValidation>
  </dataValidations>
  <pageMargins left="0.23622047244094491" right="0.23622047244094491" top="0.74803149606299213" bottom="0.74803149606299213" header="0.31496062992125984" footer="0.31496062992125984"/>
  <pageSetup paperSize="9" scale="58" fitToHeight="0" orientation="landscape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5319FE112D34CA71E5CAD96974456" ma:contentTypeVersion="12" ma:contentTypeDescription="Create a new document." ma:contentTypeScope="" ma:versionID="e4c4fe008ff6c6413c60c23cfef31152">
  <xsd:schema xmlns:xsd="http://www.w3.org/2001/XMLSchema" xmlns:xs="http://www.w3.org/2001/XMLSchema" xmlns:p="http://schemas.microsoft.com/office/2006/metadata/properties" xmlns:ns2="9ce95a03-e3bc-40fb-8834-f6d3bd252a37" xmlns:ns3="eb985ccb-15fb-42ed-9391-f98b2be18564" targetNamespace="http://schemas.microsoft.com/office/2006/metadata/properties" ma:root="true" ma:fieldsID="32c1d3665b1490549f62e4993521e40c" ns2:_="" ns3:_="">
    <xsd:import namespace="9ce95a03-e3bc-40fb-8834-f6d3bd252a37"/>
    <xsd:import namespace="eb985ccb-15fb-42ed-9391-f98b2be185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95a03-e3bc-40fb-8834-f6d3bd252a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85ccb-15fb-42ed-9391-f98b2be185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9AD3FC-5879-451B-BE7A-E0DE56A5B233}"/>
</file>

<file path=customXml/itemProps2.xml><?xml version="1.0" encoding="utf-8"?>
<ds:datastoreItem xmlns:ds="http://schemas.openxmlformats.org/officeDocument/2006/customXml" ds:itemID="{75E63F46-EC0C-4521-96AC-7A92B045947F}"/>
</file>

<file path=customXml/itemProps3.xml><?xml version="1.0" encoding="utf-8"?>
<ds:datastoreItem xmlns:ds="http://schemas.openxmlformats.org/officeDocument/2006/customXml" ds:itemID="{E2E583F7-2825-4AFE-A899-BA1F027D5B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Theodore, Angela A</dc:creator>
  <cp:keywords/>
  <dc:description/>
  <cp:lastModifiedBy>Theodore, Angela A</cp:lastModifiedBy>
  <cp:revision/>
  <dcterms:created xsi:type="dcterms:W3CDTF">2021-11-12T07:08:27Z</dcterms:created>
  <dcterms:modified xsi:type="dcterms:W3CDTF">2022-02-16T03:12:35Z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0x01010084D5319FE112D34CA71E5CAD96974456</vt:lpwstr>
  </property>
</Properties>
</file>