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hok\WorkArea\Accelarate\hackathon\hackathon-master\ReferenceDoc\"/>
    </mc:Choice>
  </mc:AlternateContent>
  <bookViews>
    <workbookView xWindow="-105" yWindow="-105" windowWidth="23250" windowHeight="12570" activeTab="3"/>
  </bookViews>
  <sheets>
    <sheet name="BusinessView" sheetId="1" r:id="rId1"/>
    <sheet name="ASIS-Tech" sheetId="2" r:id="rId2"/>
    <sheet name="TOBO-Tech" sheetId="3" r:id="rId3"/>
    <sheet name="Table_Design" sheetId="4" r:id="rId4"/>
    <sheet name="Layout_Desig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" i="4" l="1"/>
</calcChain>
</file>

<file path=xl/sharedStrings.xml><?xml version="1.0" encoding="utf-8"?>
<sst xmlns="http://schemas.openxmlformats.org/spreadsheetml/2006/main" count="437" uniqueCount="187">
  <si>
    <t>Source</t>
  </si>
  <si>
    <t>data file</t>
  </si>
  <si>
    <t>template file</t>
  </si>
  <si>
    <t>Our Application</t>
  </si>
  <si>
    <t>Layout Management</t>
  </si>
  <si>
    <t>Source Load</t>
  </si>
  <si>
    <t>Mapping</t>
  </si>
  <si>
    <t>Conversion</t>
  </si>
  <si>
    <t>Reporting</t>
  </si>
  <si>
    <t>Target</t>
  </si>
  <si>
    <t>401k</t>
  </si>
  <si>
    <t>Record Keeping</t>
  </si>
  <si>
    <t>ML</t>
  </si>
  <si>
    <t>SAS</t>
  </si>
  <si>
    <t>80 byte file</t>
  </si>
  <si>
    <t>Demographics</t>
  </si>
  <si>
    <t>Financial</t>
  </si>
  <si>
    <t>Balance</t>
  </si>
  <si>
    <t>Mixes</t>
  </si>
  <si>
    <t>Deferrals</t>
  </si>
  <si>
    <t>Previous Record Keeper</t>
  </si>
  <si>
    <t>MainFrame</t>
  </si>
  <si>
    <t>demographics</t>
  </si>
  <si>
    <t>Fixed Length</t>
  </si>
  <si>
    <t>file</t>
  </si>
  <si>
    <t>SSN</t>
  </si>
  <si>
    <t>doj</t>
  </si>
  <si>
    <t>Delimited</t>
  </si>
  <si>
    <t>.csv, pipe separated</t>
  </si>
  <si>
    <t>Source Database</t>
  </si>
  <si>
    <t>Integration</t>
  </si>
  <si>
    <t>Name</t>
  </si>
  <si>
    <t>FullName</t>
  </si>
  <si>
    <t>Title+Fname+MidName+Lname</t>
  </si>
  <si>
    <t>Drivers</t>
  </si>
  <si>
    <t>Spring batch</t>
  </si>
  <si>
    <t>springboot</t>
  </si>
  <si>
    <t>Anugular</t>
  </si>
  <si>
    <t>Rest Services</t>
  </si>
  <si>
    <t>Database</t>
  </si>
  <si>
    <t>Externa System</t>
  </si>
  <si>
    <t>Task A</t>
  </si>
  <si>
    <t>Sock.js</t>
  </si>
  <si>
    <t>stomp.js</t>
  </si>
  <si>
    <t>RS</t>
  </si>
  <si>
    <t>Spring cloud data flow</t>
  </si>
  <si>
    <t>apache Kafka</t>
  </si>
  <si>
    <t>Table Name</t>
  </si>
  <si>
    <t>FieldName</t>
  </si>
  <si>
    <t>DataType</t>
  </si>
  <si>
    <t>Length</t>
  </si>
  <si>
    <t>Not Null</t>
  </si>
  <si>
    <t>Primary Key</t>
  </si>
  <si>
    <t>TmpltFileDefn</t>
  </si>
  <si>
    <t>Sl. No.</t>
  </si>
  <si>
    <t>long</t>
  </si>
  <si>
    <t>Auto-Increment</t>
  </si>
  <si>
    <t>Y</t>
  </si>
  <si>
    <t>varchar</t>
  </si>
  <si>
    <t>Remarks</t>
  </si>
  <si>
    <t>Char</t>
  </si>
  <si>
    <t>file Formate Type - D (Delimited) or F- Fixed length</t>
  </si>
  <si>
    <t>File Description - A Meta column, can be used for reporting</t>
  </si>
  <si>
    <t>char</t>
  </si>
  <si>
    <t>Delimited Character - In case of a Delimited file</t>
  </si>
  <si>
    <t>int</t>
  </si>
  <si>
    <t>Record Identifier position, incase of Delimited Mutliple RecType Data files.</t>
  </si>
  <si>
    <t>Record Identifier start position, incase of fixed length - Mutliple RecType Data files.</t>
  </si>
  <si>
    <t>isMultiRecTypes</t>
  </si>
  <si>
    <t>Y- incase of multiple rec types in one file, N-Otherwise</t>
  </si>
  <si>
    <t>crtdTmStmp</t>
  </si>
  <si>
    <t>DateTime</t>
  </si>
  <si>
    <t>crtdUsr</t>
  </si>
  <si>
    <t>upTmStmp</t>
  </si>
  <si>
    <t>upUsr</t>
  </si>
  <si>
    <t>tmpltFlDfnId</t>
  </si>
  <si>
    <t>flName</t>
  </si>
  <si>
    <t>flFrmtTyp</t>
  </si>
  <si>
    <t>flDesc</t>
  </si>
  <si>
    <t>flDelimChar</t>
  </si>
  <si>
    <t>flRecIdPos</t>
  </si>
  <si>
    <t>flRecStartPos</t>
  </si>
  <si>
    <t>flRecEndPos</t>
  </si>
  <si>
    <t>Created Time Stamp</t>
  </si>
  <si>
    <t>Created User</t>
  </si>
  <si>
    <t>Updated Time Stamp</t>
  </si>
  <si>
    <t>Updated User</t>
  </si>
  <si>
    <t>Module</t>
  </si>
  <si>
    <t>Template Management</t>
  </si>
  <si>
    <t>References</t>
  </si>
  <si>
    <t>TmpltRecType</t>
  </si>
  <si>
    <t>tmpltRecTypId</t>
  </si>
  <si>
    <t>RecTypName</t>
  </si>
  <si>
    <t>RecTypDesc</t>
  </si>
  <si>
    <t>Auto Generated Id</t>
  </si>
  <si>
    <t>isRecTypBlank</t>
  </si>
  <si>
    <t>Y-if no record Identifier, N- if it has record Identifier</t>
  </si>
  <si>
    <t>TmpltFileDefn( tmpltFlDfnId )</t>
  </si>
  <si>
    <t>TmpltFldDtls</t>
  </si>
  <si>
    <t>tmpltFldDetId</t>
  </si>
  <si>
    <t>fldDesc</t>
  </si>
  <si>
    <t>fldName</t>
  </si>
  <si>
    <t>TmpltRecType( tmpltFlDfnId )</t>
  </si>
  <si>
    <t>fldStartPos</t>
  </si>
  <si>
    <t>fldEndPos</t>
  </si>
  <si>
    <t>fldColPos</t>
  </si>
  <si>
    <t>fldDatFmt</t>
  </si>
  <si>
    <t>fldDatType</t>
  </si>
  <si>
    <t>isFldForConv</t>
  </si>
  <si>
    <t>Login</t>
  </si>
  <si>
    <t>UserId</t>
  </si>
  <si>
    <t>Password</t>
  </si>
  <si>
    <t>Reset</t>
  </si>
  <si>
    <t>List Projects</t>
  </si>
  <si>
    <t>Projects</t>
  </si>
  <si>
    <t>Project 1</t>
  </si>
  <si>
    <t>Project 2</t>
  </si>
  <si>
    <t>Project 3</t>
  </si>
  <si>
    <t>Template Upload</t>
  </si>
  <si>
    <t>Project Name:</t>
  </si>
  <si>
    <t>Template Name</t>
  </si>
  <si>
    <t>Upload File</t>
  </si>
  <si>
    <t>Browse</t>
  </si>
  <si>
    <t>Data Upload</t>
  </si>
  <si>
    <t>Upload Data File</t>
  </si>
  <si>
    <t>Upload Data File Path</t>
  </si>
  <si>
    <t>Select Template</t>
  </si>
  <si>
    <t>Source to Target Mapping</t>
  </si>
  <si>
    <t>Source Target Mapping</t>
  </si>
  <si>
    <t>Template Name:</t>
  </si>
  <si>
    <t>IBM Finance</t>
  </si>
  <si>
    <t>Source Field</t>
  </si>
  <si>
    <t>Target Field</t>
  </si>
  <si>
    <t>SocialSecurityNumber</t>
  </si>
  <si>
    <t>Title+FirstName+LastName</t>
  </si>
  <si>
    <t>Convert</t>
  </si>
  <si>
    <t>AddressLine1</t>
  </si>
  <si>
    <t>Firstline(Address)</t>
  </si>
  <si>
    <t>Secondline(Address)</t>
  </si>
  <si>
    <t>AddressLine2</t>
  </si>
  <si>
    <t>Phone</t>
  </si>
  <si>
    <t>Target Record Type</t>
  </si>
  <si>
    <t>Converted File</t>
  </si>
  <si>
    <t>Download Link</t>
  </si>
  <si>
    <t>Last Updated User</t>
  </si>
  <si>
    <t>Record Type Indicator</t>
  </si>
  <si>
    <t>Reference to Template File Definition Table.</t>
  </si>
  <si>
    <t>Field Data Type</t>
  </si>
  <si>
    <t>Field Data Format</t>
  </si>
  <si>
    <t>Field Start Position</t>
  </si>
  <si>
    <t>Field End Position</t>
  </si>
  <si>
    <t>Field Column Position</t>
  </si>
  <si>
    <t>Field Description</t>
  </si>
  <si>
    <t>Reference to Template Record Type Table.</t>
  </si>
  <si>
    <t>ConvProj</t>
  </si>
  <si>
    <t>Conversion Projects</t>
  </si>
  <si>
    <t>convProjId</t>
  </si>
  <si>
    <t>Auto Generated Project Id</t>
  </si>
  <si>
    <t>projName</t>
  </si>
  <si>
    <t>projType</t>
  </si>
  <si>
    <t>startDate</t>
  </si>
  <si>
    <t>Project Start Date</t>
  </si>
  <si>
    <t>endDate</t>
  </si>
  <si>
    <t>Project End Date</t>
  </si>
  <si>
    <t>prkName</t>
  </si>
  <si>
    <t>Previous Record Keeper Name</t>
  </si>
  <si>
    <t>projStatus</t>
  </si>
  <si>
    <t>Current State of the Project</t>
  </si>
  <si>
    <t>isActive</t>
  </si>
  <si>
    <t>is the project A -Active or I-InActive</t>
  </si>
  <si>
    <t>Project Id</t>
  </si>
  <si>
    <t>Conversion Project Name</t>
  </si>
  <si>
    <t>Project Type - N New Aquisition or I- Implementation</t>
  </si>
  <si>
    <t>prkPlanNo</t>
  </si>
  <si>
    <t>Previous Record Keeper - Plan Number</t>
  </si>
  <si>
    <t>enrolledPlanNo</t>
  </si>
  <si>
    <t>Project plan under which this project is enrolled</t>
  </si>
  <si>
    <t>TrgtRecType</t>
  </si>
  <si>
    <t>Description of the Record Type</t>
  </si>
  <si>
    <t>Record Type Indicator(Like Demographics, Balance, Loan)- this field is not normalized.</t>
  </si>
  <si>
    <t>TrgtFldDtls</t>
  </si>
  <si>
    <t>trgRecTypId</t>
  </si>
  <si>
    <t>trgtFldDetId</t>
  </si>
  <si>
    <t>recTypDesc</t>
  </si>
  <si>
    <t>convAreaName</t>
  </si>
  <si>
    <t>References TrgtRecType(trgRecTypId)</t>
  </si>
  <si>
    <t>References Target Record Types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</si>
</sst>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2" fillId="9" borderId="1" xfId="0" applyFont="1" applyFill="1" applyBorder="1"/>
    <xf numFmtId="0" fontId="2" fillId="9" borderId="1" xfId="0" applyFont="1" applyFill="1" applyBorder="1" applyAlignment="1">
      <alignment wrapText="1"/>
    </xf>
    <xf numFmtId="0" fontId="0" fillId="12" borderId="1" xfId="0" applyFill="1" applyBorder="1"/>
    <xf numFmtId="0" fontId="0" fillId="12" borderId="1" xfId="0" applyFill="1" applyBorder="1" applyAlignment="1">
      <alignment wrapText="1"/>
    </xf>
    <xf numFmtId="0" fontId="3" fillId="11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5" fillId="0" borderId="0" xfId="0" applyFont="1"/>
    <xf numFmtId="0" fontId="2" fillId="0" borderId="0" xfId="0" applyFont="1"/>
    <xf numFmtId="0" fontId="0" fillId="3" borderId="1" xfId="0" applyFill="1" applyBorder="1"/>
    <xf numFmtId="0" fontId="2" fillId="3" borderId="0" xfId="0" applyFon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3" fillId="11" borderId="0" xfId="0" applyFont="1" applyFill="1" applyAlignment="1">
      <alignment horizontal="center"/>
    </xf>
    <xf numFmtId="0" fontId="4" fillId="10" borderId="6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9"/>
  <sheetViews>
    <sheetView topLeftCell="A10" workbookViewId="0">
      <selection activeCell="I9" sqref="I9:J11"/>
    </sheetView>
  </sheetViews>
  <sheetFormatPr defaultRowHeight="15" x14ac:dyDescent="0.25"/>
  <cols>
    <col min="9" max="9" width="13.7109375" bestFit="1" customWidth="1"/>
  </cols>
  <sheetData>
    <row r="1" spans="4:21" x14ac:dyDescent="0.25">
      <c r="I1" t="s">
        <v>3</v>
      </c>
    </row>
    <row r="3" spans="4:21" x14ac:dyDescent="0.25">
      <c r="R3" t="s">
        <v>11</v>
      </c>
    </row>
    <row r="4" spans="4:21" x14ac:dyDescent="0.25">
      <c r="D4" t="s">
        <v>0</v>
      </c>
      <c r="Q4" t="s">
        <v>9</v>
      </c>
      <c r="R4" t="s">
        <v>44</v>
      </c>
      <c r="S4" t="s">
        <v>21</v>
      </c>
    </row>
    <row r="5" spans="4:21" x14ac:dyDescent="0.25">
      <c r="D5" s="1"/>
      <c r="E5" s="1"/>
      <c r="F5" s="3" t="s">
        <v>1</v>
      </c>
      <c r="H5" s="1"/>
      <c r="I5" s="27" t="s">
        <v>4</v>
      </c>
      <c r="J5" s="28"/>
      <c r="K5" s="1"/>
      <c r="L5" s="1"/>
      <c r="M5" s="1"/>
      <c r="N5" s="1"/>
      <c r="Q5" s="1"/>
      <c r="R5" s="1"/>
    </row>
    <row r="6" spans="4:21" x14ac:dyDescent="0.25">
      <c r="D6" s="1"/>
      <c r="E6" s="1"/>
      <c r="F6" s="2" t="s">
        <v>2</v>
      </c>
      <c r="H6" s="1"/>
      <c r="I6" s="29"/>
      <c r="J6" s="30"/>
      <c r="K6" s="1"/>
      <c r="L6" s="1"/>
      <c r="M6" s="1"/>
      <c r="N6" s="1"/>
      <c r="Q6" s="1"/>
      <c r="R6" s="1"/>
    </row>
    <row r="7" spans="4:21" x14ac:dyDescent="0.25">
      <c r="D7" s="1"/>
      <c r="E7" s="1"/>
      <c r="H7" s="1"/>
      <c r="I7" s="31"/>
      <c r="J7" s="32"/>
      <c r="K7" s="1"/>
      <c r="L7" s="1"/>
      <c r="M7" s="1"/>
      <c r="N7" s="1"/>
      <c r="Q7" s="1"/>
      <c r="R7" s="1"/>
    </row>
    <row r="8" spans="4:21" x14ac:dyDescent="0.25">
      <c r="D8" s="1"/>
      <c r="E8" s="1"/>
      <c r="H8" s="1"/>
      <c r="I8" s="1"/>
      <c r="J8" s="1"/>
      <c r="K8" s="1"/>
      <c r="L8" s="1"/>
      <c r="M8" s="1"/>
      <c r="N8" s="1"/>
      <c r="Q8" s="1"/>
      <c r="R8" s="1"/>
      <c r="U8" t="s">
        <v>15</v>
      </c>
    </row>
    <row r="9" spans="4:21" x14ac:dyDescent="0.25">
      <c r="D9" s="1"/>
      <c r="E9" s="1"/>
      <c r="H9" s="1"/>
      <c r="I9" s="33" t="s">
        <v>5</v>
      </c>
      <c r="J9" s="34"/>
      <c r="K9" s="1"/>
      <c r="L9" s="1"/>
      <c r="M9" s="1"/>
      <c r="N9" s="1"/>
      <c r="Q9" s="1"/>
      <c r="R9" s="1"/>
      <c r="U9" t="s">
        <v>16</v>
      </c>
    </row>
    <row r="10" spans="4:21" x14ac:dyDescent="0.25">
      <c r="D10" s="1"/>
      <c r="E10" s="1"/>
      <c r="F10" s="5" t="s">
        <v>32</v>
      </c>
      <c r="H10" s="1"/>
      <c r="I10" s="35"/>
      <c r="J10" s="36"/>
      <c r="K10" s="1"/>
      <c r="L10" s="1"/>
      <c r="M10" s="1"/>
      <c r="N10" s="1" t="s">
        <v>35</v>
      </c>
      <c r="P10" s="6" t="s">
        <v>14</v>
      </c>
      <c r="Q10" s="1"/>
      <c r="R10" s="1"/>
      <c r="U10" t="s">
        <v>17</v>
      </c>
    </row>
    <row r="11" spans="4:21" x14ac:dyDescent="0.25">
      <c r="D11" s="1"/>
      <c r="E11" s="1"/>
      <c r="F11" t="s">
        <v>33</v>
      </c>
      <c r="H11" s="1"/>
      <c r="I11" s="37"/>
      <c r="J11" s="38"/>
      <c r="K11" s="1"/>
      <c r="L11" s="1"/>
      <c r="M11" s="1"/>
      <c r="N11" s="1"/>
      <c r="Q11" s="1"/>
      <c r="R11" s="1"/>
      <c r="U11" t="s">
        <v>18</v>
      </c>
    </row>
    <row r="12" spans="4:21" x14ac:dyDescent="0.25">
      <c r="D12" s="1"/>
      <c r="E12" s="1"/>
      <c r="H12" s="1"/>
      <c r="I12" s="1"/>
      <c r="J12" s="1"/>
      <c r="K12" s="1"/>
      <c r="L12" s="1"/>
      <c r="M12" s="1"/>
      <c r="N12" s="1"/>
      <c r="Q12" s="1"/>
      <c r="R12" s="1"/>
      <c r="U12" t="s">
        <v>19</v>
      </c>
    </row>
    <row r="13" spans="4:21" x14ac:dyDescent="0.25">
      <c r="D13" s="1"/>
      <c r="E13" s="1"/>
      <c r="H13" s="1"/>
      <c r="I13" s="39" t="s">
        <v>6</v>
      </c>
      <c r="J13" s="40"/>
      <c r="K13" s="1"/>
      <c r="L13" s="1"/>
      <c r="M13" s="1"/>
      <c r="N13" s="1"/>
      <c r="Q13" s="1"/>
      <c r="R13" s="1"/>
    </row>
    <row r="14" spans="4:21" x14ac:dyDescent="0.25">
      <c r="D14" s="1"/>
      <c r="E14" s="1"/>
      <c r="H14" s="1"/>
      <c r="I14" s="41"/>
      <c r="J14" s="42"/>
      <c r="K14" s="1"/>
      <c r="L14" s="1"/>
      <c r="M14" s="1"/>
      <c r="N14" s="1"/>
      <c r="Q14" s="1"/>
      <c r="R14" s="1"/>
    </row>
    <row r="15" spans="4:21" x14ac:dyDescent="0.25">
      <c r="D15" s="1"/>
      <c r="E15" s="1"/>
      <c r="H15" s="1"/>
      <c r="I15" s="1"/>
      <c r="J15" s="1"/>
      <c r="K15" s="1"/>
      <c r="L15" s="1"/>
      <c r="M15" s="1"/>
      <c r="N15" s="1"/>
      <c r="Q15" s="1"/>
      <c r="R15" s="1"/>
    </row>
    <row r="16" spans="4:21" x14ac:dyDescent="0.25">
      <c r="D16" s="1"/>
      <c r="E16" s="1"/>
      <c r="H16" s="1"/>
      <c r="I16" s="43" t="s">
        <v>7</v>
      </c>
      <c r="J16" s="44"/>
      <c r="K16" s="7" t="s">
        <v>34</v>
      </c>
      <c r="L16" s="1"/>
      <c r="M16" s="1"/>
      <c r="N16" s="1"/>
      <c r="Q16" s="1"/>
      <c r="R16" s="1"/>
      <c r="T16" s="5" t="s">
        <v>31</v>
      </c>
    </row>
    <row r="17" spans="2:18" x14ac:dyDescent="0.25">
      <c r="D17" s="1"/>
      <c r="E17" s="1"/>
      <c r="H17" s="1"/>
      <c r="I17" s="45"/>
      <c r="J17" s="46"/>
      <c r="K17" s="1"/>
      <c r="L17" s="1"/>
      <c r="M17" s="1"/>
      <c r="N17" s="1"/>
    </row>
    <row r="18" spans="2:18" x14ac:dyDescent="0.25">
      <c r="H18" s="1"/>
      <c r="I18" s="47"/>
      <c r="J18" s="48"/>
      <c r="K18" s="1"/>
      <c r="L18" s="1"/>
      <c r="M18" s="1"/>
      <c r="N18" s="1"/>
    </row>
    <row r="19" spans="2:18" x14ac:dyDescent="0.25">
      <c r="H19" s="1"/>
      <c r="I19" s="1"/>
      <c r="J19" s="1"/>
      <c r="K19" s="1"/>
      <c r="L19" s="1"/>
      <c r="M19" s="1"/>
      <c r="N19" s="1"/>
    </row>
    <row r="20" spans="2:18" x14ac:dyDescent="0.25">
      <c r="D20" t="s">
        <v>12</v>
      </c>
      <c r="H20" s="1"/>
      <c r="I20" s="49" t="s">
        <v>8</v>
      </c>
      <c r="J20" s="50"/>
      <c r="K20" s="1"/>
      <c r="L20" s="1"/>
      <c r="M20" s="1"/>
      <c r="N20" s="1"/>
    </row>
    <row r="21" spans="2:18" x14ac:dyDescent="0.25">
      <c r="H21" s="1"/>
      <c r="I21" s="51"/>
      <c r="J21" s="52"/>
      <c r="K21" s="1"/>
      <c r="L21" s="1"/>
      <c r="M21" s="1"/>
      <c r="N21" s="1"/>
    </row>
    <row r="22" spans="2:18" x14ac:dyDescent="0.25">
      <c r="D22" t="s">
        <v>20</v>
      </c>
      <c r="H22" s="1"/>
      <c r="I22" s="1"/>
      <c r="J22" s="1"/>
      <c r="K22" s="1"/>
      <c r="L22" s="1"/>
      <c r="M22" s="1"/>
      <c r="N22" s="1"/>
    </row>
    <row r="23" spans="2:18" x14ac:dyDescent="0.25">
      <c r="H23" s="1"/>
      <c r="I23" s="1"/>
      <c r="J23" s="1"/>
      <c r="K23" s="1"/>
      <c r="L23" s="1"/>
      <c r="M23" s="1"/>
      <c r="N23" s="1"/>
    </row>
    <row r="25" spans="2:18" x14ac:dyDescent="0.25">
      <c r="P25" t="s">
        <v>13</v>
      </c>
      <c r="R25">
        <v>300</v>
      </c>
    </row>
    <row r="26" spans="2:18" x14ac:dyDescent="0.25">
      <c r="B26" t="s">
        <v>10</v>
      </c>
    </row>
    <row r="27" spans="2:18" x14ac:dyDescent="0.25">
      <c r="I27" t="s">
        <v>22</v>
      </c>
    </row>
    <row r="29" spans="2:18" x14ac:dyDescent="0.25">
      <c r="I29" t="s">
        <v>23</v>
      </c>
      <c r="J29" t="s">
        <v>24</v>
      </c>
    </row>
    <row r="30" spans="2:18" x14ac:dyDescent="0.25">
      <c r="J30" s="4"/>
    </row>
    <row r="31" spans="2:18" x14ac:dyDescent="0.25">
      <c r="I31">
        <v>1</v>
      </c>
      <c r="J31">
        <v>12</v>
      </c>
      <c r="L31" t="s">
        <v>25</v>
      </c>
    </row>
    <row r="32" spans="2:18" x14ac:dyDescent="0.25">
      <c r="I32">
        <v>13</v>
      </c>
      <c r="J32">
        <v>20</v>
      </c>
      <c r="L32" t="s">
        <v>26</v>
      </c>
    </row>
    <row r="35" spans="5:10" x14ac:dyDescent="0.25">
      <c r="I35" t="s">
        <v>27</v>
      </c>
      <c r="J35" t="s">
        <v>28</v>
      </c>
    </row>
    <row r="36" spans="5:10" x14ac:dyDescent="0.25">
      <c r="I36">
        <v>1</v>
      </c>
    </row>
    <row r="37" spans="5:10" x14ac:dyDescent="0.25">
      <c r="E37" t="s">
        <v>29</v>
      </c>
    </row>
    <row r="39" spans="5:10" x14ac:dyDescent="0.25">
      <c r="E39" t="s">
        <v>30</v>
      </c>
    </row>
  </sheetData>
  <mergeCells count="5">
    <mergeCell ref="I5:J7"/>
    <mergeCell ref="I9:J11"/>
    <mergeCell ref="I13:J14"/>
    <mergeCell ref="I16:J18"/>
    <mergeCell ref="I20:J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24"/>
  <sheetViews>
    <sheetView workbookViewId="0">
      <selection activeCell="Q29" sqref="Q29"/>
    </sheetView>
  </sheetViews>
  <sheetFormatPr defaultRowHeight="15" x14ac:dyDescent="0.25"/>
  <cols>
    <col min="6" max="6" width="11.5703125" bestFit="1" customWidth="1"/>
    <col min="7" max="7" width="10.85546875" bestFit="1" customWidth="1"/>
    <col min="8" max="8" width="10.85546875" customWidth="1"/>
    <col min="10" max="10" width="8.7109375" bestFit="1" customWidth="1"/>
    <col min="11" max="11" width="13.5703125" bestFit="1" customWidth="1"/>
  </cols>
  <sheetData>
    <row r="5" spans="3:11" x14ac:dyDescent="0.25">
      <c r="C5" t="s">
        <v>37</v>
      </c>
      <c r="E5" s="1"/>
      <c r="F5" s="7" t="s">
        <v>38</v>
      </c>
      <c r="G5" s="8" t="s">
        <v>35</v>
      </c>
      <c r="H5" s="1"/>
    </row>
    <row r="6" spans="3:11" x14ac:dyDescent="0.25">
      <c r="E6" s="1"/>
      <c r="F6" s="7"/>
      <c r="G6" s="8"/>
      <c r="H6" s="1"/>
    </row>
    <row r="7" spans="3:11" x14ac:dyDescent="0.25">
      <c r="E7" s="1"/>
      <c r="F7" s="7"/>
      <c r="G7" s="8"/>
      <c r="H7" s="1"/>
      <c r="J7" s="1" t="s">
        <v>39</v>
      </c>
      <c r="K7" s="1" t="s">
        <v>40</v>
      </c>
    </row>
    <row r="8" spans="3:11" x14ac:dyDescent="0.25">
      <c r="E8" s="1"/>
      <c r="F8" s="7"/>
      <c r="G8" s="8"/>
      <c r="H8" s="1"/>
      <c r="J8" s="1"/>
      <c r="K8" s="1"/>
    </row>
    <row r="9" spans="3:11" x14ac:dyDescent="0.25">
      <c r="E9" s="1" t="s">
        <v>36</v>
      </c>
      <c r="F9" s="7"/>
      <c r="G9" s="8"/>
      <c r="H9" s="1"/>
      <c r="J9" s="1"/>
      <c r="K9" s="1"/>
    </row>
    <row r="10" spans="3:11" x14ac:dyDescent="0.25">
      <c r="E10" s="1"/>
      <c r="F10" s="7"/>
      <c r="G10" s="8"/>
      <c r="H10" s="1"/>
      <c r="J10" s="1"/>
      <c r="K10" s="1"/>
    </row>
    <row r="11" spans="3:11" x14ac:dyDescent="0.25">
      <c r="E11" s="1"/>
      <c r="F11" s="7"/>
      <c r="G11" s="8"/>
      <c r="H11" s="1"/>
      <c r="J11" s="1"/>
      <c r="K11" s="1"/>
    </row>
    <row r="12" spans="3:11" x14ac:dyDescent="0.25">
      <c r="E12" s="1"/>
      <c r="F12" s="7"/>
      <c r="G12" s="8"/>
      <c r="H12" s="1"/>
      <c r="J12" s="1"/>
      <c r="K12" s="1"/>
    </row>
    <row r="13" spans="3:11" x14ac:dyDescent="0.25">
      <c r="E13" s="1"/>
      <c r="F13" s="7"/>
      <c r="G13" s="8"/>
      <c r="H13" s="1"/>
      <c r="J13" s="1"/>
      <c r="K13" s="1"/>
    </row>
    <row r="14" spans="3:11" x14ac:dyDescent="0.25">
      <c r="E14" s="1"/>
      <c r="F14" s="7"/>
      <c r="G14" s="8"/>
      <c r="H14" s="1"/>
    </row>
    <row r="15" spans="3:11" x14ac:dyDescent="0.25">
      <c r="E15" s="1"/>
      <c r="F15" s="7"/>
      <c r="G15" s="8"/>
      <c r="H15" s="1"/>
    </row>
    <row r="16" spans="3:11" x14ac:dyDescent="0.25">
      <c r="E16" s="1"/>
      <c r="F16" s="7"/>
      <c r="G16" s="8"/>
      <c r="H16" s="1"/>
    </row>
    <row r="17" spans="3:8" x14ac:dyDescent="0.25">
      <c r="E17" s="1"/>
      <c r="F17" s="7"/>
      <c r="G17" s="8"/>
      <c r="H17" s="1"/>
    </row>
    <row r="23" spans="3:8" x14ac:dyDescent="0.25">
      <c r="C23" t="s">
        <v>41</v>
      </c>
      <c r="E23" t="s">
        <v>42</v>
      </c>
    </row>
    <row r="24" spans="3:8" x14ac:dyDescent="0.25">
      <c r="E24" t="s">
        <v>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24"/>
  <sheetViews>
    <sheetView workbookViewId="0">
      <selection activeCell="L7" sqref="L7"/>
    </sheetView>
  </sheetViews>
  <sheetFormatPr defaultRowHeight="15" x14ac:dyDescent="0.25"/>
  <cols>
    <col min="6" max="6" width="11.5703125" bestFit="1" customWidth="1"/>
    <col min="7" max="7" width="19.28515625" bestFit="1" customWidth="1"/>
    <col min="8" max="8" width="10.85546875" bestFit="1" customWidth="1"/>
    <col min="9" max="9" width="10.85546875" customWidth="1"/>
    <col min="11" max="11" width="8.7109375" bestFit="1" customWidth="1"/>
    <col min="12" max="12" width="13.5703125" bestFit="1" customWidth="1"/>
  </cols>
  <sheetData>
    <row r="5" spans="3:12" x14ac:dyDescent="0.25">
      <c r="C5" t="s">
        <v>37</v>
      </c>
      <c r="E5" s="1"/>
      <c r="F5" s="7" t="s">
        <v>38</v>
      </c>
      <c r="G5" s="7" t="s">
        <v>45</v>
      </c>
      <c r="H5" s="8" t="s">
        <v>35</v>
      </c>
      <c r="I5" s="1"/>
    </row>
    <row r="6" spans="3:12" x14ac:dyDescent="0.25">
      <c r="E6" s="1"/>
      <c r="F6" s="7"/>
      <c r="G6" s="7"/>
      <c r="H6" s="8"/>
      <c r="I6" s="1"/>
    </row>
    <row r="7" spans="3:12" x14ac:dyDescent="0.25">
      <c r="E7" s="1"/>
      <c r="F7" s="7"/>
      <c r="G7" s="7"/>
      <c r="H7" s="8"/>
      <c r="I7" s="1"/>
      <c r="K7" s="1" t="s">
        <v>39</v>
      </c>
      <c r="L7" s="1" t="s">
        <v>40</v>
      </c>
    </row>
    <row r="8" spans="3:12" x14ac:dyDescent="0.25">
      <c r="E8" s="1"/>
      <c r="F8" s="7"/>
      <c r="G8" s="7"/>
      <c r="H8" s="8"/>
      <c r="I8" s="1"/>
      <c r="K8" s="1"/>
      <c r="L8" s="1"/>
    </row>
    <row r="9" spans="3:12" x14ac:dyDescent="0.25">
      <c r="E9" s="1" t="s">
        <v>36</v>
      </c>
      <c r="F9" s="7"/>
      <c r="G9" s="7"/>
      <c r="H9" s="8"/>
      <c r="I9" s="1"/>
      <c r="K9" s="1"/>
      <c r="L9" s="1"/>
    </row>
    <row r="10" spans="3:12" x14ac:dyDescent="0.25">
      <c r="E10" s="1"/>
      <c r="F10" s="7"/>
      <c r="G10" s="7"/>
      <c r="H10" s="8"/>
      <c r="I10" s="1"/>
      <c r="K10" s="1"/>
      <c r="L10" s="1"/>
    </row>
    <row r="11" spans="3:12" x14ac:dyDescent="0.25">
      <c r="E11" s="1"/>
      <c r="F11" s="7"/>
      <c r="G11" s="7"/>
      <c r="H11" s="8"/>
      <c r="I11" s="1"/>
      <c r="K11" s="1"/>
      <c r="L11" s="1"/>
    </row>
    <row r="12" spans="3:12" x14ac:dyDescent="0.25">
      <c r="E12" s="1"/>
      <c r="F12" s="7"/>
      <c r="G12" s="7"/>
      <c r="H12" s="8"/>
      <c r="I12" s="1"/>
      <c r="K12" s="1"/>
      <c r="L12" s="1"/>
    </row>
    <row r="13" spans="3:12" x14ac:dyDescent="0.25">
      <c r="E13" s="1"/>
      <c r="F13" s="7"/>
      <c r="G13" s="7"/>
      <c r="H13" s="8"/>
      <c r="I13" s="1"/>
      <c r="K13" s="1"/>
      <c r="L13" s="1"/>
    </row>
    <row r="14" spans="3:12" x14ac:dyDescent="0.25">
      <c r="E14" s="1"/>
      <c r="F14" s="7"/>
      <c r="G14" s="7"/>
      <c r="H14" s="8"/>
      <c r="I14" s="1"/>
    </row>
    <row r="15" spans="3:12" x14ac:dyDescent="0.25">
      <c r="E15" s="1"/>
      <c r="F15" s="7"/>
      <c r="G15" s="7"/>
      <c r="H15" s="8"/>
      <c r="I15" s="1"/>
    </row>
    <row r="16" spans="3:12" x14ac:dyDescent="0.25">
      <c r="E16" s="1"/>
      <c r="F16" s="7"/>
      <c r="G16" s="7"/>
      <c r="H16" s="8"/>
      <c r="I16" s="1"/>
    </row>
    <row r="17" spans="3:9" x14ac:dyDescent="0.25">
      <c r="E17" s="1"/>
      <c r="F17" s="7"/>
      <c r="G17" s="7"/>
      <c r="H17" s="8"/>
      <c r="I17" s="1"/>
    </row>
    <row r="19" spans="3:9" x14ac:dyDescent="0.25">
      <c r="E19" s="53" t="s">
        <v>46</v>
      </c>
      <c r="F19" s="54"/>
      <c r="G19" s="54"/>
      <c r="H19" s="54"/>
      <c r="I19" s="55"/>
    </row>
    <row r="20" spans="3:9" x14ac:dyDescent="0.25">
      <c r="E20" s="56"/>
      <c r="F20" s="57"/>
      <c r="G20" s="57"/>
      <c r="H20" s="57"/>
      <c r="I20" s="58"/>
    </row>
    <row r="23" spans="3:9" x14ac:dyDescent="0.25">
      <c r="C23" t="s">
        <v>41</v>
      </c>
      <c r="E23" t="s">
        <v>42</v>
      </c>
    </row>
    <row r="24" spans="3:9" x14ac:dyDescent="0.25">
      <c r="E24" t="s">
        <v>43</v>
      </c>
    </row>
  </sheetData>
  <mergeCells count="1">
    <mergeCell ref="E19:I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2"/>
  <sheetViews>
    <sheetView tabSelected="1" topLeftCell="K43" workbookViewId="0">
      <selection activeCell="V30" sqref="V30"/>
    </sheetView>
  </sheetViews>
  <sheetFormatPr defaultRowHeight="15" x14ac:dyDescent="0.25"/>
  <cols>
    <col min="2" max="2" width="10.7109375" bestFit="1" customWidth="1"/>
    <col min="3" max="3" width="20.28515625" customWidth="1"/>
    <col min="8" max="8" width="14" bestFit="1" customWidth="1"/>
    <col min="9" max="9" width="15.7109375" customWidth="1"/>
    <col min="10" max="10" width="32.85546875" customWidth="1"/>
    <col min="15" max="15" width="25.85546875" customWidth="1"/>
    <col min="16" max="16" width="16" customWidth="1"/>
    <col min="21" max="21" width="28.5703125" customWidth="1"/>
    <col min="22" max="22" width="43.140625" customWidth="1"/>
  </cols>
  <sheetData>
    <row r="1" spans="2:23" x14ac:dyDescent="0.25">
      <c r="W1">
        <f ca="1">+W:AC</f>
        <v>0</v>
      </c>
    </row>
    <row r="2" spans="2:23" ht="18.75" x14ac:dyDescent="0.3">
      <c r="B2" s="14" t="s">
        <v>87</v>
      </c>
      <c r="C2" s="59" t="s">
        <v>88</v>
      </c>
      <c r="D2" s="59"/>
      <c r="E2" s="59"/>
      <c r="F2" s="59"/>
      <c r="N2" s="14" t="s">
        <v>87</v>
      </c>
      <c r="O2" s="59" t="s">
        <v>155</v>
      </c>
      <c r="P2" s="59"/>
      <c r="Q2" s="59"/>
    </row>
    <row r="4" spans="2:23" ht="28.9" customHeight="1" x14ac:dyDescent="0.25">
      <c r="B4" s="60" t="s">
        <v>47</v>
      </c>
      <c r="C4" s="61"/>
      <c r="D4" s="61"/>
      <c r="E4" s="62"/>
      <c r="F4" s="63" t="s">
        <v>53</v>
      </c>
      <c r="G4" s="64"/>
      <c r="H4" s="64"/>
      <c r="I4" s="64"/>
      <c r="J4" s="65"/>
      <c r="N4" s="60" t="s">
        <v>47</v>
      </c>
      <c r="O4" s="61"/>
      <c r="P4" s="61"/>
      <c r="Q4" s="62"/>
      <c r="R4" s="63" t="s">
        <v>154</v>
      </c>
      <c r="S4" s="64"/>
      <c r="T4" s="64"/>
      <c r="U4" s="64"/>
      <c r="V4" s="65"/>
    </row>
    <row r="5" spans="2:23" ht="45" x14ac:dyDescent="0.25">
      <c r="B5" s="10" t="s">
        <v>54</v>
      </c>
      <c r="C5" s="11" t="s">
        <v>48</v>
      </c>
      <c r="D5" s="11" t="s">
        <v>49</v>
      </c>
      <c r="E5" s="11" t="s">
        <v>50</v>
      </c>
      <c r="F5" s="11" t="s">
        <v>51</v>
      </c>
      <c r="G5" s="11" t="s">
        <v>52</v>
      </c>
      <c r="H5" s="11" t="s">
        <v>56</v>
      </c>
      <c r="I5" s="11" t="s">
        <v>89</v>
      </c>
      <c r="J5" s="11" t="s">
        <v>59</v>
      </c>
      <c r="N5" s="10" t="s">
        <v>54</v>
      </c>
      <c r="O5" s="11" t="s">
        <v>48</v>
      </c>
      <c r="P5" s="11" t="s">
        <v>49</v>
      </c>
      <c r="Q5" s="11" t="s">
        <v>50</v>
      </c>
      <c r="R5" s="11" t="s">
        <v>51</v>
      </c>
      <c r="S5" s="11" t="s">
        <v>52</v>
      </c>
      <c r="T5" s="11" t="s">
        <v>56</v>
      </c>
      <c r="U5" s="11" t="s">
        <v>89</v>
      </c>
      <c r="V5" s="11" t="s">
        <v>59</v>
      </c>
    </row>
    <row r="6" spans="2:23" x14ac:dyDescent="0.25">
      <c r="B6" s="12">
        <v>1</v>
      </c>
      <c r="C6" s="13" t="s">
        <v>75</v>
      </c>
      <c r="D6" s="13" t="s">
        <v>55</v>
      </c>
      <c r="E6" s="13"/>
      <c r="F6" s="13" t="s">
        <v>57</v>
      </c>
      <c r="G6" s="13" t="s">
        <v>57</v>
      </c>
      <c r="H6" s="13" t="s">
        <v>57</v>
      </c>
      <c r="I6" s="13"/>
      <c r="J6" s="13"/>
      <c r="N6" s="12">
        <v>1</v>
      </c>
      <c r="O6" s="13" t="s">
        <v>156</v>
      </c>
      <c r="P6" s="13" t="s">
        <v>55</v>
      </c>
      <c r="Q6" s="13"/>
      <c r="R6" s="13" t="s">
        <v>57</v>
      </c>
      <c r="S6" s="13" t="s">
        <v>57</v>
      </c>
      <c r="T6" s="13" t="s">
        <v>57</v>
      </c>
      <c r="U6" s="13"/>
      <c r="V6" s="13" t="s">
        <v>157</v>
      </c>
    </row>
    <row r="7" spans="2:23" x14ac:dyDescent="0.25">
      <c r="B7" s="1">
        <v>2</v>
      </c>
      <c r="C7" s="9" t="s">
        <v>76</v>
      </c>
      <c r="D7" s="9" t="s">
        <v>58</v>
      </c>
      <c r="E7" s="9">
        <v>100</v>
      </c>
      <c r="F7" s="9" t="s">
        <v>57</v>
      </c>
      <c r="G7" s="9"/>
      <c r="H7" s="9"/>
      <c r="I7" s="9"/>
      <c r="J7" s="9"/>
      <c r="N7" s="1">
        <v>2</v>
      </c>
      <c r="O7" s="9" t="s">
        <v>158</v>
      </c>
      <c r="P7" s="9" t="s">
        <v>58</v>
      </c>
      <c r="Q7" s="9">
        <v>100</v>
      </c>
      <c r="R7" s="9" t="s">
        <v>57</v>
      </c>
      <c r="S7" s="9"/>
      <c r="T7" s="9"/>
      <c r="U7" s="9"/>
      <c r="V7" s="9" t="s">
        <v>171</v>
      </c>
    </row>
    <row r="8" spans="2:23" ht="30" x14ac:dyDescent="0.25">
      <c r="B8" s="1">
        <v>3</v>
      </c>
      <c r="C8" s="9" t="s">
        <v>77</v>
      </c>
      <c r="D8" s="9" t="s">
        <v>60</v>
      </c>
      <c r="E8" s="9">
        <v>1</v>
      </c>
      <c r="F8" s="9" t="s">
        <v>57</v>
      </c>
      <c r="G8" s="9"/>
      <c r="H8" s="9"/>
      <c r="I8" s="9"/>
      <c r="J8" s="9" t="s">
        <v>61</v>
      </c>
      <c r="N8" s="1">
        <v>3</v>
      </c>
      <c r="O8" s="9" t="s">
        <v>159</v>
      </c>
      <c r="P8" s="9" t="s">
        <v>60</v>
      </c>
      <c r="Q8" s="9">
        <v>1</v>
      </c>
      <c r="R8" s="9" t="s">
        <v>57</v>
      </c>
      <c r="S8" s="9"/>
      <c r="T8" s="9"/>
      <c r="U8" s="9"/>
      <c r="V8" s="9" t="s">
        <v>172</v>
      </c>
    </row>
    <row r="9" spans="2:23" ht="30" x14ac:dyDescent="0.25">
      <c r="B9" s="1">
        <v>4</v>
      </c>
      <c r="C9" s="9" t="s">
        <v>78</v>
      </c>
      <c r="D9" s="9" t="s">
        <v>58</v>
      </c>
      <c r="E9" s="9">
        <v>200</v>
      </c>
      <c r="F9" s="9"/>
      <c r="G9" s="9"/>
      <c r="H9" s="9"/>
      <c r="I9" s="9"/>
      <c r="J9" s="9" t="s">
        <v>62</v>
      </c>
      <c r="N9" s="1">
        <v>4</v>
      </c>
      <c r="O9" s="9" t="s">
        <v>160</v>
      </c>
      <c r="P9" s="9" t="s">
        <v>71</v>
      </c>
      <c r="Q9" s="9"/>
      <c r="R9" s="9" t="s">
        <v>57</v>
      </c>
      <c r="S9" s="9"/>
      <c r="T9" s="9"/>
      <c r="U9" s="9"/>
      <c r="V9" s="9" t="s">
        <v>161</v>
      </c>
    </row>
    <row r="10" spans="2:23" ht="30" x14ac:dyDescent="0.25">
      <c r="B10" s="1">
        <v>5</v>
      </c>
      <c r="C10" s="9" t="s">
        <v>79</v>
      </c>
      <c r="D10" s="9" t="s">
        <v>63</v>
      </c>
      <c r="E10" s="9">
        <v>1</v>
      </c>
      <c r="F10" s="9"/>
      <c r="G10" s="9"/>
      <c r="H10" s="9"/>
      <c r="I10" s="9"/>
      <c r="J10" s="9" t="s">
        <v>64</v>
      </c>
      <c r="N10" s="1">
        <v>5</v>
      </c>
      <c r="O10" s="9" t="s">
        <v>162</v>
      </c>
      <c r="P10" s="9" t="s">
        <v>71</v>
      </c>
      <c r="Q10" s="9"/>
      <c r="R10" s="9" t="s">
        <v>57</v>
      </c>
      <c r="S10" s="9"/>
      <c r="T10" s="9"/>
      <c r="U10" s="9"/>
      <c r="V10" s="9" t="s">
        <v>163</v>
      </c>
    </row>
    <row r="11" spans="2:23" ht="45" x14ac:dyDescent="0.25">
      <c r="B11" s="1">
        <v>6</v>
      </c>
      <c r="C11" s="9" t="s">
        <v>80</v>
      </c>
      <c r="D11" s="9" t="s">
        <v>65</v>
      </c>
      <c r="E11" s="9"/>
      <c r="F11" s="9"/>
      <c r="G11" s="9"/>
      <c r="H11" s="9"/>
      <c r="I11" s="9"/>
      <c r="J11" s="9" t="s">
        <v>66</v>
      </c>
      <c r="N11" s="1">
        <v>6</v>
      </c>
      <c r="O11" s="9" t="s">
        <v>164</v>
      </c>
      <c r="P11" s="9" t="s">
        <v>58</v>
      </c>
      <c r="Q11" s="9">
        <v>100</v>
      </c>
      <c r="R11" s="9" t="s">
        <v>57</v>
      </c>
      <c r="S11" s="9"/>
      <c r="T11" s="9"/>
      <c r="U11" s="9"/>
      <c r="V11" s="9" t="s">
        <v>165</v>
      </c>
    </row>
    <row r="12" spans="2:23" ht="45" x14ac:dyDescent="0.25">
      <c r="B12" s="1">
        <v>7</v>
      </c>
      <c r="C12" s="9" t="s">
        <v>81</v>
      </c>
      <c r="D12" s="9" t="s">
        <v>65</v>
      </c>
      <c r="E12" s="9"/>
      <c r="F12" s="9"/>
      <c r="G12" s="9"/>
      <c r="H12" s="9"/>
      <c r="I12" s="9"/>
      <c r="J12" s="9" t="s">
        <v>67</v>
      </c>
      <c r="N12" s="1">
        <v>7</v>
      </c>
      <c r="O12" s="9" t="s">
        <v>166</v>
      </c>
      <c r="P12" s="9" t="s">
        <v>58</v>
      </c>
      <c r="Q12" s="9">
        <v>15</v>
      </c>
      <c r="R12" s="9" t="s">
        <v>57</v>
      </c>
      <c r="S12" s="9"/>
      <c r="T12" s="9"/>
      <c r="U12" s="9"/>
      <c r="V12" s="9" t="s">
        <v>167</v>
      </c>
    </row>
    <row r="13" spans="2:23" ht="45" x14ac:dyDescent="0.25">
      <c r="B13" s="1">
        <v>8</v>
      </c>
      <c r="C13" s="9" t="s">
        <v>82</v>
      </c>
      <c r="D13" s="9" t="s">
        <v>65</v>
      </c>
      <c r="E13" s="9"/>
      <c r="F13" s="9"/>
      <c r="G13" s="9"/>
      <c r="H13" s="9"/>
      <c r="I13" s="9"/>
      <c r="J13" s="9" t="s">
        <v>67</v>
      </c>
      <c r="N13" s="1">
        <v>8</v>
      </c>
      <c r="O13" s="9" t="s">
        <v>168</v>
      </c>
      <c r="P13" s="9" t="s">
        <v>60</v>
      </c>
      <c r="Q13" s="9">
        <v>1</v>
      </c>
      <c r="R13" s="9" t="s">
        <v>57</v>
      </c>
      <c r="S13" s="9"/>
      <c r="T13" s="9"/>
      <c r="U13" s="9"/>
      <c r="V13" s="9" t="s">
        <v>169</v>
      </c>
    </row>
    <row r="14" spans="2:23" ht="30" x14ac:dyDescent="0.25">
      <c r="B14" s="1">
        <v>9</v>
      </c>
      <c r="C14" s="9" t="s">
        <v>68</v>
      </c>
      <c r="D14" s="9" t="s">
        <v>63</v>
      </c>
      <c r="E14" s="9">
        <v>1</v>
      </c>
      <c r="F14" s="9"/>
      <c r="G14" s="9"/>
      <c r="H14" s="9"/>
      <c r="I14" s="9"/>
      <c r="J14" s="9" t="s">
        <v>69</v>
      </c>
      <c r="N14" s="1">
        <v>9</v>
      </c>
      <c r="O14" s="9" t="s">
        <v>173</v>
      </c>
      <c r="P14" s="9" t="s">
        <v>58</v>
      </c>
      <c r="Q14" s="9">
        <v>20</v>
      </c>
      <c r="R14" s="9" t="s">
        <v>57</v>
      </c>
      <c r="S14" s="9"/>
      <c r="T14" s="9"/>
      <c r="U14" s="9"/>
      <c r="V14" s="9" t="s">
        <v>174</v>
      </c>
    </row>
    <row r="15" spans="2:23" ht="30" x14ac:dyDescent="0.25">
      <c r="B15" s="1">
        <v>10</v>
      </c>
      <c r="C15" s="13" t="s">
        <v>156</v>
      </c>
      <c r="D15" s="13" t="s">
        <v>55</v>
      </c>
      <c r="E15" s="13"/>
      <c r="F15" s="13"/>
      <c r="G15" s="13"/>
      <c r="H15" s="13"/>
      <c r="I15" s="13"/>
      <c r="J15" s="13" t="s">
        <v>170</v>
      </c>
      <c r="N15" s="1">
        <v>10</v>
      </c>
      <c r="O15" s="9" t="s">
        <v>175</v>
      </c>
      <c r="P15" s="9" t="s">
        <v>58</v>
      </c>
      <c r="Q15" s="9">
        <v>20</v>
      </c>
      <c r="R15" s="9" t="s">
        <v>57</v>
      </c>
      <c r="S15" s="9"/>
      <c r="T15" s="9"/>
      <c r="U15" s="9"/>
      <c r="V15" s="9" t="s">
        <v>176</v>
      </c>
    </row>
    <row r="16" spans="2:23" ht="30" x14ac:dyDescent="0.25">
      <c r="B16" s="1">
        <v>11</v>
      </c>
      <c r="C16" s="9" t="s">
        <v>70</v>
      </c>
      <c r="D16" s="9" t="s">
        <v>71</v>
      </c>
      <c r="E16" s="9"/>
      <c r="F16" s="9" t="s">
        <v>57</v>
      </c>
      <c r="G16" s="9"/>
      <c r="H16" s="9"/>
      <c r="I16" s="9"/>
      <c r="J16" s="9" t="s">
        <v>83</v>
      </c>
      <c r="N16" s="1">
        <v>11</v>
      </c>
      <c r="O16" s="9" t="s">
        <v>70</v>
      </c>
      <c r="P16" s="9" t="s">
        <v>71</v>
      </c>
      <c r="Q16" s="9"/>
      <c r="R16" s="9" t="s">
        <v>57</v>
      </c>
      <c r="S16" s="9"/>
      <c r="T16" s="9"/>
      <c r="U16" s="9"/>
      <c r="V16" s="9" t="s">
        <v>83</v>
      </c>
    </row>
    <row r="17" spans="2:22" x14ac:dyDescent="0.25">
      <c r="B17" s="1">
        <v>12</v>
      </c>
      <c r="C17" s="9" t="s">
        <v>72</v>
      </c>
      <c r="D17" s="9" t="s">
        <v>58</v>
      </c>
      <c r="E17" s="9">
        <v>40</v>
      </c>
      <c r="F17" s="9" t="s">
        <v>57</v>
      </c>
      <c r="G17" s="9"/>
      <c r="H17" s="9"/>
      <c r="I17" s="9"/>
      <c r="J17" s="9" t="s">
        <v>84</v>
      </c>
      <c r="N17" s="1">
        <v>12</v>
      </c>
      <c r="O17" s="9" t="s">
        <v>72</v>
      </c>
      <c r="P17" s="9" t="s">
        <v>58</v>
      </c>
      <c r="Q17" s="9">
        <v>40</v>
      </c>
      <c r="R17" s="9" t="s">
        <v>57</v>
      </c>
      <c r="S17" s="9"/>
      <c r="T17" s="9"/>
      <c r="U17" s="9"/>
      <c r="V17" s="9" t="s">
        <v>84</v>
      </c>
    </row>
    <row r="18" spans="2:22" ht="30" x14ac:dyDescent="0.25">
      <c r="B18" s="1">
        <v>13</v>
      </c>
      <c r="C18" s="9" t="s">
        <v>73</v>
      </c>
      <c r="D18" s="9" t="s">
        <v>71</v>
      </c>
      <c r="E18" s="9"/>
      <c r="F18" s="9"/>
      <c r="G18" s="9"/>
      <c r="H18" s="9"/>
      <c r="I18" s="9"/>
      <c r="J18" s="9" t="s">
        <v>85</v>
      </c>
      <c r="N18" s="1">
        <v>13</v>
      </c>
      <c r="O18" s="9" t="s">
        <v>73</v>
      </c>
      <c r="P18" s="9" t="s">
        <v>71</v>
      </c>
      <c r="Q18" s="9"/>
      <c r="R18" s="9"/>
      <c r="S18" s="9"/>
      <c r="T18" s="9"/>
      <c r="U18" s="9"/>
      <c r="V18" s="9" t="s">
        <v>85</v>
      </c>
    </row>
    <row r="19" spans="2:22" x14ac:dyDescent="0.25">
      <c r="B19" s="1">
        <v>14</v>
      </c>
      <c r="C19" s="9" t="s">
        <v>74</v>
      </c>
      <c r="D19" s="9" t="s">
        <v>58</v>
      </c>
      <c r="E19" s="9">
        <v>40</v>
      </c>
      <c r="F19" s="9"/>
      <c r="G19" s="9"/>
      <c r="H19" s="9"/>
      <c r="I19" s="9"/>
      <c r="J19" s="9" t="s">
        <v>144</v>
      </c>
      <c r="N19" s="1">
        <v>14</v>
      </c>
      <c r="O19" s="9" t="s">
        <v>74</v>
      </c>
      <c r="P19" s="9" t="s">
        <v>58</v>
      </c>
      <c r="Q19" s="9">
        <v>40</v>
      </c>
      <c r="R19" s="9"/>
      <c r="S19" s="9"/>
      <c r="T19" s="9"/>
      <c r="U19" s="9"/>
      <c r="V19" s="9" t="s">
        <v>144</v>
      </c>
    </row>
    <row r="23" spans="2:22" ht="15.75" x14ac:dyDescent="0.25">
      <c r="B23" s="60" t="s">
        <v>47</v>
      </c>
      <c r="C23" s="61"/>
      <c r="D23" s="61"/>
      <c r="E23" s="62"/>
      <c r="F23" s="63" t="s">
        <v>90</v>
      </c>
      <c r="G23" s="64"/>
      <c r="H23" s="64"/>
      <c r="I23" s="64"/>
      <c r="J23" s="65"/>
    </row>
    <row r="24" spans="2:22" ht="30.75" x14ac:dyDescent="0.3">
      <c r="B24" s="10" t="s">
        <v>54</v>
      </c>
      <c r="C24" s="11" t="s">
        <v>48</v>
      </c>
      <c r="D24" s="11" t="s">
        <v>49</v>
      </c>
      <c r="E24" s="11" t="s">
        <v>50</v>
      </c>
      <c r="F24" s="11" t="s">
        <v>51</v>
      </c>
      <c r="G24" s="11" t="s">
        <v>52</v>
      </c>
      <c r="H24" s="11" t="s">
        <v>56</v>
      </c>
      <c r="I24" s="11" t="s">
        <v>89</v>
      </c>
      <c r="J24" s="11" t="s">
        <v>59</v>
      </c>
      <c r="N24" s="14" t="s">
        <v>87</v>
      </c>
      <c r="O24" s="59" t="s">
        <v>141</v>
      </c>
      <c r="P24" s="59"/>
      <c r="Q24" s="59"/>
    </row>
    <row r="25" spans="2:22" x14ac:dyDescent="0.25">
      <c r="B25" s="12">
        <v>1</v>
      </c>
      <c r="C25" s="13" t="s">
        <v>91</v>
      </c>
      <c r="D25" s="13" t="s">
        <v>55</v>
      </c>
      <c r="E25" s="13"/>
      <c r="F25" s="13" t="s">
        <v>57</v>
      </c>
      <c r="G25" s="13" t="s">
        <v>57</v>
      </c>
      <c r="H25" s="13" t="s">
        <v>57</v>
      </c>
      <c r="I25" s="13"/>
      <c r="J25" s="13" t="s">
        <v>94</v>
      </c>
    </row>
    <row r="26" spans="2:22" ht="15.75" x14ac:dyDescent="0.25">
      <c r="B26" s="12">
        <v>2</v>
      </c>
      <c r="C26" s="9" t="s">
        <v>92</v>
      </c>
      <c r="D26" s="9" t="s">
        <v>58</v>
      </c>
      <c r="E26" s="9">
        <v>4</v>
      </c>
      <c r="F26" s="9" t="s">
        <v>57</v>
      </c>
      <c r="G26" s="9"/>
      <c r="H26" s="9"/>
      <c r="I26" s="9"/>
      <c r="J26" s="9" t="s">
        <v>145</v>
      </c>
      <c r="N26" s="60" t="s">
        <v>47</v>
      </c>
      <c r="O26" s="61"/>
      <c r="P26" s="61"/>
      <c r="Q26" s="62"/>
      <c r="R26" s="63" t="s">
        <v>177</v>
      </c>
      <c r="S26" s="64"/>
      <c r="T26" s="64"/>
      <c r="U26" s="64"/>
      <c r="V26" s="65"/>
    </row>
    <row r="27" spans="2:22" ht="45" x14ac:dyDescent="0.25">
      <c r="B27" s="12">
        <v>3</v>
      </c>
      <c r="C27" s="9" t="s">
        <v>93</v>
      </c>
      <c r="D27" s="9" t="s">
        <v>58</v>
      </c>
      <c r="E27" s="9">
        <v>100</v>
      </c>
      <c r="F27" s="9"/>
      <c r="G27" s="9"/>
      <c r="H27" s="9"/>
      <c r="I27" s="9"/>
      <c r="J27" s="9" t="s">
        <v>61</v>
      </c>
      <c r="N27" s="10" t="s">
        <v>54</v>
      </c>
      <c r="O27" s="11" t="s">
        <v>48</v>
      </c>
      <c r="P27" s="11" t="s">
        <v>49</v>
      </c>
      <c r="Q27" s="11" t="s">
        <v>50</v>
      </c>
      <c r="R27" s="11" t="s">
        <v>51</v>
      </c>
      <c r="S27" s="11" t="s">
        <v>52</v>
      </c>
      <c r="T27" s="11" t="s">
        <v>56</v>
      </c>
      <c r="U27" s="11" t="s">
        <v>89</v>
      </c>
      <c r="V27" s="11" t="s">
        <v>59</v>
      </c>
    </row>
    <row r="28" spans="2:22" ht="30" x14ac:dyDescent="0.25">
      <c r="B28" s="12">
        <v>4</v>
      </c>
      <c r="C28" s="9" t="s">
        <v>95</v>
      </c>
      <c r="D28" s="9" t="s">
        <v>63</v>
      </c>
      <c r="E28" s="9">
        <v>1</v>
      </c>
      <c r="F28" s="9" t="s">
        <v>57</v>
      </c>
      <c r="G28" s="9"/>
      <c r="H28" s="9"/>
      <c r="I28" s="9"/>
      <c r="J28" s="9" t="s">
        <v>96</v>
      </c>
      <c r="N28" s="12">
        <v>1</v>
      </c>
      <c r="O28" s="13" t="s">
        <v>181</v>
      </c>
      <c r="P28" s="13" t="s">
        <v>55</v>
      </c>
      <c r="Q28" s="13"/>
      <c r="R28" s="13" t="s">
        <v>57</v>
      </c>
      <c r="S28" s="13" t="s">
        <v>57</v>
      </c>
      <c r="T28" s="13" t="s">
        <v>57</v>
      </c>
      <c r="U28" s="13"/>
      <c r="V28" s="13" t="s">
        <v>94</v>
      </c>
    </row>
    <row r="29" spans="2:22" ht="30" x14ac:dyDescent="0.25">
      <c r="B29" s="12">
        <v>5</v>
      </c>
      <c r="C29" s="13" t="s">
        <v>75</v>
      </c>
      <c r="D29" s="13" t="s">
        <v>55</v>
      </c>
      <c r="E29" s="13"/>
      <c r="F29" s="13" t="s">
        <v>57</v>
      </c>
      <c r="G29" s="13"/>
      <c r="H29" s="13"/>
      <c r="I29" s="13" t="s">
        <v>97</v>
      </c>
      <c r="J29" s="13" t="s">
        <v>146</v>
      </c>
      <c r="N29" s="12">
        <v>2</v>
      </c>
      <c r="O29" s="9" t="s">
        <v>184</v>
      </c>
      <c r="P29" s="9" t="s">
        <v>58</v>
      </c>
      <c r="Q29" s="9">
        <v>30</v>
      </c>
      <c r="R29" s="9" t="s">
        <v>57</v>
      </c>
      <c r="S29" s="9"/>
      <c r="T29" s="9"/>
      <c r="U29" s="9"/>
      <c r="V29" s="9" t="s">
        <v>179</v>
      </c>
    </row>
    <row r="30" spans="2:22" ht="30" x14ac:dyDescent="0.25">
      <c r="B30" s="12">
        <v>6</v>
      </c>
      <c r="C30" s="9" t="s">
        <v>70</v>
      </c>
      <c r="D30" s="9" t="s">
        <v>71</v>
      </c>
      <c r="E30" s="9"/>
      <c r="F30" s="9" t="s">
        <v>57</v>
      </c>
      <c r="G30" s="9"/>
      <c r="H30" s="9"/>
      <c r="I30" s="9"/>
      <c r="J30" s="9" t="s">
        <v>83</v>
      </c>
      <c r="N30" s="12">
        <v>3</v>
      </c>
      <c r="O30" s="9" t="s">
        <v>183</v>
      </c>
      <c r="P30" s="9" t="s">
        <v>58</v>
      </c>
      <c r="Q30" s="9">
        <v>100</v>
      </c>
      <c r="R30" s="9"/>
      <c r="S30" s="9"/>
      <c r="T30" s="9"/>
      <c r="U30" s="9"/>
      <c r="V30" s="9" t="s">
        <v>178</v>
      </c>
    </row>
    <row r="31" spans="2:22" ht="30" x14ac:dyDescent="0.25">
      <c r="B31" s="12">
        <v>7</v>
      </c>
      <c r="C31" s="9" t="s">
        <v>72</v>
      </c>
      <c r="D31" s="9" t="s">
        <v>58</v>
      </c>
      <c r="E31" s="9">
        <v>40</v>
      </c>
      <c r="F31" s="9" t="s">
        <v>57</v>
      </c>
      <c r="G31" s="9"/>
      <c r="H31" s="9"/>
      <c r="I31" s="9"/>
      <c r="J31" s="9" t="s">
        <v>84</v>
      </c>
      <c r="N31" s="12">
        <v>6</v>
      </c>
      <c r="O31" s="9" t="s">
        <v>70</v>
      </c>
      <c r="P31" s="9" t="s">
        <v>71</v>
      </c>
      <c r="Q31" s="9"/>
      <c r="R31" s="9" t="s">
        <v>57</v>
      </c>
      <c r="S31" s="9"/>
      <c r="T31" s="9"/>
      <c r="U31" s="9"/>
      <c r="V31" s="9" t="s">
        <v>83</v>
      </c>
    </row>
    <row r="32" spans="2:22" ht="30" x14ac:dyDescent="0.25">
      <c r="B32" s="12">
        <v>8</v>
      </c>
      <c r="C32" s="9" t="s">
        <v>73</v>
      </c>
      <c r="D32" s="9" t="s">
        <v>71</v>
      </c>
      <c r="E32" s="9"/>
      <c r="F32" s="9"/>
      <c r="G32" s="9"/>
      <c r="H32" s="9"/>
      <c r="I32" s="9"/>
      <c r="J32" s="9" t="s">
        <v>85</v>
      </c>
      <c r="N32" s="12">
        <v>7</v>
      </c>
      <c r="O32" s="9" t="s">
        <v>72</v>
      </c>
      <c r="P32" s="9" t="s">
        <v>58</v>
      </c>
      <c r="Q32" s="9">
        <v>40</v>
      </c>
      <c r="R32" s="9" t="s">
        <v>57</v>
      </c>
      <c r="S32" s="9"/>
      <c r="T32" s="9"/>
      <c r="U32" s="9"/>
      <c r="V32" s="9" t="s">
        <v>84</v>
      </c>
    </row>
    <row r="33" spans="2:22" ht="30" x14ac:dyDescent="0.25">
      <c r="B33" s="12">
        <v>9</v>
      </c>
      <c r="C33" s="9" t="s">
        <v>74</v>
      </c>
      <c r="D33" s="9" t="s">
        <v>58</v>
      </c>
      <c r="E33" s="9">
        <v>40</v>
      </c>
      <c r="F33" s="9"/>
      <c r="G33" s="9"/>
      <c r="H33" s="9"/>
      <c r="I33" s="9"/>
      <c r="J33" s="9" t="s">
        <v>86</v>
      </c>
      <c r="N33" s="12">
        <v>8</v>
      </c>
      <c r="O33" s="9" t="s">
        <v>73</v>
      </c>
      <c r="P33" s="9" t="s">
        <v>71</v>
      </c>
      <c r="Q33" s="9"/>
      <c r="R33" s="9"/>
      <c r="S33" s="9"/>
      <c r="T33" s="9"/>
      <c r="U33" s="9"/>
      <c r="V33" s="9" t="s">
        <v>85</v>
      </c>
    </row>
    <row r="34" spans="2:22" x14ac:dyDescent="0.25">
      <c r="N34" s="12">
        <v>9</v>
      </c>
      <c r="O34" s="9" t="s">
        <v>74</v>
      </c>
      <c r="P34" s="9" t="s">
        <v>58</v>
      </c>
      <c r="Q34" s="9">
        <v>40</v>
      </c>
      <c r="R34" s="9"/>
      <c r="S34" s="9"/>
      <c r="T34" s="9"/>
      <c r="U34" s="9"/>
      <c r="V34" s="9" t="s">
        <v>86</v>
      </c>
    </row>
    <row r="37" spans="2:22" ht="15.75" x14ac:dyDescent="0.25">
      <c r="B37" s="60" t="s">
        <v>47</v>
      </c>
      <c r="C37" s="61"/>
      <c r="D37" s="61"/>
      <c r="E37" s="62"/>
      <c r="F37" s="63" t="s">
        <v>98</v>
      </c>
      <c r="G37" s="64"/>
      <c r="H37" s="64"/>
      <c r="I37" s="64"/>
      <c r="J37" s="65"/>
      <c r="N37" s="60" t="s">
        <v>47</v>
      </c>
      <c r="O37" s="61"/>
      <c r="P37" s="61"/>
      <c r="Q37" s="62"/>
      <c r="R37" s="63" t="s">
        <v>180</v>
      </c>
      <c r="S37" s="64"/>
      <c r="T37" s="64"/>
      <c r="U37" s="64"/>
      <c r="V37" s="65"/>
    </row>
    <row r="38" spans="2:22" ht="45" x14ac:dyDescent="0.25">
      <c r="B38" s="10" t="s">
        <v>54</v>
      </c>
      <c r="C38" s="11" t="s">
        <v>48</v>
      </c>
      <c r="D38" s="11" t="s">
        <v>49</v>
      </c>
      <c r="E38" s="11" t="s">
        <v>50</v>
      </c>
      <c r="F38" s="11" t="s">
        <v>51</v>
      </c>
      <c r="G38" s="11" t="s">
        <v>52</v>
      </c>
      <c r="H38" s="11" t="s">
        <v>56</v>
      </c>
      <c r="I38" s="11" t="s">
        <v>89</v>
      </c>
      <c r="J38" s="11" t="s">
        <v>59</v>
      </c>
      <c r="N38" s="10" t="s">
        <v>54</v>
      </c>
      <c r="O38" s="11" t="s">
        <v>48</v>
      </c>
      <c r="P38" s="11" t="s">
        <v>49</v>
      </c>
      <c r="Q38" s="11" t="s">
        <v>50</v>
      </c>
      <c r="R38" s="11" t="s">
        <v>51</v>
      </c>
      <c r="S38" s="11" t="s">
        <v>52</v>
      </c>
      <c r="T38" s="11" t="s">
        <v>56</v>
      </c>
      <c r="U38" s="11" t="s">
        <v>89</v>
      </c>
      <c r="V38" s="11" t="s">
        <v>59</v>
      </c>
    </row>
    <row r="39" spans="2:22" x14ac:dyDescent="0.25">
      <c r="B39" s="12">
        <v>1</v>
      </c>
      <c r="C39" s="13" t="s">
        <v>99</v>
      </c>
      <c r="D39" s="13" t="s">
        <v>55</v>
      </c>
      <c r="E39" s="13"/>
      <c r="F39" s="13" t="s">
        <v>57</v>
      </c>
      <c r="G39" s="13" t="s">
        <v>57</v>
      </c>
      <c r="H39" s="13" t="s">
        <v>57</v>
      </c>
      <c r="I39" s="13"/>
      <c r="J39" s="13" t="s">
        <v>94</v>
      </c>
      <c r="N39" s="12">
        <v>1</v>
      </c>
      <c r="O39" s="13" t="s">
        <v>182</v>
      </c>
      <c r="P39" s="13" t="s">
        <v>55</v>
      </c>
      <c r="Q39" s="13"/>
      <c r="R39" s="13" t="s">
        <v>57</v>
      </c>
      <c r="S39" s="13" t="s">
        <v>57</v>
      </c>
      <c r="T39" s="13" t="s">
        <v>57</v>
      </c>
      <c r="U39" s="13"/>
      <c r="V39" s="13" t="s">
        <v>94</v>
      </c>
    </row>
    <row r="40" spans="2:22" x14ac:dyDescent="0.25">
      <c r="B40" s="12">
        <v>2</v>
      </c>
      <c r="C40" s="9" t="s">
        <v>101</v>
      </c>
      <c r="D40" s="9" t="s">
        <v>58</v>
      </c>
      <c r="E40" s="9">
        <v>40</v>
      </c>
      <c r="F40" s="9" t="s">
        <v>57</v>
      </c>
      <c r="G40" s="9"/>
      <c r="H40" s="9"/>
      <c r="I40" s="9"/>
      <c r="J40" s="9"/>
      <c r="N40" s="12">
        <v>2</v>
      </c>
      <c r="O40" s="9" t="s">
        <v>101</v>
      </c>
      <c r="P40" s="9" t="s">
        <v>58</v>
      </c>
      <c r="Q40" s="9">
        <v>40</v>
      </c>
      <c r="R40" s="9" t="s">
        <v>57</v>
      </c>
      <c r="S40" s="9"/>
      <c r="T40" s="9"/>
      <c r="U40" s="9"/>
      <c r="V40" s="9"/>
    </row>
    <row r="41" spans="2:22" x14ac:dyDescent="0.25">
      <c r="B41" s="12">
        <v>3</v>
      </c>
      <c r="C41" s="9" t="s">
        <v>100</v>
      </c>
      <c r="D41" s="9" t="s">
        <v>58</v>
      </c>
      <c r="E41" s="9">
        <v>100</v>
      </c>
      <c r="F41" s="9"/>
      <c r="G41" s="9"/>
      <c r="H41" s="9"/>
      <c r="I41" s="9"/>
      <c r="J41" s="9" t="s">
        <v>152</v>
      </c>
      <c r="N41" s="12">
        <v>3</v>
      </c>
      <c r="O41" s="9" t="s">
        <v>100</v>
      </c>
      <c r="P41" s="9" t="s">
        <v>58</v>
      </c>
      <c r="Q41" s="9">
        <v>100</v>
      </c>
      <c r="R41" s="9"/>
      <c r="S41" s="9"/>
      <c r="T41" s="9"/>
      <c r="U41" s="9"/>
      <c r="V41" s="9" t="s">
        <v>152</v>
      </c>
    </row>
    <row r="42" spans="2:22" x14ac:dyDescent="0.25">
      <c r="B42" s="12">
        <v>4</v>
      </c>
      <c r="C42" s="9" t="s">
        <v>103</v>
      </c>
      <c r="D42" s="9" t="s">
        <v>65</v>
      </c>
      <c r="E42" s="9"/>
      <c r="F42" s="9"/>
      <c r="G42" s="9"/>
      <c r="H42" s="9"/>
      <c r="I42" s="9"/>
      <c r="J42" s="9" t="s">
        <v>149</v>
      </c>
      <c r="N42" s="12">
        <v>4</v>
      </c>
      <c r="O42" s="9" t="s">
        <v>106</v>
      </c>
      <c r="P42" s="9" t="s">
        <v>58</v>
      </c>
      <c r="Q42" s="9">
        <v>20</v>
      </c>
      <c r="R42" s="9"/>
      <c r="S42" s="9"/>
      <c r="T42" s="9"/>
      <c r="U42" s="9"/>
      <c r="V42" s="9" t="s">
        <v>148</v>
      </c>
    </row>
    <row r="43" spans="2:22" x14ac:dyDescent="0.25">
      <c r="B43" s="12">
        <v>5</v>
      </c>
      <c r="C43" s="9" t="s">
        <v>104</v>
      </c>
      <c r="D43" s="9" t="s">
        <v>65</v>
      </c>
      <c r="E43" s="9"/>
      <c r="F43" s="9"/>
      <c r="G43" s="9"/>
      <c r="H43" s="9"/>
      <c r="I43" s="9"/>
      <c r="J43" s="9" t="s">
        <v>150</v>
      </c>
      <c r="N43" s="12">
        <v>5</v>
      </c>
      <c r="O43" s="9" t="s">
        <v>107</v>
      </c>
      <c r="P43" s="9" t="s">
        <v>58</v>
      </c>
      <c r="Q43" s="9">
        <v>20</v>
      </c>
      <c r="R43" s="9"/>
      <c r="S43" s="9"/>
      <c r="T43" s="9"/>
      <c r="U43" s="9"/>
      <c r="V43" s="9" t="s">
        <v>147</v>
      </c>
    </row>
    <row r="44" spans="2:22" ht="30" x14ac:dyDescent="0.25">
      <c r="B44" s="12">
        <v>6</v>
      </c>
      <c r="C44" s="9" t="s">
        <v>105</v>
      </c>
      <c r="D44" s="9" t="s">
        <v>65</v>
      </c>
      <c r="E44" s="9"/>
      <c r="F44" s="9"/>
      <c r="G44" s="9"/>
      <c r="H44" s="9"/>
      <c r="I44" s="9"/>
      <c r="J44" s="9" t="s">
        <v>151</v>
      </c>
      <c r="N44" s="12">
        <v>6</v>
      </c>
      <c r="O44" s="13" t="s">
        <v>181</v>
      </c>
      <c r="P44" s="13" t="s">
        <v>55</v>
      </c>
      <c r="Q44" s="13"/>
      <c r="R44" s="13" t="s">
        <v>57</v>
      </c>
      <c r="S44" s="13"/>
      <c r="T44" s="13"/>
      <c r="U44" s="13" t="s">
        <v>185</v>
      </c>
      <c r="V44" s="13" t="s">
        <v>186</v>
      </c>
    </row>
    <row r="45" spans="2:22" x14ac:dyDescent="0.25">
      <c r="B45" s="12">
        <v>7</v>
      </c>
      <c r="C45" s="9" t="s">
        <v>106</v>
      </c>
      <c r="D45" s="9" t="s">
        <v>58</v>
      </c>
      <c r="E45" s="9">
        <v>20</v>
      </c>
      <c r="F45" s="9"/>
      <c r="G45" s="9"/>
      <c r="H45" s="9"/>
      <c r="I45" s="9"/>
      <c r="J45" s="9" t="s">
        <v>148</v>
      </c>
      <c r="N45" s="12">
        <v>7</v>
      </c>
      <c r="O45" s="9" t="s">
        <v>70</v>
      </c>
      <c r="P45" s="9" t="s">
        <v>71</v>
      </c>
      <c r="Q45" s="9"/>
      <c r="R45" s="9" t="s">
        <v>57</v>
      </c>
      <c r="S45" s="9"/>
      <c r="T45" s="9"/>
      <c r="U45" s="9"/>
      <c r="V45" s="9" t="s">
        <v>83</v>
      </c>
    </row>
    <row r="46" spans="2:22" x14ac:dyDescent="0.25">
      <c r="B46" s="12">
        <v>8</v>
      </c>
      <c r="C46" s="9" t="s">
        <v>107</v>
      </c>
      <c r="D46" s="9" t="s">
        <v>58</v>
      </c>
      <c r="E46" s="9">
        <v>20</v>
      </c>
      <c r="F46" s="9"/>
      <c r="G46" s="9"/>
      <c r="H46" s="9"/>
      <c r="I46" s="9"/>
      <c r="J46" s="9" t="s">
        <v>147</v>
      </c>
      <c r="N46" s="12">
        <v>8</v>
      </c>
      <c r="O46" s="9" t="s">
        <v>72</v>
      </c>
      <c r="P46" s="9" t="s">
        <v>58</v>
      </c>
      <c r="Q46" s="9">
        <v>40</v>
      </c>
      <c r="R46" s="9" t="s">
        <v>57</v>
      </c>
      <c r="S46" s="9"/>
      <c r="T46" s="9"/>
      <c r="U46" s="9"/>
      <c r="V46" s="9" t="s">
        <v>84</v>
      </c>
    </row>
    <row r="47" spans="2:22" ht="17.25" customHeight="1" x14ac:dyDescent="0.25">
      <c r="B47" s="12">
        <v>9</v>
      </c>
      <c r="C47" s="9" t="s">
        <v>108</v>
      </c>
      <c r="D47" s="9" t="s">
        <v>63</v>
      </c>
      <c r="E47" s="9">
        <v>1</v>
      </c>
      <c r="F47" s="9" t="s">
        <v>57</v>
      </c>
      <c r="G47" s="9"/>
      <c r="H47" s="9"/>
      <c r="I47" s="9"/>
      <c r="J47" s="9" t="s">
        <v>96</v>
      </c>
      <c r="N47" s="12">
        <v>9</v>
      </c>
      <c r="O47" s="9" t="s">
        <v>73</v>
      </c>
      <c r="P47" s="9" t="s">
        <v>71</v>
      </c>
      <c r="Q47" s="9"/>
      <c r="R47" s="9"/>
      <c r="S47" s="9"/>
      <c r="T47" s="9"/>
      <c r="U47" s="9"/>
      <c r="V47" s="9" t="s">
        <v>85</v>
      </c>
    </row>
    <row r="48" spans="2:22" ht="30" x14ac:dyDescent="0.25">
      <c r="B48" s="12">
        <v>10</v>
      </c>
      <c r="C48" s="13" t="s">
        <v>91</v>
      </c>
      <c r="D48" s="13" t="s">
        <v>55</v>
      </c>
      <c r="E48" s="13"/>
      <c r="F48" s="13" t="s">
        <v>57</v>
      </c>
      <c r="G48" s="13"/>
      <c r="H48" s="13"/>
      <c r="I48" s="13" t="s">
        <v>102</v>
      </c>
      <c r="J48" s="13" t="s">
        <v>153</v>
      </c>
      <c r="N48" s="12">
        <v>10</v>
      </c>
      <c r="O48" s="9" t="s">
        <v>74</v>
      </c>
      <c r="P48" s="9" t="s">
        <v>58</v>
      </c>
      <c r="Q48" s="9">
        <v>40</v>
      </c>
      <c r="R48" s="9"/>
      <c r="S48" s="9"/>
      <c r="T48" s="9"/>
      <c r="U48" s="9"/>
      <c r="V48" s="9" t="s">
        <v>86</v>
      </c>
    </row>
    <row r="49" spans="2:10" ht="30" x14ac:dyDescent="0.25">
      <c r="B49" s="12">
        <v>11</v>
      </c>
      <c r="C49" s="9" t="s">
        <v>70</v>
      </c>
      <c r="D49" s="9" t="s">
        <v>71</v>
      </c>
      <c r="E49" s="9"/>
      <c r="F49" s="9" t="s">
        <v>57</v>
      </c>
      <c r="G49" s="9"/>
      <c r="H49" s="9"/>
      <c r="I49" s="9"/>
      <c r="J49" s="9" t="s">
        <v>83</v>
      </c>
    </row>
    <row r="50" spans="2:10" x14ac:dyDescent="0.25">
      <c r="B50" s="12">
        <v>12</v>
      </c>
      <c r="C50" s="9" t="s">
        <v>72</v>
      </c>
      <c r="D50" s="9" t="s">
        <v>58</v>
      </c>
      <c r="E50" s="9">
        <v>40</v>
      </c>
      <c r="F50" s="9" t="s">
        <v>57</v>
      </c>
      <c r="G50" s="9"/>
      <c r="H50" s="9"/>
      <c r="I50" s="9"/>
      <c r="J50" s="9" t="s">
        <v>84</v>
      </c>
    </row>
    <row r="51" spans="2:10" ht="30" x14ac:dyDescent="0.25">
      <c r="B51" s="12">
        <v>13</v>
      </c>
      <c r="C51" s="9" t="s">
        <v>73</v>
      </c>
      <c r="D51" s="9" t="s">
        <v>71</v>
      </c>
      <c r="E51" s="9"/>
      <c r="F51" s="9"/>
      <c r="G51" s="9"/>
      <c r="H51" s="9"/>
      <c r="I51" s="9"/>
      <c r="J51" s="9" t="s">
        <v>85</v>
      </c>
    </row>
    <row r="52" spans="2:10" x14ac:dyDescent="0.25">
      <c r="B52" s="12">
        <v>14</v>
      </c>
      <c r="C52" s="9" t="s">
        <v>74</v>
      </c>
      <c r="D52" s="9" t="s">
        <v>58</v>
      </c>
      <c r="E52" s="9">
        <v>40</v>
      </c>
      <c r="F52" s="9"/>
      <c r="G52" s="9"/>
      <c r="H52" s="9"/>
      <c r="I52" s="9"/>
      <c r="J52" s="9" t="s">
        <v>86</v>
      </c>
    </row>
  </sheetData>
  <mergeCells count="15">
    <mergeCell ref="O2:Q2"/>
    <mergeCell ref="N4:Q4"/>
    <mergeCell ref="R4:V4"/>
    <mergeCell ref="B37:E37"/>
    <mergeCell ref="F37:J37"/>
    <mergeCell ref="B4:E4"/>
    <mergeCell ref="F4:J4"/>
    <mergeCell ref="C2:F2"/>
    <mergeCell ref="B23:E23"/>
    <mergeCell ref="F23:J23"/>
    <mergeCell ref="O24:Q24"/>
    <mergeCell ref="N26:Q26"/>
    <mergeCell ref="R26:V26"/>
    <mergeCell ref="N37:Q37"/>
    <mergeCell ref="R37:V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topLeftCell="A10" workbookViewId="0">
      <selection activeCell="P43" sqref="P43"/>
    </sheetView>
  </sheetViews>
  <sheetFormatPr defaultRowHeight="15" x14ac:dyDescent="0.25"/>
  <cols>
    <col min="15" max="15" width="23.42578125" bestFit="1" customWidth="1"/>
    <col min="18" max="18" width="10.7109375" bestFit="1" customWidth="1"/>
  </cols>
  <sheetData>
    <row r="1" spans="2:21" x14ac:dyDescent="0.25">
      <c r="B1" t="s">
        <v>109</v>
      </c>
      <c r="M1" t="s">
        <v>123</v>
      </c>
    </row>
    <row r="2" spans="2:21" x14ac:dyDescent="0.25">
      <c r="C2" s="77" t="s">
        <v>109</v>
      </c>
      <c r="D2" s="78"/>
      <c r="E2" s="78"/>
      <c r="F2" s="78"/>
      <c r="G2" s="78"/>
      <c r="H2" s="78"/>
      <c r="I2" s="78"/>
      <c r="J2" s="79"/>
      <c r="N2" s="72" t="s">
        <v>123</v>
      </c>
      <c r="O2" s="73"/>
      <c r="P2" s="73"/>
      <c r="Q2" s="73"/>
      <c r="R2" s="73"/>
      <c r="S2" s="73"/>
      <c r="T2" s="73"/>
      <c r="U2" s="74"/>
    </row>
    <row r="3" spans="2:21" x14ac:dyDescent="0.25">
      <c r="C3" s="15"/>
      <c r="J3" s="16"/>
      <c r="N3" s="15"/>
      <c r="U3" s="16"/>
    </row>
    <row r="4" spans="2:21" x14ac:dyDescent="0.25">
      <c r="C4" s="15"/>
      <c r="D4" s="71" t="s">
        <v>110</v>
      </c>
      <c r="E4" s="71"/>
      <c r="F4" s="20"/>
      <c r="G4" s="21"/>
      <c r="J4" s="16"/>
      <c r="N4" s="15"/>
      <c r="O4" s="24" t="s">
        <v>119</v>
      </c>
      <c r="Q4" t="s">
        <v>115</v>
      </c>
      <c r="U4" s="16"/>
    </row>
    <row r="5" spans="2:21" x14ac:dyDescent="0.25">
      <c r="C5" s="15"/>
      <c r="J5" s="16"/>
      <c r="N5" s="15"/>
      <c r="U5" s="16"/>
    </row>
    <row r="6" spans="2:21" x14ac:dyDescent="0.25">
      <c r="C6" s="15"/>
      <c r="D6" s="71" t="s">
        <v>111</v>
      </c>
      <c r="E6" s="71"/>
      <c r="F6" s="20"/>
      <c r="G6" s="21"/>
      <c r="J6" s="16"/>
      <c r="N6" s="15"/>
      <c r="O6" s="71" t="s">
        <v>126</v>
      </c>
      <c r="P6" s="71"/>
      <c r="Q6" s="20"/>
      <c r="R6" s="21"/>
      <c r="U6" s="16"/>
    </row>
    <row r="7" spans="2:21" x14ac:dyDescent="0.25">
      <c r="C7" s="15"/>
      <c r="J7" s="16"/>
      <c r="N7" s="15"/>
      <c r="U7" s="16"/>
    </row>
    <row r="8" spans="2:21" x14ac:dyDescent="0.25">
      <c r="C8" s="15"/>
      <c r="E8" s="22" t="s">
        <v>112</v>
      </c>
      <c r="G8" s="22" t="s">
        <v>109</v>
      </c>
      <c r="J8" s="16"/>
      <c r="N8" s="15"/>
      <c r="O8" s="71" t="s">
        <v>125</v>
      </c>
      <c r="P8" s="71"/>
      <c r="Q8" s="20"/>
      <c r="R8" s="21"/>
      <c r="U8" s="16"/>
    </row>
    <row r="9" spans="2:21" x14ac:dyDescent="0.25">
      <c r="C9" s="15"/>
      <c r="J9" s="16"/>
      <c r="N9" s="15"/>
      <c r="U9" s="16"/>
    </row>
    <row r="10" spans="2:21" x14ac:dyDescent="0.25">
      <c r="C10" s="15"/>
      <c r="J10" s="16"/>
      <c r="N10" s="15"/>
      <c r="O10" s="71" t="s">
        <v>124</v>
      </c>
      <c r="P10" s="71"/>
      <c r="Q10" s="20"/>
      <c r="R10" s="21"/>
      <c r="S10" s="25" t="s">
        <v>122</v>
      </c>
      <c r="U10" s="16"/>
    </row>
    <row r="11" spans="2:21" x14ac:dyDescent="0.25">
      <c r="C11" s="15"/>
      <c r="J11" s="16"/>
      <c r="N11" s="15"/>
      <c r="U11" s="16"/>
    </row>
    <row r="12" spans="2:21" x14ac:dyDescent="0.25">
      <c r="C12" s="15"/>
      <c r="J12" s="16"/>
      <c r="N12" s="15"/>
      <c r="P12" s="22" t="s">
        <v>112</v>
      </c>
      <c r="R12" s="22" t="s">
        <v>109</v>
      </c>
      <c r="U12" s="16"/>
    </row>
    <row r="13" spans="2:21" x14ac:dyDescent="0.25">
      <c r="C13" s="15"/>
      <c r="J13" s="16"/>
      <c r="N13" s="15"/>
      <c r="U13" s="16"/>
    </row>
    <row r="14" spans="2:21" x14ac:dyDescent="0.25">
      <c r="C14" s="15"/>
      <c r="J14" s="16"/>
      <c r="N14" s="15"/>
      <c r="U14" s="16"/>
    </row>
    <row r="15" spans="2:21" x14ac:dyDescent="0.25">
      <c r="C15" s="17"/>
      <c r="D15" s="18"/>
      <c r="E15" s="18"/>
      <c r="F15" s="18"/>
      <c r="G15" s="18"/>
      <c r="H15" s="18"/>
      <c r="I15" s="18"/>
      <c r="J15" s="19"/>
      <c r="N15" s="17"/>
      <c r="O15" s="18"/>
      <c r="P15" s="18"/>
      <c r="Q15" s="18"/>
      <c r="R15" s="18"/>
      <c r="S15" s="18"/>
      <c r="T15" s="18"/>
      <c r="U15" s="19"/>
    </row>
    <row r="19" spans="2:21" x14ac:dyDescent="0.25">
      <c r="B19" t="s">
        <v>113</v>
      </c>
      <c r="M19" t="s">
        <v>128</v>
      </c>
    </row>
    <row r="20" spans="2:21" x14ac:dyDescent="0.25">
      <c r="C20" s="72" t="s">
        <v>114</v>
      </c>
      <c r="D20" s="73"/>
      <c r="E20" s="73"/>
      <c r="F20" s="73"/>
      <c r="G20" s="73"/>
      <c r="H20" s="73"/>
      <c r="I20" s="73"/>
      <c r="J20" s="74"/>
      <c r="N20" s="72" t="s">
        <v>127</v>
      </c>
      <c r="O20" s="73"/>
      <c r="P20" s="73"/>
      <c r="Q20" s="73"/>
      <c r="R20" s="73"/>
      <c r="S20" s="73"/>
      <c r="T20" s="73"/>
      <c r="U20" s="74"/>
    </row>
    <row r="21" spans="2:21" x14ac:dyDescent="0.25">
      <c r="C21" s="15"/>
      <c r="J21" s="16"/>
      <c r="N21" s="15"/>
      <c r="U21" s="16"/>
    </row>
    <row r="22" spans="2:21" x14ac:dyDescent="0.25">
      <c r="C22" s="15"/>
      <c r="D22" s="24" t="s">
        <v>114</v>
      </c>
      <c r="J22" s="16"/>
      <c r="N22" s="15"/>
      <c r="O22" s="24" t="s">
        <v>119</v>
      </c>
      <c r="Q22" t="s">
        <v>115</v>
      </c>
      <c r="U22" s="16"/>
    </row>
    <row r="23" spans="2:21" x14ac:dyDescent="0.25">
      <c r="C23" s="15"/>
      <c r="J23" s="16"/>
      <c r="N23" s="15"/>
      <c r="O23" s="75" t="s">
        <v>129</v>
      </c>
      <c r="P23" s="75"/>
      <c r="Q23" t="s">
        <v>130</v>
      </c>
      <c r="U23" s="16"/>
    </row>
    <row r="24" spans="2:21" x14ac:dyDescent="0.25">
      <c r="C24" s="15"/>
      <c r="E24" s="23" t="s">
        <v>115</v>
      </c>
      <c r="J24" s="16"/>
      <c r="N24" s="15"/>
      <c r="U24" s="16"/>
    </row>
    <row r="25" spans="2:21" x14ac:dyDescent="0.25">
      <c r="C25" s="15"/>
      <c r="J25" s="16"/>
      <c r="N25" s="15"/>
      <c r="O25" t="s">
        <v>141</v>
      </c>
      <c r="P25" s="66" t="s">
        <v>15</v>
      </c>
      <c r="Q25" s="67"/>
      <c r="R25" s="68"/>
      <c r="U25" s="16"/>
    </row>
    <row r="26" spans="2:21" x14ac:dyDescent="0.25">
      <c r="C26" s="15"/>
      <c r="E26" s="23" t="s">
        <v>116</v>
      </c>
      <c r="J26" s="16"/>
      <c r="N26" s="15"/>
      <c r="U26" s="16"/>
    </row>
    <row r="27" spans="2:21" x14ac:dyDescent="0.25">
      <c r="C27" s="15"/>
      <c r="J27" s="16"/>
      <c r="N27" s="15"/>
      <c r="O27" s="26" t="s">
        <v>131</v>
      </c>
      <c r="R27" s="26" t="s">
        <v>132</v>
      </c>
      <c r="U27" s="16"/>
    </row>
    <row r="28" spans="2:21" x14ac:dyDescent="0.25">
      <c r="C28" s="15"/>
      <c r="E28" s="23" t="s">
        <v>117</v>
      </c>
      <c r="J28" s="16"/>
      <c r="N28" s="15"/>
      <c r="O28" s="76" t="s">
        <v>133</v>
      </c>
      <c r="P28" s="76"/>
      <c r="R28" t="s">
        <v>25</v>
      </c>
      <c r="U28" s="16"/>
    </row>
    <row r="29" spans="2:21" x14ac:dyDescent="0.25">
      <c r="C29" s="15"/>
      <c r="J29" s="16"/>
      <c r="N29" s="15"/>
      <c r="O29" t="s">
        <v>134</v>
      </c>
      <c r="R29" t="s">
        <v>32</v>
      </c>
      <c r="U29" s="16"/>
    </row>
    <row r="30" spans="2:21" x14ac:dyDescent="0.25">
      <c r="C30" s="15"/>
      <c r="J30" s="16"/>
      <c r="N30" s="15"/>
      <c r="O30" t="s">
        <v>137</v>
      </c>
      <c r="R30" t="s">
        <v>136</v>
      </c>
      <c r="U30" s="16"/>
    </row>
    <row r="31" spans="2:21" x14ac:dyDescent="0.25">
      <c r="C31" s="15"/>
      <c r="J31" s="16"/>
      <c r="N31" s="15"/>
      <c r="O31" t="s">
        <v>138</v>
      </c>
      <c r="R31" t="s">
        <v>139</v>
      </c>
      <c r="U31" s="16"/>
    </row>
    <row r="32" spans="2:21" x14ac:dyDescent="0.25">
      <c r="C32" s="15"/>
      <c r="J32" s="16"/>
      <c r="N32" s="15"/>
      <c r="O32" t="s">
        <v>140</v>
      </c>
      <c r="R32" t="s">
        <v>140</v>
      </c>
      <c r="U32" s="16"/>
    </row>
    <row r="33" spans="2:21" x14ac:dyDescent="0.25">
      <c r="C33" s="15"/>
      <c r="J33" s="16"/>
      <c r="N33" s="15"/>
      <c r="U33" s="16"/>
    </row>
    <row r="34" spans="2:21" x14ac:dyDescent="0.25">
      <c r="C34" s="17"/>
      <c r="D34" s="18"/>
      <c r="E34" s="18"/>
      <c r="F34" s="18"/>
      <c r="G34" s="18"/>
      <c r="H34" s="18"/>
      <c r="I34" s="18"/>
      <c r="J34" s="19"/>
      <c r="N34" s="15"/>
      <c r="U34" s="16"/>
    </row>
    <row r="35" spans="2:21" x14ac:dyDescent="0.25">
      <c r="N35" s="15"/>
      <c r="P35" s="22" t="s">
        <v>112</v>
      </c>
      <c r="R35" s="22" t="s">
        <v>135</v>
      </c>
      <c r="U35" s="16"/>
    </row>
    <row r="36" spans="2:21" x14ac:dyDescent="0.25">
      <c r="N36" s="15"/>
      <c r="U36" s="16"/>
    </row>
    <row r="37" spans="2:21" x14ac:dyDescent="0.25">
      <c r="N37" s="15"/>
      <c r="O37" t="s">
        <v>142</v>
      </c>
      <c r="P37" s="69" t="s">
        <v>143</v>
      </c>
      <c r="Q37" s="70"/>
      <c r="R37" s="70"/>
      <c r="U37" s="16"/>
    </row>
    <row r="38" spans="2:21" x14ac:dyDescent="0.25">
      <c r="N38" s="17"/>
      <c r="O38" s="18"/>
      <c r="P38" s="18"/>
      <c r="Q38" s="18"/>
      <c r="R38" s="18"/>
      <c r="S38" s="18"/>
      <c r="T38" s="18"/>
      <c r="U38" s="19"/>
    </row>
    <row r="39" spans="2:21" x14ac:dyDescent="0.25">
      <c r="B39" t="s">
        <v>118</v>
      </c>
    </row>
    <row r="40" spans="2:21" x14ac:dyDescent="0.25">
      <c r="C40" s="72" t="s">
        <v>118</v>
      </c>
      <c r="D40" s="73"/>
      <c r="E40" s="73"/>
      <c r="F40" s="73"/>
      <c r="G40" s="73"/>
      <c r="H40" s="73"/>
      <c r="I40" s="73"/>
      <c r="J40" s="74"/>
    </row>
    <row r="41" spans="2:21" x14ac:dyDescent="0.25">
      <c r="C41" s="15"/>
      <c r="J41" s="16"/>
    </row>
    <row r="42" spans="2:21" x14ac:dyDescent="0.25">
      <c r="C42" s="15"/>
      <c r="D42" s="24" t="s">
        <v>119</v>
      </c>
      <c r="F42" t="s">
        <v>115</v>
      </c>
      <c r="J42" s="16"/>
    </row>
    <row r="43" spans="2:21" x14ac:dyDescent="0.25">
      <c r="C43" s="15"/>
      <c r="J43" s="16"/>
    </row>
    <row r="44" spans="2:21" x14ac:dyDescent="0.25">
      <c r="C44" s="15"/>
      <c r="D44" s="71" t="s">
        <v>120</v>
      </c>
      <c r="E44" s="71"/>
      <c r="F44" s="20"/>
      <c r="G44" s="21"/>
      <c r="J44" s="16"/>
    </row>
    <row r="45" spans="2:21" x14ac:dyDescent="0.25">
      <c r="C45" s="15"/>
      <c r="J45" s="16"/>
    </row>
    <row r="46" spans="2:21" x14ac:dyDescent="0.25">
      <c r="C46" s="15"/>
      <c r="D46" s="71" t="s">
        <v>121</v>
      </c>
      <c r="E46" s="71"/>
      <c r="F46" s="20"/>
      <c r="G46" s="21"/>
      <c r="H46" s="25" t="s">
        <v>122</v>
      </c>
      <c r="J46" s="16"/>
    </row>
    <row r="47" spans="2:21" x14ac:dyDescent="0.25">
      <c r="C47" s="15"/>
      <c r="J47" s="16"/>
    </row>
    <row r="48" spans="2:21" x14ac:dyDescent="0.25">
      <c r="C48" s="15"/>
      <c r="E48" s="22" t="s">
        <v>112</v>
      </c>
      <c r="G48" s="22" t="s">
        <v>109</v>
      </c>
      <c r="J48" s="16"/>
    </row>
    <row r="49" spans="3:10" x14ac:dyDescent="0.25">
      <c r="C49" s="15"/>
      <c r="J49" s="16"/>
    </row>
    <row r="50" spans="3:10" x14ac:dyDescent="0.25">
      <c r="C50" s="15"/>
      <c r="J50" s="16"/>
    </row>
    <row r="51" spans="3:10" x14ac:dyDescent="0.25">
      <c r="C51" s="15"/>
      <c r="J51" s="16"/>
    </row>
    <row r="52" spans="3:10" x14ac:dyDescent="0.25">
      <c r="C52" s="15"/>
      <c r="J52" s="16"/>
    </row>
    <row r="53" spans="3:10" x14ac:dyDescent="0.25">
      <c r="C53" s="15"/>
      <c r="J53" s="16"/>
    </row>
    <row r="54" spans="3:10" x14ac:dyDescent="0.25">
      <c r="C54" s="17"/>
      <c r="D54" s="18"/>
      <c r="E54" s="18"/>
      <c r="F54" s="18"/>
      <c r="G54" s="18"/>
      <c r="H54" s="18"/>
      <c r="I54" s="18"/>
      <c r="J54" s="19"/>
    </row>
  </sheetData>
  <mergeCells count="16">
    <mergeCell ref="P25:R25"/>
    <mergeCell ref="P37:R37"/>
    <mergeCell ref="D44:E44"/>
    <mergeCell ref="D46:E46"/>
    <mergeCell ref="N2:U2"/>
    <mergeCell ref="O8:P8"/>
    <mergeCell ref="O10:P10"/>
    <mergeCell ref="O6:P6"/>
    <mergeCell ref="N20:U20"/>
    <mergeCell ref="O23:P23"/>
    <mergeCell ref="O28:P28"/>
    <mergeCell ref="C2:J2"/>
    <mergeCell ref="D4:E4"/>
    <mergeCell ref="D6:E6"/>
    <mergeCell ref="C20:J20"/>
    <mergeCell ref="C40:J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BusinessView</vt:lpstr>
      <vt:lpstr>ASIS-Tech</vt:lpstr>
      <vt:lpstr>TOBO-Tech</vt:lpstr>
      <vt:lpstr>Table_Design</vt:lpstr>
      <vt:lpstr>Layout_Design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 Kumar Loganathan</cp:lastModifiedBy>
  <dcterms:created xsi:type="dcterms:W3CDTF">2019-03-23T06:06:01Z</dcterms:created>
  <dcterms:modified xsi:type="dcterms:W3CDTF">2019-03-27T14:59:04Z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Ashok_Loganathan01@ad.infosys.com</vt:lpwstr>
  </property>
  <property fmtid="{D5CDD505-2E9C-101B-9397-08002B2CF9AE}" pid="5" name="MSIP_Label_be4b3411-284d-4d31-bd4f-bc13ef7f1fd6_SetDate">
    <vt:lpwstr>2019-03-27T14:45:54.0118075Z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Ashok_Loganathan01@ad.infosys.com</vt:lpwstr>
  </property>
  <property fmtid="{D5CDD505-2E9C-101B-9397-08002B2CF9AE}" pid="12" name="MSIP_Label_a0819fa7-4367-4500-ba88-dd630d977609_SetDate">
    <vt:lpwstr>2019-03-27T14:45:54.0118075Z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