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215" windowHeight="7950"/>
  </bookViews>
  <sheets>
    <sheet name="Airdomesticnegativ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P2" i="1"/>
</calcChain>
</file>

<file path=xl/sharedStrings.xml><?xml version="1.0" encoding="utf-8"?>
<sst xmlns="http://schemas.openxmlformats.org/spreadsheetml/2006/main" count="139" uniqueCount="119">
  <si>
    <t>Username</t>
  </si>
  <si>
    <t>Password</t>
  </si>
  <si>
    <t>Leftsidemenu</t>
  </si>
  <si>
    <t>Commonindex</t>
  </si>
  <si>
    <t>Notcollectedtick</t>
  </si>
  <si>
    <t>Partiallycollectedtick</t>
  </si>
  <si>
    <t>Collectedtickects</t>
  </si>
  <si>
    <t>Docketinbound</t>
  </si>
  <si>
    <t>Docketoutbound</t>
  </si>
  <si>
    <t>Salesbranchinactivedata</t>
  </si>
  <si>
    <t>Afterselesalesbranchcodereflected</t>
  </si>
  <si>
    <t>Acticecustomer</t>
  </si>
  <si>
    <t>Inactivecustomer</t>
  </si>
  <si>
    <t>Verifydocketinactivestatus</t>
  </si>
  <si>
    <t>dktClientReference</t>
  </si>
  <si>
    <t>dktTransactionReference</t>
  </si>
  <si>
    <t>Docktype</t>
  </si>
  <si>
    <t>Docktypeindex</t>
  </si>
  <si>
    <t>Salesbracnh</t>
  </si>
  <si>
    <t>Salesbracnhindex</t>
  </si>
  <si>
    <t>Customer</t>
  </si>
  <si>
    <t>Customerindex</t>
  </si>
  <si>
    <t>Leadpaxnamee</t>
  </si>
  <si>
    <t>BSPAirlines</t>
  </si>
  <si>
    <t>NonBspairlines</t>
  </si>
  <si>
    <t>BSPandNONBSPAirlines</t>
  </si>
  <si>
    <t>PayableagentAirline</t>
  </si>
  <si>
    <t>PayableagentAirlineindex</t>
  </si>
  <si>
    <t>Duplicateticketnumbevalidations</t>
  </si>
  <si>
    <t>BSPlnkedpayableagent</t>
  </si>
  <si>
    <t>Bookingexecutive</t>
  </si>
  <si>
    <t>Salesexecutive</t>
  </si>
  <si>
    <t>Bookingexecutiveinactivedata</t>
  </si>
  <si>
    <t>SupplierPCC</t>
  </si>
  <si>
    <t>AatdTicketNumber</t>
  </si>
  <si>
    <t>Fromsector</t>
  </si>
  <si>
    <t>Fromsectorindex</t>
  </si>
  <si>
    <t>Tosector</t>
  </si>
  <si>
    <t>Tosectorindex</t>
  </si>
  <si>
    <t>Publishedfare</t>
  </si>
  <si>
    <t>Sellingfare</t>
  </si>
  <si>
    <t>IncentiveCRC</t>
  </si>
  <si>
    <t>Companycurrency</t>
  </si>
  <si>
    <t>Lodgecard</t>
  </si>
  <si>
    <t>Processtype</t>
  </si>
  <si>
    <t>Processtypeindex</t>
  </si>
  <si>
    <t>AtfdIncentivePaid</t>
  </si>
  <si>
    <t>Aatcode</t>
  </si>
  <si>
    <t>Aatcodeindex</t>
  </si>
  <si>
    <t>AatAmount</t>
  </si>
  <si>
    <t>Namee</t>
  </si>
  <si>
    <t>Nameeindex</t>
  </si>
  <si>
    <t>AtscBaseAmount</t>
  </si>
  <si>
    <t>AtfdCommPercent1</t>
  </si>
  <si>
    <t>AtfdCommPercent2</t>
  </si>
  <si>
    <t>AtfdDiscPercent1</t>
  </si>
  <si>
    <t>Agentincetive</t>
  </si>
  <si>
    <t>Agentincetiveindexx</t>
  </si>
  <si>
    <t>Modeindex</t>
  </si>
  <si>
    <t>Selectedbranch</t>
  </si>
  <si>
    <t>TravelStatusDN</t>
  </si>
  <si>
    <t>Agentincentive</t>
  </si>
  <si>
    <t>Fopcustomer</t>
  </si>
  <si>
    <t>Tickectdigitmorethan10digit</t>
  </si>
  <si>
    <t>BSPPayableAgent</t>
  </si>
  <si>
    <t>NonPayableAgent</t>
  </si>
  <si>
    <t>AatdDate1</t>
  </si>
  <si>
    <t>AatdDate2</t>
  </si>
  <si>
    <t>AatdDate3</t>
  </si>
  <si>
    <t>CU101</t>
  </si>
  <si>
    <t>P@ssw0rd</t>
  </si>
  <si>
    <t>Sales / Refund</t>
  </si>
  <si>
    <t>0</t>
  </si>
  <si>
    <t>9210291201</t>
  </si>
  <si>
    <t>8888885252</t>
  </si>
  <si>
    <t>9210291203</t>
  </si>
  <si>
    <t>INBOUND DOCKET</t>
  </si>
  <si>
    <t>OUTBOUND DOCKET</t>
  </si>
  <si>
    <t>OBEB2C</t>
  </si>
  <si>
    <t>AEBRN05 - Fujairah Branch</t>
  </si>
  <si>
    <t>DBA TRAVELS_KUWAIT</t>
  </si>
  <si>
    <t>C0004</t>
  </si>
  <si>
    <t>Test</t>
  </si>
  <si>
    <t>AEBR01 - AE Branch 01 - Dubai</t>
  </si>
  <si>
    <t>jordan</t>
  </si>
  <si>
    <t>1</t>
  </si>
  <si>
    <t>TESTT</t>
  </si>
  <si>
    <t>6E</t>
  </si>
  <si>
    <t>AIR INDIA EXPRESS</t>
  </si>
  <si>
    <t>T17</t>
  </si>
  <si>
    <t>EMIRATES AIRLINE - COMP1</t>
  </si>
  <si>
    <t>9210291202</t>
  </si>
  <si>
    <t>AE - Supplier</t>
  </si>
  <si>
    <t>BRANCH - Ms. Comp 2 Branch  B</t>
  </si>
  <si>
    <t>CUS101 - ABDUL JAVID</t>
  </si>
  <si>
    <t>BU121 - Ms.Comp1 Branch 2 User 1</t>
  </si>
  <si>
    <t>pcc 5444</t>
  </si>
  <si>
    <t>9029093334</t>
  </si>
  <si>
    <t>AUH</t>
  </si>
  <si>
    <t>BLR</t>
  </si>
  <si>
    <t>1000</t>
  </si>
  <si>
    <t>800</t>
  </si>
  <si>
    <t>HDFC Card</t>
  </si>
  <si>
    <t>Normal</t>
  </si>
  <si>
    <t>32IGST</t>
  </si>
  <si>
    <t>10</t>
  </si>
  <si>
    <t>ARSRV01</t>
  </si>
  <si>
    <t>4</t>
  </si>
  <si>
    <t>MR. FIXED AGENT 02</t>
  </si>
  <si>
    <t>TEST</t>
  </si>
  <si>
    <t>Jordan</t>
  </si>
  <si>
    <t>92102912011</t>
  </si>
  <si>
    <t>AE - BPS - Comp1</t>
  </si>
  <si>
    <t>Air India</t>
  </si>
  <si>
    <t>11</t>
  </si>
  <si>
    <t>Nov</t>
  </si>
  <si>
    <t>2021</t>
  </si>
  <si>
    <t>Domestic</t>
  </si>
  <si>
    <t>USD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</si>
</sst>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rebuchet MS"/>
      <family val="2"/>
    </font>
    <font>
      <sz val="9"/>
      <color rgb="FF000000"/>
      <name val="Myriad pr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Border="1"/>
    <xf numFmtId="0" fontId="0" fillId="0" borderId="1" xfId="0" quotePrefix="1" applyFill="1" applyBorder="1"/>
    <xf numFmtId="0" fontId="0" fillId="0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R2"/>
  <sheetViews>
    <sheetView tabSelected="1" topLeftCell="BD1" workbookViewId="0">
      <selection activeCell="BK6" sqref="BK6"/>
    </sheetView>
  </sheetViews>
  <sheetFormatPr defaultRowHeight="15"/>
  <cols>
    <col min="1" max="1" width="16.85546875" customWidth="1"/>
    <col min="2" max="2" width="16.42578125" customWidth="1"/>
    <col min="3" max="4" width="18.7109375" customWidth="1"/>
    <col min="5" max="5" width="22.140625" customWidth="1"/>
    <col min="6" max="6" width="25" customWidth="1"/>
    <col min="7" max="7" width="22" customWidth="1"/>
    <col min="8" max="8" width="22.7109375" customWidth="1"/>
    <col min="9" max="9" width="21.42578125" customWidth="1"/>
    <col min="10" max="10" width="26" customWidth="1"/>
    <col min="11" max="11" width="32.85546875" bestFit="1" customWidth="1"/>
    <col min="12" max="12" width="22.7109375" customWidth="1"/>
    <col min="13" max="13" width="22.42578125" customWidth="1"/>
    <col min="14" max="14" width="31.85546875" customWidth="1"/>
    <col min="15" max="15" width="20.42578125" customWidth="1"/>
    <col min="16" max="16" width="24.7109375" customWidth="1"/>
    <col min="17" max="17" width="21.5703125" customWidth="1"/>
    <col min="18" max="18" width="17.28515625" customWidth="1"/>
    <col min="19" max="19" width="27.5703125" bestFit="1" customWidth="1"/>
    <col min="20" max="20" width="18.140625" customWidth="1"/>
    <col min="21" max="21" width="15.42578125" customWidth="1"/>
    <col min="22" max="22" width="18.7109375" customWidth="1"/>
    <col min="23" max="23" width="18.42578125" customWidth="1"/>
    <col min="24" max="24" width="15.85546875" customWidth="1"/>
    <col min="25" max="25" width="21.85546875" customWidth="1"/>
    <col min="26" max="26" width="22.42578125" bestFit="1" customWidth="1"/>
    <col min="27" max="27" width="29.42578125" customWidth="1"/>
    <col min="28" max="28" width="25.28515625" customWidth="1"/>
    <col min="29" max="29" width="31.140625" bestFit="1" customWidth="1"/>
    <col min="30" max="30" width="30.5703125" customWidth="1"/>
    <col min="31" max="31" width="33.42578125" customWidth="1"/>
    <col min="32" max="32" width="31.5703125" customWidth="1"/>
    <col min="33" max="33" width="38.85546875" customWidth="1"/>
    <col min="34" max="34" width="17.28515625" customWidth="1"/>
    <col min="35" max="35" width="21.28515625" customWidth="1"/>
    <col min="36" max="36" width="13.7109375" customWidth="1"/>
    <col min="37" max="37" width="22.85546875" customWidth="1"/>
    <col min="38" max="38" width="15.140625" customWidth="1"/>
    <col min="39" max="39" width="21.7109375" customWidth="1"/>
    <col min="40" max="40" width="15.7109375" customWidth="1"/>
    <col min="41" max="41" width="15.85546875" customWidth="1"/>
    <col min="42" max="42" width="15.5703125" customWidth="1"/>
    <col min="43" max="43" width="17" bestFit="1" customWidth="1"/>
    <col min="44" max="44" width="13.140625" customWidth="1"/>
    <col min="45" max="45" width="14.5703125" customWidth="1"/>
    <col min="46" max="46" width="16.85546875" bestFit="1" customWidth="1"/>
    <col min="47" max="47" width="21.7109375" customWidth="1"/>
    <col min="48" max="48" width="11" customWidth="1"/>
    <col min="49" max="49" width="16.42578125" customWidth="1"/>
    <col min="50" max="50" width="14.140625" customWidth="1"/>
    <col min="52" max="52" width="14.5703125" customWidth="1"/>
    <col min="53" max="53" width="18.140625" customWidth="1"/>
    <col min="54" max="55" width="18.7109375" bestFit="1" customWidth="1"/>
    <col min="56" max="56" width="18.7109375" customWidth="1"/>
    <col min="57" max="57" width="22.140625" customWidth="1"/>
    <col min="58" max="58" width="21.140625" customWidth="1"/>
    <col min="59" max="59" width="11.140625" bestFit="1" customWidth="1"/>
    <col min="60" max="60" width="17.5703125" customWidth="1"/>
    <col min="61" max="61" width="17.28515625" customWidth="1"/>
    <col min="62" max="62" width="24.7109375" customWidth="1"/>
    <col min="63" max="63" width="39.28515625" bestFit="1" customWidth="1"/>
    <col min="64" max="64" width="27.5703125" customWidth="1"/>
    <col min="65" max="65" width="17.85546875" customWidth="1"/>
    <col min="66" max="66" width="26.85546875" customWidth="1"/>
    <col min="67" max="67" width="16.42578125" customWidth="1"/>
    <col min="68" max="68" width="16" customWidth="1"/>
    <col min="69" max="69" width="13.42578125" customWidth="1"/>
    <col min="70" max="70" width="14.42578125" customWidth="1"/>
  </cols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5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7" t="s">
        <v>60</v>
      </c>
      <c r="BJ1" s="6" t="s">
        <v>61</v>
      </c>
      <c r="BK1" s="8" t="s">
        <v>62</v>
      </c>
      <c r="BL1" s="7" t="s">
        <v>63</v>
      </c>
      <c r="BM1" s="9" t="s">
        <v>64</v>
      </c>
      <c r="BN1" s="9" t="s">
        <v>65</v>
      </c>
      <c r="BO1" s="10" t="s">
        <v>66</v>
      </c>
      <c r="BP1" s="10" t="s">
        <v>67</v>
      </c>
      <c r="BQ1" s="10" t="s">
        <v>68</v>
      </c>
      <c r="BR1" s="6" t="s">
        <v>117</v>
      </c>
    </row>
    <row r="2" spans="1:70" ht="16.5">
      <c r="A2" s="11" t="s">
        <v>69</v>
      </c>
      <c r="B2" s="11" t="s">
        <v>70</v>
      </c>
      <c r="C2" s="11" t="s">
        <v>71</v>
      </c>
      <c r="D2" s="12" t="s">
        <v>72</v>
      </c>
      <c r="E2" s="13" t="s">
        <v>73</v>
      </c>
      <c r="F2" s="13" t="s">
        <v>74</v>
      </c>
      <c r="G2" s="13" t="s">
        <v>75</v>
      </c>
      <c r="H2" s="11" t="s">
        <v>76</v>
      </c>
      <c r="I2" s="11" t="s">
        <v>77</v>
      </c>
      <c r="J2" s="11" t="s">
        <v>78</v>
      </c>
      <c r="K2" s="14" t="s">
        <v>79</v>
      </c>
      <c r="L2" s="11" t="s">
        <v>80</v>
      </c>
      <c r="M2" s="15" t="s">
        <v>81</v>
      </c>
      <c r="N2" s="16" t="s">
        <v>73</v>
      </c>
      <c r="O2" s="11" t="s">
        <v>82</v>
      </c>
      <c r="P2" s="11" t="s">
        <v>82</v>
      </c>
      <c r="Q2" s="11" t="s">
        <v>76</v>
      </c>
      <c r="R2" s="12" t="s">
        <v>72</v>
      </c>
      <c r="S2" s="11" t="s">
        <v>83</v>
      </c>
      <c r="T2" s="12" t="s">
        <v>72</v>
      </c>
      <c r="U2" s="11" t="s">
        <v>84</v>
      </c>
      <c r="V2" s="16" t="s">
        <v>85</v>
      </c>
      <c r="W2" s="11" t="s">
        <v>86</v>
      </c>
      <c r="X2" s="11" t="s">
        <v>87</v>
      </c>
      <c r="Y2" s="11" t="s">
        <v>88</v>
      </c>
      <c r="Z2" s="11" t="s">
        <v>89</v>
      </c>
      <c r="AA2" s="11" t="s">
        <v>90</v>
      </c>
      <c r="AB2" s="12" t="s">
        <v>72</v>
      </c>
      <c r="AC2" s="16" t="s">
        <v>91</v>
      </c>
      <c r="AD2" s="11" t="s">
        <v>92</v>
      </c>
      <c r="AE2" s="11" t="s">
        <v>93</v>
      </c>
      <c r="AF2" s="11" t="s">
        <v>94</v>
      </c>
      <c r="AG2" s="11" t="s">
        <v>95</v>
      </c>
      <c r="AH2" s="11" t="s">
        <v>96</v>
      </c>
      <c r="AI2" s="16" t="s">
        <v>97</v>
      </c>
      <c r="AJ2" s="11" t="s">
        <v>98</v>
      </c>
      <c r="AK2" s="12" t="s">
        <v>72</v>
      </c>
      <c r="AL2" s="11" t="s">
        <v>99</v>
      </c>
      <c r="AM2" s="12" t="s">
        <v>72</v>
      </c>
      <c r="AN2" s="12" t="s">
        <v>100</v>
      </c>
      <c r="AO2" s="12" t="s">
        <v>101</v>
      </c>
      <c r="AP2" s="11">
        <f>AN2-AO2</f>
        <v>200</v>
      </c>
      <c r="AQ2" s="11" t="s">
        <v>118</v>
      </c>
      <c r="AR2" s="11" t="s">
        <v>102</v>
      </c>
      <c r="AS2" s="11" t="s">
        <v>103</v>
      </c>
      <c r="AT2" s="12" t="s">
        <v>72</v>
      </c>
      <c r="AU2" s="16" t="s">
        <v>100</v>
      </c>
      <c r="AV2" s="17" t="s">
        <v>104</v>
      </c>
      <c r="AW2" s="18" t="s">
        <v>72</v>
      </c>
      <c r="AX2" s="18" t="s">
        <v>105</v>
      </c>
      <c r="AY2" s="17" t="s">
        <v>106</v>
      </c>
      <c r="AZ2" s="18" t="s">
        <v>72</v>
      </c>
      <c r="BA2" s="18" t="s">
        <v>107</v>
      </c>
      <c r="BB2" s="18" t="s">
        <v>85</v>
      </c>
      <c r="BC2" s="18" t="s">
        <v>85</v>
      </c>
      <c r="BD2" s="18" t="s">
        <v>85</v>
      </c>
      <c r="BE2" s="17" t="s">
        <v>108</v>
      </c>
      <c r="BF2" s="18" t="s">
        <v>72</v>
      </c>
      <c r="BG2" s="18" t="s">
        <v>85</v>
      </c>
      <c r="BH2" s="18" t="s">
        <v>85</v>
      </c>
      <c r="BI2" s="19" t="s">
        <v>109</v>
      </c>
      <c r="BJ2" s="17" t="s">
        <v>108</v>
      </c>
      <c r="BK2" s="17" t="s">
        <v>110</v>
      </c>
      <c r="BL2" s="13" t="s">
        <v>111</v>
      </c>
      <c r="BM2" s="11" t="s">
        <v>112</v>
      </c>
      <c r="BN2" s="11" t="s">
        <v>113</v>
      </c>
      <c r="BO2" s="20" t="s">
        <v>114</v>
      </c>
      <c r="BP2" s="20" t="s">
        <v>115</v>
      </c>
      <c r="BQ2" s="20" t="s">
        <v>116</v>
      </c>
      <c r="BR2" s="1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Airdomesticnegative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AshokPrabha</dc:creator>
  <cp:lastModifiedBy>AshokPrabha</cp:lastModifiedBy>
  <dcterms:created xsi:type="dcterms:W3CDTF">2020-11-10T17:43:41Z</dcterms:created>
  <dcterms:modified xsi:type="dcterms:W3CDTF">2020-11-10T21:28:16Z</dcterms:modified>
</cp:coreProperties>
</file>