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puts" sheetId="1" state="visible" r:id="rId2"/>
    <sheet name="Performance Metrics" sheetId="2" state="visible" r:id="rId3"/>
    <sheet name="Monthly Report" sheetId="3" state="visible" r:id="rId4"/>
    <sheet name="Trade History" sheetId="4" state="visible" r:id="rId5"/>
    <sheet name="Monthly Breakup" sheetId="5" state="visible" r:id="rId6"/>
    <sheet name="Monthly Stats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<sst xmlns="http://schemas.openxmlformats.org/spreadsheetml/2006/main" count="410" uniqueCount="208">
  <si>
    <t xml:space="preserve">Strategy Name</t>
  </si>
  <si>
    <t xml:space="preserve">tesntt</t>
  </si>
  <si>
    <t xml:space="preserve">Starting Capital</t>
  </si>
  <si>
    <t xml:space="preserve">Universe</t>
  </si>
  <si>
    <t xml:space="preserve">NIFTY 50</t>
  </si>
  <si>
    <t xml:space="preserve">No Of Stocks in Portfolio</t>
  </si>
  <si>
    <t xml:space="preserve">Exit Rank</t>
  </si>
  <si>
    <t xml:space="preserve">Rebalance Frequency</t>
  </si>
  <si>
    <t xml:space="preserve">Weekly</t>
  </si>
  <si>
    <t xml:space="preserve">Alternate Rebalance Day</t>
  </si>
  <si>
    <t xml:space="preserve">NextDay</t>
  </si>
  <si>
    <t xml:space="preserve">Start Date</t>
  </si>
  <si>
    <t xml:space="preserve">2015-01-01</t>
  </si>
  <si>
    <t xml:space="preserve">End Date</t>
  </si>
  <si>
    <t xml:space="preserve">2017-12-01</t>
  </si>
  <si>
    <t xml:space="preserve">Regime Filter Type</t>
  </si>
  <si>
    <t xml:space="preserve">Regime Filter Action</t>
  </si>
  <si>
    <t xml:space="preserve">Realized Loss %</t>
  </si>
  <si>
    <t xml:space="preserve">Regime Index</t>
  </si>
  <si>
    <t xml:space="preserve">Asset Type</t>
  </si>
  <si>
    <t xml:space="preserve">Asset Allocation(%)</t>
  </si>
  <si>
    <t xml:space="preserve">Strategy</t>
  </si>
  <si>
    <t xml:space="preserve">6 Month Performance </t>
  </si>
  <si>
    <t xml:space="preserve">Holding Period</t>
  </si>
  <si>
    <t xml:space="preserve">ReInvest</t>
  </si>
  <si>
    <t xml:space="preserve">Investment %</t>
  </si>
  <si>
    <t xml:space="preserve">SIP Period</t>
  </si>
  <si>
    <t xml:space="preserve">SIP Apply On</t>
  </si>
  <si>
    <t xml:space="preserve">SIP Amount</t>
  </si>
  <si>
    <t xml:space="preserve">SIP Yearly Setup %</t>
  </si>
  <si>
    <t xml:space="preserve">Stop SIP</t>
  </si>
  <si>
    <t xml:space="preserve">Metrics</t>
  </si>
  <si>
    <t xml:space="preserve">Score</t>
  </si>
  <si>
    <t xml:space="preserve">2015-01-01 00:00:00</t>
  </si>
  <si>
    <t xml:space="preserve">End date</t>
  </si>
  <si>
    <t xml:space="preserve">2017-12-01 00:00:00</t>
  </si>
  <si>
    <t xml:space="preserve">Invested Capital</t>
  </si>
  <si>
    <t xml:space="preserve">300000.0</t>
  </si>
  <si>
    <t xml:space="preserve">Current Capital</t>
  </si>
  <si>
    <t xml:space="preserve">391313.147</t>
  </si>
  <si>
    <t xml:space="preserve">Pocketed PNL (INR)</t>
  </si>
  <si>
    <t xml:space="preserve">0.0</t>
  </si>
  <si>
    <t xml:space="preserve">Portfolio Value (INR)</t>
  </si>
  <si>
    <t xml:space="preserve">No.Of Winners</t>
  </si>
  <si>
    <t xml:space="preserve">49</t>
  </si>
  <si>
    <t xml:space="preserve">No.Of Losers</t>
  </si>
  <si>
    <t xml:space="preserve">32</t>
  </si>
  <si>
    <t xml:space="preserve">Win Rate(%)</t>
  </si>
  <si>
    <t xml:space="preserve">60.494</t>
  </si>
  <si>
    <t xml:space="preserve">Avg. Winners ROI(%)</t>
  </si>
  <si>
    <t xml:space="preserve">48.705</t>
  </si>
  <si>
    <t xml:space="preserve">Avg. Losers ROI(%)</t>
  </si>
  <si>
    <t xml:space="preserve">-20.777</t>
  </si>
  <si>
    <t xml:space="preserve">Biggest Winner ROI(%)</t>
  </si>
  <si>
    <t xml:space="preserve">163.654</t>
  </si>
  <si>
    <t xml:space="preserve">Biggest Loser ROI(%)</t>
  </si>
  <si>
    <t xml:space="preserve">-62.191</t>
  </si>
  <si>
    <t xml:space="preserve">Risk To Reward</t>
  </si>
  <si>
    <t xml:space="preserve">2.344</t>
  </si>
  <si>
    <t xml:space="preserve">Max. DD(%)</t>
  </si>
  <si>
    <t xml:space="preserve">-9.412</t>
  </si>
  <si>
    <t xml:space="preserve">CAGR(%)</t>
  </si>
  <si>
    <t xml:space="preserve">9.53</t>
  </si>
  <si>
    <t xml:space="preserve">kurtosis(MonthlyROI)</t>
  </si>
  <si>
    <t xml:space="preserve">2.442</t>
  </si>
  <si>
    <t xml:space="preserve">kurtosis(TradeROI)</t>
  </si>
  <si>
    <t xml:space="preserve">0.683</t>
  </si>
  <si>
    <t xml:space="preserve">STD</t>
  </si>
  <si>
    <t xml:space="preserve">12.184</t>
  </si>
  <si>
    <t xml:space="preserve">Avg. trade per year</t>
  </si>
  <si>
    <t xml:space="preserve">27.0</t>
  </si>
  <si>
    <t xml:space="preserve">Calmar Ratio</t>
  </si>
  <si>
    <t xml:space="preserve">1.01</t>
  </si>
  <si>
    <t xml:space="preserve">Year</t>
  </si>
  <si>
    <t xml:space="preserve">Month</t>
  </si>
  <si>
    <t xml:space="preserve">Day</t>
  </si>
  <si>
    <t xml:space="preserve">PNL(INR)</t>
  </si>
  <si>
    <t xml:space="preserve">Invest Value(INR)</t>
  </si>
  <si>
    <t xml:space="preserve">ROI%</t>
  </si>
  <si>
    <t xml:space="preserve">ROI_DD%</t>
  </si>
  <si>
    <t xml:space="preserve">Cummulative Profit</t>
  </si>
  <si>
    <t xml:space="preserve">Stock</t>
  </si>
  <si>
    <t xml:space="preserve">2015-01-01T00:00:00.000Z</t>
  </si>
  <si>
    <t xml:space="preserve">Buy_price</t>
  </si>
  <si>
    <t xml:space="preserve">Exit Date</t>
  </si>
  <si>
    <t xml:space="preserve">Exit_Price</t>
  </si>
  <si>
    <t xml:space="preserve">No.OfShares</t>
  </si>
  <si>
    <t xml:space="preserve">ROI</t>
  </si>
  <si>
    <t xml:space="preserve">PSB</t>
  </si>
  <si>
    <t xml:space="preserve">2015-04-06T00:00:00.000Z</t>
  </si>
  <si>
    <t xml:space="preserve">TATASTEEL</t>
  </si>
  <si>
    <t xml:space="preserve">RCOM</t>
  </si>
  <si>
    <t xml:space="preserve">JINDALSTEL</t>
  </si>
  <si>
    <t xml:space="preserve">HCLTECH</t>
  </si>
  <si>
    <t xml:space="preserve">UCOBANK</t>
  </si>
  <si>
    <t xml:space="preserve">2015-09-03T00:00:00.000Z</t>
  </si>
  <si>
    <t xml:space="preserve">IOB</t>
  </si>
  <si>
    <t xml:space="preserve">2015-10-15T00:00:00.000Z</t>
  </si>
  <si>
    <t xml:space="preserve">TATAMOTORS</t>
  </si>
  <si>
    <t xml:space="preserve">2015-10-29T00:00:00.000Z</t>
  </si>
  <si>
    <t xml:space="preserve">2015-11-05T00:00:00.000Z</t>
  </si>
  <si>
    <t xml:space="preserve">BHEL</t>
  </si>
  <si>
    <t xml:space="preserve">2015-11-26T00:00:00.000Z</t>
  </si>
  <si>
    <t xml:space="preserve">IDEA</t>
  </si>
  <si>
    <t xml:space="preserve">2015-12-17T00:00:00.000Z</t>
  </si>
  <si>
    <t xml:space="preserve">2016-04-07T00:00:00.000Z</t>
  </si>
  <si>
    <t xml:space="preserve">SUZLON</t>
  </si>
  <si>
    <t xml:space="preserve">MOTHERSUMI</t>
  </si>
  <si>
    <t xml:space="preserve">DLF</t>
  </si>
  <si>
    <t xml:space="preserve">TATAMTRDVR</t>
  </si>
  <si>
    <t xml:space="preserve">AMBUJACEM</t>
  </si>
  <si>
    <t xml:space="preserve">NESTLEIND</t>
  </si>
  <si>
    <t xml:space="preserve">PNB</t>
  </si>
  <si>
    <t xml:space="preserve">INDUSTOWER</t>
  </si>
  <si>
    <t xml:space="preserve">MCDOWELL-N</t>
  </si>
  <si>
    <t xml:space="preserve">AUROPHARMA</t>
  </si>
  <si>
    <t xml:space="preserve">2017-04-06T00:00:00.000Z</t>
  </si>
  <si>
    <t xml:space="preserve">NMDC</t>
  </si>
  <si>
    <t xml:space="preserve">INFY</t>
  </si>
  <si>
    <t xml:space="preserve">SIEMENS</t>
  </si>
  <si>
    <t xml:space="preserve">TECHM</t>
  </si>
  <si>
    <t xml:space="preserve">CIPLA</t>
  </si>
  <si>
    <t xml:space="preserve">DRREDDY</t>
  </si>
  <si>
    <t xml:space="preserve">LUPIN</t>
  </si>
  <si>
    <t xml:space="preserve">2017-04-13T00:00:00.000Z</t>
  </si>
  <si>
    <t xml:space="preserve">SUNPHARMA</t>
  </si>
  <si>
    <t xml:space="preserve">2017-04-20T00:00:00.000Z</t>
  </si>
  <si>
    <t xml:space="preserve">CAIRN</t>
  </si>
  <si>
    <t xml:space="preserve">2017-05-04T00:00:00.000Z</t>
  </si>
  <si>
    <t xml:space="preserve">EICHERMOT</t>
  </si>
  <si>
    <t xml:space="preserve">2017-12-01T00:00:00.000Z</t>
  </si>
  <si>
    <t xml:space="preserve">POWERGRID</t>
  </si>
  <si>
    <t xml:space="preserve">ZEEL</t>
  </si>
  <si>
    <t xml:space="preserve">BAJFINANCE</t>
  </si>
  <si>
    <t xml:space="preserve">YESBANK</t>
  </si>
  <si>
    <t xml:space="preserve">BPCL</t>
  </si>
  <si>
    <t xml:space="preserve">SHREECEM</t>
  </si>
  <si>
    <t xml:space="preserve">HINDZINC</t>
  </si>
  <si>
    <t xml:space="preserve">BAJAJ-AUTO</t>
  </si>
  <si>
    <t xml:space="preserve">INFRATEL</t>
  </si>
  <si>
    <t xml:space="preserve">GAIL</t>
  </si>
  <si>
    <t xml:space="preserve">ONGC</t>
  </si>
  <si>
    <t xml:space="preserve">BAJAJFINSV</t>
  </si>
  <si>
    <t xml:space="preserve">VEDL</t>
  </si>
  <si>
    <t xml:space="preserve">HINDPETRO</t>
  </si>
  <si>
    <t xml:space="preserve">GRASIM</t>
  </si>
  <si>
    <t xml:space="preserve">ICICIPRULI</t>
  </si>
  <si>
    <t xml:space="preserve">HINDUNILVR</t>
  </si>
  <si>
    <t xml:space="preserve">LT</t>
  </si>
  <si>
    <t xml:space="preserve">HEROMOTOCO</t>
  </si>
  <si>
    <t xml:space="preserve">WIPRO</t>
  </si>
  <si>
    <t xml:space="preserve">AXISBANK</t>
  </si>
  <si>
    <t xml:space="preserve">ADANIPORTS</t>
  </si>
  <si>
    <t xml:space="preserve">MARUTI</t>
  </si>
  <si>
    <t xml:space="preserve">INDUSINDBK</t>
  </si>
  <si>
    <t xml:space="preserve">KOTAKBANK</t>
  </si>
  <si>
    <t xml:space="preserve">SBIN</t>
  </si>
  <si>
    <t xml:space="preserve">ICICIBANK</t>
  </si>
  <si>
    <t xml:space="preserve">ASIANPAINT</t>
  </si>
  <si>
    <t xml:space="preserve">COALINDIA</t>
  </si>
  <si>
    <t xml:space="preserve">HDFCBANK</t>
  </si>
  <si>
    <t xml:space="preserve">DABUR</t>
  </si>
  <si>
    <t xml:space="preserve">HDFC</t>
  </si>
  <si>
    <t xml:space="preserve">ULTRACEMCO</t>
  </si>
  <si>
    <t xml:space="preserve">M&amp;M</t>
  </si>
  <si>
    <t xml:space="preserve">IOC</t>
  </si>
  <si>
    <t xml:space="preserve">TCS</t>
  </si>
  <si>
    <t xml:space="preserve">NTPC</t>
  </si>
  <si>
    <t xml:space="preserve">GODREJCP</t>
  </si>
  <si>
    <t xml:space="preserve">BHARTIARTL</t>
  </si>
  <si>
    <t xml:space="preserve">ITC</t>
  </si>
  <si>
    <t xml:space="preserve">RELIANCE</t>
  </si>
  <si>
    <t xml:space="preserve">Buy Date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</si>
  <si>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</si>
  <si>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</si>
  <si>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</si>
  <si>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</si>
  <si>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</si>
  <si>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</si>
  <si>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</si>
  <si>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</si>
  <si>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</si>
  <si>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</si>
  <si>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</si>
  <si>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</si>
  <si>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</si>
  <si>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-1.329%</t>
  </si>
  <si>
    <t xml:space="preserve">-</t>
  </si>
  <si>
    <t xml:space="preserve">-0.96%</t>
  </si>
  <si>
    <t xml:space="preserve">-0.852%</t>
  </si>
  <si>
    <t xml:space="preserve">-0.6799999999999999%</t>
  </si>
  <si>
    <t xml:space="preserve">-1.026%</t>
  </si>
  <si>
    <t xml:space="preserve">-5.893%</t>
  </si>
  <si>
    <t xml:space="preserve">-10.74%</t>
  </si>
  <si>
    <t xml:space="preserve">1.09%</t>
  </si>
  <si>
    <t xml:space="preserve">-0.49%</t>
  </si>
  <si>
    <t xml:space="preserve">44.502%</t>
  </si>
  <si>
    <t xml:space="preserve">44.01%</t>
  </si>
  <si>
    <t xml:space="preserve">Date</t>
  </si>
  <si>
    <t xml:space="preserve">No.of Rebalanced Stock</t>
  </si>
  <si>
    <t xml:space="preserve">Unrealized ROI%</t>
  </si>
  <si>
    <t xml:space="preserve">No.of Winners</t>
  </si>
  <si>
    <t xml:space="preserve">No. of Lossers</t>
  </si>
  <si>
    <t xml:space="preserve">Top Winner ROI%</t>
  </si>
  <si>
    <t xml:space="preserve">Top Losser ROI%</t>
  </si>
  <si>
    <t xml:space="preserve">Avg. Winners ROI%</t>
  </si>
  <si>
    <t xml:space="preserve">Avg. Lossers ROI%</t>
  </si>
  <si>
    <t xml:space="preserve">Risk to Reward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</si>
</sst>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300000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n">
        <v>50</v>
      </c>
    </row>
    <row r="5" customFormat="false" ht="12.8" hidden="false" customHeight="false" outlineLevel="0" collapsed="false">
      <c r="A5" s="0" t="s">
        <v>6</v>
      </c>
      <c r="B5" s="0" t="n">
        <v>49</v>
      </c>
    </row>
    <row r="6" customFormat="false" ht="12.8" hidden="false" customHeight="false" outlineLevel="0" collapsed="false">
      <c r="A6" s="0" t="s">
        <v>7</v>
      </c>
      <c r="B6" s="0" t="s">
        <v>8</v>
      </c>
    </row>
    <row r="7" customFormat="false" ht="12.8" hidden="false" customHeight="false" outlineLevel="0" collapsed="false">
      <c r="A7" s="0" t="s">
        <v>9</v>
      </c>
      <c r="B7" s="0" t="s">
        <v>10</v>
      </c>
    </row>
    <row r="8" customFormat="false" ht="12.8" hidden="false" customHeight="false" outlineLevel="0" collapsed="false">
      <c r="A8" s="0" t="s">
        <v>11</v>
      </c>
      <c r="B8" s="0" t="s">
        <v>12</v>
      </c>
    </row>
    <row r="9" customFormat="false" ht="12.8" hidden="false" customHeight="false" outlineLevel="0" collapsed="false">
      <c r="A9" s="0" t="s">
        <v>13</v>
      </c>
      <c r="B9" s="0" t="s">
        <v>14</v>
      </c>
    </row>
    <row r="10" customFormat="false" ht="12.8" hidden="false" customHeight="false" outlineLevel="0" collapsed="false">
      <c r="A10" s="0" t="s">
        <v>15</v>
      </c>
    </row>
    <row r="11" customFormat="false" ht="12.8" hidden="false" customHeight="false" outlineLevel="0" collapsed="false">
      <c r="A11" s="0" t="s">
        <v>16</v>
      </c>
    </row>
    <row r="12" customFormat="false" ht="12.8" hidden="false" customHeight="false" outlineLevel="0" collapsed="false">
      <c r="A12" s="0" t="s">
        <v>17</v>
      </c>
    </row>
    <row r="13" customFormat="false" ht="12.8" hidden="false" customHeight="false" outlineLevel="0" collapsed="false">
      <c r="A13" s="0" t="s">
        <v>18</v>
      </c>
    </row>
    <row r="14" customFormat="false" ht="12.8" hidden="false" customHeight="false" outlineLevel="0" collapsed="false">
      <c r="A14" s="0" t="s">
        <v>19</v>
      </c>
    </row>
    <row r="15" customFormat="false" ht="12.8" hidden="false" customHeight="false" outlineLevel="0" collapsed="false">
      <c r="A15" s="0" t="s">
        <v>20</v>
      </c>
    </row>
    <row r="16" customFormat="false" ht="12.8" hidden="false" customHeight="false" outlineLevel="0" collapsed="false">
      <c r="A16" s="0" t="s">
        <v>21</v>
      </c>
      <c r="B16" s="0" t="s">
        <v>22</v>
      </c>
    </row>
    <row r="17" customFormat="false" ht="12.8" hidden="false" customHeight="false" outlineLevel="0" collapsed="false">
      <c r="A17" s="0" t="s">
        <v>23</v>
      </c>
    </row>
    <row r="18" customFormat="false" ht="12.8" hidden="false" customHeight="false" outlineLevel="0" collapsed="false">
      <c r="A18" s="0" t="s">
        <v>24</v>
      </c>
    </row>
    <row r="19" customFormat="false" ht="12.8" hidden="false" customHeight="false" outlineLevel="0" collapsed="false">
      <c r="A19" s="0" t="s">
        <v>25</v>
      </c>
    </row>
    <row r="20" customFormat="false" ht="12.8" hidden="false" customHeight="false" outlineLevel="0" collapsed="false">
      <c r="A20" s="0" t="s">
        <v>26</v>
      </c>
    </row>
    <row r="21" customFormat="false" ht="12.8" hidden="false" customHeight="false" outlineLevel="0" collapsed="false">
      <c r="A21" s="0" t="s">
        <v>27</v>
      </c>
    </row>
    <row r="22" customFormat="false" ht="12.8" hidden="false" customHeight="false" outlineLevel="0" collapsed="false">
      <c r="A22" s="0" t="s">
        <v>28</v>
      </c>
    </row>
    <row r="23" customFormat="false" ht="12.8" hidden="false" customHeight="false" outlineLevel="0" collapsed="false">
      <c r="A23" s="0" t="s">
        <v>29</v>
      </c>
      <c r="B23" s="0" t="n">
        <v>0</v>
      </c>
    </row>
    <row r="24" customFormat="false" ht="12.8" hidden="false" customHeight="false" outlineLevel="0" collapsed="false">
      <c r="A24" s="0" t="s">
        <v>30</v>
      </c>
      <c r="B24" s="1" t="b">
        <f aca="false">FALSE()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31</v>
      </c>
      <c r="B1" s="0" t="s">
        <v>32</v>
      </c>
    </row>
    <row r="2" customFormat="false" ht="12.8" hidden="false" customHeight="false" outlineLevel="0" collapsed="false">
      <c r="A2" s="0" t="s">
        <v>11</v>
      </c>
      <c r="B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</row>
    <row r="4" customFormat="false" ht="12.8" hidden="false" customHeight="false" outlineLevel="0" collapsed="false">
      <c r="A4" s="0" t="s">
        <v>36</v>
      </c>
      <c r="B4" s="0" t="s">
        <v>37</v>
      </c>
    </row>
    <row r="5" customFormat="false" ht="12.8" hidden="false" customHeight="false" outlineLevel="0" collapsed="false">
      <c r="A5" s="0" t="s">
        <v>38</v>
      </c>
      <c r="B5" s="0" t="s">
        <v>39</v>
      </c>
    </row>
    <row r="6" customFormat="false" ht="12.8" hidden="false" customHeight="false" outlineLevel="0" collapsed="false">
      <c r="A6" s="0" t="s">
        <v>40</v>
      </c>
      <c r="B6" s="0" t="s">
        <v>41</v>
      </c>
    </row>
    <row r="7" customFormat="false" ht="12.8" hidden="false" customHeight="false" outlineLevel="0" collapsed="false">
      <c r="A7" s="0" t="s">
        <v>42</v>
      </c>
      <c r="B7" s="0" t="s">
        <v>39</v>
      </c>
    </row>
    <row r="8" customFormat="false" ht="12.8" hidden="false" customHeight="false" outlineLevel="0" collapsed="false">
      <c r="A8" s="0" t="s">
        <v>43</v>
      </c>
      <c r="B8" s="0" t="s">
        <v>44</v>
      </c>
    </row>
    <row r="9" customFormat="false" ht="12.8" hidden="false" customHeight="false" outlineLevel="0" collapsed="false">
      <c r="A9" s="0" t="s">
        <v>45</v>
      </c>
      <c r="B9" s="0" t="s">
        <v>46</v>
      </c>
    </row>
    <row r="10" customFormat="false" ht="12.8" hidden="false" customHeight="false" outlineLevel="0" collapsed="false">
      <c r="A10" s="0" t="s">
        <v>47</v>
      </c>
      <c r="B10" s="0" t="s">
        <v>48</v>
      </c>
    </row>
    <row r="11" customFormat="false" ht="12.8" hidden="false" customHeight="false" outlineLevel="0" collapsed="false">
      <c r="A11" s="0" t="s">
        <v>49</v>
      </c>
      <c r="B11" s="0" t="s">
        <v>50</v>
      </c>
    </row>
    <row r="12" customFormat="false" ht="12.8" hidden="false" customHeight="false" outlineLevel="0" collapsed="false">
      <c r="A12" s="0" t="s">
        <v>51</v>
      </c>
      <c r="B12" s="0" t="s">
        <v>52</v>
      </c>
    </row>
    <row r="13" customFormat="false" ht="12.8" hidden="false" customHeight="false" outlineLevel="0" collapsed="false">
      <c r="A13" s="0" t="s">
        <v>53</v>
      </c>
      <c r="B13" s="0" t="s">
        <v>54</v>
      </c>
    </row>
    <row r="14" customFormat="false" ht="12.8" hidden="false" customHeight="false" outlineLevel="0" collapsed="false">
      <c r="A14" s="0" t="s">
        <v>55</v>
      </c>
      <c r="B14" s="0" t="s">
        <v>56</v>
      </c>
    </row>
    <row r="15" customFormat="false" ht="12.8" hidden="false" customHeight="false" outlineLevel="0" collapsed="false">
      <c r="A15" s="0" t="s">
        <v>57</v>
      </c>
      <c r="B15" s="0" t="s">
        <v>58</v>
      </c>
    </row>
    <row r="16" customFormat="false" ht="12.8" hidden="false" customHeight="false" outlineLevel="0" collapsed="false">
      <c r="A16" s="0" t="s">
        <v>59</v>
      </c>
      <c r="B16" s="0" t="s">
        <v>60</v>
      </c>
    </row>
    <row r="17" customFormat="false" ht="12.8" hidden="false" customHeight="false" outlineLevel="0" collapsed="false">
      <c r="A17" s="0" t="s">
        <v>61</v>
      </c>
      <c r="B17" s="0" t="s">
        <v>62</v>
      </c>
    </row>
    <row r="18" customFormat="false" ht="12.8" hidden="false" customHeight="false" outlineLevel="0" collapsed="false">
      <c r="A18" s="0" t="s">
        <v>63</v>
      </c>
      <c r="B18" s="0" t="s">
        <v>64</v>
      </c>
    </row>
    <row r="19" customFormat="false" ht="12.8" hidden="false" customHeight="false" outlineLevel="0" collapsed="false">
      <c r="A19" s="0" t="s">
        <v>65</v>
      </c>
      <c r="B19" s="0" t="s">
        <v>66</v>
      </c>
    </row>
    <row r="20" customFormat="false" ht="12.8" hidden="false" customHeight="false" outlineLevel="0" collapsed="false">
      <c r="A20" s="0" t="s">
        <v>67</v>
      </c>
      <c r="B20" s="0" t="s">
        <v>68</v>
      </c>
    </row>
    <row r="21" customFormat="false" ht="12.8" hidden="false" customHeight="false" outlineLevel="0" collapsed="false">
      <c r="A21" s="0" t="s">
        <v>69</v>
      </c>
      <c r="B21" s="0" t="s">
        <v>70</v>
      </c>
    </row>
    <row r="22" customFormat="false" ht="12.8" hidden="false" customHeight="false" outlineLevel="0" collapsed="false">
      <c r="A22" s="0" t="s">
        <v>71</v>
      </c>
      <c r="B22" s="0" t="s">
        <v>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n">
        <v>1</v>
      </c>
      <c r="D2" s="0" t="n">
        <v>-3612.357</v>
      </c>
      <c r="E2" s="0" t="n">
        <v>271760.905</v>
      </c>
      <c r="F2" s="0" t="n">
        <v>-1.329</v>
      </c>
      <c r="G2" s="0" t="n">
        <v>0</v>
      </c>
      <c r="H2" s="0" t="n">
        <v>296387.643</v>
      </c>
    </row>
    <row r="3" customFormat="false" ht="12.8" hidden="false" customHeight="false" outlineLevel="0" collapsed="false">
      <c r="A3" s="0" t="n">
        <v>2015</v>
      </c>
      <c r="B3" s="0" t="n">
        <v>4</v>
      </c>
      <c r="C3" s="0" t="n">
        <v>6</v>
      </c>
      <c r="D3" s="0" t="n">
        <v>-2828.16</v>
      </c>
      <c r="E3" s="0" t="n">
        <v>294386.361</v>
      </c>
      <c r="F3" s="0" t="n">
        <v>-0.961</v>
      </c>
      <c r="G3" s="0" t="n">
        <v>-0.961</v>
      </c>
      <c r="H3" s="0" t="n">
        <v>293559.483</v>
      </c>
    </row>
    <row r="4" customFormat="false" ht="12.8" hidden="false" customHeight="false" outlineLevel="0" collapsed="false">
      <c r="A4" s="0" t="n">
        <v>2015</v>
      </c>
      <c r="B4" s="0" t="n">
        <v>9</v>
      </c>
      <c r="C4" s="0" t="n">
        <v>3</v>
      </c>
      <c r="D4" s="0" t="n">
        <v>-2500.4</v>
      </c>
      <c r="E4" s="0" t="n">
        <v>293372.119</v>
      </c>
      <c r="F4" s="0" t="n">
        <v>-0.852</v>
      </c>
      <c r="G4" s="0" t="n">
        <v>-1.813</v>
      </c>
      <c r="H4" s="0" t="n">
        <v>291059.083</v>
      </c>
    </row>
    <row r="5" customFormat="false" ht="12.8" hidden="false" customHeight="false" outlineLevel="0" collapsed="false">
      <c r="A5" s="0" t="n">
        <v>2015</v>
      </c>
      <c r="B5" s="0" t="n">
        <v>10</v>
      </c>
      <c r="C5" s="0" t="n">
        <v>15</v>
      </c>
      <c r="D5" s="0" t="n">
        <v>-1246.218</v>
      </c>
      <c r="E5" s="0" t="n">
        <v>291046.369</v>
      </c>
      <c r="F5" s="0" t="n">
        <v>-0.428</v>
      </c>
      <c r="G5" s="0" t="n">
        <v>-2.241</v>
      </c>
      <c r="H5" s="0" t="n">
        <v>289812.865</v>
      </c>
    </row>
    <row r="6" customFormat="false" ht="12.8" hidden="false" customHeight="false" outlineLevel="0" collapsed="false">
      <c r="A6" s="0" t="n">
        <v>2015</v>
      </c>
      <c r="B6" s="0" t="n">
        <v>10</v>
      </c>
      <c r="C6" s="0" t="n">
        <v>29</v>
      </c>
      <c r="D6" s="0" t="n">
        <v>-730.25</v>
      </c>
      <c r="E6" s="0" t="n">
        <v>289781.636</v>
      </c>
      <c r="F6" s="0" t="n">
        <v>-0.252</v>
      </c>
      <c r="G6" s="0" t="n">
        <v>-2.493</v>
      </c>
      <c r="H6" s="0" t="n">
        <v>289082.615</v>
      </c>
    </row>
    <row r="7" customFormat="false" ht="12.8" hidden="false" customHeight="false" outlineLevel="0" collapsed="false">
      <c r="A7" s="0" t="n">
        <v>2015</v>
      </c>
      <c r="B7" s="0" t="n">
        <v>11</v>
      </c>
      <c r="C7" s="0" t="n">
        <v>5</v>
      </c>
      <c r="D7" s="0" t="n">
        <v>-2072.909</v>
      </c>
      <c r="E7" s="0" t="n">
        <v>288785.201</v>
      </c>
      <c r="F7" s="0" t="n">
        <v>-0.718</v>
      </c>
      <c r="G7" s="0" t="n">
        <v>-3.211</v>
      </c>
      <c r="H7" s="0" t="n">
        <v>287009.706</v>
      </c>
    </row>
    <row r="8" customFormat="false" ht="12.8" hidden="false" customHeight="false" outlineLevel="0" collapsed="false">
      <c r="A8" s="0" t="n">
        <v>2015</v>
      </c>
      <c r="B8" s="0" t="n">
        <v>11</v>
      </c>
      <c r="C8" s="0" t="n">
        <v>26</v>
      </c>
      <c r="D8" s="0" t="n">
        <v>-884.137</v>
      </c>
      <c r="E8" s="0" t="n">
        <v>286979.012</v>
      </c>
      <c r="F8" s="0" t="n">
        <v>-0.308</v>
      </c>
      <c r="G8" s="0" t="n">
        <v>-3.519</v>
      </c>
      <c r="H8" s="0" t="n">
        <v>286125.569</v>
      </c>
    </row>
    <row r="9" customFormat="false" ht="12.8" hidden="false" customHeight="false" outlineLevel="0" collapsed="false">
      <c r="A9" s="0" t="n">
        <v>2015</v>
      </c>
      <c r="B9" s="0" t="n">
        <v>12</v>
      </c>
      <c r="C9" s="0" t="n">
        <v>17</v>
      </c>
      <c r="D9" s="0" t="n">
        <v>-16859.223</v>
      </c>
      <c r="E9" s="0" t="n">
        <v>286104.116</v>
      </c>
      <c r="F9" s="0" t="n">
        <v>-5.893</v>
      </c>
      <c r="G9" s="0" t="n">
        <v>-9.412</v>
      </c>
      <c r="H9" s="0" t="n">
        <v>269266.346</v>
      </c>
    </row>
    <row r="10" customFormat="false" ht="12.8" hidden="false" customHeight="false" outlineLevel="0" collapsed="false">
      <c r="A10" s="0" t="n">
        <v>2016</v>
      </c>
      <c r="B10" s="0" t="n">
        <v>4</v>
      </c>
      <c r="C10" s="0" t="n">
        <v>7</v>
      </c>
      <c r="D10" s="0" t="n">
        <v>2913.007</v>
      </c>
      <c r="E10" s="0" t="n">
        <v>267299.729</v>
      </c>
      <c r="F10" s="0" t="n">
        <v>1.09</v>
      </c>
      <c r="G10" s="0" t="n">
        <v>-8.322</v>
      </c>
      <c r="H10" s="0" t="n">
        <v>272179.353</v>
      </c>
    </row>
    <row r="11" customFormat="false" ht="12.8" hidden="false" customHeight="false" outlineLevel="0" collapsed="false">
      <c r="A11" s="0" t="n">
        <v>2017</v>
      </c>
      <c r="B11" s="0" t="n">
        <v>4</v>
      </c>
      <c r="C11" s="0" t="n">
        <v>6</v>
      </c>
      <c r="D11" s="0" t="n">
        <v>66.459</v>
      </c>
      <c r="E11" s="0" t="n">
        <v>271234.966</v>
      </c>
      <c r="F11" s="0" t="n">
        <v>0.025</v>
      </c>
      <c r="G11" s="0" t="n">
        <v>-8.297</v>
      </c>
      <c r="H11" s="0" t="n">
        <v>272245.812</v>
      </c>
    </row>
    <row r="12" customFormat="false" ht="12.8" hidden="false" customHeight="false" outlineLevel="0" collapsed="false">
      <c r="A12" s="0" t="n">
        <v>2017</v>
      </c>
      <c r="B12" s="0" t="n">
        <v>4</v>
      </c>
      <c r="C12" s="0" t="n">
        <v>13</v>
      </c>
      <c r="D12" s="0" t="n">
        <v>-1062.904</v>
      </c>
      <c r="E12" s="0" t="n">
        <v>272062.822</v>
      </c>
      <c r="F12" s="0" t="n">
        <v>-0.391</v>
      </c>
      <c r="G12" s="0" t="n">
        <v>-8.688</v>
      </c>
      <c r="H12" s="0" t="n">
        <v>271182.908</v>
      </c>
    </row>
    <row r="13" customFormat="false" ht="12.8" hidden="false" customHeight="false" outlineLevel="0" collapsed="false">
      <c r="A13" s="0" t="n">
        <v>2017</v>
      </c>
      <c r="B13" s="0" t="n">
        <v>4</v>
      </c>
      <c r="C13" s="0" t="n">
        <v>20</v>
      </c>
      <c r="D13" s="0" t="n">
        <v>-330</v>
      </c>
      <c r="E13" s="0" t="n">
        <v>270797.757</v>
      </c>
      <c r="F13" s="0" t="n">
        <v>-0.122</v>
      </c>
      <c r="G13" s="0" t="n">
        <v>-8.81</v>
      </c>
      <c r="H13" s="0" t="n">
        <v>270852.908</v>
      </c>
    </row>
    <row r="14" customFormat="false" ht="12.8" hidden="false" customHeight="false" outlineLevel="0" collapsed="false">
      <c r="A14" s="0" t="n">
        <v>2017</v>
      </c>
      <c r="B14" s="0" t="n">
        <v>5</v>
      </c>
      <c r="C14" s="0" t="n">
        <v>4</v>
      </c>
      <c r="D14" s="0" t="n">
        <v>120460.239</v>
      </c>
      <c r="E14" s="0" t="n">
        <v>270682.394</v>
      </c>
      <c r="F14" s="0" t="n">
        <v>44.502</v>
      </c>
      <c r="G14" s="0" t="n">
        <v>0</v>
      </c>
      <c r="H14" s="0" t="n">
        <v>391313.148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A2" activeCellId="0" sqref="A2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4.42"/>
    <col collapsed="false" customWidth="true" hidden="false" outlineLevel="0" max="2" min="2" style="0" width="29.95"/>
  </cols>
  <sheetData>
    <row r="1" customFormat="false" ht="12.8" hidden="false" customHeight="false" outlineLevel="0" collapsed="false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</row>
    <row r="2" customFormat="false" ht="12.8" hidden="false" customHeight="false" outlineLevel="0" collapsed="false">
      <c r="A2" s="0" t="s">
        <v>88</v>
      </c>
      <c r="B2" s="0" t="s">
        <v>82</v>
      </c>
      <c r="C2" s="0" t="n">
        <v>58.1141</v>
      </c>
      <c r="D2" s="0" t="s">
        <v>89</v>
      </c>
      <c r="E2" s="0" t="n">
        <v>43.8035</v>
      </c>
      <c r="F2" s="0" t="n">
        <v>103</v>
      </c>
      <c r="G2" s="0" t="n">
        <v>-24.6250049471643</v>
      </c>
    </row>
    <row r="3" customFormat="false" ht="12.8" hidden="false" customHeight="false" outlineLevel="0" collapsed="false">
      <c r="A3" s="0" t="s">
        <v>90</v>
      </c>
      <c r="B3" s="0" t="s">
        <v>82</v>
      </c>
      <c r="C3" s="0" t="n">
        <v>29.681</v>
      </c>
      <c r="D3" s="0" t="s">
        <v>89</v>
      </c>
      <c r="E3" s="0" t="n">
        <v>23.2106</v>
      </c>
      <c r="F3" s="0" t="n">
        <v>202</v>
      </c>
      <c r="G3" s="0" t="n">
        <v>-21.7998045887942</v>
      </c>
    </row>
    <row r="4" customFormat="false" ht="12.8" hidden="false" customHeight="false" outlineLevel="0" collapsed="false">
      <c r="A4" s="0" t="s">
        <v>91</v>
      </c>
      <c r="B4" s="0" t="s">
        <v>82</v>
      </c>
      <c r="C4" s="0" t="n">
        <v>83.25</v>
      </c>
      <c r="D4" s="0" t="s">
        <v>89</v>
      </c>
      <c r="E4" s="0" t="n">
        <v>60.05</v>
      </c>
      <c r="F4" s="0" t="n">
        <v>72</v>
      </c>
      <c r="G4" s="0" t="n">
        <v>-27.8678678678679</v>
      </c>
    </row>
    <row r="5" customFormat="false" ht="12.8" hidden="false" customHeight="false" outlineLevel="0" collapsed="false">
      <c r="A5" s="0" t="s">
        <v>92</v>
      </c>
      <c r="B5" s="0" t="s">
        <v>82</v>
      </c>
      <c r="C5" s="0" t="n">
        <v>156.0077</v>
      </c>
      <c r="D5" s="0" t="s">
        <v>89</v>
      </c>
      <c r="E5" s="0" t="n">
        <v>152.3521</v>
      </c>
      <c r="F5" s="0" t="n">
        <v>38</v>
      </c>
      <c r="G5" s="0" t="n">
        <v>-2.34321767451221</v>
      </c>
    </row>
    <row r="6" customFormat="false" ht="12.8" hidden="false" customHeight="false" outlineLevel="0" collapsed="false">
      <c r="A6" s="0" t="s">
        <v>93</v>
      </c>
      <c r="B6" s="0" t="s">
        <v>82</v>
      </c>
      <c r="C6" s="0" t="n">
        <v>311.9061</v>
      </c>
      <c r="D6" s="0" t="s">
        <v>89</v>
      </c>
      <c r="E6" s="0" t="n">
        <v>363.3781</v>
      </c>
      <c r="F6" s="0" t="n">
        <v>19</v>
      </c>
      <c r="G6" s="0" t="n">
        <v>16.5024024858764</v>
      </c>
    </row>
    <row r="7" customFormat="false" ht="12.8" hidden="false" customHeight="false" outlineLevel="0" collapsed="false">
      <c r="A7" s="0" t="s">
        <v>94</v>
      </c>
      <c r="B7" s="0" t="s">
        <v>82</v>
      </c>
      <c r="C7" s="0" t="n">
        <v>82.4</v>
      </c>
      <c r="D7" s="0" t="s">
        <v>95</v>
      </c>
      <c r="E7" s="0" t="n">
        <v>43.12</v>
      </c>
      <c r="F7" s="0" t="n">
        <v>72</v>
      </c>
      <c r="G7" s="0" t="n">
        <v>-47.6699029126214</v>
      </c>
    </row>
    <row r="8" customFormat="false" ht="12.8" hidden="false" customHeight="false" outlineLevel="0" collapsed="false">
      <c r="A8" s="0" t="s">
        <v>96</v>
      </c>
      <c r="B8" s="0" t="s">
        <v>82</v>
      </c>
      <c r="C8" s="0" t="n">
        <v>63.75</v>
      </c>
      <c r="D8" s="0" t="s">
        <v>97</v>
      </c>
      <c r="E8" s="0" t="n">
        <v>37.15</v>
      </c>
      <c r="F8" s="0" t="n">
        <v>94</v>
      </c>
      <c r="G8" s="0" t="n">
        <v>-41.7254901960784</v>
      </c>
    </row>
    <row r="9" customFormat="false" ht="12.8" hidden="false" customHeight="false" outlineLevel="0" collapsed="false">
      <c r="A9" s="0" t="s">
        <v>98</v>
      </c>
      <c r="B9" s="0" t="s">
        <v>82</v>
      </c>
      <c r="C9" s="0" t="n">
        <v>488.5111</v>
      </c>
      <c r="D9" s="0" t="s">
        <v>99</v>
      </c>
      <c r="E9" s="0" t="n">
        <v>384.6596</v>
      </c>
      <c r="F9" s="0" t="n">
        <v>12</v>
      </c>
      <c r="G9" s="0" t="n">
        <v>-21.2587799949684</v>
      </c>
    </row>
    <row r="10" customFormat="false" ht="12.8" hidden="false" customHeight="false" outlineLevel="0" collapsed="false">
      <c r="A10" s="0" t="s">
        <v>96</v>
      </c>
      <c r="B10" s="0" t="s">
        <v>82</v>
      </c>
      <c r="C10" s="0" t="n">
        <v>36.2</v>
      </c>
      <c r="D10" s="0" t="s">
        <v>100</v>
      </c>
      <c r="E10" s="0" t="n">
        <v>30.45</v>
      </c>
      <c r="F10" s="0" t="n">
        <v>127</v>
      </c>
      <c r="G10" s="0" t="n">
        <v>-15.8839779005525</v>
      </c>
    </row>
    <row r="11" customFormat="false" ht="12.8" hidden="false" customHeight="false" outlineLevel="0" collapsed="false">
      <c r="A11" s="0" t="s">
        <v>101</v>
      </c>
      <c r="B11" s="0" t="s">
        <v>82</v>
      </c>
      <c r="C11" s="0" t="n">
        <v>163.9497</v>
      </c>
      <c r="D11" s="0" t="s">
        <v>102</v>
      </c>
      <c r="E11" s="0" t="n">
        <v>106.3689</v>
      </c>
      <c r="F11" s="0" t="n">
        <v>36</v>
      </c>
      <c r="G11" s="0" t="n">
        <v>-35.1210157749602</v>
      </c>
    </row>
    <row r="12" customFormat="false" ht="12.8" hidden="false" customHeight="false" outlineLevel="0" collapsed="false">
      <c r="A12" s="0" t="s">
        <v>103</v>
      </c>
      <c r="B12" s="0" t="s">
        <v>82</v>
      </c>
      <c r="C12" s="0" t="n">
        <v>158.2111</v>
      </c>
      <c r="D12" s="0" t="s">
        <v>104</v>
      </c>
      <c r="E12" s="0" t="n">
        <v>134.3155</v>
      </c>
      <c r="F12" s="0" t="n">
        <v>37</v>
      </c>
      <c r="G12" s="0" t="n">
        <v>-15.1036178877462</v>
      </c>
    </row>
    <row r="13" customFormat="false" ht="12.8" hidden="false" customHeight="false" outlineLevel="0" collapsed="false">
      <c r="A13" s="0" t="s">
        <v>101</v>
      </c>
      <c r="B13" s="0" t="s">
        <v>82</v>
      </c>
      <c r="C13" s="0" t="n">
        <v>103.7274</v>
      </c>
      <c r="D13" s="0" t="s">
        <v>105</v>
      </c>
      <c r="E13" s="0" t="n">
        <v>73.1706</v>
      </c>
      <c r="F13" s="0" t="n">
        <v>48</v>
      </c>
      <c r="G13" s="0" t="n">
        <v>-29.4587543889079</v>
      </c>
    </row>
    <row r="14" customFormat="false" ht="12.8" hidden="false" customHeight="false" outlineLevel="0" collapsed="false">
      <c r="A14" s="0" t="s">
        <v>96</v>
      </c>
      <c r="B14" s="0" t="s">
        <v>82</v>
      </c>
      <c r="C14" s="0" t="n">
        <v>32</v>
      </c>
      <c r="D14" s="0" t="s">
        <v>105</v>
      </c>
      <c r="E14" s="0" t="n">
        <v>29.9</v>
      </c>
      <c r="F14" s="0" t="n">
        <v>128</v>
      </c>
      <c r="G14" s="0" t="n">
        <v>-6.5625</v>
      </c>
    </row>
    <row r="15" customFormat="false" ht="12.8" hidden="false" customHeight="false" outlineLevel="0" collapsed="false">
      <c r="A15" s="0" t="s">
        <v>94</v>
      </c>
      <c r="B15" s="0" t="s">
        <v>82</v>
      </c>
      <c r="C15" s="0" t="n">
        <v>48.89</v>
      </c>
      <c r="D15" s="0" t="s">
        <v>105</v>
      </c>
      <c r="E15" s="0" t="n">
        <v>37.3</v>
      </c>
      <c r="F15" s="0" t="n">
        <v>75</v>
      </c>
      <c r="G15" s="0" t="n">
        <v>-23.7062794027409</v>
      </c>
    </row>
    <row r="16" customFormat="false" ht="12.8" hidden="false" customHeight="false" outlineLevel="0" collapsed="false">
      <c r="A16" s="0" t="s">
        <v>106</v>
      </c>
      <c r="B16" s="0" t="s">
        <v>82</v>
      </c>
      <c r="C16" s="0" t="n">
        <v>27.6</v>
      </c>
      <c r="D16" s="0" t="s">
        <v>105</v>
      </c>
      <c r="E16" s="0" t="n">
        <v>14.2</v>
      </c>
      <c r="F16" s="0" t="n">
        <v>394</v>
      </c>
      <c r="G16" s="0" t="n">
        <v>-48.5507246376812</v>
      </c>
    </row>
    <row r="17" customFormat="false" ht="12.8" hidden="false" customHeight="false" outlineLevel="0" collapsed="false">
      <c r="A17" s="0" t="s">
        <v>107</v>
      </c>
      <c r="B17" s="0" t="s">
        <v>82</v>
      </c>
      <c r="C17" s="0" t="n">
        <v>142.16</v>
      </c>
      <c r="D17" s="0" t="s">
        <v>105</v>
      </c>
      <c r="E17" s="0" t="n">
        <v>102.79</v>
      </c>
      <c r="F17" s="0" t="n">
        <v>76</v>
      </c>
      <c r="G17" s="0" t="n">
        <v>-27.6941474395048</v>
      </c>
    </row>
    <row r="18" customFormat="false" ht="12.8" hidden="false" customHeight="false" outlineLevel="0" collapsed="false">
      <c r="A18" s="0" t="s">
        <v>108</v>
      </c>
      <c r="B18" s="0" t="s">
        <v>82</v>
      </c>
      <c r="C18" s="0" t="n">
        <v>123.9075</v>
      </c>
      <c r="D18" s="0" t="s">
        <v>105</v>
      </c>
      <c r="E18" s="0" t="n">
        <v>105.9257</v>
      </c>
      <c r="F18" s="0" t="n">
        <v>48</v>
      </c>
      <c r="G18" s="0" t="n">
        <v>-14.5122773036338</v>
      </c>
    </row>
    <row r="19" customFormat="false" ht="12.8" hidden="false" customHeight="false" outlineLevel="0" collapsed="false">
      <c r="A19" s="0" t="s">
        <v>109</v>
      </c>
      <c r="B19" s="0" t="s">
        <v>82</v>
      </c>
      <c r="C19" s="0" t="n">
        <v>326.0443</v>
      </c>
      <c r="D19" s="0" t="s">
        <v>105</v>
      </c>
      <c r="E19" s="0" t="n">
        <v>272.6417</v>
      </c>
      <c r="F19" s="0" t="n">
        <v>18</v>
      </c>
      <c r="G19" s="0" t="n">
        <v>-16.3789399170604</v>
      </c>
    </row>
    <row r="20" customFormat="false" ht="12.8" hidden="false" customHeight="false" outlineLevel="0" collapsed="false">
      <c r="A20" s="0" t="s">
        <v>110</v>
      </c>
      <c r="B20" s="0" t="s">
        <v>82</v>
      </c>
      <c r="C20" s="0" t="n">
        <v>190.9273</v>
      </c>
      <c r="D20" s="0" t="s">
        <v>105</v>
      </c>
      <c r="E20" s="0" t="n">
        <v>194.6569</v>
      </c>
      <c r="F20" s="0" t="n">
        <v>31</v>
      </c>
      <c r="G20" s="0" t="n">
        <v>1.95341368154266</v>
      </c>
    </row>
    <row r="21" customFormat="false" ht="12.8" hidden="false" customHeight="false" outlineLevel="0" collapsed="false">
      <c r="A21" s="0" t="s">
        <v>111</v>
      </c>
      <c r="B21" s="0" t="s">
        <v>82</v>
      </c>
      <c r="C21" s="0" t="n">
        <v>489.2384</v>
      </c>
      <c r="D21" s="0" t="s">
        <v>105</v>
      </c>
      <c r="E21" s="0" t="n">
        <v>461.1191</v>
      </c>
      <c r="F21" s="0" t="n">
        <v>12</v>
      </c>
      <c r="G21" s="0" t="n">
        <v>-5.74756601280685</v>
      </c>
    </row>
    <row r="22" customFormat="false" ht="12.8" hidden="false" customHeight="false" outlineLevel="0" collapsed="false">
      <c r="A22" s="0" t="s">
        <v>112</v>
      </c>
      <c r="B22" s="0" t="s">
        <v>82</v>
      </c>
      <c r="C22" s="0" t="n">
        <v>204.5363</v>
      </c>
      <c r="D22" s="0" t="s">
        <v>105</v>
      </c>
      <c r="E22" s="0" t="n">
        <v>77.3339</v>
      </c>
      <c r="F22" s="0" t="n">
        <v>29</v>
      </c>
      <c r="G22" s="0" t="n">
        <v>-62.1906233758995</v>
      </c>
    </row>
    <row r="23" customFormat="false" ht="12.8" hidden="false" customHeight="false" outlineLevel="0" collapsed="false">
      <c r="A23" s="0" t="s">
        <v>113</v>
      </c>
      <c r="B23" s="0" t="s">
        <v>82</v>
      </c>
      <c r="C23" s="0" t="n">
        <v>235.7606</v>
      </c>
      <c r="D23" s="0" t="s">
        <v>105</v>
      </c>
      <c r="E23" s="0" t="n">
        <v>262.9251</v>
      </c>
      <c r="F23" s="0" t="n">
        <v>25</v>
      </c>
      <c r="G23" s="0" t="n">
        <v>11.5220694212689</v>
      </c>
    </row>
    <row r="24" customFormat="false" ht="12.8" hidden="false" customHeight="false" outlineLevel="0" collapsed="false">
      <c r="A24" s="0" t="s">
        <v>114</v>
      </c>
      <c r="B24" s="0" t="s">
        <v>82</v>
      </c>
      <c r="C24" s="0" t="n">
        <v>561.0305</v>
      </c>
      <c r="D24" s="0" t="s">
        <v>105</v>
      </c>
      <c r="E24" s="0" t="n">
        <v>468.3523</v>
      </c>
      <c r="F24" s="0" t="n">
        <v>10</v>
      </c>
      <c r="G24" s="0" t="n">
        <v>-16.5192801460883</v>
      </c>
    </row>
    <row r="25" customFormat="false" ht="12.8" hidden="false" customHeight="false" outlineLevel="0" collapsed="false">
      <c r="A25" s="0" t="s">
        <v>115</v>
      </c>
      <c r="B25" s="0" t="s">
        <v>82</v>
      </c>
      <c r="C25" s="0" t="n">
        <v>630.581</v>
      </c>
      <c r="D25" s="0" t="s">
        <v>116</v>
      </c>
      <c r="E25" s="0" t="n">
        <v>640.6471</v>
      </c>
      <c r="F25" s="0" t="n">
        <v>17</v>
      </c>
      <c r="G25" s="0" t="n">
        <v>1.59632148764394</v>
      </c>
    </row>
    <row r="26" customFormat="false" ht="12.8" hidden="false" customHeight="false" outlineLevel="0" collapsed="false">
      <c r="A26" s="0" t="s">
        <v>117</v>
      </c>
      <c r="B26" s="0" t="s">
        <v>82</v>
      </c>
      <c r="C26" s="0" t="n">
        <v>46.1165</v>
      </c>
      <c r="D26" s="0" t="s">
        <v>116</v>
      </c>
      <c r="E26" s="0" t="n">
        <v>64.3626</v>
      </c>
      <c r="F26" s="0" t="n">
        <v>105</v>
      </c>
      <c r="G26" s="0" t="n">
        <v>39.5652315331823</v>
      </c>
    </row>
    <row r="27" customFormat="false" ht="12.8" hidden="false" customHeight="false" outlineLevel="0" collapsed="false">
      <c r="A27" s="0" t="s">
        <v>118</v>
      </c>
      <c r="B27" s="0" t="s">
        <v>82</v>
      </c>
      <c r="C27" s="0" t="n">
        <v>394.68</v>
      </c>
      <c r="D27" s="0" t="s">
        <v>116</v>
      </c>
      <c r="E27" s="0" t="n">
        <v>418.64</v>
      </c>
      <c r="F27" s="0" t="n">
        <v>15</v>
      </c>
      <c r="G27" s="0" t="n">
        <v>6.07074085334954</v>
      </c>
    </row>
    <row r="28" customFormat="false" ht="12.8" hidden="false" customHeight="false" outlineLevel="0" collapsed="false">
      <c r="A28" s="0" t="s">
        <v>119</v>
      </c>
      <c r="B28" s="0" t="s">
        <v>82</v>
      </c>
      <c r="C28" s="0" t="n">
        <v>846.2189</v>
      </c>
      <c r="D28" s="0" t="s">
        <v>116</v>
      </c>
      <c r="E28" s="0" t="n">
        <v>1259.7671</v>
      </c>
      <c r="F28" s="0" t="n">
        <v>7</v>
      </c>
      <c r="G28" s="0" t="n">
        <v>48.8701209580642</v>
      </c>
    </row>
    <row r="29" customFormat="false" ht="12.8" hidden="false" customHeight="false" outlineLevel="0" collapsed="false">
      <c r="A29" s="0" t="s">
        <v>120</v>
      </c>
      <c r="B29" s="0" t="s">
        <v>82</v>
      </c>
      <c r="C29" s="0" t="n">
        <v>509.3256</v>
      </c>
      <c r="D29" s="0" t="s">
        <v>116</v>
      </c>
      <c r="E29" s="0" t="n">
        <v>359.3676</v>
      </c>
      <c r="F29" s="0" t="n">
        <v>11</v>
      </c>
      <c r="G29" s="0" t="n">
        <v>-29.4424627389631</v>
      </c>
    </row>
    <row r="30" customFormat="false" ht="12.8" hidden="false" customHeight="false" outlineLevel="0" collapsed="false">
      <c r="A30" s="0" t="s">
        <v>121</v>
      </c>
      <c r="B30" s="0" t="s">
        <v>82</v>
      </c>
      <c r="C30" s="0" t="n">
        <v>594.5289</v>
      </c>
      <c r="D30" s="0" t="s">
        <v>116</v>
      </c>
      <c r="E30" s="0" t="n">
        <v>560.6568</v>
      </c>
      <c r="F30" s="0" t="n">
        <v>10</v>
      </c>
      <c r="G30" s="0" t="n">
        <v>-5.69730083768847</v>
      </c>
    </row>
    <row r="31" customFormat="false" ht="12.8" hidden="false" customHeight="false" outlineLevel="0" collapsed="false">
      <c r="A31" s="0" t="s">
        <v>122</v>
      </c>
      <c r="B31" s="0" t="s">
        <v>82</v>
      </c>
      <c r="C31" s="0" t="n">
        <v>3003.9946</v>
      </c>
      <c r="D31" s="0" t="s">
        <v>116</v>
      </c>
      <c r="E31" s="0" t="n">
        <v>2564.0586</v>
      </c>
      <c r="F31" s="0" t="n">
        <v>1</v>
      </c>
      <c r="G31" s="0" t="n">
        <v>-14.6450329837477</v>
      </c>
    </row>
    <row r="32" customFormat="false" ht="12.8" hidden="false" customHeight="false" outlineLevel="0" collapsed="false">
      <c r="A32" s="0" t="s">
        <v>123</v>
      </c>
      <c r="B32" s="0" t="s">
        <v>82</v>
      </c>
      <c r="C32" s="0" t="n">
        <v>1353.3559</v>
      </c>
      <c r="D32" s="0" t="s">
        <v>124</v>
      </c>
      <c r="E32" s="0" t="n">
        <v>1369.9707</v>
      </c>
      <c r="F32" s="0" t="n">
        <v>4</v>
      </c>
      <c r="G32" s="0" t="n">
        <v>1.2276741099662</v>
      </c>
    </row>
    <row r="33" customFormat="false" ht="12.8" hidden="false" customHeight="false" outlineLevel="0" collapsed="false">
      <c r="A33" s="0" t="s">
        <v>125</v>
      </c>
      <c r="B33" s="0" t="s">
        <v>82</v>
      </c>
      <c r="C33" s="0" t="n">
        <v>764.9073</v>
      </c>
      <c r="D33" s="0" t="s">
        <v>126</v>
      </c>
      <c r="E33" s="0" t="n">
        <v>613.0639</v>
      </c>
      <c r="F33" s="0" t="n">
        <v>7</v>
      </c>
      <c r="G33" s="0" t="n">
        <v>-19.851215957803</v>
      </c>
    </row>
    <row r="34" customFormat="false" ht="12.8" hidden="false" customHeight="false" outlineLevel="0" collapsed="false">
      <c r="A34" s="0" t="s">
        <v>127</v>
      </c>
      <c r="B34" s="0" t="s">
        <v>82</v>
      </c>
      <c r="C34" s="0" t="n">
        <v>300.35</v>
      </c>
      <c r="D34" s="0" t="s">
        <v>128</v>
      </c>
      <c r="E34" s="0" t="n">
        <v>285.35</v>
      </c>
      <c r="F34" s="0" t="n">
        <v>22</v>
      </c>
      <c r="G34" s="0" t="n">
        <v>-4.99417346429166</v>
      </c>
    </row>
    <row r="35" customFormat="false" ht="12.8" hidden="false" customHeight="false" outlineLevel="0" collapsed="false">
      <c r="A35" s="0" t="s">
        <v>129</v>
      </c>
      <c r="B35" s="0" t="s">
        <v>82</v>
      </c>
      <c r="C35" s="0" t="n">
        <v>1368.9409</v>
      </c>
      <c r="D35" s="0" t="s">
        <v>130</v>
      </c>
      <c r="E35" s="0" t="n">
        <v>2562.4107</v>
      </c>
      <c r="F35" s="0" t="n">
        <v>7</v>
      </c>
      <c r="G35" s="0" t="n">
        <v>87.1819813404655</v>
      </c>
    </row>
    <row r="36" customFormat="false" ht="12.8" hidden="false" customHeight="false" outlineLevel="0" collapsed="false">
      <c r="A36" s="0" t="s">
        <v>131</v>
      </c>
      <c r="B36" s="0" t="s">
        <v>82</v>
      </c>
      <c r="C36" s="0" t="n">
        <v>53.8887</v>
      </c>
      <c r="D36" s="0" t="s">
        <v>130</v>
      </c>
      <c r="E36" s="0" t="n">
        <v>80.3086</v>
      </c>
      <c r="F36" s="0" t="n">
        <v>90</v>
      </c>
      <c r="G36" s="0" t="n">
        <v>49.0267904031829</v>
      </c>
    </row>
    <row r="37" customFormat="false" ht="12.8" hidden="false" customHeight="false" outlineLevel="0" collapsed="false">
      <c r="A37" s="0" t="s">
        <v>132</v>
      </c>
      <c r="B37" s="0" t="s">
        <v>82</v>
      </c>
      <c r="C37" s="0" t="n">
        <v>364.8812</v>
      </c>
      <c r="D37" s="0" t="s">
        <v>130</v>
      </c>
      <c r="E37" s="0" t="n">
        <v>533.8792</v>
      </c>
      <c r="F37" s="0" t="n">
        <v>13</v>
      </c>
      <c r="G37" s="0" t="n">
        <v>46.315896790517</v>
      </c>
    </row>
    <row r="38" customFormat="false" ht="12.8" hidden="false" customHeight="false" outlineLevel="0" collapsed="false">
      <c r="A38" s="0" t="s">
        <v>133</v>
      </c>
      <c r="B38" s="0" t="s">
        <v>82</v>
      </c>
      <c r="C38" s="0" t="n">
        <v>682.6593</v>
      </c>
      <c r="D38" s="0" t="s">
        <v>130</v>
      </c>
      <c r="E38" s="0" t="n">
        <v>1673.7408</v>
      </c>
      <c r="F38" s="0" t="n">
        <v>7</v>
      </c>
      <c r="G38" s="0" t="n">
        <v>145.179520736039</v>
      </c>
    </row>
    <row r="39" customFormat="false" ht="12.8" hidden="false" customHeight="false" outlineLevel="0" collapsed="false">
      <c r="A39" s="0" t="s">
        <v>98</v>
      </c>
      <c r="B39" s="0" t="s">
        <v>82</v>
      </c>
      <c r="C39" s="0" t="n">
        <v>400.1072</v>
      </c>
      <c r="D39" s="0" t="s">
        <v>130</v>
      </c>
      <c r="E39" s="0" t="n">
        <v>395.3106</v>
      </c>
      <c r="F39" s="0" t="n">
        <v>9</v>
      </c>
      <c r="G39" s="0" t="n">
        <v>-1.19882871390466</v>
      </c>
    </row>
    <row r="40" customFormat="false" ht="12.8" hidden="false" customHeight="false" outlineLevel="0" collapsed="false">
      <c r="A40" s="0" t="s">
        <v>134</v>
      </c>
      <c r="B40" s="0" t="s">
        <v>82</v>
      </c>
      <c r="C40" s="0" t="n">
        <v>160.6443</v>
      </c>
      <c r="D40" s="0" t="s">
        <v>130</v>
      </c>
      <c r="E40" s="0" t="n">
        <v>300.3129</v>
      </c>
      <c r="F40" s="0" t="n">
        <v>30</v>
      </c>
      <c r="G40" s="0" t="n">
        <v>86.9427673437527</v>
      </c>
    </row>
    <row r="41" customFormat="false" ht="12.8" hidden="false" customHeight="false" outlineLevel="0" collapsed="false">
      <c r="A41" s="0" t="s">
        <v>135</v>
      </c>
      <c r="B41" s="0" t="s">
        <v>82</v>
      </c>
      <c r="C41" s="0" t="n">
        <v>78.463</v>
      </c>
      <c r="D41" s="0" t="s">
        <v>130</v>
      </c>
      <c r="E41" s="0" t="n">
        <v>144.3796</v>
      </c>
      <c r="F41" s="0" t="n">
        <v>62</v>
      </c>
      <c r="G41" s="0" t="n">
        <v>84.0097880529677</v>
      </c>
    </row>
    <row r="42" customFormat="false" ht="12.8" hidden="false" customHeight="false" outlineLevel="0" collapsed="false">
      <c r="A42" s="0" t="s">
        <v>93</v>
      </c>
      <c r="B42" s="0" t="s">
        <v>82</v>
      </c>
      <c r="C42" s="0" t="n">
        <v>378.3506</v>
      </c>
      <c r="D42" s="0" t="s">
        <v>130</v>
      </c>
      <c r="E42" s="0" t="n">
        <v>345.334</v>
      </c>
      <c r="F42" s="0" t="n">
        <v>13</v>
      </c>
      <c r="G42" s="0" t="n">
        <v>-8.72645636084626</v>
      </c>
    </row>
    <row r="43" customFormat="false" ht="12.8" hidden="false" customHeight="false" outlineLevel="0" collapsed="false">
      <c r="A43" s="0" t="s">
        <v>136</v>
      </c>
      <c r="B43" s="0" t="s">
        <v>82</v>
      </c>
      <c r="C43" s="0" t="n">
        <v>10474.2558</v>
      </c>
      <c r="D43" s="0" t="s">
        <v>130</v>
      </c>
      <c r="E43" s="0" t="n">
        <v>16776.6277</v>
      </c>
      <c r="F43" s="0" t="n">
        <v>1</v>
      </c>
      <c r="G43" s="0" t="n">
        <v>60.1701163341839</v>
      </c>
    </row>
    <row r="44" customFormat="false" ht="12.8" hidden="false" customHeight="false" outlineLevel="0" collapsed="false">
      <c r="A44" s="0" t="s">
        <v>137</v>
      </c>
      <c r="B44" s="0" t="s">
        <v>82</v>
      </c>
      <c r="C44" s="0" t="n">
        <v>67.1946</v>
      </c>
      <c r="D44" s="0" t="s">
        <v>130</v>
      </c>
      <c r="E44" s="0" t="n">
        <v>151.5065</v>
      </c>
      <c r="F44" s="0" t="n">
        <v>72</v>
      </c>
      <c r="G44" s="0" t="n">
        <v>125.474219654556</v>
      </c>
    </row>
    <row r="45" customFormat="false" ht="12.8" hidden="false" customHeight="false" outlineLevel="0" collapsed="false">
      <c r="A45" s="0" t="s">
        <v>138</v>
      </c>
      <c r="B45" s="0" t="s">
        <v>82</v>
      </c>
      <c r="C45" s="0" t="n">
        <v>1912.3796</v>
      </c>
      <c r="D45" s="0" t="s">
        <v>130</v>
      </c>
      <c r="E45" s="0" t="n">
        <v>2639.071</v>
      </c>
      <c r="F45" s="0" t="n">
        <v>2</v>
      </c>
      <c r="G45" s="0" t="n">
        <v>37.9993281668556</v>
      </c>
    </row>
    <row r="46" customFormat="false" ht="12.8" hidden="false" customHeight="false" outlineLevel="0" collapsed="false">
      <c r="A46" s="0" t="s">
        <v>139</v>
      </c>
      <c r="B46" s="0" t="s">
        <v>82</v>
      </c>
      <c r="C46" s="0" t="n">
        <v>302.72</v>
      </c>
      <c r="D46" s="0" t="s">
        <v>130</v>
      </c>
      <c r="E46" s="0" t="n">
        <v>330.65</v>
      </c>
      <c r="F46" s="0" t="n">
        <v>16</v>
      </c>
      <c r="G46" s="0" t="n">
        <v>9.22634778012683</v>
      </c>
    </row>
    <row r="47" customFormat="false" ht="12.8" hidden="false" customHeight="false" outlineLevel="0" collapsed="false">
      <c r="A47" s="0" t="s">
        <v>140</v>
      </c>
      <c r="B47" s="0" t="s">
        <v>82</v>
      </c>
      <c r="C47" s="0" t="n">
        <v>46.8477</v>
      </c>
      <c r="D47" s="0" t="s">
        <v>130</v>
      </c>
      <c r="E47" s="0" t="n">
        <v>86.2252</v>
      </c>
      <c r="F47" s="0" t="n">
        <v>104</v>
      </c>
      <c r="G47" s="0" t="n">
        <v>84.0542865498199</v>
      </c>
    </row>
    <row r="48" customFormat="false" ht="12.8" hidden="false" customHeight="false" outlineLevel="0" collapsed="false">
      <c r="A48" s="0" t="s">
        <v>141</v>
      </c>
      <c r="B48" s="0" t="s">
        <v>82</v>
      </c>
      <c r="C48" s="0" t="n">
        <v>91.6555</v>
      </c>
      <c r="D48" s="0" t="s">
        <v>130</v>
      </c>
      <c r="E48" s="0" t="n">
        <v>126.5096</v>
      </c>
      <c r="F48" s="0" t="n">
        <v>53</v>
      </c>
      <c r="G48" s="0" t="n">
        <v>38.0272869604115</v>
      </c>
    </row>
    <row r="49" customFormat="false" ht="12.8" hidden="false" customHeight="false" outlineLevel="0" collapsed="false">
      <c r="A49" s="0" t="s">
        <v>142</v>
      </c>
      <c r="B49" s="0" t="s">
        <v>89</v>
      </c>
      <c r="C49" s="0" t="n">
        <v>415.4098</v>
      </c>
      <c r="D49" s="0" t="s">
        <v>130</v>
      </c>
      <c r="E49" s="0" t="n">
        <v>506.0374</v>
      </c>
      <c r="F49" s="0" t="n">
        <v>16</v>
      </c>
      <c r="G49" s="0" t="n">
        <v>21.816432833313</v>
      </c>
    </row>
    <row r="50" customFormat="false" ht="12.8" hidden="false" customHeight="false" outlineLevel="0" collapsed="false">
      <c r="A50" s="0" t="s">
        <v>143</v>
      </c>
      <c r="B50" s="0" t="s">
        <v>89</v>
      </c>
      <c r="C50" s="0" t="n">
        <v>98.6455</v>
      </c>
      <c r="D50" s="0" t="s">
        <v>130</v>
      </c>
      <c r="E50" s="0" t="n">
        <v>111.8825</v>
      </c>
      <c r="F50" s="0" t="n">
        <v>67</v>
      </c>
      <c r="G50" s="0" t="n">
        <v>13.4187570644378</v>
      </c>
    </row>
    <row r="51" customFormat="false" ht="12.8" hidden="false" customHeight="false" outlineLevel="0" collapsed="false">
      <c r="A51" s="0" t="s">
        <v>144</v>
      </c>
      <c r="B51" s="0" t="s">
        <v>89</v>
      </c>
      <c r="C51" s="0" t="n">
        <v>164.8443</v>
      </c>
      <c r="D51" s="0" t="s">
        <v>130</v>
      </c>
      <c r="E51" s="0" t="n">
        <v>194.0846</v>
      </c>
      <c r="F51" s="0" t="n">
        <v>40</v>
      </c>
      <c r="G51" s="0" t="n">
        <v>17.738132286042</v>
      </c>
    </row>
    <row r="52" customFormat="false" ht="12.8" hidden="false" customHeight="false" outlineLevel="0" collapsed="false">
      <c r="A52" s="0" t="s">
        <v>107</v>
      </c>
      <c r="B52" s="0" t="s">
        <v>89</v>
      </c>
      <c r="C52" s="0" t="n">
        <v>162.08</v>
      </c>
      <c r="D52" s="0" t="s">
        <v>130</v>
      </c>
      <c r="E52" s="0" t="n">
        <v>227.86</v>
      </c>
      <c r="F52" s="0" t="n">
        <v>41</v>
      </c>
      <c r="G52" s="0" t="n">
        <v>40.5848963474827</v>
      </c>
    </row>
    <row r="53" customFormat="false" ht="12.8" hidden="false" customHeight="false" outlineLevel="0" collapsed="false">
      <c r="A53" s="0" t="s">
        <v>145</v>
      </c>
      <c r="B53" s="0" t="s">
        <v>89</v>
      </c>
      <c r="C53" s="0" t="n">
        <v>791.2375</v>
      </c>
      <c r="D53" s="0" t="s">
        <v>130</v>
      </c>
      <c r="E53" s="0" t="n">
        <v>1104.2322</v>
      </c>
      <c r="F53" s="0" t="n">
        <v>8</v>
      </c>
      <c r="G53" s="0" t="n">
        <v>39.5576170239656</v>
      </c>
    </row>
    <row r="54" customFormat="false" ht="12.8" hidden="false" customHeight="false" outlineLevel="0" collapsed="false">
      <c r="A54" s="0" t="s">
        <v>146</v>
      </c>
      <c r="B54" s="0" t="s">
        <v>95</v>
      </c>
      <c r="C54" s="0" t="n">
        <v>380.0286</v>
      </c>
      <c r="D54" s="0" t="s">
        <v>130</v>
      </c>
      <c r="E54" s="0" t="n">
        <v>362.44</v>
      </c>
      <c r="F54" s="0" t="n">
        <v>17</v>
      </c>
      <c r="G54" s="0" t="n">
        <v>-4.62823061211708</v>
      </c>
    </row>
    <row r="55" customFormat="false" ht="12.8" hidden="false" customHeight="false" outlineLevel="0" collapsed="false">
      <c r="A55" s="0" t="s">
        <v>118</v>
      </c>
      <c r="B55" s="0" t="s">
        <v>97</v>
      </c>
      <c r="C55" s="0" t="n">
        <v>390.08</v>
      </c>
      <c r="D55" s="0" t="s">
        <v>130</v>
      </c>
      <c r="E55" s="0" t="n">
        <v>413.4</v>
      </c>
      <c r="F55" s="0" t="n">
        <v>16</v>
      </c>
      <c r="G55" s="0" t="n">
        <v>5.97826086956522</v>
      </c>
    </row>
    <row r="56" customFormat="false" ht="12.8" hidden="false" customHeight="false" outlineLevel="0" collapsed="false">
      <c r="A56" s="0" t="s">
        <v>147</v>
      </c>
      <c r="B56" s="0" t="s">
        <v>99</v>
      </c>
      <c r="C56" s="0" t="n">
        <v>753.8603</v>
      </c>
      <c r="D56" s="0" t="s">
        <v>130</v>
      </c>
      <c r="E56" s="0" t="n">
        <v>1135.0056</v>
      </c>
      <c r="F56" s="0" t="n">
        <v>6</v>
      </c>
      <c r="G56" s="0" t="n">
        <v>50.5591420585485</v>
      </c>
    </row>
    <row r="57" customFormat="false" ht="12.8" hidden="false" customHeight="false" outlineLevel="0" collapsed="false">
      <c r="A57" s="0" t="s">
        <v>148</v>
      </c>
      <c r="B57" s="0" t="s">
        <v>100</v>
      </c>
      <c r="C57" s="0" t="n">
        <v>845.2976</v>
      </c>
      <c r="D57" s="0" t="s">
        <v>130</v>
      </c>
      <c r="E57" s="0" t="n">
        <v>1087.4824</v>
      </c>
      <c r="F57" s="0" t="n">
        <v>7</v>
      </c>
      <c r="G57" s="0" t="n">
        <v>28.6508325588527</v>
      </c>
    </row>
    <row r="58" customFormat="false" ht="12.8" hidden="false" customHeight="false" outlineLevel="0" collapsed="false">
      <c r="A58" s="0" t="s">
        <v>149</v>
      </c>
      <c r="B58" s="0" t="s">
        <v>102</v>
      </c>
      <c r="C58" s="0" t="n">
        <v>2422.5879</v>
      </c>
      <c r="D58" s="0" t="s">
        <v>130</v>
      </c>
      <c r="E58" s="0" t="n">
        <v>2981.8092</v>
      </c>
      <c r="F58" s="0" t="n">
        <v>2</v>
      </c>
      <c r="G58" s="0" t="n">
        <v>23.0836330025425</v>
      </c>
    </row>
    <row r="59" customFormat="false" ht="12.8" hidden="false" customHeight="false" outlineLevel="0" collapsed="false">
      <c r="A59" s="0" t="s">
        <v>150</v>
      </c>
      <c r="B59" s="0" t="s">
        <v>104</v>
      </c>
      <c r="C59" s="0" t="n">
        <v>194.4465</v>
      </c>
      <c r="D59" s="0" t="s">
        <v>130</v>
      </c>
      <c r="E59" s="0" t="n">
        <v>210.6787</v>
      </c>
      <c r="F59" s="0" t="n">
        <v>30</v>
      </c>
      <c r="G59" s="0" t="n">
        <v>8.3479003221966</v>
      </c>
    </row>
    <row r="60" customFormat="false" ht="12.8" hidden="false" customHeight="false" outlineLevel="0" collapsed="false">
      <c r="A60" s="0" t="s">
        <v>151</v>
      </c>
      <c r="B60" s="0" t="s">
        <v>105</v>
      </c>
      <c r="C60" s="0" t="n">
        <v>487.3916</v>
      </c>
      <c r="D60" s="0" t="s">
        <v>130</v>
      </c>
      <c r="E60" s="0" t="n">
        <v>531.4149</v>
      </c>
      <c r="F60" s="0" t="n">
        <v>12</v>
      </c>
      <c r="G60" s="0" t="n">
        <v>9.0324289544588</v>
      </c>
    </row>
    <row r="61" customFormat="false" ht="12.8" hidden="false" customHeight="false" outlineLevel="0" collapsed="false">
      <c r="A61" s="0" t="s">
        <v>152</v>
      </c>
      <c r="B61" s="0" t="s">
        <v>105</v>
      </c>
      <c r="C61" s="0" t="n">
        <v>303.2313</v>
      </c>
      <c r="D61" s="0" t="s">
        <v>130</v>
      </c>
      <c r="E61" s="0" t="n">
        <v>371.0491</v>
      </c>
      <c r="F61" s="0" t="n">
        <v>19</v>
      </c>
      <c r="G61" s="0" t="n">
        <v>22.3650394929547</v>
      </c>
    </row>
    <row r="62" customFormat="false" ht="12.8" hidden="false" customHeight="false" outlineLevel="0" collapsed="false">
      <c r="A62" s="0" t="s">
        <v>153</v>
      </c>
      <c r="B62" s="0" t="s">
        <v>105</v>
      </c>
      <c r="C62" s="0" t="n">
        <v>3064.315</v>
      </c>
      <c r="D62" s="0" t="s">
        <v>130</v>
      </c>
      <c r="E62" s="0" t="n">
        <v>8079.1922</v>
      </c>
      <c r="F62" s="0" t="n">
        <v>1</v>
      </c>
      <c r="G62" s="0" t="n">
        <v>163.654102140283</v>
      </c>
    </row>
    <row r="63" customFormat="false" ht="12.8" hidden="false" customHeight="false" outlineLevel="0" collapsed="false">
      <c r="A63" s="0" t="s">
        <v>154</v>
      </c>
      <c r="B63" s="0" t="s">
        <v>105</v>
      </c>
      <c r="C63" s="0" t="n">
        <v>761.1145</v>
      </c>
      <c r="D63" s="0" t="s">
        <v>130</v>
      </c>
      <c r="E63" s="0" t="n">
        <v>1583.3157</v>
      </c>
      <c r="F63" s="0" t="n">
        <v>7</v>
      </c>
      <c r="G63" s="0" t="n">
        <v>108.025954045022</v>
      </c>
    </row>
    <row r="64" customFormat="false" ht="12.8" hidden="false" customHeight="false" outlineLevel="0" collapsed="false">
      <c r="A64" s="0" t="s">
        <v>155</v>
      </c>
      <c r="B64" s="0" t="s">
        <v>105</v>
      </c>
      <c r="C64" s="0" t="n">
        <v>627.0788</v>
      </c>
      <c r="D64" s="0" t="s">
        <v>130</v>
      </c>
      <c r="E64" s="0" t="n">
        <v>1001.9075</v>
      </c>
      <c r="F64" s="0" t="n">
        <v>9</v>
      </c>
      <c r="G64" s="0" t="n">
        <v>59.773779627058</v>
      </c>
    </row>
    <row r="65" customFormat="false" ht="12.8" hidden="false" customHeight="false" outlineLevel="0" collapsed="false">
      <c r="A65" s="0" t="s">
        <v>156</v>
      </c>
      <c r="B65" s="0" t="s">
        <v>105</v>
      </c>
      <c r="C65" s="0" t="n">
        <v>285.5127</v>
      </c>
      <c r="D65" s="0" t="s">
        <v>130</v>
      </c>
      <c r="E65" s="0" t="n">
        <v>294.5221</v>
      </c>
      <c r="F65" s="0" t="n">
        <v>21</v>
      </c>
      <c r="G65" s="0" t="n">
        <v>3.15551637457809</v>
      </c>
    </row>
    <row r="66" customFormat="false" ht="12.8" hidden="false" customHeight="false" outlineLevel="0" collapsed="false">
      <c r="A66" s="0" t="s">
        <v>157</v>
      </c>
      <c r="B66" s="0" t="s">
        <v>105</v>
      </c>
      <c r="C66" s="0" t="n">
        <v>295.1857</v>
      </c>
      <c r="D66" s="0" t="s">
        <v>130</v>
      </c>
      <c r="E66" s="0" t="n">
        <v>293.8169</v>
      </c>
      <c r="F66" s="0" t="n">
        <v>20</v>
      </c>
      <c r="G66" s="0" t="n">
        <v>-0.463708099680988</v>
      </c>
    </row>
    <row r="67" customFormat="false" ht="12.8" hidden="false" customHeight="false" outlineLevel="0" collapsed="false">
      <c r="A67" s="0" t="s">
        <v>123</v>
      </c>
      <c r="B67" s="0" t="s">
        <v>105</v>
      </c>
      <c r="C67" s="0" t="n">
        <v>1363.0953</v>
      </c>
      <c r="D67" s="0" t="s">
        <v>130</v>
      </c>
      <c r="E67" s="0" t="n">
        <v>782.6287</v>
      </c>
      <c r="F67" s="0" t="n">
        <v>3</v>
      </c>
      <c r="G67" s="0" t="n">
        <v>-42.5844473236758</v>
      </c>
    </row>
    <row r="68" customFormat="false" ht="12.8" hidden="false" customHeight="false" outlineLevel="0" collapsed="false">
      <c r="A68" s="0" t="s">
        <v>158</v>
      </c>
      <c r="B68" s="0" t="s">
        <v>105</v>
      </c>
      <c r="C68" s="0" t="n">
        <v>696.9588</v>
      </c>
      <c r="D68" s="0" t="s">
        <v>130</v>
      </c>
      <c r="E68" s="0" t="n">
        <v>1076.218</v>
      </c>
      <c r="F68" s="0" t="n">
        <v>8</v>
      </c>
      <c r="G68" s="0" t="n">
        <v>54.4163012218226</v>
      </c>
    </row>
    <row r="69" customFormat="false" ht="12.8" hidden="false" customHeight="false" outlineLevel="0" collapsed="false">
      <c r="A69" s="0" t="s">
        <v>159</v>
      </c>
      <c r="B69" s="0" t="s">
        <v>105</v>
      </c>
      <c r="C69" s="0" t="n">
        <v>171.0013</v>
      </c>
      <c r="D69" s="0" t="s">
        <v>130</v>
      </c>
      <c r="E69" s="0" t="n">
        <v>150.9179</v>
      </c>
      <c r="F69" s="0" t="n">
        <v>35</v>
      </c>
      <c r="G69" s="0" t="n">
        <v>-11.7445890762234</v>
      </c>
    </row>
    <row r="70" customFormat="false" ht="12.8" hidden="false" customHeight="false" outlineLevel="0" collapsed="false">
      <c r="A70" s="0" t="s">
        <v>160</v>
      </c>
      <c r="B70" s="0" t="s">
        <v>105</v>
      </c>
      <c r="C70" s="0" t="n">
        <v>440.3387</v>
      </c>
      <c r="D70" s="0" t="s">
        <v>130</v>
      </c>
      <c r="E70" s="0" t="n">
        <v>874.0958</v>
      </c>
      <c r="F70" s="0" t="n">
        <v>13</v>
      </c>
      <c r="G70" s="0" t="n">
        <v>98.5053323725578</v>
      </c>
    </row>
    <row r="71" customFormat="false" ht="12.8" hidden="false" customHeight="false" outlineLevel="0" collapsed="false">
      <c r="A71" s="0" t="s">
        <v>161</v>
      </c>
      <c r="B71" s="0" t="s">
        <v>105</v>
      </c>
      <c r="C71" s="0" t="n">
        <v>212.985</v>
      </c>
      <c r="D71" s="0" t="s">
        <v>130</v>
      </c>
      <c r="E71" s="0" t="n">
        <v>319.1857</v>
      </c>
      <c r="F71" s="0" t="n">
        <v>28</v>
      </c>
      <c r="G71" s="0" t="n">
        <v>49.8629950465995</v>
      </c>
    </row>
    <row r="72" customFormat="false" ht="12.8" hidden="false" customHeight="false" outlineLevel="0" collapsed="false">
      <c r="A72" s="0" t="s">
        <v>162</v>
      </c>
      <c r="B72" s="0" t="s">
        <v>116</v>
      </c>
      <c r="C72" s="0" t="n">
        <v>1028.9421</v>
      </c>
      <c r="D72" s="0" t="s">
        <v>130</v>
      </c>
      <c r="E72" s="0" t="n">
        <v>1573.9676</v>
      </c>
      <c r="F72" s="0" t="n">
        <v>5</v>
      </c>
      <c r="G72" s="0" t="n">
        <v>52.969501393713</v>
      </c>
    </row>
    <row r="73" customFormat="false" ht="12.8" hidden="false" customHeight="false" outlineLevel="0" collapsed="false">
      <c r="A73" s="0" t="s">
        <v>163</v>
      </c>
      <c r="B73" s="0" t="s">
        <v>116</v>
      </c>
      <c r="C73" s="0" t="n">
        <v>2559.7275</v>
      </c>
      <c r="D73" s="0" t="s">
        <v>130</v>
      </c>
      <c r="E73" s="0" t="n">
        <v>4051.8428</v>
      </c>
      <c r="F73" s="0" t="n">
        <v>2</v>
      </c>
      <c r="G73" s="0" t="n">
        <v>58.291958812022</v>
      </c>
    </row>
    <row r="74" customFormat="false" ht="12.8" hidden="false" customHeight="false" outlineLevel="0" collapsed="false">
      <c r="A74" s="0" t="s">
        <v>164</v>
      </c>
      <c r="B74" s="0" t="s">
        <v>116</v>
      </c>
      <c r="C74" s="0" t="n">
        <v>563.9016</v>
      </c>
      <c r="D74" s="0" t="s">
        <v>130</v>
      </c>
      <c r="E74" s="0" t="n">
        <v>659.9543</v>
      </c>
      <c r="F74" s="0" t="n">
        <v>10</v>
      </c>
      <c r="G74" s="0" t="n">
        <v>17.0335923856219</v>
      </c>
    </row>
    <row r="75" customFormat="false" ht="12.8" hidden="false" customHeight="false" outlineLevel="0" collapsed="false">
      <c r="A75" s="0" t="s">
        <v>165</v>
      </c>
      <c r="B75" s="0" t="s">
        <v>116</v>
      </c>
      <c r="C75" s="0" t="n">
        <v>30.3494</v>
      </c>
      <c r="D75" s="0" t="s">
        <v>130</v>
      </c>
      <c r="E75" s="0" t="n">
        <v>77.1056</v>
      </c>
      <c r="F75" s="0" t="n">
        <v>197</v>
      </c>
      <c r="G75" s="0" t="n">
        <v>154.059717819792</v>
      </c>
    </row>
    <row r="76" customFormat="false" ht="12.8" hidden="false" customHeight="false" outlineLevel="0" collapsed="false">
      <c r="A76" s="0" t="s">
        <v>166</v>
      </c>
      <c r="B76" s="0" t="s">
        <v>116</v>
      </c>
      <c r="C76" s="0" t="n">
        <v>1062.9995</v>
      </c>
      <c r="D76" s="0" t="s">
        <v>130</v>
      </c>
      <c r="E76" s="0" t="n">
        <v>1163.1613</v>
      </c>
      <c r="F76" s="0" t="n">
        <v>5</v>
      </c>
      <c r="G76" s="0" t="n">
        <v>9.4225632279225</v>
      </c>
    </row>
    <row r="77" customFormat="false" ht="12.8" hidden="false" customHeight="false" outlineLevel="0" collapsed="false">
      <c r="A77" s="0" t="s">
        <v>167</v>
      </c>
      <c r="B77" s="0" t="s">
        <v>116</v>
      </c>
      <c r="C77" s="0" t="n">
        <v>78.2939</v>
      </c>
      <c r="D77" s="0" t="s">
        <v>130</v>
      </c>
      <c r="E77" s="0" t="n">
        <v>107.1146</v>
      </c>
      <c r="F77" s="0" t="n">
        <v>76</v>
      </c>
      <c r="G77" s="0" t="n">
        <v>36.810913749347</v>
      </c>
    </row>
    <row r="78" customFormat="false" ht="12.8" hidden="false" customHeight="false" outlineLevel="0" collapsed="false">
      <c r="A78" s="0" t="s">
        <v>168</v>
      </c>
      <c r="B78" s="0" t="s">
        <v>116</v>
      </c>
      <c r="C78" s="0" t="n">
        <v>310.3609</v>
      </c>
      <c r="D78" s="0" t="s">
        <v>130</v>
      </c>
      <c r="E78" s="0" t="n">
        <v>627.0163</v>
      </c>
      <c r="F78" s="0" t="n">
        <v>19</v>
      </c>
      <c r="G78" s="0" t="n">
        <v>102.028122743554</v>
      </c>
    </row>
    <row r="79" customFormat="false" ht="12.8" hidden="false" customHeight="false" outlineLevel="0" collapsed="false">
      <c r="A79" s="0" t="s">
        <v>169</v>
      </c>
      <c r="B79" s="0" t="s">
        <v>124</v>
      </c>
      <c r="C79" s="0" t="n">
        <v>310.6525</v>
      </c>
      <c r="D79" s="0" t="s">
        <v>130</v>
      </c>
      <c r="E79" s="0" t="n">
        <v>419.4569</v>
      </c>
      <c r="F79" s="0" t="n">
        <v>19</v>
      </c>
      <c r="G79" s="0" t="n">
        <v>35.024472682499</v>
      </c>
    </row>
    <row r="80" customFormat="false" ht="12.8" hidden="false" customHeight="false" outlineLevel="0" collapsed="false">
      <c r="A80" s="0" t="s">
        <v>170</v>
      </c>
      <c r="B80" s="0" t="s">
        <v>126</v>
      </c>
      <c r="C80" s="0" t="n">
        <v>182.7219</v>
      </c>
      <c r="D80" s="0" t="s">
        <v>130</v>
      </c>
      <c r="E80" s="0" t="n">
        <v>200.889</v>
      </c>
      <c r="F80" s="0" t="n">
        <v>32</v>
      </c>
      <c r="G80" s="0" t="n">
        <v>9.94248636862905</v>
      </c>
    </row>
    <row r="81" customFormat="false" ht="12.8" hidden="false" customHeight="false" outlineLevel="0" collapsed="false">
      <c r="A81" s="0" t="s">
        <v>171</v>
      </c>
      <c r="B81" s="0" t="s">
        <v>128</v>
      </c>
      <c r="C81" s="0" t="n">
        <v>374.9365</v>
      </c>
      <c r="D81" s="0" t="s">
        <v>130</v>
      </c>
      <c r="E81" s="0" t="n">
        <v>793.15</v>
      </c>
      <c r="F81" s="0" t="n">
        <v>16</v>
      </c>
      <c r="G81" s="0" t="n">
        <v>111.542487861278</v>
      </c>
    </row>
    <row r="82" customFormat="false" ht="12.8" hidden="false" customHeight="false" outlineLevel="0" collapsed="false">
      <c r="A82" s="0" t="s">
        <v>125</v>
      </c>
      <c r="B82" s="0" t="s">
        <v>172</v>
      </c>
      <c r="C82" s="0" t="n">
        <v>590.2124</v>
      </c>
      <c r="D82" s="0" t="s">
        <v>130</v>
      </c>
      <c r="E82" s="0" t="n">
        <v>494.8668</v>
      </c>
      <c r="F82" s="0" t="n">
        <v>11</v>
      </c>
      <c r="G82" s="0" t="n">
        <v>-16.154455582431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173</v>
      </c>
      <c r="C1" s="0" t="s">
        <v>174</v>
      </c>
      <c r="D1" s="0" t="s">
        <v>175</v>
      </c>
      <c r="E1" s="0" t="s">
        <v>176</v>
      </c>
      <c r="F1" s="0" t="s">
        <v>177</v>
      </c>
      <c r="G1" s="0" t="s">
        <v>178</v>
      </c>
      <c r="H1" s="0" t="s">
        <v>179</v>
      </c>
      <c r="I1" s="0" t="s">
        <v>180</v>
      </c>
      <c r="J1" s="0" t="s">
        <v>181</v>
      </c>
      <c r="K1" s="0" t="s">
        <v>182</v>
      </c>
      <c r="L1" s="0" t="s">
        <v>183</v>
      </c>
      <c r="M1" s="0" t="s">
        <v>184</v>
      </c>
      <c r="N1" s="0" t="s">
        <v>185</v>
      </c>
    </row>
    <row r="2" customFormat="false" ht="12.8" hidden="false" customHeight="false" outlineLevel="0" collapsed="false">
      <c r="A2" s="0" t="n">
        <v>2015</v>
      </c>
      <c r="B2" s="0" t="s">
        <v>186</v>
      </c>
      <c r="C2" s="0" t="s">
        <v>187</v>
      </c>
      <c r="D2" s="0" t="s">
        <v>187</v>
      </c>
      <c r="E2" s="0" t="s">
        <v>188</v>
      </c>
      <c r="F2" s="0" t="s">
        <v>187</v>
      </c>
      <c r="G2" s="0" t="s">
        <v>187</v>
      </c>
      <c r="H2" s="0" t="s">
        <v>187</v>
      </c>
      <c r="I2" s="0" t="s">
        <v>187</v>
      </c>
      <c r="J2" s="0" t="s">
        <v>189</v>
      </c>
      <c r="K2" s="0" t="s">
        <v>190</v>
      </c>
      <c r="L2" s="0" t="s">
        <v>191</v>
      </c>
      <c r="M2" s="0" t="s">
        <v>192</v>
      </c>
      <c r="N2" s="0" t="s">
        <v>193</v>
      </c>
    </row>
    <row r="3" customFormat="false" ht="12.8" hidden="false" customHeight="false" outlineLevel="0" collapsed="false">
      <c r="A3" s="0" t="n">
        <v>2016</v>
      </c>
      <c r="B3" s="0" t="s">
        <v>187</v>
      </c>
      <c r="C3" s="0" t="s">
        <v>187</v>
      </c>
      <c r="D3" s="0" t="s">
        <v>187</v>
      </c>
      <c r="E3" s="0" t="s">
        <v>194</v>
      </c>
      <c r="F3" s="0" t="s">
        <v>187</v>
      </c>
      <c r="G3" s="0" t="s">
        <v>187</v>
      </c>
      <c r="H3" s="0" t="s">
        <v>187</v>
      </c>
      <c r="I3" s="0" t="s">
        <v>187</v>
      </c>
      <c r="J3" s="0" t="s">
        <v>187</v>
      </c>
      <c r="K3" s="0" t="s">
        <v>187</v>
      </c>
      <c r="L3" s="0" t="s">
        <v>187</v>
      </c>
      <c r="M3" s="0" t="s">
        <v>187</v>
      </c>
      <c r="N3" s="0" t="s">
        <v>194</v>
      </c>
    </row>
    <row r="4" customFormat="false" ht="12.8" hidden="false" customHeight="false" outlineLevel="0" collapsed="false">
      <c r="A4" s="0" t="n">
        <v>2017</v>
      </c>
      <c r="B4" s="0" t="s">
        <v>187</v>
      </c>
      <c r="C4" s="0" t="s">
        <v>187</v>
      </c>
      <c r="D4" s="0" t="s">
        <v>187</v>
      </c>
      <c r="E4" s="0" t="s">
        <v>195</v>
      </c>
      <c r="F4" s="0" t="s">
        <v>196</v>
      </c>
      <c r="G4" s="0" t="s">
        <v>187</v>
      </c>
      <c r="H4" s="0" t="s">
        <v>187</v>
      </c>
      <c r="I4" s="0" t="s">
        <v>187</v>
      </c>
      <c r="J4" s="0" t="s">
        <v>187</v>
      </c>
      <c r="K4" s="0" t="s">
        <v>187</v>
      </c>
      <c r="L4" s="0" t="s">
        <v>187</v>
      </c>
      <c r="M4" s="0" t="s">
        <v>187</v>
      </c>
      <c r="N4" s="0" t="s">
        <v>197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74</v>
      </c>
      <c r="C1" s="0" t="s">
        <v>198</v>
      </c>
      <c r="D1" s="0" t="s">
        <v>199</v>
      </c>
      <c r="E1" s="0" t="s">
        <v>200</v>
      </c>
      <c r="F1" s="0" t="s">
        <v>201</v>
      </c>
      <c r="G1" s="0" t="s">
        <v>202</v>
      </c>
      <c r="H1" s="0" t="s">
        <v>203</v>
      </c>
      <c r="I1" s="0" t="s">
        <v>204</v>
      </c>
      <c r="J1" s="0" t="s">
        <v>205</v>
      </c>
      <c r="K1" s="0" t="s">
        <v>206</v>
      </c>
      <c r="L1" s="0" t="s">
        <v>207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s">
        <v>82</v>
      </c>
      <c r="D2" s="0" t="n">
        <v>5</v>
      </c>
      <c r="E2" s="0" t="n">
        <v>6.136</v>
      </c>
      <c r="F2" s="0" t="n">
        <v>33</v>
      </c>
      <c r="G2" s="0" t="n">
        <v>15</v>
      </c>
      <c r="H2" s="0" t="n">
        <v>60.721</v>
      </c>
      <c r="I2" s="0" t="n">
        <v>-33.333</v>
      </c>
      <c r="J2" s="0" t="n">
        <v>15.888</v>
      </c>
      <c r="K2" s="0" t="n">
        <v>-15.318</v>
      </c>
      <c r="L2" s="0" t="n">
        <v>1.037</v>
      </c>
    </row>
    <row r="3" customFormat="false" ht="12.8" hidden="false" customHeight="false" outlineLevel="0" collapsed="false">
      <c r="A3" s="0" t="n">
        <v>2015</v>
      </c>
      <c r="B3" s="0" t="n">
        <v>4</v>
      </c>
      <c r="C3" s="0" t="s">
        <v>89</v>
      </c>
      <c r="D3" s="0" t="n">
        <v>1</v>
      </c>
      <c r="E3" s="0" t="n">
        <v>-1.134</v>
      </c>
      <c r="F3" s="0" t="n">
        <v>24</v>
      </c>
      <c r="G3" s="0" t="n">
        <v>24</v>
      </c>
      <c r="H3" s="0" t="n">
        <v>34.997</v>
      </c>
      <c r="I3" s="0" t="n">
        <v>-47.67</v>
      </c>
      <c r="J3" s="0" t="n">
        <v>14.68</v>
      </c>
      <c r="K3" s="0" t="n">
        <v>-16.948</v>
      </c>
      <c r="L3" s="0" t="n">
        <v>0.866</v>
      </c>
    </row>
    <row r="4" customFormat="false" ht="12.8" hidden="false" customHeight="false" outlineLevel="0" collapsed="false">
      <c r="A4" s="0" t="n">
        <v>2015</v>
      </c>
      <c r="B4" s="0" t="n">
        <v>9</v>
      </c>
      <c r="C4" s="0" t="s">
        <v>95</v>
      </c>
      <c r="D4" s="0" t="n">
        <v>1</v>
      </c>
      <c r="E4" s="0" t="n">
        <v>2.929</v>
      </c>
      <c r="F4" s="0" t="n">
        <v>26</v>
      </c>
      <c r="G4" s="0" t="n">
        <v>22</v>
      </c>
      <c r="H4" s="0" t="n">
        <v>52.595</v>
      </c>
      <c r="I4" s="0" t="n">
        <v>-41.725</v>
      </c>
      <c r="J4" s="0" t="n">
        <v>16.787</v>
      </c>
      <c r="K4" s="0" t="n">
        <v>-13.449</v>
      </c>
      <c r="L4" s="0" t="n">
        <v>1.248</v>
      </c>
    </row>
    <row r="5" customFormat="false" ht="12.8" hidden="false" customHeight="false" outlineLevel="0" collapsed="false">
      <c r="A5" s="0" t="n">
        <v>2015</v>
      </c>
      <c r="B5" s="0" t="n">
        <v>10</v>
      </c>
      <c r="C5" s="0" t="s">
        <v>97</v>
      </c>
      <c r="D5" s="0" t="n">
        <v>1</v>
      </c>
      <c r="E5" s="0" t="n">
        <v>2.952</v>
      </c>
      <c r="F5" s="0" t="n">
        <v>26</v>
      </c>
      <c r="G5" s="0" t="n">
        <v>22</v>
      </c>
      <c r="H5" s="0" t="n">
        <v>50.669</v>
      </c>
      <c r="I5" s="0" t="n">
        <v>-39.855</v>
      </c>
      <c r="J5" s="0" t="n">
        <v>16.601</v>
      </c>
      <c r="K5" s="0" t="n">
        <v>-13.177</v>
      </c>
      <c r="L5" s="0" t="n">
        <v>1.26</v>
      </c>
    </row>
    <row r="6" customFormat="false" ht="12.8" hidden="false" customHeight="false" outlineLevel="0" collapsed="false">
      <c r="A6" s="0" t="n">
        <v>2015</v>
      </c>
      <c r="B6" s="0" t="n">
        <v>10</v>
      </c>
      <c r="C6" s="0" t="s">
        <v>99</v>
      </c>
      <c r="D6" s="0" t="n">
        <v>1</v>
      </c>
      <c r="E6" s="0" t="n">
        <v>1.11</v>
      </c>
      <c r="F6" s="0" t="n">
        <v>23</v>
      </c>
      <c r="G6" s="0" t="n">
        <v>25</v>
      </c>
      <c r="H6" s="0" t="n">
        <v>41.327</v>
      </c>
      <c r="I6" s="0" t="n">
        <v>-39.505</v>
      </c>
      <c r="J6" s="0" t="n">
        <v>16.395</v>
      </c>
      <c r="K6" s="0" t="n">
        <v>-12.953</v>
      </c>
      <c r="L6" s="0" t="n">
        <v>1.266</v>
      </c>
    </row>
    <row r="7" customFormat="false" ht="12.8" hidden="false" customHeight="false" outlineLevel="0" collapsed="false">
      <c r="A7" s="0" t="n">
        <v>2015</v>
      </c>
      <c r="B7" s="0" t="n">
        <v>11</v>
      </c>
      <c r="C7" s="0" t="s">
        <v>100</v>
      </c>
      <c r="D7" s="0" t="n">
        <v>1</v>
      </c>
      <c r="E7" s="0" t="n">
        <v>0.995</v>
      </c>
      <c r="F7" s="0" t="n">
        <v>23</v>
      </c>
      <c r="G7" s="0" t="n">
        <v>25</v>
      </c>
      <c r="H7" s="0" t="n">
        <v>38.716</v>
      </c>
      <c r="I7" s="0" t="n">
        <v>-35.121</v>
      </c>
      <c r="J7" s="0" t="n">
        <v>15.621</v>
      </c>
      <c r="K7" s="0" t="n">
        <v>-12.461</v>
      </c>
      <c r="L7" s="0" t="n">
        <v>1.254</v>
      </c>
    </row>
    <row r="8" customFormat="false" ht="12.8" hidden="false" customHeight="false" outlineLevel="0" collapsed="false">
      <c r="A8" s="0" t="n">
        <v>2015</v>
      </c>
      <c r="B8" s="0" t="n">
        <v>11</v>
      </c>
      <c r="C8" s="0" t="s">
        <v>102</v>
      </c>
      <c r="D8" s="0" t="n">
        <v>1</v>
      </c>
      <c r="E8" s="0" t="n">
        <v>0.224</v>
      </c>
      <c r="F8" s="0" t="n">
        <v>22</v>
      </c>
      <c r="G8" s="0" t="n">
        <v>26</v>
      </c>
      <c r="H8" s="0" t="n">
        <v>40.528</v>
      </c>
      <c r="I8" s="0" t="n">
        <v>-42.819</v>
      </c>
      <c r="J8" s="0" t="n">
        <v>16.229</v>
      </c>
      <c r="K8" s="0" t="n">
        <v>-13.318</v>
      </c>
      <c r="L8" s="0" t="n">
        <v>1.219</v>
      </c>
    </row>
    <row r="9" customFormat="false" ht="12.8" hidden="false" customHeight="false" outlineLevel="0" collapsed="false">
      <c r="A9" s="0" t="n">
        <v>2015</v>
      </c>
      <c r="B9" s="0" t="n">
        <v>12</v>
      </c>
      <c r="C9" s="0" t="s">
        <v>104</v>
      </c>
      <c r="D9" s="0" t="n">
        <v>12</v>
      </c>
      <c r="E9" s="0" t="n">
        <v>-4.942</v>
      </c>
      <c r="F9" s="0" t="n">
        <v>19</v>
      </c>
      <c r="G9" s="0" t="n">
        <v>29</v>
      </c>
      <c r="H9" s="0" t="n">
        <v>39.966</v>
      </c>
      <c r="I9" s="0" t="n">
        <v>-62.191</v>
      </c>
      <c r="J9" s="0" t="n">
        <v>14.875</v>
      </c>
      <c r="K9" s="0" t="n">
        <v>-17.925</v>
      </c>
      <c r="L9" s="0" t="n">
        <v>0.83</v>
      </c>
    </row>
    <row r="10" customFormat="false" ht="12.8" hidden="false" customHeight="false" outlineLevel="0" collapsed="false">
      <c r="A10" s="0" t="n">
        <v>2016</v>
      </c>
      <c r="B10" s="0" t="n">
        <v>4</v>
      </c>
      <c r="C10" s="0" t="s">
        <v>105</v>
      </c>
      <c r="D10" s="0" t="n">
        <v>7</v>
      </c>
      <c r="E10" s="0" t="n">
        <v>30.904</v>
      </c>
      <c r="F10" s="0" t="n">
        <v>36</v>
      </c>
      <c r="G10" s="0" t="n">
        <v>12</v>
      </c>
      <c r="H10" s="0" t="n">
        <v>152.074</v>
      </c>
      <c r="I10" s="0" t="n">
        <v>-29.442</v>
      </c>
      <c r="J10" s="0" t="n">
        <v>44.462</v>
      </c>
      <c r="K10" s="0" t="n">
        <v>-9.77</v>
      </c>
      <c r="L10" s="0" t="n">
        <v>4.551</v>
      </c>
    </row>
    <row r="11" customFormat="false" ht="12.8" hidden="false" customHeight="false" outlineLevel="0" collapsed="false">
      <c r="A11" s="0" t="n">
        <v>2017</v>
      </c>
      <c r="B11" s="0" t="n">
        <v>4</v>
      </c>
      <c r="C11" s="0" t="s">
        <v>116</v>
      </c>
      <c r="D11" s="0" t="n">
        <v>1</v>
      </c>
      <c r="E11" s="0" t="n">
        <v>30.31</v>
      </c>
      <c r="F11" s="0" t="n">
        <v>35</v>
      </c>
      <c r="G11" s="0" t="n">
        <v>13</v>
      </c>
      <c r="H11" s="0" t="n">
        <v>175.582</v>
      </c>
      <c r="I11" s="0" t="n">
        <v>-16.909</v>
      </c>
      <c r="J11" s="0" t="n">
        <v>43.881</v>
      </c>
      <c r="K11" s="0" t="n">
        <v>-6.227</v>
      </c>
      <c r="L11" s="0" t="n">
        <v>7.047</v>
      </c>
    </row>
    <row r="12" customFormat="false" ht="12.8" hidden="false" customHeight="false" outlineLevel="0" collapsed="false">
      <c r="A12" s="0" t="n">
        <v>2017</v>
      </c>
      <c r="B12" s="0" t="n">
        <v>4</v>
      </c>
      <c r="C12" s="0" t="s">
        <v>124</v>
      </c>
      <c r="D12" s="0" t="n">
        <v>1</v>
      </c>
      <c r="E12" s="0" t="n">
        <v>29.945</v>
      </c>
      <c r="F12" s="0" t="n">
        <v>34</v>
      </c>
      <c r="G12" s="0" t="n">
        <v>14</v>
      </c>
      <c r="H12" s="0" t="n">
        <v>179.031</v>
      </c>
      <c r="I12" s="0" t="n">
        <v>-19.851</v>
      </c>
      <c r="J12" s="0" t="n">
        <v>45.275</v>
      </c>
      <c r="K12" s="0" t="n">
        <v>-7.286</v>
      </c>
      <c r="L12" s="0" t="n">
        <v>6.214</v>
      </c>
    </row>
    <row r="13" customFormat="false" ht="12.8" hidden="false" customHeight="false" outlineLevel="0" collapsed="false">
      <c r="A13" s="0" t="n">
        <v>2017</v>
      </c>
      <c r="B13" s="0" t="n">
        <v>4</v>
      </c>
      <c r="C13" s="0" t="s">
        <v>126</v>
      </c>
      <c r="D13" s="0" t="n">
        <v>1</v>
      </c>
      <c r="E13" s="0" t="n">
        <v>33.408</v>
      </c>
      <c r="F13" s="0" t="n">
        <v>38</v>
      </c>
      <c r="G13" s="0" t="n">
        <v>10</v>
      </c>
      <c r="H13" s="0" t="n">
        <v>185.045</v>
      </c>
      <c r="I13" s="0" t="n">
        <v>-12.497</v>
      </c>
      <c r="J13" s="0" t="n">
        <v>44.144</v>
      </c>
      <c r="K13" s="0" t="n">
        <v>-7.387</v>
      </c>
      <c r="L13" s="0" t="n">
        <v>5.976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2026-06-14T17:01:20Z</dcterms:modified>
  <cp:revision>1</cp:revision>
  <dc:subject/>
  <dc:title/>
</cp:coreProperties>
</file>