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6"/>
  <workbookPr/>
  <mc:AlternateContent xmlns:mc="http://schemas.openxmlformats.org/markup-compatibility/2006">
    <mc:Choice Requires="x15">
      <x15ac:absPath xmlns:x15ac="http://schemas.microsoft.com/office/spreadsheetml/2010/11/ac" url="https://indiumsoft-my.sharepoint.com/personal/nataraj_g_indiumsoft_com/Documents/TMI/"/>
    </mc:Choice>
  </mc:AlternateContent>
  <xr:revisionPtr revIDLastSave="0" documentId="8_{16B2E64D-D6BE-47F3-BDB8-1C290A5D246E}" xr6:coauthVersionLast="47" xr6:coauthVersionMax="47" xr10:uidLastSave="{00000000-0000-0000-0000-000000000000}"/>
  <bookViews>
    <workbookView xWindow="-120" yWindow="-120" windowWidth="24240" windowHeight="13140" xr2:uid="{00000000-000D-0000-FFFF-FFFF00000000}"/>
  </bookViews>
  <sheets>
    <sheet name="Frontend_LMS" sheetId="1" r:id="rId1"/>
    <sheet name="Backend_LMS" sheetId="2" r:id="rId2"/>
    <sheet name="TMI Elixr Integ_LMS+Asse Eng" sheetId="3" r:id="rId3"/>
    <sheet name="Assessment Engine"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 i="4" l="1"/>
  <c r="D8" i="4"/>
  <c r="C4" i="3"/>
  <c r="B44" i="1"/>
  <c r="B14" i="2"/>
</calcChain>
</file>

<file path=xl/sharedStrings.xml><?xml version="1.0" encoding="utf-8"?>
<sst xmlns="http://schemas.openxmlformats.org/spreadsheetml/2006/main" count="94" uniqueCount="83">
  <si>
    <t>TASKS</t>
  </si>
  <si>
    <t>TIME (in days)</t>
  </si>
  <si>
    <t>Initial wireframes/mockups</t>
  </si>
  <si>
    <t>Auth pages</t>
  </si>
  <si>
    <t>Super Admin - User</t>
  </si>
  <si>
    <t xml:space="preserve"> - listing</t>
  </si>
  <si>
    <t xml:space="preserve"> - new</t>
  </si>
  <si>
    <t xml:space="preserve"> - edit</t>
  </si>
  <si>
    <t xml:space="preserve"> - delete - unrecoverable</t>
  </si>
  <si>
    <t>Super Admin - Course</t>
  </si>
  <si>
    <t xml:space="preserve"> - new - includes assigning course &amp; category admin</t>
  </si>
  <si>
    <t xml:space="preserve"> - archive - includes deleting lessons/multimedia/enrollment</t>
  </si>
  <si>
    <t xml:space="preserve"> - multimedia upload</t>
  </si>
  <si>
    <t>Super Admin - Category, Sub-category</t>
  </si>
  <si>
    <t>Create in Tools</t>
  </si>
  <si>
    <t xml:space="preserve"> - category CRUD</t>
  </si>
  <si>
    <t xml:space="preserve"> - subcategory CRUD</t>
  </si>
  <si>
    <t>Super Admin - Certifications</t>
  </si>
  <si>
    <t>Metrics Page</t>
  </si>
  <si>
    <t xml:space="preserve"> - view completion</t>
  </si>
  <si>
    <t xml:space="preserve"> - accept, decline</t>
  </si>
  <si>
    <t>Remove this-Intimation</t>
  </si>
  <si>
    <t xml:space="preserve"> - certification</t>
  </si>
  <si>
    <t>Employee</t>
  </si>
  <si>
    <t xml:space="preserve"> - landing page - shows category of courses</t>
  </si>
  <si>
    <t xml:space="preserve"> - course lists</t>
  </si>
  <si>
    <t xml:space="preserve"> - course view</t>
  </si>
  <si>
    <t xml:space="preserve"> - enrolled course view</t>
  </si>
  <si>
    <t xml:space="preserve"> - multimedia load</t>
  </si>
  <si>
    <t xml:space="preserve"> - profile - includes course completions</t>
  </si>
  <si>
    <t xml:space="preserve"> - certification/course completion page</t>
  </si>
  <si>
    <t xml:space="preserve"> - asking for courses, list, new</t>
  </si>
  <si>
    <t>Course Admin - Course</t>
  </si>
  <si>
    <t xml:space="preserve"> - list</t>
  </si>
  <si>
    <t xml:space="preserve"> - delete</t>
  </si>
  <si>
    <t xml:space="preserve"> - profile page</t>
  </si>
  <si>
    <t>Category Admin - Course</t>
  </si>
  <si>
    <t>Assessment Engine incorporation</t>
  </si>
  <si>
    <t>Front total in mandays</t>
  </si>
  <si>
    <t>USER ROLES</t>
  </si>
  <si>
    <t>DB planning</t>
  </si>
  <si>
    <t>super_admin</t>
  </si>
  <si>
    <t>SSO API</t>
  </si>
  <si>
    <t>employee</t>
  </si>
  <si>
    <t>DB creation</t>
  </si>
  <si>
    <t>course_admin</t>
  </si>
  <si>
    <t>User roles API's</t>
  </si>
  <si>
    <t>category_admin</t>
  </si>
  <si>
    <t>Category and Subcategory</t>
  </si>
  <si>
    <t>Course CRUD</t>
  </si>
  <si>
    <t>Lessons/Chapters</t>
  </si>
  <si>
    <t>Course Multimedia(Audio - MP3, Video - MP4, PPT, Word doc) 
with validations in S3</t>
  </si>
  <si>
    <t>Updating user status to ElixirHR</t>
  </si>
  <si>
    <t>Email templates &amp; notifications to roles</t>
  </si>
  <si>
    <t>Enrollment &amp; Completion API</t>
  </si>
  <si>
    <t>Assessment Engine Integration</t>
  </si>
  <si>
    <t>Total back end Efforts</t>
  </si>
  <si>
    <t>S. No</t>
  </si>
  <si>
    <t>Task Description</t>
  </si>
  <si>
    <t>Time (in days)</t>
  </si>
  <si>
    <t>SSO Third Party tool setup &amp; Integration</t>
  </si>
  <si>
    <t>API's for Redirecting and invoking Learning APP response</t>
  </si>
  <si>
    <t>Total No of Days</t>
  </si>
  <si>
    <t>S.No</t>
  </si>
  <si>
    <t>Modules</t>
  </si>
  <si>
    <t>Description</t>
  </si>
  <si>
    <t xml:space="preserve">Front end - Effort mandays </t>
  </si>
  <si>
    <t xml:space="preserve">Back end - Effort mandays </t>
  </si>
  <si>
    <t>Comments</t>
  </si>
  <si>
    <t>Authentication</t>
  </si>
  <si>
    <t>SSO login</t>
  </si>
  <si>
    <t>Initially design with auth guard and Design structure (backend + front end)</t>
  </si>
  <si>
    <t>Test - Attend</t>
  </si>
  <si>
    <t xml:space="preserve">The question will generate randomly and non-repeated questions. Employee can be selecting the answers among one of multiple choice answer. 
  The UI will be either one question for a page (Dynamic Data Render) or set the limit (count) of question will be display on UI, these questions count limits maintains by paginations either backend or frontend.
  Sometimes Question will be in Image type, in this scenario the image will be display the question, the answer will be multiple choice options. 
  After complete the test, Employee can submit and view the results instantly. 
</t>
  </si>
  <si>
    <t>Data Modelling</t>
  </si>
  <si>
    <t>Datamodelling for the engine</t>
  </si>
  <si>
    <t>Test Evaluation</t>
  </si>
  <si>
    <t>Evaluation by comparison of the submitted Answers and actual Answers</t>
  </si>
  <si>
    <t>Admin Login</t>
  </si>
  <si>
    <t>Administration login for the Assessement Engine</t>
  </si>
  <si>
    <t>Assessment Engine</t>
  </si>
  <si>
    <t>Assessment engine(CRUD operations/ Bulk upload, Randomisation, Scoring, Selection of Levels usning category/ Sub category)</t>
  </si>
  <si>
    <t>Total Effort In mandays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</si>
</sst>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0"/>
      <color theme="1"/>
      <name val="Arial"/>
    </font>
    <font>
      <sz val="10"/>
      <color theme="1"/>
      <name val="Arial"/>
    </font>
    <font>
      <b/>
      <sz val="10"/>
      <name val="Arial"/>
    </font>
    <font>
      <sz val="10"/>
      <name val="Arial"/>
    </font>
    <font>
      <b/>
      <sz val="11"/>
      <color theme="1"/>
      <name val="Arial"/>
      <family val="2"/>
      <scheme val="minor"/>
    </font>
    <font>
      <sz val="10"/>
      <color theme="1"/>
      <name val="Arial"/>
      <family val="2"/>
    </font>
    <font>
      <sz val="11"/>
      <color rgb="FF000000"/>
      <name val="Calibri"/>
      <family val="2"/>
    </font>
    <font>
      <sz val="10"/>
      <color rgb="FF000000"/>
      <name val="Arial"/>
      <family val="2"/>
    </font>
    <font>
      <b/>
      <sz val="10"/>
      <color theme="1"/>
      <name val="Arial"/>
      <family val="2"/>
    </font>
    <font>
      <b/>
      <sz val="10"/>
      <color rgb="FF000000"/>
      <name val="Arial"/>
      <family val="2"/>
    </font>
    <font>
      <sz val="10"/>
      <name val="Arial"/>
      <family val="2"/>
    </font>
    <font>
      <b/>
      <sz val="11"/>
      <color rgb="FF000000"/>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3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1" fillId="0" borderId="1" xfId="0" applyFont="1" applyBorder="1" applyAlignment="1"/>
    <xf numFmtId="0" fontId="2" fillId="0" borderId="1" xfId="0" applyFont="1" applyBorder="1" applyAlignment="1"/>
    <xf numFmtId="0" fontId="0" fillId="0" borderId="1" xfId="0" applyFont="1" applyBorder="1" applyAlignment="1"/>
    <xf numFmtId="0" fontId="3" fillId="0" borderId="1" xfId="0" applyFont="1" applyBorder="1" applyAlignment="1"/>
    <xf numFmtId="0" fontId="4" fillId="0" borderId="1" xfId="0" applyFont="1" applyBorder="1" applyAlignment="1"/>
    <xf numFmtId="0" fontId="1" fillId="2" borderId="1" xfId="0" applyFont="1" applyFill="1" applyBorder="1" applyAlignment="1"/>
    <xf numFmtId="0" fontId="8" fillId="0" borderId="0" xfId="0" applyFont="1" applyAlignment="1"/>
    <xf numFmtId="0" fontId="6" fillId="0" borderId="2" xfId="0" applyFont="1" applyFill="1" applyBorder="1" applyAlignment="1"/>
    <xf numFmtId="0" fontId="9" fillId="2" borderId="1" xfId="0" applyFont="1" applyFill="1" applyBorder="1" applyAlignment="1"/>
    <xf numFmtId="0" fontId="10" fillId="2" borderId="1" xfId="0" applyFont="1" applyFill="1" applyBorder="1" applyAlignment="1"/>
    <xf numFmtId="0" fontId="10" fillId="0" borderId="0" xfId="0" applyFont="1" applyAlignment="1"/>
    <xf numFmtId="0" fontId="6" fillId="0" borderId="1" xfId="0" applyFont="1" applyBorder="1" applyAlignment="1"/>
    <xf numFmtId="0" fontId="8" fillId="2" borderId="1" xfId="0" applyFont="1" applyFill="1" applyBorder="1" applyAlignment="1"/>
    <xf numFmtId="0" fontId="7" fillId="2" borderId="1" xfId="0" applyFont="1" applyFill="1" applyBorder="1" applyAlignment="1">
      <alignment wrapText="1"/>
    </xf>
    <xf numFmtId="0" fontId="8" fillId="2" borderId="1" xfId="0" applyFont="1" applyFill="1" applyBorder="1" applyAlignment="1">
      <alignment wrapText="1"/>
    </xf>
    <xf numFmtId="0" fontId="7" fillId="0" borderId="1" xfId="0" applyFont="1" applyBorder="1" applyAlignment="1">
      <alignment wrapText="1"/>
    </xf>
    <xf numFmtId="0" fontId="7" fillId="0" borderId="1" xfId="0" applyFont="1" applyBorder="1" applyAlignment="1">
      <alignment horizontal="right" wrapText="1"/>
    </xf>
    <xf numFmtId="0" fontId="12" fillId="2" borderId="1" xfId="0" applyFont="1" applyFill="1" applyBorder="1" applyAlignment="1">
      <alignment wrapText="1"/>
    </xf>
    <xf numFmtId="0" fontId="5" fillId="0" borderId="3" xfId="0" applyFont="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5" fillId="2" borderId="0" xfId="0" applyFont="1" applyFill="1" applyAlignment="1">
      <alignment horizontal="center" vertical="center"/>
    </xf>
    <xf numFmtId="0" fontId="0" fillId="0" borderId="0" xfId="0" applyAlignment="1">
      <alignment horizontal="center" vertical="center" wrapText="1"/>
    </xf>
    <xf numFmtId="0" fontId="8" fillId="0" borderId="0" xfId="0" applyFont="1"/>
    <xf numFmtId="0" fontId="9" fillId="0" borderId="0" xfId="0" applyFont="1" applyFill="1" applyBorder="1" applyAlignment="1"/>
    <xf numFmtId="0" fontId="2" fillId="3" borderId="1" xfId="0" applyFont="1" applyFill="1" applyBorder="1" applyAlignment="1"/>
    <xf numFmtId="0" fontId="4" fillId="3" borderId="1" xfId="0" applyFont="1" applyFill="1" applyBorder="1" applyAlignment="1"/>
    <xf numFmtId="0" fontId="11" fillId="3"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45"/>
  <sheetViews>
    <sheetView tabSelected="1" workbookViewId="0">
      <selection activeCell="D5" sqref="D5"/>
    </sheetView>
  </sheetViews>
  <sheetFormatPr defaultColWidth="14.42578125" defaultRowHeight="15.75" customHeight="1"/>
  <cols>
    <col min="1" max="1" width="63.140625" customWidth="1"/>
    <col min="5" max="5" width="18" customWidth="1"/>
  </cols>
  <sheetData>
    <row r="1" spans="1:3" ht="12.75">
      <c r="A1" s="9" t="s">
        <v>0</v>
      </c>
      <c r="B1" s="9" t="s">
        <v>1</v>
      </c>
    </row>
    <row r="2" spans="1:3" ht="12.75">
      <c r="A2" s="5" t="s">
        <v>2</v>
      </c>
      <c r="B2" s="5">
        <v>10</v>
      </c>
    </row>
    <row r="3" spans="1:3" ht="12.75">
      <c r="A3" s="5" t="s">
        <v>3</v>
      </c>
      <c r="B3" s="5">
        <v>4</v>
      </c>
    </row>
    <row r="4" spans="1:3" ht="12.75">
      <c r="A4" s="4" t="s">
        <v>4</v>
      </c>
      <c r="B4" s="6"/>
    </row>
    <row r="5" spans="1:3" ht="12.75">
      <c r="A5" s="5" t="s">
        <v>5</v>
      </c>
      <c r="B5" s="5">
        <v>4</v>
      </c>
    </row>
    <row r="6" spans="1:3" ht="12.75">
      <c r="A6" s="5" t="s">
        <v>6</v>
      </c>
      <c r="B6" s="5">
        <v>4</v>
      </c>
    </row>
    <row r="7" spans="1:3" ht="12.75">
      <c r="A7" s="5" t="s">
        <v>7</v>
      </c>
      <c r="B7" s="5">
        <v>3</v>
      </c>
    </row>
    <row r="8" spans="1:3" ht="12.75">
      <c r="A8" s="5" t="s">
        <v>8</v>
      </c>
      <c r="B8" s="5">
        <v>2</v>
      </c>
    </row>
    <row r="9" spans="1:3" ht="12.75">
      <c r="A9" s="4" t="s">
        <v>9</v>
      </c>
      <c r="B9" s="6"/>
    </row>
    <row r="10" spans="1:3" ht="12.75">
      <c r="A10" s="5" t="s">
        <v>5</v>
      </c>
      <c r="B10" s="5">
        <v>4</v>
      </c>
    </row>
    <row r="11" spans="1:3" ht="12.75">
      <c r="A11" s="5" t="s">
        <v>10</v>
      </c>
      <c r="B11" s="5">
        <v>3</v>
      </c>
    </row>
    <row r="12" spans="1:3" ht="12.75">
      <c r="A12" s="5" t="s">
        <v>7</v>
      </c>
      <c r="B12" s="5">
        <v>3</v>
      </c>
    </row>
    <row r="13" spans="1:3" ht="12.75">
      <c r="A13" s="5" t="s">
        <v>11</v>
      </c>
      <c r="B13" s="5">
        <v>3</v>
      </c>
    </row>
    <row r="14" spans="1:3" ht="12.75">
      <c r="A14" s="5" t="s">
        <v>12</v>
      </c>
      <c r="B14" s="5">
        <v>10</v>
      </c>
    </row>
    <row r="15" spans="1:3" ht="12.75">
      <c r="A15" s="4" t="s">
        <v>13</v>
      </c>
      <c r="B15" s="6"/>
      <c r="C15" t="s">
        <v>14</v>
      </c>
    </row>
    <row r="16" spans="1:3" ht="12.75">
      <c r="A16" s="5" t="s">
        <v>15</v>
      </c>
      <c r="B16" s="5">
        <v>4</v>
      </c>
    </row>
    <row r="17" spans="1:7" ht="12.75">
      <c r="A17" s="5" t="s">
        <v>16</v>
      </c>
      <c r="B17" s="5">
        <v>4</v>
      </c>
    </row>
    <row r="18" spans="1:7" ht="12.75">
      <c r="A18" s="4" t="s">
        <v>17</v>
      </c>
      <c r="B18" s="6"/>
      <c r="C18" t="s">
        <v>18</v>
      </c>
    </row>
    <row r="19" spans="1:7" ht="12.75">
      <c r="A19" s="5" t="s">
        <v>19</v>
      </c>
      <c r="B19" s="5">
        <v>2</v>
      </c>
    </row>
    <row r="20" spans="1:7" ht="12.75">
      <c r="A20" s="5" t="s">
        <v>20</v>
      </c>
      <c r="B20" s="5">
        <v>1</v>
      </c>
      <c r="C20" t="s">
        <v>21</v>
      </c>
    </row>
    <row r="21" spans="1:7" ht="12.75">
      <c r="A21" s="5" t="s">
        <v>22</v>
      </c>
      <c r="B21" s="5">
        <v>3</v>
      </c>
    </row>
    <row r="22" spans="1:7" ht="12.75">
      <c r="A22" s="7" t="s">
        <v>23</v>
      </c>
      <c r="B22" s="6"/>
    </row>
    <row r="23" spans="1:7" ht="12.75">
      <c r="A23" s="34" t="s">
        <v>24</v>
      </c>
      <c r="B23" s="5">
        <v>4</v>
      </c>
    </row>
    <row r="24" spans="1:7" ht="12.75">
      <c r="A24" s="34" t="s">
        <v>25</v>
      </c>
      <c r="B24" s="5">
        <v>3</v>
      </c>
      <c r="F24" s="10"/>
    </row>
    <row r="25" spans="1:7" ht="12.75">
      <c r="A25" s="34" t="s">
        <v>26</v>
      </c>
      <c r="B25" s="5">
        <v>3</v>
      </c>
      <c r="F25" s="10"/>
      <c r="G25" s="10"/>
    </row>
    <row r="26" spans="1:7" ht="12.75">
      <c r="A26" s="34" t="s">
        <v>27</v>
      </c>
      <c r="B26" s="5">
        <v>6</v>
      </c>
      <c r="F26" s="10"/>
      <c r="G26" s="10"/>
    </row>
    <row r="27" spans="1:7" ht="12.75">
      <c r="A27" s="34" t="s">
        <v>28</v>
      </c>
      <c r="B27" s="5">
        <v>6</v>
      </c>
      <c r="F27" s="10"/>
      <c r="G27" s="10"/>
    </row>
    <row r="28" spans="1:7" ht="12.75">
      <c r="A28" s="34" t="s">
        <v>29</v>
      </c>
      <c r="B28" s="5">
        <v>5</v>
      </c>
    </row>
    <row r="29" spans="1:7" ht="12.75">
      <c r="A29" s="34" t="s">
        <v>30</v>
      </c>
      <c r="B29" s="5">
        <v>3</v>
      </c>
    </row>
    <row r="30" spans="1:7" ht="12.75">
      <c r="A30" s="35" t="s">
        <v>31</v>
      </c>
      <c r="B30" s="5">
        <v>4</v>
      </c>
    </row>
    <row r="31" spans="1:7" ht="12.75">
      <c r="A31" s="4" t="s">
        <v>32</v>
      </c>
      <c r="B31" s="6"/>
    </row>
    <row r="32" spans="1:7" ht="12.75">
      <c r="A32" s="34" t="s">
        <v>33</v>
      </c>
      <c r="B32" s="5">
        <v>1</v>
      </c>
    </row>
    <row r="33" spans="1:4" ht="12.75">
      <c r="A33" s="34" t="s">
        <v>6</v>
      </c>
      <c r="B33" s="5">
        <v>1</v>
      </c>
    </row>
    <row r="34" spans="1:4" ht="12.75">
      <c r="A34" s="34" t="s">
        <v>7</v>
      </c>
      <c r="B34" s="5">
        <v>1</v>
      </c>
    </row>
    <row r="35" spans="1:4" ht="12.75">
      <c r="A35" s="34" t="s">
        <v>34</v>
      </c>
      <c r="B35" s="5">
        <v>1</v>
      </c>
    </row>
    <row r="36" spans="1:4" ht="12.75">
      <c r="A36" s="34" t="s">
        <v>35</v>
      </c>
      <c r="B36" s="5">
        <v>1</v>
      </c>
    </row>
    <row r="37" spans="1:4" ht="12.75">
      <c r="A37" s="4" t="s">
        <v>36</v>
      </c>
      <c r="B37" s="6"/>
      <c r="D37" s="14"/>
    </row>
    <row r="38" spans="1:4" ht="12.75">
      <c r="A38" s="34" t="s">
        <v>33</v>
      </c>
      <c r="B38" s="5">
        <v>1</v>
      </c>
    </row>
    <row r="39" spans="1:4" ht="12.75">
      <c r="A39" s="34" t="s">
        <v>6</v>
      </c>
      <c r="B39" s="5">
        <v>1</v>
      </c>
    </row>
    <row r="40" spans="1:4" ht="12.75">
      <c r="A40" s="34" t="s">
        <v>7</v>
      </c>
      <c r="B40" s="5">
        <v>1</v>
      </c>
    </row>
    <row r="41" spans="1:4" ht="12.75">
      <c r="A41" s="34" t="s">
        <v>34</v>
      </c>
      <c r="B41" s="5">
        <v>1</v>
      </c>
    </row>
    <row r="42" spans="1:4" ht="12.75">
      <c r="A42" s="35" t="s">
        <v>35</v>
      </c>
      <c r="B42" s="5">
        <v>1</v>
      </c>
    </row>
    <row r="43" spans="1:4" ht="12.75">
      <c r="A43" s="36" t="s">
        <v>37</v>
      </c>
      <c r="B43" s="5">
        <v>5</v>
      </c>
    </row>
    <row r="44" spans="1:4" ht="15.75" customHeight="1">
      <c r="A44" s="12" t="s">
        <v>38</v>
      </c>
      <c r="B44" s="13">
        <f>SUM(B2:B43)</f>
        <v>113</v>
      </c>
    </row>
    <row r="45" spans="1:4" ht="15.75" customHeight="1">
      <c r="A4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36"/>
  <sheetViews>
    <sheetView workbookViewId="0">
      <selection activeCell="A9" sqref="A9"/>
    </sheetView>
  </sheetViews>
  <sheetFormatPr defaultColWidth="14.42578125" defaultRowHeight="15.75" customHeight="1"/>
  <cols>
    <col min="1" max="1" width="89" customWidth="1"/>
    <col min="5" max="5" width="21.28515625" customWidth="1"/>
  </cols>
  <sheetData>
    <row r="1" spans="1:5" ht="12.75">
      <c r="A1" s="9" t="s">
        <v>0</v>
      </c>
      <c r="B1" s="9" t="s">
        <v>1</v>
      </c>
      <c r="E1" s="1" t="s">
        <v>39</v>
      </c>
    </row>
    <row r="2" spans="1:5" ht="12.75">
      <c r="A2" s="5" t="s">
        <v>40</v>
      </c>
      <c r="B2" s="5">
        <v>4</v>
      </c>
      <c r="E2" s="2" t="s">
        <v>41</v>
      </c>
    </row>
    <row r="3" spans="1:5" ht="12.75">
      <c r="A3" s="5" t="s">
        <v>42</v>
      </c>
      <c r="B3" s="8">
        <v>10</v>
      </c>
      <c r="E3" s="2" t="s">
        <v>43</v>
      </c>
    </row>
    <row r="4" spans="1:5" ht="12.75">
      <c r="A4" s="5" t="s">
        <v>44</v>
      </c>
      <c r="B4" s="5">
        <v>4</v>
      </c>
      <c r="E4" s="2" t="s">
        <v>45</v>
      </c>
    </row>
    <row r="5" spans="1:5" ht="12.75">
      <c r="A5" s="5" t="s">
        <v>46</v>
      </c>
      <c r="B5" s="5">
        <v>5</v>
      </c>
      <c r="E5" s="2" t="s">
        <v>47</v>
      </c>
    </row>
    <row r="6" spans="1:5" ht="12.75">
      <c r="A6" s="5" t="s">
        <v>48</v>
      </c>
      <c r="B6" s="5">
        <v>5</v>
      </c>
    </row>
    <row r="7" spans="1:5" ht="12.75">
      <c r="A7" s="5" t="s">
        <v>49</v>
      </c>
      <c r="B7" s="5">
        <v>8</v>
      </c>
    </row>
    <row r="8" spans="1:5" ht="12.75">
      <c r="A8" s="5" t="s">
        <v>50</v>
      </c>
      <c r="B8" s="5">
        <v>8</v>
      </c>
    </row>
    <row r="9" spans="1:5" ht="12.75">
      <c r="A9" s="5" t="s">
        <v>51</v>
      </c>
      <c r="B9" s="5">
        <v>10</v>
      </c>
    </row>
    <row r="10" spans="1:5" ht="12.75">
      <c r="A10" s="5" t="s">
        <v>52</v>
      </c>
      <c r="B10" s="5">
        <v>7</v>
      </c>
    </row>
    <row r="11" spans="1:5" ht="12.75">
      <c r="A11" s="5" t="s">
        <v>53</v>
      </c>
      <c r="B11" s="5">
        <v>7</v>
      </c>
    </row>
    <row r="12" spans="1:5" ht="12.75">
      <c r="A12" s="5" t="s">
        <v>54</v>
      </c>
      <c r="B12" s="5">
        <v>6</v>
      </c>
    </row>
    <row r="13" spans="1:5" ht="12.75">
      <c r="A13" s="15" t="s">
        <v>55</v>
      </c>
      <c r="B13" s="5">
        <v>5</v>
      </c>
    </row>
    <row r="14" spans="1:5" ht="15.75" customHeight="1">
      <c r="A14" s="12" t="s">
        <v>56</v>
      </c>
      <c r="B14" s="13">
        <f>SUM(B2:B13)</f>
        <v>79</v>
      </c>
    </row>
    <row r="16" spans="1:5" ht="15.75" customHeight="1">
      <c r="A16" s="33"/>
    </row>
    <row r="17" spans="1:4" ht="15.75" customHeight="1">
      <c r="D17" s="10"/>
    </row>
    <row r="32" spans="1:4" ht="12.75">
      <c r="A32" s="3"/>
    </row>
    <row r="33" spans="1:1" ht="12.75">
      <c r="A33" s="2"/>
    </row>
    <row r="34" spans="1:1" ht="12.75">
      <c r="A34" s="2"/>
    </row>
    <row r="35" spans="1:1" ht="12.75">
      <c r="A35" s="2"/>
    </row>
    <row r="36" spans="1:1" ht="12.75">
      <c r="A36"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78758-DB31-47FF-B6DC-233881B4AC4F}">
  <dimension ref="A1:J6"/>
  <sheetViews>
    <sheetView workbookViewId="0">
      <selection activeCell="D17" sqref="D17"/>
    </sheetView>
  </sheetViews>
  <sheetFormatPr defaultRowHeight="12.75"/>
  <cols>
    <col min="2" max="2" width="31.140625" customWidth="1"/>
    <col min="3" max="3" width="29.42578125" customWidth="1"/>
  </cols>
  <sheetData>
    <row r="1" spans="1:10" ht="15">
      <c r="A1" s="16" t="s">
        <v>57</v>
      </c>
      <c r="B1" s="17" t="s">
        <v>58</v>
      </c>
      <c r="C1" s="18" t="s">
        <v>59</v>
      </c>
    </row>
    <row r="2" spans="1:10" ht="48.75" customHeight="1">
      <c r="A2" s="6">
        <v>1</v>
      </c>
      <c r="B2" s="19" t="s">
        <v>60</v>
      </c>
      <c r="C2" s="20">
        <v>20</v>
      </c>
    </row>
    <row r="3" spans="1:10" ht="69" customHeight="1">
      <c r="A3" s="6">
        <v>2</v>
      </c>
      <c r="B3" s="19" t="s">
        <v>61</v>
      </c>
      <c r="C3" s="20">
        <v>20</v>
      </c>
    </row>
    <row r="4" spans="1:10" ht="15">
      <c r="A4" s="13"/>
      <c r="B4" s="21" t="s">
        <v>62</v>
      </c>
      <c r="C4" s="13">
        <f>SUM(C2:C3)</f>
        <v>40</v>
      </c>
      <c r="J4" s="10"/>
    </row>
    <row r="5" spans="1:10">
      <c r="J5" s="10"/>
    </row>
    <row r="6" spans="1:10">
      <c r="J6"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39F86-5177-4A8D-858D-CFECA5B2F494}">
  <dimension ref="A1:I12"/>
  <sheetViews>
    <sheetView workbookViewId="0">
      <selection activeCell="B18" sqref="B18"/>
    </sheetView>
  </sheetViews>
  <sheetFormatPr defaultColWidth="9.140625" defaultRowHeight="12.75"/>
  <cols>
    <col min="1" max="1" width="17.28515625" style="26" customWidth="1"/>
    <col min="2" max="2" width="37.140625" style="26" customWidth="1"/>
    <col min="3" max="3" width="106.140625" style="26" customWidth="1"/>
    <col min="4" max="4" width="20.28515625" style="26" customWidth="1"/>
    <col min="5" max="5" width="9.42578125" style="26" customWidth="1"/>
    <col min="6" max="6" width="48.140625" style="26" bestFit="1" customWidth="1"/>
    <col min="7" max="16384" width="9.140625" style="26"/>
  </cols>
  <sheetData>
    <row r="1" spans="1:9" ht="75">
      <c r="A1" s="22" t="s">
        <v>63</v>
      </c>
      <c r="B1" s="23" t="s">
        <v>64</v>
      </c>
      <c r="C1" s="23" t="s">
        <v>65</v>
      </c>
      <c r="D1" s="24" t="s">
        <v>66</v>
      </c>
      <c r="E1" s="24" t="s">
        <v>67</v>
      </c>
      <c r="F1" s="25" t="s">
        <v>68</v>
      </c>
    </row>
    <row r="2" spans="1:9" ht="25.5">
      <c r="A2" s="27">
        <v>1</v>
      </c>
      <c r="B2" s="27" t="s">
        <v>69</v>
      </c>
      <c r="C2" s="27" t="s">
        <v>70</v>
      </c>
      <c r="D2" s="27">
        <v>7</v>
      </c>
      <c r="E2" s="27">
        <v>7</v>
      </c>
      <c r="F2" s="28" t="s">
        <v>71</v>
      </c>
      <c r="G2" s="29"/>
      <c r="H2" s="29"/>
      <c r="I2" s="29"/>
    </row>
    <row r="3" spans="1:9" ht="140.25">
      <c r="A3" s="27">
        <v>4</v>
      </c>
      <c r="B3" s="27" t="s">
        <v>72</v>
      </c>
      <c r="C3" s="28" t="s">
        <v>73</v>
      </c>
      <c r="D3" s="28">
        <v>12</v>
      </c>
      <c r="E3" s="27">
        <v>12</v>
      </c>
      <c r="F3" s="27"/>
      <c r="G3" s="29"/>
      <c r="H3" s="29"/>
      <c r="I3" s="29"/>
    </row>
    <row r="4" spans="1:9">
      <c r="A4" s="27"/>
      <c r="B4" s="27" t="s">
        <v>74</v>
      </c>
      <c r="C4" s="28" t="s">
        <v>75</v>
      </c>
      <c r="D4" s="28"/>
      <c r="E4" s="27">
        <v>7</v>
      </c>
      <c r="F4" s="27"/>
      <c r="G4" s="29"/>
      <c r="H4" s="29"/>
      <c r="I4" s="29"/>
    </row>
    <row r="5" spans="1:9">
      <c r="A5" s="27"/>
      <c r="B5" s="27" t="s">
        <v>76</v>
      </c>
      <c r="C5" s="28" t="s">
        <v>77</v>
      </c>
      <c r="D5" s="28">
        <v>15</v>
      </c>
      <c r="E5" s="27">
        <v>15</v>
      </c>
      <c r="F5" s="27"/>
      <c r="G5" s="29"/>
      <c r="H5" s="29"/>
      <c r="I5" s="29"/>
    </row>
    <row r="6" spans="1:9">
      <c r="A6" s="27"/>
      <c r="B6" s="27" t="s">
        <v>78</v>
      </c>
      <c r="C6" s="27" t="s">
        <v>79</v>
      </c>
      <c r="D6" s="27">
        <v>3</v>
      </c>
      <c r="E6" s="27">
        <v>5</v>
      </c>
      <c r="F6" s="27"/>
      <c r="G6" s="29"/>
      <c r="H6" s="29"/>
      <c r="I6" s="29"/>
    </row>
    <row r="7" spans="1:9" ht="25.5">
      <c r="A7" s="27"/>
      <c r="B7" s="27" t="s">
        <v>80</v>
      </c>
      <c r="C7" s="28" t="s">
        <v>81</v>
      </c>
      <c r="D7" s="28">
        <v>20</v>
      </c>
      <c r="E7" s="27">
        <v>20</v>
      </c>
      <c r="F7" s="27"/>
      <c r="G7" s="29"/>
      <c r="H7" s="29"/>
      <c r="I7" s="29"/>
    </row>
    <row r="8" spans="1:9" ht="15">
      <c r="A8" s="29"/>
      <c r="B8" s="29"/>
      <c r="C8" s="30" t="s">
        <v>82</v>
      </c>
      <c r="D8" s="30">
        <f>SUM(D2:D7)</f>
        <v>57</v>
      </c>
      <c r="E8" s="30">
        <f>SUM(E2:E7)</f>
        <v>66</v>
      </c>
      <c r="F8" s="29"/>
      <c r="G8" s="29"/>
      <c r="H8" s="29"/>
      <c r="I8" s="29"/>
    </row>
    <row r="9" spans="1:9">
      <c r="A9" s="29"/>
      <c r="B9" s="29"/>
      <c r="C9" s="29"/>
      <c r="D9" s="31"/>
      <c r="E9" s="29"/>
      <c r="F9" s="29"/>
      <c r="G9" s="29"/>
      <c r="H9" s="29"/>
      <c r="I9" s="29"/>
    </row>
    <row r="10" spans="1:9">
      <c r="A10" s="29"/>
      <c r="B10" s="29"/>
      <c r="C10" s="29"/>
      <c r="D10" s="29"/>
      <c r="E10" s="29"/>
      <c r="F10" s="29"/>
      <c r="G10" s="29"/>
      <c r="H10" s="29"/>
      <c r="I10" s="29"/>
    </row>
    <row r="11" spans="1:9">
      <c r="A11" s="29"/>
      <c r="B11" s="29"/>
      <c r="C11" s="29"/>
      <c r="D11" s="29"/>
      <c r="E11" s="29"/>
      <c r="F11" s="29"/>
      <c r="G11" s="29"/>
      <c r="H11" s="29"/>
      <c r="I11" s="29"/>
    </row>
    <row r="12" spans="1:9">
      <c r="C12"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2021-03-16T04:02:35Z</dcterms:created>
  <dcterms:modified xsi:type="dcterms:W3CDTF">2021-06-10T12:29:05Z</dcterms:modified>
  <cp:category/>
  <cp:contentStatus/>
</cp:coreProperties>
</file>