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330" windowWidth="15480" windowHeight="9120" firstSheet="2" activeTab="2"/>
  </bookViews>
  <sheets>
    <sheet name="Sheet1" sheetId="1" state="hidden" r:id="rId1"/>
    <sheet name="Sheet2" sheetId="2" state="hidden" r:id="rId2"/>
    <sheet name="Sheet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7" i="3" l="1"/>
  <c r="AD17" i="3"/>
  <c r="AB17" i="3"/>
  <c r="AA17" i="3"/>
  <c r="Y17" i="3"/>
  <c r="X17" i="3"/>
  <c r="V17" i="3"/>
  <c r="U17" i="3"/>
  <c r="R17" i="3"/>
  <c r="Q17" i="3"/>
  <c r="O17" i="3"/>
  <c r="N17" i="3"/>
  <c r="L17" i="3"/>
  <c r="K17" i="3"/>
  <c r="I17" i="3"/>
  <c r="H17" i="3"/>
  <c r="AE16" i="3"/>
  <c r="AD16" i="3"/>
  <c r="AB16" i="3"/>
  <c r="AA16" i="3"/>
  <c r="Y16" i="3"/>
  <c r="X16" i="3"/>
  <c r="V16" i="3"/>
  <c r="U16" i="3"/>
  <c r="AD25" i="3" s="1"/>
  <c r="R16" i="3"/>
  <c r="Q16" i="3"/>
  <c r="O16" i="3"/>
  <c r="N16" i="3"/>
  <c r="L16" i="3"/>
  <c r="K16" i="3"/>
  <c r="I16" i="3"/>
  <c r="H16" i="3"/>
  <c r="AE13" i="3"/>
  <c r="AD13" i="3"/>
  <c r="AB13" i="3"/>
  <c r="AA13" i="3"/>
  <c r="Y13" i="3"/>
  <c r="X13" i="3"/>
  <c r="V13" i="3"/>
  <c r="U13" i="3"/>
  <c r="R13" i="3"/>
  <c r="Q13" i="3"/>
  <c r="O13" i="3"/>
  <c r="N13" i="3"/>
  <c r="L13" i="3"/>
  <c r="K13" i="3"/>
  <c r="I13" i="3"/>
  <c r="H13" i="3"/>
  <c r="AE12" i="3"/>
  <c r="AD12" i="3"/>
  <c r="AB12" i="3"/>
  <c r="AA12" i="3"/>
  <c r="Y12" i="3"/>
  <c r="X12" i="3"/>
  <c r="V12" i="3"/>
  <c r="U12" i="3"/>
  <c r="R12" i="3"/>
  <c r="Q12" i="3"/>
  <c r="O12" i="3"/>
  <c r="N12" i="3"/>
  <c r="L12" i="3"/>
  <c r="K12" i="3"/>
  <c r="I12" i="3"/>
  <c r="H12" i="3"/>
  <c r="AE10" i="3"/>
  <c r="AD10" i="3"/>
  <c r="AB10" i="3"/>
  <c r="AA10" i="3"/>
  <c r="Y10" i="3"/>
  <c r="X10" i="3"/>
  <c r="V10" i="3"/>
  <c r="U10" i="3"/>
  <c r="R10" i="3"/>
  <c r="Q10" i="3"/>
  <c r="O10" i="3"/>
  <c r="N10" i="3"/>
  <c r="L10" i="3"/>
  <c r="K10" i="3"/>
  <c r="I10" i="3"/>
  <c r="H10" i="3"/>
  <c r="AE9" i="3"/>
  <c r="AD9" i="3"/>
  <c r="AB9" i="3"/>
  <c r="AA9" i="3"/>
  <c r="Y9" i="3"/>
  <c r="X9" i="3"/>
  <c r="V9" i="3"/>
  <c r="U9" i="3"/>
  <c r="R9" i="3"/>
  <c r="Q9" i="3"/>
  <c r="O9" i="3"/>
  <c r="N9" i="3"/>
  <c r="L9" i="3"/>
  <c r="K9" i="3"/>
  <c r="I9" i="3"/>
  <c r="H9" i="3"/>
  <c r="AE7" i="3"/>
  <c r="AD7" i="3"/>
  <c r="AB7" i="3"/>
  <c r="AA7" i="3"/>
  <c r="Y7" i="3"/>
  <c r="X7" i="3"/>
  <c r="V7" i="3"/>
  <c r="U7" i="3"/>
  <c r="R7" i="3"/>
  <c r="Q7" i="3"/>
  <c r="O7" i="3"/>
  <c r="N7" i="3"/>
  <c r="L7" i="3"/>
  <c r="K7" i="3"/>
  <c r="I7" i="3"/>
  <c r="H7" i="3"/>
  <c r="AE6" i="3"/>
  <c r="AD6" i="3"/>
  <c r="AB6" i="3"/>
  <c r="AA6" i="3"/>
  <c r="Y6" i="3"/>
  <c r="X6" i="3"/>
  <c r="V6" i="3"/>
  <c r="U6" i="3"/>
  <c r="R6" i="3"/>
  <c r="Q6" i="3"/>
  <c r="O6" i="3"/>
  <c r="N6" i="3"/>
  <c r="L6" i="3"/>
  <c r="K6" i="3"/>
  <c r="I6" i="3"/>
  <c r="H6" i="3"/>
  <c r="AE17" i="2"/>
  <c r="AE16" i="2"/>
  <c r="AE13" i="2"/>
  <c r="AE12" i="2"/>
  <c r="AE10" i="2"/>
  <c r="AE9" i="2"/>
  <c r="AE7" i="2"/>
  <c r="AE6" i="2"/>
  <c r="AD17" i="2"/>
  <c r="AD16" i="2"/>
  <c r="AD13" i="2"/>
  <c r="AD12" i="2"/>
  <c r="AD10" i="2"/>
  <c r="AD9" i="2"/>
  <c r="AD7" i="2"/>
  <c r="AD6" i="2"/>
  <c r="AB17" i="2"/>
  <c r="AB16" i="2"/>
  <c r="AB13" i="2"/>
  <c r="AB12" i="2"/>
  <c r="AB10" i="2"/>
  <c r="AB9" i="2"/>
  <c r="AB7" i="2"/>
  <c r="AB6" i="2"/>
  <c r="AA17" i="2"/>
  <c r="AA16" i="2"/>
  <c r="AA13" i="2"/>
  <c r="AA12" i="2"/>
  <c r="AA10" i="2"/>
  <c r="AA9" i="2"/>
  <c r="AA7" i="2"/>
  <c r="AA6" i="2"/>
  <c r="Y17" i="2"/>
  <c r="Y16" i="2"/>
  <c r="Y13" i="2"/>
  <c r="Y12" i="2"/>
  <c r="Y10" i="2"/>
  <c r="Y9" i="2"/>
  <c r="X17" i="2"/>
  <c r="X16" i="2"/>
  <c r="X13" i="2"/>
  <c r="X12" i="2"/>
  <c r="X10" i="2"/>
  <c r="X9" i="2"/>
  <c r="Y7" i="2"/>
  <c r="Y6" i="2"/>
  <c r="X7" i="2"/>
  <c r="X6" i="2"/>
  <c r="V17" i="2"/>
  <c r="V16" i="2"/>
  <c r="U17" i="2"/>
  <c r="U16" i="2"/>
  <c r="V13" i="2"/>
  <c r="V12" i="2"/>
  <c r="U13" i="2"/>
  <c r="U12" i="2"/>
  <c r="V10" i="2"/>
  <c r="V9" i="2"/>
  <c r="U10" i="2"/>
  <c r="U9" i="2"/>
  <c r="V7" i="2"/>
  <c r="V6" i="2"/>
  <c r="U7" i="2"/>
  <c r="U6" i="2"/>
  <c r="R17" i="2"/>
  <c r="R16" i="2"/>
  <c r="Q17" i="2"/>
  <c r="Q16" i="2"/>
  <c r="R13" i="2"/>
  <c r="R12" i="2"/>
  <c r="Q13" i="2"/>
  <c r="Q12" i="2"/>
  <c r="R10" i="2"/>
  <c r="R9" i="2"/>
  <c r="Q10" i="2"/>
  <c r="Q9" i="2"/>
  <c r="R7" i="2"/>
  <c r="R6" i="2"/>
  <c r="Q7" i="2"/>
  <c r="Q6" i="2"/>
  <c r="O17" i="2"/>
  <c r="O16" i="2"/>
  <c r="N17" i="2"/>
  <c r="N16" i="2"/>
  <c r="L17" i="2"/>
  <c r="L16" i="2"/>
  <c r="K17" i="2"/>
  <c r="K16" i="2"/>
  <c r="I17" i="2"/>
  <c r="I16" i="2"/>
  <c r="H17" i="2"/>
  <c r="H16" i="2"/>
  <c r="I13" i="2"/>
  <c r="I12" i="2"/>
  <c r="H13" i="2"/>
  <c r="H12" i="2"/>
  <c r="O10" i="2"/>
  <c r="O9" i="2"/>
  <c r="N10" i="2"/>
  <c r="N9" i="2"/>
  <c r="L10" i="2"/>
  <c r="L9" i="2"/>
  <c r="K10" i="2"/>
  <c r="K9" i="2"/>
  <c r="I10" i="2"/>
  <c r="I9" i="2"/>
  <c r="H10" i="2"/>
  <c r="H9" i="2"/>
  <c r="O7" i="2"/>
  <c r="N7" i="2"/>
  <c r="O6" i="2"/>
  <c r="N6" i="2"/>
  <c r="K7" i="2"/>
  <c r="L6" i="2"/>
  <c r="K6" i="2"/>
  <c r="H6" i="2"/>
  <c r="I7" i="2"/>
  <c r="H7" i="2"/>
  <c r="I6" i="2"/>
  <c r="O13" i="2"/>
  <c r="N13" i="2"/>
  <c r="L13" i="2"/>
  <c r="K13" i="2"/>
  <c r="O12" i="2"/>
  <c r="N12" i="2"/>
  <c r="L12" i="2"/>
  <c r="K12" i="2"/>
  <c r="L7" i="2"/>
  <c r="Q22" i="3" l="1"/>
  <c r="AD22" i="3"/>
  <c r="AC35" i="3"/>
  <c r="AC40" i="3"/>
  <c r="W40" i="3"/>
  <c r="W35" i="3"/>
  <c r="H34" i="3"/>
  <c r="AD28" i="3"/>
  <c r="U39" i="3"/>
  <c r="H35" i="3"/>
  <c r="AA28" i="3"/>
  <c r="X28" i="3"/>
  <c r="H37" i="3"/>
  <c r="N37" i="3"/>
  <c r="U32" i="3"/>
  <c r="AA32" i="3"/>
  <c r="H38" i="3"/>
  <c r="N38" i="3"/>
  <c r="U33" i="3"/>
  <c r="AA33" i="3"/>
  <c r="N28" i="3"/>
  <c r="AA25" i="3"/>
  <c r="K22" i="3"/>
  <c r="X22" i="3"/>
  <c r="H32" i="3"/>
  <c r="U37" i="3"/>
  <c r="H33" i="3"/>
  <c r="U38" i="3"/>
  <c r="N39" i="3"/>
  <c r="AA34" i="3"/>
  <c r="J40" i="3"/>
  <c r="P40" i="3"/>
  <c r="AD19" i="3"/>
  <c r="Q25" i="3"/>
  <c r="H19" i="3"/>
  <c r="U19" i="3"/>
  <c r="H22" i="3"/>
  <c r="U22" i="3"/>
  <c r="H25" i="3"/>
  <c r="U25" i="3"/>
  <c r="H28" i="3"/>
  <c r="U28" i="3"/>
  <c r="N32" i="3"/>
  <c r="N33" i="3"/>
  <c r="N34" i="3"/>
  <c r="P35" i="3"/>
  <c r="AA37" i="3"/>
  <c r="AA38" i="3"/>
  <c r="AA39" i="3"/>
  <c r="Q19" i="3"/>
  <c r="Q28" i="3"/>
  <c r="K19" i="3"/>
  <c r="X19" i="3"/>
  <c r="K25" i="3"/>
  <c r="X25" i="3"/>
  <c r="K28" i="3"/>
  <c r="U34" i="3"/>
  <c r="H39" i="3"/>
  <c r="N19" i="3"/>
  <c r="AA19" i="3"/>
  <c r="N22" i="3"/>
  <c r="AA22" i="3"/>
  <c r="N25" i="3"/>
  <c r="AD28" i="2"/>
  <c r="AA25" i="2"/>
  <c r="AD25" i="2"/>
  <c r="AD19" i="2"/>
  <c r="U25" i="2"/>
  <c r="AD22" i="2"/>
  <c r="U22" i="2"/>
  <c r="X22" i="2"/>
  <c r="AA19" i="2"/>
  <c r="AA22" i="2"/>
  <c r="J40" i="2"/>
  <c r="P35" i="2"/>
  <c r="U19" i="2"/>
  <c r="X19" i="2"/>
  <c r="P40" i="2"/>
  <c r="H39" i="2"/>
  <c r="H35" i="2"/>
  <c r="H34" i="2"/>
  <c r="Q28" i="2"/>
  <c r="Q25" i="2"/>
  <c r="Q19" i="2"/>
  <c r="N25" i="2"/>
  <c r="N28" i="2"/>
  <c r="Q22" i="2"/>
  <c r="N19" i="2"/>
  <c r="N22" i="2"/>
  <c r="H22" i="2"/>
  <c r="K19" i="2"/>
  <c r="K22" i="2"/>
  <c r="H19" i="2"/>
  <c r="H28" i="2"/>
  <c r="K28" i="2"/>
  <c r="N38" i="2"/>
  <c r="AA37" i="2"/>
  <c r="U38" i="2"/>
  <c r="AA38" i="2"/>
  <c r="N39" i="2"/>
  <c r="AA39" i="2"/>
  <c r="H25" i="2"/>
  <c r="X25" i="2"/>
  <c r="H32" i="2"/>
  <c r="H33" i="2"/>
  <c r="H37" i="2"/>
  <c r="H38" i="2"/>
  <c r="K25" i="2"/>
  <c r="U28" i="2"/>
  <c r="N32" i="2"/>
  <c r="N33" i="2"/>
  <c r="N34" i="2"/>
  <c r="N37" i="2"/>
  <c r="X28" i="2"/>
  <c r="U32" i="2"/>
  <c r="U33" i="2"/>
  <c r="U34" i="2"/>
  <c r="U37" i="2"/>
  <c r="U39" i="2"/>
  <c r="AA32" i="2"/>
  <c r="AA33" i="2"/>
  <c r="AA34" i="2"/>
  <c r="L14" i="1"/>
  <c r="K14" i="1"/>
  <c r="L13" i="1"/>
  <c r="K13" i="1"/>
  <c r="L11" i="1"/>
  <c r="K11" i="1"/>
  <c r="L10" i="1"/>
  <c r="K10" i="1"/>
  <c r="L8" i="1"/>
  <c r="K8" i="1"/>
  <c r="L7" i="1"/>
  <c r="K7" i="1"/>
  <c r="O8" i="1"/>
  <c r="N8" i="1"/>
  <c r="O7" i="1"/>
  <c r="N7" i="1"/>
  <c r="O11" i="1"/>
  <c r="N11" i="1"/>
  <c r="O10" i="1"/>
  <c r="N10" i="1"/>
  <c r="O14" i="1"/>
  <c r="N14" i="1"/>
  <c r="O13" i="1"/>
  <c r="N13" i="1"/>
  <c r="R14" i="1"/>
  <c r="Q14" i="1"/>
  <c r="R13" i="1"/>
  <c r="Q13" i="1"/>
  <c r="R11" i="1"/>
  <c r="Q11" i="1"/>
  <c r="R10" i="1"/>
  <c r="Q10" i="1"/>
  <c r="R8" i="1"/>
  <c r="Q8" i="1"/>
  <c r="R7" i="1"/>
  <c r="Q7" i="1"/>
  <c r="U14" i="1"/>
  <c r="T14" i="1"/>
  <c r="U13" i="1"/>
  <c r="T13" i="1"/>
  <c r="U11" i="1"/>
  <c r="T11" i="1"/>
  <c r="U10" i="1"/>
  <c r="T10" i="1"/>
  <c r="U8" i="1"/>
  <c r="T8" i="1"/>
  <c r="U7" i="1"/>
  <c r="T7" i="1"/>
  <c r="AH14" i="1"/>
  <c r="AG14" i="1"/>
  <c r="AH13" i="1"/>
  <c r="AG13" i="1"/>
  <c r="AH11" i="1"/>
  <c r="AG11" i="1"/>
  <c r="AH10" i="1"/>
  <c r="AG10" i="1"/>
  <c r="AH8" i="1"/>
  <c r="AG8" i="1"/>
  <c r="AH7" i="1"/>
  <c r="AG7" i="1"/>
  <c r="AE14" i="1"/>
  <c r="AD14" i="1"/>
  <c r="AE13" i="1"/>
  <c r="AD13" i="1"/>
  <c r="AE11" i="1"/>
  <c r="AD11" i="1"/>
  <c r="AE10" i="1"/>
  <c r="AD10" i="1"/>
  <c r="AE8" i="1"/>
  <c r="AD8" i="1"/>
  <c r="AE7" i="1"/>
  <c r="AD7" i="1"/>
  <c r="AB14" i="1"/>
  <c r="AA14" i="1"/>
  <c r="AB13" i="1"/>
  <c r="AA13" i="1"/>
  <c r="AB11" i="1"/>
  <c r="AA11" i="1"/>
  <c r="AB10" i="1"/>
  <c r="AA10" i="1"/>
  <c r="AB8" i="1"/>
  <c r="AA8" i="1"/>
  <c r="AB7" i="1"/>
  <c r="AA7" i="1"/>
  <c r="Y14" i="1"/>
  <c r="X14" i="1"/>
  <c r="Y13" i="1"/>
  <c r="X13" i="1"/>
  <c r="Y11" i="1"/>
  <c r="X11" i="1"/>
  <c r="Y10" i="1"/>
  <c r="X10" i="1"/>
  <c r="Y8" i="1"/>
  <c r="X8" i="1"/>
  <c r="Y7" i="1"/>
  <c r="X7" i="1"/>
  <c r="AD23" i="1" l="1"/>
  <c r="X34" i="1"/>
  <c r="AD36" i="1"/>
  <c r="AD35" i="1"/>
  <c r="X36" i="1"/>
  <c r="X35" i="1"/>
  <c r="K36" i="1"/>
  <c r="Q36" i="1"/>
  <c r="Q35" i="1"/>
  <c r="K35" i="1"/>
  <c r="Q34" i="1"/>
  <c r="AD34" i="1"/>
  <c r="K34" i="1"/>
  <c r="K32" i="1"/>
  <c r="AD32" i="1"/>
  <c r="X32" i="1"/>
  <c r="Q32" i="1"/>
  <c r="K31" i="1"/>
  <c r="AD31" i="1"/>
  <c r="Q30" i="1"/>
  <c r="X31" i="1"/>
  <c r="Q31" i="1"/>
  <c r="X30" i="1"/>
  <c r="AD30" i="1"/>
  <c r="K30" i="1"/>
  <c r="AD26" i="1"/>
  <c r="AA26" i="1"/>
  <c r="X26" i="1"/>
  <c r="AA23" i="1"/>
  <c r="X23" i="1"/>
  <c r="Q26" i="1"/>
  <c r="N26" i="1"/>
  <c r="K26" i="1"/>
  <c r="Q23" i="1"/>
  <c r="N23" i="1"/>
  <c r="K23" i="1"/>
  <c r="AD17" i="1"/>
  <c r="AG20" i="1"/>
  <c r="AA20" i="1"/>
  <c r="AD20" i="1"/>
  <c r="X17" i="1"/>
  <c r="X20" i="1"/>
  <c r="K17" i="1"/>
  <c r="T20" i="1"/>
  <c r="Q20" i="1"/>
  <c r="N20" i="1"/>
  <c r="AG17" i="1"/>
  <c r="K20" i="1"/>
  <c r="AA17" i="1"/>
  <c r="Q17" i="1"/>
  <c r="T17" i="1"/>
  <c r="N17" i="1"/>
</calcChain>
</file>

<file path=xl/sharedStrings.xml><?xml version="1.0" encoding="utf-8"?>
<sst xmlns="http://schemas.openxmlformats.org/spreadsheetml/2006/main" count="65" uniqueCount="18">
  <si>
    <t>Layer N</t>
  </si>
  <si>
    <t>Layer N + 1</t>
  </si>
  <si>
    <t>Img 1</t>
  </si>
  <si>
    <t>Img 2</t>
  </si>
  <si>
    <t>Img 3</t>
  </si>
  <si>
    <t>Batch Size = 3</t>
  </si>
  <si>
    <t>Mean</t>
  </si>
  <si>
    <t>Var</t>
  </si>
  <si>
    <t>σ²</t>
  </si>
  <si>
    <t>Batch Normalization</t>
  </si>
  <si>
    <t>Layer  Normalization</t>
  </si>
  <si>
    <t>μ_c</t>
  </si>
  <si>
    <t>σ²_c</t>
  </si>
  <si>
    <t>μ_i</t>
  </si>
  <si>
    <t>Group  Normalization</t>
  </si>
  <si>
    <t>μ_i_g</t>
  </si>
  <si>
    <t>Batch Size = 4</t>
  </si>
  <si>
    <t>Img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</si>
</sst>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2"/>
      <color theme="1"/>
      <name val="Helvetica Neue"/>
      <family val="3"/>
      <charset val="1"/>
    </font>
    <font>
      <sz val="12"/>
      <color theme="0"/>
      <name val="Helvetica Neue"/>
      <family val="3"/>
      <charset val="1"/>
    </font>
    <font>
      <sz val="12"/>
      <color rgb="FFFF0000"/>
      <name val="Helvetica Neue"/>
      <family val="3"/>
      <charset val="1"/>
    </font>
    <font>
      <i/>
      <sz val="12"/>
      <color theme="1"/>
      <name val="Helvetica Neue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1" fillId="7" borderId="6" xfId="0" applyFont="1" applyFill="1" applyBorder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161925</xdr:rowOff>
    </xdr:from>
    <xdr:to>
      <xdr:col>15</xdr:col>
      <xdr:colOff>28575</xdr:colOff>
      <xdr:row>8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5A64BB72-1912-49F4-886C-C6A6C8B93586}"/>
            </a:ext>
          </a:extLst>
        </xdr:cNvPr>
        <xdr:cNvSpPr/>
      </xdr:nvSpPr>
      <xdr:spPr>
        <a:xfrm>
          <a:off x="605790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5</xdr:row>
      <xdr:rowOff>161925</xdr:rowOff>
    </xdr:from>
    <xdr:to>
      <xdr:col>21</xdr:col>
      <xdr:colOff>76200</xdr:colOff>
      <xdr:row>8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20501FA8-41BC-457F-B6F7-0251A4111013}"/>
            </a:ext>
          </a:extLst>
        </xdr:cNvPr>
        <xdr:cNvSpPr/>
      </xdr:nvSpPr>
      <xdr:spPr>
        <a:xfrm>
          <a:off x="833437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5</xdr:row>
      <xdr:rowOff>161925</xdr:rowOff>
    </xdr:from>
    <xdr:to>
      <xdr:col>28</xdr:col>
      <xdr:colOff>47625</xdr:colOff>
      <xdr:row>8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="" xmlns:a16="http://schemas.microsoft.com/office/drawing/2014/main" id="{11AE6E23-12A3-4075-A076-1104D27CFFFA}"/>
            </a:ext>
          </a:extLst>
        </xdr:cNvPr>
        <xdr:cNvSpPr/>
      </xdr:nvSpPr>
      <xdr:spPr>
        <a:xfrm>
          <a:off x="1114425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5</xdr:row>
      <xdr:rowOff>161925</xdr:rowOff>
    </xdr:from>
    <xdr:to>
      <xdr:col>34</xdr:col>
      <xdr:colOff>57150</xdr:colOff>
      <xdr:row>8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8ACF7775-C765-43BD-BEBC-77723ED76632}"/>
            </a:ext>
          </a:extLst>
        </xdr:cNvPr>
        <xdr:cNvSpPr/>
      </xdr:nvSpPr>
      <xdr:spPr>
        <a:xfrm>
          <a:off x="1342072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8</xdr:row>
      <xdr:rowOff>152400</xdr:rowOff>
    </xdr:from>
    <xdr:to>
      <xdr:col>15</xdr:col>
      <xdr:colOff>28575</xdr:colOff>
      <xdr:row>11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A7077B48-F986-4D6B-AEC0-BA6E89AA03B6}"/>
            </a:ext>
          </a:extLst>
        </xdr:cNvPr>
        <xdr:cNvSpPr/>
      </xdr:nvSpPr>
      <xdr:spPr>
        <a:xfrm>
          <a:off x="605790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8</xdr:row>
      <xdr:rowOff>152400</xdr:rowOff>
    </xdr:from>
    <xdr:to>
      <xdr:col>21</xdr:col>
      <xdr:colOff>76200</xdr:colOff>
      <xdr:row>11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38AD6A35-C76F-4CA7-A4BF-B8633DBD39D5}"/>
            </a:ext>
          </a:extLst>
        </xdr:cNvPr>
        <xdr:cNvSpPr/>
      </xdr:nvSpPr>
      <xdr:spPr>
        <a:xfrm>
          <a:off x="833437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8</xdr:row>
      <xdr:rowOff>152400</xdr:rowOff>
    </xdr:from>
    <xdr:to>
      <xdr:col>28</xdr:col>
      <xdr:colOff>47625</xdr:colOff>
      <xdr:row>11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FD91BA5E-450A-44F5-8821-1B99A3002A3C}"/>
            </a:ext>
          </a:extLst>
        </xdr:cNvPr>
        <xdr:cNvSpPr/>
      </xdr:nvSpPr>
      <xdr:spPr>
        <a:xfrm>
          <a:off x="1114425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8</xdr:row>
      <xdr:rowOff>152400</xdr:rowOff>
    </xdr:from>
    <xdr:to>
      <xdr:col>34</xdr:col>
      <xdr:colOff>57150</xdr:colOff>
      <xdr:row>11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11B4C72E-5FD0-4972-AA19-5E98446D6018}"/>
            </a:ext>
          </a:extLst>
        </xdr:cNvPr>
        <xdr:cNvSpPr/>
      </xdr:nvSpPr>
      <xdr:spPr>
        <a:xfrm>
          <a:off x="1342072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11</xdr:row>
      <xdr:rowOff>152400</xdr:rowOff>
    </xdr:from>
    <xdr:to>
      <xdr:col>15</xdr:col>
      <xdr:colOff>28575</xdr:colOff>
      <xdr:row>14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="" xmlns:a16="http://schemas.microsoft.com/office/drawing/2014/main" id="{DE00E8AC-4724-40C7-9AA4-DB3203C52B8D}"/>
            </a:ext>
          </a:extLst>
        </xdr:cNvPr>
        <xdr:cNvSpPr/>
      </xdr:nvSpPr>
      <xdr:spPr>
        <a:xfrm>
          <a:off x="605790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11</xdr:row>
      <xdr:rowOff>152400</xdr:rowOff>
    </xdr:from>
    <xdr:to>
      <xdr:col>21</xdr:col>
      <xdr:colOff>76200</xdr:colOff>
      <xdr:row>14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E7D4120C-D2A4-474F-81B2-A88DD8CFCE2F}"/>
            </a:ext>
          </a:extLst>
        </xdr:cNvPr>
        <xdr:cNvSpPr/>
      </xdr:nvSpPr>
      <xdr:spPr>
        <a:xfrm>
          <a:off x="833437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11</xdr:row>
      <xdr:rowOff>152400</xdr:rowOff>
    </xdr:from>
    <xdr:to>
      <xdr:col>28</xdr:col>
      <xdr:colOff>47625</xdr:colOff>
      <xdr:row>14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="" xmlns:a16="http://schemas.microsoft.com/office/drawing/2014/main" id="{9E3346FD-B484-408B-B6C1-A13506E4A5E4}"/>
            </a:ext>
          </a:extLst>
        </xdr:cNvPr>
        <xdr:cNvSpPr/>
      </xdr:nvSpPr>
      <xdr:spPr>
        <a:xfrm>
          <a:off x="1114425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11</xdr:row>
      <xdr:rowOff>152400</xdr:rowOff>
    </xdr:from>
    <xdr:to>
      <xdr:col>34</xdr:col>
      <xdr:colOff>57150</xdr:colOff>
      <xdr:row>14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="" xmlns:a16="http://schemas.microsoft.com/office/drawing/2014/main" id="{053A23B2-3248-4BA9-805C-A2B5005B841E}"/>
            </a:ext>
          </a:extLst>
        </xdr:cNvPr>
        <xdr:cNvSpPr/>
      </xdr:nvSpPr>
      <xdr:spPr>
        <a:xfrm>
          <a:off x="1342072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600075</xdr:colOff>
      <xdr:row>29</xdr:row>
      <xdr:rowOff>0</xdr:rowOff>
    </xdr:from>
    <xdr:to>
      <xdr:col>7</xdr:col>
      <xdr:colOff>0</xdr:colOff>
      <xdr:row>33</xdr:row>
      <xdr:rowOff>85725</xdr:rowOff>
    </xdr:to>
    <xdr:sp macro="" textlink="">
      <xdr:nvSpPr>
        <xdr:cNvPr id="15" name="Rectangle 14">
          <a:extLst>
            <a:ext uri="{FF2B5EF4-FFF2-40B4-BE49-F238E27FC236}">
              <a16:creationId xmlns="" xmlns:a16="http://schemas.microsoft.com/office/drawing/2014/main" id="{82750298-5CD5-43DD-9506-10630DEBD45E}"/>
            </a:ext>
          </a:extLst>
        </xdr:cNvPr>
        <xdr:cNvSpPr/>
      </xdr:nvSpPr>
      <xdr:spPr>
        <a:xfrm>
          <a:off x="3038475" y="5619750"/>
          <a:ext cx="1228725" cy="847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29</xdr:row>
      <xdr:rowOff>9525</xdr:rowOff>
    </xdr:from>
    <xdr:to>
      <xdr:col>21</xdr:col>
      <xdr:colOff>161925</xdr:colOff>
      <xdr:row>30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="" xmlns:a16="http://schemas.microsoft.com/office/drawing/2014/main" id="{74DFB024-7FB1-4B72-ACE1-A1462162C4EC}"/>
            </a:ext>
          </a:extLst>
        </xdr:cNvPr>
        <xdr:cNvSpPr/>
      </xdr:nvSpPr>
      <xdr:spPr>
        <a:xfrm>
          <a:off x="842010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29</xdr:row>
      <xdr:rowOff>9525</xdr:rowOff>
    </xdr:from>
    <xdr:to>
      <xdr:col>28</xdr:col>
      <xdr:colOff>133350</xdr:colOff>
      <xdr:row>30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="" xmlns:a16="http://schemas.microsoft.com/office/drawing/2014/main" id="{21DE8CB6-946D-4284-9819-340933B8080A}"/>
            </a:ext>
          </a:extLst>
        </xdr:cNvPr>
        <xdr:cNvSpPr/>
      </xdr:nvSpPr>
      <xdr:spPr>
        <a:xfrm>
          <a:off x="11229975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29</xdr:row>
      <xdr:rowOff>9525</xdr:rowOff>
    </xdr:from>
    <xdr:to>
      <xdr:col>34</xdr:col>
      <xdr:colOff>142875</xdr:colOff>
      <xdr:row>30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="" xmlns:a16="http://schemas.microsoft.com/office/drawing/2014/main" id="{CD084FF0-1D3C-42B5-A7CB-65092183C2FD}"/>
            </a:ext>
          </a:extLst>
        </xdr:cNvPr>
        <xdr:cNvSpPr/>
      </xdr:nvSpPr>
      <xdr:spPr>
        <a:xfrm>
          <a:off x="1350645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33</xdr:row>
      <xdr:rowOff>9525</xdr:rowOff>
    </xdr:from>
    <xdr:to>
      <xdr:col>15</xdr:col>
      <xdr:colOff>123825</xdr:colOff>
      <xdr:row>33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="" xmlns:a16="http://schemas.microsoft.com/office/drawing/2014/main" id="{D87A457F-33C2-4F96-91C7-C0F976A46D13}"/>
            </a:ext>
          </a:extLst>
        </xdr:cNvPr>
        <xdr:cNvSpPr/>
      </xdr:nvSpPr>
      <xdr:spPr>
        <a:xfrm>
          <a:off x="615315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33</xdr:row>
      <xdr:rowOff>9525</xdr:rowOff>
    </xdr:from>
    <xdr:to>
      <xdr:col>21</xdr:col>
      <xdr:colOff>171450</xdr:colOff>
      <xdr:row>33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="" xmlns:a16="http://schemas.microsoft.com/office/drawing/2014/main" id="{B7BC1291-5392-4B90-8A52-D157EDD40CA0}"/>
            </a:ext>
          </a:extLst>
        </xdr:cNvPr>
        <xdr:cNvSpPr/>
      </xdr:nvSpPr>
      <xdr:spPr>
        <a:xfrm>
          <a:off x="842962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33</xdr:row>
      <xdr:rowOff>9525</xdr:rowOff>
    </xdr:from>
    <xdr:to>
      <xdr:col>28</xdr:col>
      <xdr:colOff>142875</xdr:colOff>
      <xdr:row>33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="" xmlns:a16="http://schemas.microsoft.com/office/drawing/2014/main" id="{572D7DE5-117C-416C-ADF9-6956F57D2E8F}"/>
            </a:ext>
          </a:extLst>
        </xdr:cNvPr>
        <xdr:cNvSpPr/>
      </xdr:nvSpPr>
      <xdr:spPr>
        <a:xfrm>
          <a:off x="1123950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33</xdr:row>
      <xdr:rowOff>9525</xdr:rowOff>
    </xdr:from>
    <xdr:to>
      <xdr:col>34</xdr:col>
      <xdr:colOff>152400</xdr:colOff>
      <xdr:row>33</xdr:row>
      <xdr:rowOff>180975</xdr:rowOff>
    </xdr:to>
    <xdr:sp macro="" textlink="">
      <xdr:nvSpPr>
        <xdr:cNvPr id="22" name="Rectangle 21">
          <a:extLst>
            <a:ext uri="{FF2B5EF4-FFF2-40B4-BE49-F238E27FC236}">
              <a16:creationId xmlns="" xmlns:a16="http://schemas.microsoft.com/office/drawing/2014/main" id="{72BAF4C0-94AD-45EE-873D-761A0EA437EA}"/>
            </a:ext>
          </a:extLst>
        </xdr:cNvPr>
        <xdr:cNvSpPr/>
      </xdr:nvSpPr>
      <xdr:spPr>
        <a:xfrm>
          <a:off x="1351597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30</xdr:row>
      <xdr:rowOff>28575</xdr:rowOff>
    </xdr:from>
    <xdr:to>
      <xdr:col>15</xdr:col>
      <xdr:colOff>114300</xdr:colOff>
      <xdr:row>31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="" xmlns:a16="http://schemas.microsoft.com/office/drawing/2014/main" id="{61217BB7-C166-4382-BBF2-CBEFC2028572}"/>
            </a:ext>
          </a:extLst>
        </xdr:cNvPr>
        <xdr:cNvSpPr/>
      </xdr:nvSpPr>
      <xdr:spPr>
        <a:xfrm>
          <a:off x="614362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30</xdr:row>
      <xdr:rowOff>28575</xdr:rowOff>
    </xdr:from>
    <xdr:to>
      <xdr:col>21</xdr:col>
      <xdr:colOff>161925</xdr:colOff>
      <xdr:row>31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="" xmlns:a16="http://schemas.microsoft.com/office/drawing/2014/main" id="{F108B905-6A2D-4A4F-B8E2-F1D502EA0D5D}"/>
            </a:ext>
          </a:extLst>
        </xdr:cNvPr>
        <xdr:cNvSpPr/>
      </xdr:nvSpPr>
      <xdr:spPr>
        <a:xfrm>
          <a:off x="842010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30</xdr:row>
      <xdr:rowOff>28575</xdr:rowOff>
    </xdr:from>
    <xdr:to>
      <xdr:col>28</xdr:col>
      <xdr:colOff>133350</xdr:colOff>
      <xdr:row>31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="" xmlns:a16="http://schemas.microsoft.com/office/drawing/2014/main" id="{F7721896-1C7C-4CA0-B43A-AA9C09AFAF5D}"/>
            </a:ext>
          </a:extLst>
        </xdr:cNvPr>
        <xdr:cNvSpPr/>
      </xdr:nvSpPr>
      <xdr:spPr>
        <a:xfrm>
          <a:off x="1122997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30</xdr:row>
      <xdr:rowOff>28575</xdr:rowOff>
    </xdr:from>
    <xdr:to>
      <xdr:col>34</xdr:col>
      <xdr:colOff>142875</xdr:colOff>
      <xdr:row>31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="" xmlns:a16="http://schemas.microsoft.com/office/drawing/2014/main" id="{000435D7-4DCD-4727-8FCF-847C7F1623C4}"/>
            </a:ext>
          </a:extLst>
        </xdr:cNvPr>
        <xdr:cNvSpPr/>
      </xdr:nvSpPr>
      <xdr:spPr>
        <a:xfrm>
          <a:off x="1350645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34</xdr:row>
      <xdr:rowOff>19050</xdr:rowOff>
    </xdr:from>
    <xdr:to>
      <xdr:col>15</xdr:col>
      <xdr:colOff>123825</xdr:colOff>
      <xdr:row>34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="" xmlns:a16="http://schemas.microsoft.com/office/drawing/2014/main" id="{25EC9787-1553-4403-A404-B739313CA41B}"/>
            </a:ext>
          </a:extLst>
        </xdr:cNvPr>
        <xdr:cNvSpPr/>
      </xdr:nvSpPr>
      <xdr:spPr>
        <a:xfrm>
          <a:off x="615315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34</xdr:row>
      <xdr:rowOff>19050</xdr:rowOff>
    </xdr:from>
    <xdr:to>
      <xdr:col>21</xdr:col>
      <xdr:colOff>171450</xdr:colOff>
      <xdr:row>34</xdr:row>
      <xdr:rowOff>180975</xdr:rowOff>
    </xdr:to>
    <xdr:sp macro="" textlink="">
      <xdr:nvSpPr>
        <xdr:cNvPr id="28" name="Rectangle 27">
          <a:extLst>
            <a:ext uri="{FF2B5EF4-FFF2-40B4-BE49-F238E27FC236}">
              <a16:creationId xmlns="" xmlns:a16="http://schemas.microsoft.com/office/drawing/2014/main" id="{7E57E6BB-A1B1-46F1-B7DF-E6814E64B960}"/>
            </a:ext>
          </a:extLst>
        </xdr:cNvPr>
        <xdr:cNvSpPr/>
      </xdr:nvSpPr>
      <xdr:spPr>
        <a:xfrm>
          <a:off x="842962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34</xdr:row>
      <xdr:rowOff>19050</xdr:rowOff>
    </xdr:from>
    <xdr:to>
      <xdr:col>28</xdr:col>
      <xdr:colOff>142875</xdr:colOff>
      <xdr:row>34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="" xmlns:a16="http://schemas.microsoft.com/office/drawing/2014/main" id="{CF04C83C-98BE-4108-88BA-E21252EA5611}"/>
            </a:ext>
          </a:extLst>
        </xdr:cNvPr>
        <xdr:cNvSpPr/>
      </xdr:nvSpPr>
      <xdr:spPr>
        <a:xfrm>
          <a:off x="1123950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34</xdr:row>
      <xdr:rowOff>19050</xdr:rowOff>
    </xdr:from>
    <xdr:to>
      <xdr:col>34</xdr:col>
      <xdr:colOff>152400</xdr:colOff>
      <xdr:row>34</xdr:row>
      <xdr:rowOff>180975</xdr:rowOff>
    </xdr:to>
    <xdr:sp macro="" textlink="">
      <xdr:nvSpPr>
        <xdr:cNvPr id="30" name="Rectangle 29">
          <a:extLst>
            <a:ext uri="{FF2B5EF4-FFF2-40B4-BE49-F238E27FC236}">
              <a16:creationId xmlns="" xmlns:a16="http://schemas.microsoft.com/office/drawing/2014/main" id="{0AB5F795-58EA-403C-BEB3-88BE35A41B3E}"/>
            </a:ext>
          </a:extLst>
        </xdr:cNvPr>
        <xdr:cNvSpPr/>
      </xdr:nvSpPr>
      <xdr:spPr>
        <a:xfrm>
          <a:off x="1351597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35</xdr:row>
      <xdr:rowOff>19050</xdr:rowOff>
    </xdr:from>
    <xdr:to>
      <xdr:col>15</xdr:col>
      <xdr:colOff>123825</xdr:colOff>
      <xdr:row>35</xdr:row>
      <xdr:rowOff>180975</xdr:rowOff>
    </xdr:to>
    <xdr:sp macro="" textlink="">
      <xdr:nvSpPr>
        <xdr:cNvPr id="31" name="Rectangle 30">
          <a:extLst>
            <a:ext uri="{FF2B5EF4-FFF2-40B4-BE49-F238E27FC236}">
              <a16:creationId xmlns="" xmlns:a16="http://schemas.microsoft.com/office/drawing/2014/main" id="{1BD9DF1A-9771-4AB0-A961-558CFD33CABF}"/>
            </a:ext>
          </a:extLst>
        </xdr:cNvPr>
        <xdr:cNvSpPr/>
      </xdr:nvSpPr>
      <xdr:spPr>
        <a:xfrm>
          <a:off x="615315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35</xdr:row>
      <xdr:rowOff>19050</xdr:rowOff>
    </xdr:from>
    <xdr:to>
      <xdr:col>21</xdr:col>
      <xdr:colOff>171450</xdr:colOff>
      <xdr:row>35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="" xmlns:a16="http://schemas.microsoft.com/office/drawing/2014/main" id="{1EAE7370-E530-4421-AD72-25360F15697C}"/>
            </a:ext>
          </a:extLst>
        </xdr:cNvPr>
        <xdr:cNvSpPr/>
      </xdr:nvSpPr>
      <xdr:spPr>
        <a:xfrm>
          <a:off x="842962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35</xdr:row>
      <xdr:rowOff>19050</xdr:rowOff>
    </xdr:from>
    <xdr:to>
      <xdr:col>28</xdr:col>
      <xdr:colOff>142875</xdr:colOff>
      <xdr:row>35</xdr:row>
      <xdr:rowOff>180975</xdr:rowOff>
    </xdr:to>
    <xdr:sp macro="" textlink="">
      <xdr:nvSpPr>
        <xdr:cNvPr id="33" name="Rectangle 32">
          <a:extLst>
            <a:ext uri="{FF2B5EF4-FFF2-40B4-BE49-F238E27FC236}">
              <a16:creationId xmlns="" xmlns:a16="http://schemas.microsoft.com/office/drawing/2014/main" id="{2D46D438-4944-419B-BBFF-6AB7B05F39B2}"/>
            </a:ext>
          </a:extLst>
        </xdr:cNvPr>
        <xdr:cNvSpPr/>
      </xdr:nvSpPr>
      <xdr:spPr>
        <a:xfrm>
          <a:off x="1123950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35</xdr:row>
      <xdr:rowOff>19050</xdr:rowOff>
    </xdr:from>
    <xdr:to>
      <xdr:col>34</xdr:col>
      <xdr:colOff>152400</xdr:colOff>
      <xdr:row>35</xdr:row>
      <xdr:rowOff>180975</xdr:rowOff>
    </xdr:to>
    <xdr:sp macro="" textlink="">
      <xdr:nvSpPr>
        <xdr:cNvPr id="34" name="Rectangle 33">
          <a:extLst>
            <a:ext uri="{FF2B5EF4-FFF2-40B4-BE49-F238E27FC236}">
              <a16:creationId xmlns="" xmlns:a16="http://schemas.microsoft.com/office/drawing/2014/main" id="{C34B1799-A98A-4833-A325-899A615B1080}"/>
            </a:ext>
          </a:extLst>
        </xdr:cNvPr>
        <xdr:cNvSpPr/>
      </xdr:nvSpPr>
      <xdr:spPr>
        <a:xfrm>
          <a:off x="1351597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31</xdr:row>
      <xdr:rowOff>28575</xdr:rowOff>
    </xdr:from>
    <xdr:to>
      <xdr:col>15</xdr:col>
      <xdr:colOff>114300</xdr:colOff>
      <xdr:row>32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="" xmlns:a16="http://schemas.microsoft.com/office/drawing/2014/main" id="{E2BA8939-4B1C-4A00-ACA1-058E218BB17D}"/>
            </a:ext>
          </a:extLst>
        </xdr:cNvPr>
        <xdr:cNvSpPr/>
      </xdr:nvSpPr>
      <xdr:spPr>
        <a:xfrm>
          <a:off x="614362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31</xdr:row>
      <xdr:rowOff>28575</xdr:rowOff>
    </xdr:from>
    <xdr:to>
      <xdr:col>21</xdr:col>
      <xdr:colOff>161925</xdr:colOff>
      <xdr:row>32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="" xmlns:a16="http://schemas.microsoft.com/office/drawing/2014/main" id="{3A93E752-2D67-4B0B-BD3A-98EC957462BA}"/>
            </a:ext>
          </a:extLst>
        </xdr:cNvPr>
        <xdr:cNvSpPr/>
      </xdr:nvSpPr>
      <xdr:spPr>
        <a:xfrm>
          <a:off x="842010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31</xdr:row>
      <xdr:rowOff>28575</xdr:rowOff>
    </xdr:from>
    <xdr:to>
      <xdr:col>28</xdr:col>
      <xdr:colOff>133350</xdr:colOff>
      <xdr:row>32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="" xmlns:a16="http://schemas.microsoft.com/office/drawing/2014/main" id="{8C9FD0C4-B7B2-472C-8297-D5F5BDB8C3DC}"/>
            </a:ext>
          </a:extLst>
        </xdr:cNvPr>
        <xdr:cNvSpPr/>
      </xdr:nvSpPr>
      <xdr:spPr>
        <a:xfrm>
          <a:off x="1122997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31</xdr:row>
      <xdr:rowOff>28575</xdr:rowOff>
    </xdr:from>
    <xdr:to>
      <xdr:col>34</xdr:col>
      <xdr:colOff>142875</xdr:colOff>
      <xdr:row>32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="" xmlns:a16="http://schemas.microsoft.com/office/drawing/2014/main" id="{87A6CBD2-04E2-477A-A87E-754B45F3252C}"/>
            </a:ext>
          </a:extLst>
        </xdr:cNvPr>
        <xdr:cNvSpPr/>
      </xdr:nvSpPr>
      <xdr:spPr>
        <a:xfrm>
          <a:off x="1350645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29</xdr:row>
      <xdr:rowOff>19050</xdr:rowOff>
    </xdr:from>
    <xdr:to>
      <xdr:col>15</xdr:col>
      <xdr:colOff>114300</xdr:colOff>
      <xdr:row>30</xdr:row>
      <xdr:rowOff>9525</xdr:rowOff>
    </xdr:to>
    <xdr:sp macro="" textlink="">
      <xdr:nvSpPr>
        <xdr:cNvPr id="39" name="Rectangle 38">
          <a:extLst>
            <a:ext uri="{FF2B5EF4-FFF2-40B4-BE49-F238E27FC236}">
              <a16:creationId xmlns="" xmlns:a16="http://schemas.microsoft.com/office/drawing/2014/main" id="{53E24C2F-F62A-4174-B467-3BF7BE1A58FE}"/>
            </a:ext>
          </a:extLst>
        </xdr:cNvPr>
        <xdr:cNvSpPr/>
      </xdr:nvSpPr>
      <xdr:spPr>
        <a:xfrm>
          <a:off x="6143625" y="564832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4</xdr:row>
      <xdr:rowOff>161925</xdr:rowOff>
    </xdr:from>
    <xdr:to>
      <xdr:col>12</xdr:col>
      <xdr:colOff>28575</xdr:colOff>
      <xdr:row>7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5A64BB72-1912-49F4-886C-C6A6C8B93586}"/>
            </a:ext>
          </a:extLst>
        </xdr:cNvPr>
        <xdr:cNvSpPr/>
      </xdr:nvSpPr>
      <xdr:spPr>
        <a:xfrm>
          <a:off x="6057900" y="1162050"/>
          <a:ext cx="1743075" cy="4953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561975</xdr:colOff>
      <xdr:row>4</xdr:row>
      <xdr:rowOff>161925</xdr:rowOff>
    </xdr:from>
    <xdr:to>
      <xdr:col>18</xdr:col>
      <xdr:colOff>76200</xdr:colOff>
      <xdr:row>7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20501FA8-41BC-457F-B6F7-0251A4111013}"/>
            </a:ext>
          </a:extLst>
        </xdr:cNvPr>
        <xdr:cNvSpPr/>
      </xdr:nvSpPr>
      <xdr:spPr>
        <a:xfrm>
          <a:off x="8334375" y="1162050"/>
          <a:ext cx="1743075" cy="4953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533400</xdr:colOff>
      <xdr:row>4</xdr:row>
      <xdr:rowOff>161925</xdr:rowOff>
    </xdr:from>
    <xdr:to>
      <xdr:col>25</xdr:col>
      <xdr:colOff>47625</xdr:colOff>
      <xdr:row>7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11AE6E23-12A3-4075-A076-1104D27CFFFA}"/>
            </a:ext>
          </a:extLst>
        </xdr:cNvPr>
        <xdr:cNvSpPr/>
      </xdr:nvSpPr>
      <xdr:spPr>
        <a:xfrm>
          <a:off x="11144250" y="1162050"/>
          <a:ext cx="1743075" cy="4953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581025</xdr:colOff>
      <xdr:row>4</xdr:row>
      <xdr:rowOff>161925</xdr:rowOff>
    </xdr:from>
    <xdr:to>
      <xdr:col>31</xdr:col>
      <xdr:colOff>57150</xdr:colOff>
      <xdr:row>7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="" xmlns:a16="http://schemas.microsoft.com/office/drawing/2014/main" id="{8ACF7775-C765-43BD-BEBC-77723ED76632}"/>
            </a:ext>
          </a:extLst>
        </xdr:cNvPr>
        <xdr:cNvSpPr/>
      </xdr:nvSpPr>
      <xdr:spPr>
        <a:xfrm>
          <a:off x="13420725" y="1162050"/>
          <a:ext cx="1743075" cy="4953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571500</xdr:colOff>
      <xdr:row>7</xdr:row>
      <xdr:rowOff>152400</xdr:rowOff>
    </xdr:from>
    <xdr:to>
      <xdr:col>12</xdr:col>
      <xdr:colOff>28575</xdr:colOff>
      <xdr:row>10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A7077B48-F986-4D6B-AEC0-BA6E89AA03B6}"/>
            </a:ext>
          </a:extLst>
        </xdr:cNvPr>
        <xdr:cNvSpPr/>
      </xdr:nvSpPr>
      <xdr:spPr>
        <a:xfrm>
          <a:off x="6057900" y="1771650"/>
          <a:ext cx="1743075" cy="495300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561975</xdr:colOff>
      <xdr:row>7</xdr:row>
      <xdr:rowOff>152400</xdr:rowOff>
    </xdr:from>
    <xdr:to>
      <xdr:col>18</xdr:col>
      <xdr:colOff>76200</xdr:colOff>
      <xdr:row>10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38AD6A35-C76F-4CA7-A4BF-B8633DBD39D5}"/>
            </a:ext>
          </a:extLst>
        </xdr:cNvPr>
        <xdr:cNvSpPr/>
      </xdr:nvSpPr>
      <xdr:spPr>
        <a:xfrm>
          <a:off x="8334375" y="1771650"/>
          <a:ext cx="1743075" cy="495300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533400</xdr:colOff>
      <xdr:row>7</xdr:row>
      <xdr:rowOff>152400</xdr:rowOff>
    </xdr:from>
    <xdr:to>
      <xdr:col>25</xdr:col>
      <xdr:colOff>47625</xdr:colOff>
      <xdr:row>10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FD91BA5E-450A-44F5-8821-1B99A3002A3C}"/>
            </a:ext>
          </a:extLst>
        </xdr:cNvPr>
        <xdr:cNvSpPr/>
      </xdr:nvSpPr>
      <xdr:spPr>
        <a:xfrm>
          <a:off x="11144250" y="1771650"/>
          <a:ext cx="1743075" cy="495300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581025</xdr:colOff>
      <xdr:row>7</xdr:row>
      <xdr:rowOff>152400</xdr:rowOff>
    </xdr:from>
    <xdr:to>
      <xdr:col>31</xdr:col>
      <xdr:colOff>57150</xdr:colOff>
      <xdr:row>10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11B4C72E-5FD0-4972-AA19-5E98446D6018}"/>
            </a:ext>
          </a:extLst>
        </xdr:cNvPr>
        <xdr:cNvSpPr/>
      </xdr:nvSpPr>
      <xdr:spPr>
        <a:xfrm>
          <a:off x="13420725" y="1771650"/>
          <a:ext cx="1743075" cy="495300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571500</xdr:colOff>
      <xdr:row>10</xdr:row>
      <xdr:rowOff>152400</xdr:rowOff>
    </xdr:from>
    <xdr:to>
      <xdr:col>12</xdr:col>
      <xdr:colOff>28575</xdr:colOff>
      <xdr:row>13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DE00E8AC-4724-40C7-9AA4-DB3203C52B8D}"/>
            </a:ext>
          </a:extLst>
        </xdr:cNvPr>
        <xdr:cNvSpPr/>
      </xdr:nvSpPr>
      <xdr:spPr>
        <a:xfrm>
          <a:off x="6057900" y="2390775"/>
          <a:ext cx="1743075" cy="49530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561975</xdr:colOff>
      <xdr:row>10</xdr:row>
      <xdr:rowOff>152400</xdr:rowOff>
    </xdr:from>
    <xdr:to>
      <xdr:col>18</xdr:col>
      <xdr:colOff>76200</xdr:colOff>
      <xdr:row>13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="" xmlns:a16="http://schemas.microsoft.com/office/drawing/2014/main" id="{E7D4120C-D2A4-474F-81B2-A88DD8CFCE2F}"/>
            </a:ext>
          </a:extLst>
        </xdr:cNvPr>
        <xdr:cNvSpPr/>
      </xdr:nvSpPr>
      <xdr:spPr>
        <a:xfrm>
          <a:off x="8334375" y="2390775"/>
          <a:ext cx="1743075" cy="49530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533400</xdr:colOff>
      <xdr:row>10</xdr:row>
      <xdr:rowOff>152400</xdr:rowOff>
    </xdr:from>
    <xdr:to>
      <xdr:col>25</xdr:col>
      <xdr:colOff>47625</xdr:colOff>
      <xdr:row>13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9E3346FD-B484-408B-B6C1-A13506E4A5E4}"/>
            </a:ext>
          </a:extLst>
        </xdr:cNvPr>
        <xdr:cNvSpPr/>
      </xdr:nvSpPr>
      <xdr:spPr>
        <a:xfrm>
          <a:off x="11144250" y="2390775"/>
          <a:ext cx="1743075" cy="49530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581025</xdr:colOff>
      <xdr:row>10</xdr:row>
      <xdr:rowOff>152400</xdr:rowOff>
    </xdr:from>
    <xdr:to>
      <xdr:col>31</xdr:col>
      <xdr:colOff>57150</xdr:colOff>
      <xdr:row>13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="" xmlns:a16="http://schemas.microsoft.com/office/drawing/2014/main" id="{053A23B2-3248-4BA9-805C-A2B5005B841E}"/>
            </a:ext>
          </a:extLst>
        </xdr:cNvPr>
        <xdr:cNvSpPr/>
      </xdr:nvSpPr>
      <xdr:spPr>
        <a:xfrm>
          <a:off x="13420725" y="2390775"/>
          <a:ext cx="1743075" cy="49530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600075</xdr:colOff>
      <xdr:row>31</xdr:row>
      <xdr:rowOff>0</xdr:rowOff>
    </xdr:from>
    <xdr:to>
      <xdr:col>4</xdr:col>
      <xdr:colOff>0</xdr:colOff>
      <xdr:row>36</xdr:row>
      <xdr:rowOff>85725</xdr:rowOff>
    </xdr:to>
    <xdr:sp macro="" textlink="">
      <xdr:nvSpPr>
        <xdr:cNvPr id="14" name="Rectangle 13">
          <a:extLst>
            <a:ext uri="{FF2B5EF4-FFF2-40B4-BE49-F238E27FC236}">
              <a16:creationId xmlns="" xmlns:a16="http://schemas.microsoft.com/office/drawing/2014/main" id="{82750298-5CD5-43DD-9506-10630DEBD45E}"/>
            </a:ext>
          </a:extLst>
        </xdr:cNvPr>
        <xdr:cNvSpPr/>
      </xdr:nvSpPr>
      <xdr:spPr>
        <a:xfrm>
          <a:off x="3038475" y="5905500"/>
          <a:ext cx="1228725" cy="8858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38100</xdr:colOff>
      <xdr:row>31</xdr:row>
      <xdr:rowOff>9525</xdr:rowOff>
    </xdr:from>
    <xdr:to>
      <xdr:col>18</xdr:col>
      <xdr:colOff>161925</xdr:colOff>
      <xdr:row>32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="" xmlns:a16="http://schemas.microsoft.com/office/drawing/2014/main" id="{74DFB024-7FB1-4B72-ACE1-A1462162C4EC}"/>
            </a:ext>
          </a:extLst>
        </xdr:cNvPr>
        <xdr:cNvSpPr/>
      </xdr:nvSpPr>
      <xdr:spPr>
        <a:xfrm>
          <a:off x="8420100" y="5915025"/>
          <a:ext cx="174307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9525</xdr:colOff>
      <xdr:row>31</xdr:row>
      <xdr:rowOff>9525</xdr:rowOff>
    </xdr:from>
    <xdr:to>
      <xdr:col>25</xdr:col>
      <xdr:colOff>133350</xdr:colOff>
      <xdr:row>32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="" xmlns:a16="http://schemas.microsoft.com/office/drawing/2014/main" id="{21DE8CB6-946D-4284-9819-340933B8080A}"/>
            </a:ext>
          </a:extLst>
        </xdr:cNvPr>
        <xdr:cNvSpPr/>
      </xdr:nvSpPr>
      <xdr:spPr>
        <a:xfrm>
          <a:off x="11229975" y="5915025"/>
          <a:ext cx="174307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57150</xdr:colOff>
      <xdr:row>31</xdr:row>
      <xdr:rowOff>9525</xdr:rowOff>
    </xdr:from>
    <xdr:to>
      <xdr:col>31</xdr:col>
      <xdr:colOff>142875</xdr:colOff>
      <xdr:row>32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="" xmlns:a16="http://schemas.microsoft.com/office/drawing/2014/main" id="{CD084FF0-1D3C-42B5-A7CB-65092183C2FD}"/>
            </a:ext>
          </a:extLst>
        </xdr:cNvPr>
        <xdr:cNvSpPr/>
      </xdr:nvSpPr>
      <xdr:spPr>
        <a:xfrm>
          <a:off x="13506450" y="5915025"/>
          <a:ext cx="174307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</xdr:colOff>
      <xdr:row>36</xdr:row>
      <xdr:rowOff>9525</xdr:rowOff>
    </xdr:from>
    <xdr:to>
      <xdr:col>12</xdr:col>
      <xdr:colOff>123825</xdr:colOff>
      <xdr:row>36</xdr:row>
      <xdr:rowOff>180975</xdr:rowOff>
    </xdr:to>
    <xdr:sp macro="" textlink="">
      <xdr:nvSpPr>
        <xdr:cNvPr id="18" name="Rectangle 17">
          <a:extLst>
            <a:ext uri="{FF2B5EF4-FFF2-40B4-BE49-F238E27FC236}">
              <a16:creationId xmlns="" xmlns:a16="http://schemas.microsoft.com/office/drawing/2014/main" id="{D87A457F-33C2-4F96-91C7-C0F976A46D13}"/>
            </a:ext>
          </a:extLst>
        </xdr:cNvPr>
        <xdr:cNvSpPr/>
      </xdr:nvSpPr>
      <xdr:spPr>
        <a:xfrm>
          <a:off x="6153150" y="671512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47625</xdr:colOff>
      <xdr:row>36</xdr:row>
      <xdr:rowOff>9525</xdr:rowOff>
    </xdr:from>
    <xdr:to>
      <xdr:col>18</xdr:col>
      <xdr:colOff>171450</xdr:colOff>
      <xdr:row>36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="" xmlns:a16="http://schemas.microsoft.com/office/drawing/2014/main" id="{B7BC1291-5392-4B90-8A52-D157EDD40CA0}"/>
            </a:ext>
          </a:extLst>
        </xdr:cNvPr>
        <xdr:cNvSpPr/>
      </xdr:nvSpPr>
      <xdr:spPr>
        <a:xfrm>
          <a:off x="8429625" y="671512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19050</xdr:colOff>
      <xdr:row>36</xdr:row>
      <xdr:rowOff>9525</xdr:rowOff>
    </xdr:from>
    <xdr:to>
      <xdr:col>25</xdr:col>
      <xdr:colOff>142875</xdr:colOff>
      <xdr:row>36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="" xmlns:a16="http://schemas.microsoft.com/office/drawing/2014/main" id="{572D7DE5-117C-416C-ADF9-6956F57D2E8F}"/>
            </a:ext>
          </a:extLst>
        </xdr:cNvPr>
        <xdr:cNvSpPr/>
      </xdr:nvSpPr>
      <xdr:spPr>
        <a:xfrm>
          <a:off x="11239500" y="671512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66675</xdr:colOff>
      <xdr:row>36</xdr:row>
      <xdr:rowOff>9525</xdr:rowOff>
    </xdr:from>
    <xdr:to>
      <xdr:col>31</xdr:col>
      <xdr:colOff>152400</xdr:colOff>
      <xdr:row>36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="" xmlns:a16="http://schemas.microsoft.com/office/drawing/2014/main" id="{72BAF4C0-94AD-45EE-873D-761A0EA437EA}"/>
            </a:ext>
          </a:extLst>
        </xdr:cNvPr>
        <xdr:cNvSpPr/>
      </xdr:nvSpPr>
      <xdr:spPr>
        <a:xfrm>
          <a:off x="13515975" y="671512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32</xdr:row>
      <xdr:rowOff>28575</xdr:rowOff>
    </xdr:from>
    <xdr:to>
      <xdr:col>12</xdr:col>
      <xdr:colOff>114300</xdr:colOff>
      <xdr:row>33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="" xmlns:a16="http://schemas.microsoft.com/office/drawing/2014/main" id="{61217BB7-C166-4382-BBF2-CBEFC2028572}"/>
            </a:ext>
          </a:extLst>
        </xdr:cNvPr>
        <xdr:cNvSpPr/>
      </xdr:nvSpPr>
      <xdr:spPr>
        <a:xfrm>
          <a:off x="6143625" y="6134100"/>
          <a:ext cx="1743075" cy="171450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38100</xdr:colOff>
      <xdr:row>32</xdr:row>
      <xdr:rowOff>28575</xdr:rowOff>
    </xdr:from>
    <xdr:to>
      <xdr:col>18</xdr:col>
      <xdr:colOff>161925</xdr:colOff>
      <xdr:row>33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="" xmlns:a16="http://schemas.microsoft.com/office/drawing/2014/main" id="{F108B905-6A2D-4A4F-B8E2-F1D502EA0D5D}"/>
            </a:ext>
          </a:extLst>
        </xdr:cNvPr>
        <xdr:cNvSpPr/>
      </xdr:nvSpPr>
      <xdr:spPr>
        <a:xfrm>
          <a:off x="8420100" y="6134100"/>
          <a:ext cx="1743075" cy="171450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9525</xdr:colOff>
      <xdr:row>32</xdr:row>
      <xdr:rowOff>28575</xdr:rowOff>
    </xdr:from>
    <xdr:to>
      <xdr:col>25</xdr:col>
      <xdr:colOff>133350</xdr:colOff>
      <xdr:row>33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="" xmlns:a16="http://schemas.microsoft.com/office/drawing/2014/main" id="{F7721896-1C7C-4CA0-B43A-AA9C09AFAF5D}"/>
            </a:ext>
          </a:extLst>
        </xdr:cNvPr>
        <xdr:cNvSpPr/>
      </xdr:nvSpPr>
      <xdr:spPr>
        <a:xfrm>
          <a:off x="11229975" y="6134100"/>
          <a:ext cx="1743075" cy="171450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57150</xdr:colOff>
      <xdr:row>32</xdr:row>
      <xdr:rowOff>28575</xdr:rowOff>
    </xdr:from>
    <xdr:to>
      <xdr:col>31</xdr:col>
      <xdr:colOff>142875</xdr:colOff>
      <xdr:row>33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="" xmlns:a16="http://schemas.microsoft.com/office/drawing/2014/main" id="{000435D7-4DCD-4727-8FCF-847C7F1623C4}"/>
            </a:ext>
          </a:extLst>
        </xdr:cNvPr>
        <xdr:cNvSpPr/>
      </xdr:nvSpPr>
      <xdr:spPr>
        <a:xfrm>
          <a:off x="13506450" y="6134100"/>
          <a:ext cx="1743075" cy="171450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</xdr:colOff>
      <xdr:row>37</xdr:row>
      <xdr:rowOff>19050</xdr:rowOff>
    </xdr:from>
    <xdr:to>
      <xdr:col>12</xdr:col>
      <xdr:colOff>123825</xdr:colOff>
      <xdr:row>37</xdr:row>
      <xdr:rowOff>180975</xdr:rowOff>
    </xdr:to>
    <xdr:sp macro="" textlink="">
      <xdr:nvSpPr>
        <xdr:cNvPr id="26" name="Rectangle 25">
          <a:extLst>
            <a:ext uri="{FF2B5EF4-FFF2-40B4-BE49-F238E27FC236}">
              <a16:creationId xmlns="" xmlns:a16="http://schemas.microsoft.com/office/drawing/2014/main" id="{25EC9787-1553-4403-A404-B739313CA41B}"/>
            </a:ext>
          </a:extLst>
        </xdr:cNvPr>
        <xdr:cNvSpPr/>
      </xdr:nvSpPr>
      <xdr:spPr>
        <a:xfrm>
          <a:off x="6153150" y="692467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47625</xdr:colOff>
      <xdr:row>37</xdr:row>
      <xdr:rowOff>19050</xdr:rowOff>
    </xdr:from>
    <xdr:to>
      <xdr:col>18</xdr:col>
      <xdr:colOff>171450</xdr:colOff>
      <xdr:row>37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="" xmlns:a16="http://schemas.microsoft.com/office/drawing/2014/main" id="{7E57E6BB-A1B1-46F1-B7DF-E6814E64B960}"/>
            </a:ext>
          </a:extLst>
        </xdr:cNvPr>
        <xdr:cNvSpPr/>
      </xdr:nvSpPr>
      <xdr:spPr>
        <a:xfrm>
          <a:off x="8429625" y="692467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19050</xdr:colOff>
      <xdr:row>37</xdr:row>
      <xdr:rowOff>19050</xdr:rowOff>
    </xdr:from>
    <xdr:to>
      <xdr:col>25</xdr:col>
      <xdr:colOff>142875</xdr:colOff>
      <xdr:row>37</xdr:row>
      <xdr:rowOff>180975</xdr:rowOff>
    </xdr:to>
    <xdr:sp macro="" textlink="">
      <xdr:nvSpPr>
        <xdr:cNvPr id="28" name="Rectangle 27">
          <a:extLst>
            <a:ext uri="{FF2B5EF4-FFF2-40B4-BE49-F238E27FC236}">
              <a16:creationId xmlns="" xmlns:a16="http://schemas.microsoft.com/office/drawing/2014/main" id="{CF04C83C-98BE-4108-88BA-E21252EA5611}"/>
            </a:ext>
          </a:extLst>
        </xdr:cNvPr>
        <xdr:cNvSpPr/>
      </xdr:nvSpPr>
      <xdr:spPr>
        <a:xfrm>
          <a:off x="11239500" y="692467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66675</xdr:colOff>
      <xdr:row>37</xdr:row>
      <xdr:rowOff>19050</xdr:rowOff>
    </xdr:from>
    <xdr:to>
      <xdr:col>31</xdr:col>
      <xdr:colOff>152400</xdr:colOff>
      <xdr:row>37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="" xmlns:a16="http://schemas.microsoft.com/office/drawing/2014/main" id="{0AB5F795-58EA-403C-BEB3-88BE35A41B3E}"/>
            </a:ext>
          </a:extLst>
        </xdr:cNvPr>
        <xdr:cNvSpPr/>
      </xdr:nvSpPr>
      <xdr:spPr>
        <a:xfrm>
          <a:off x="13515975" y="692467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</xdr:colOff>
      <xdr:row>38</xdr:row>
      <xdr:rowOff>19050</xdr:rowOff>
    </xdr:from>
    <xdr:to>
      <xdr:col>12</xdr:col>
      <xdr:colOff>123825</xdr:colOff>
      <xdr:row>38</xdr:row>
      <xdr:rowOff>180975</xdr:rowOff>
    </xdr:to>
    <xdr:sp macro="" textlink="">
      <xdr:nvSpPr>
        <xdr:cNvPr id="30" name="Rectangle 29">
          <a:extLst>
            <a:ext uri="{FF2B5EF4-FFF2-40B4-BE49-F238E27FC236}">
              <a16:creationId xmlns="" xmlns:a16="http://schemas.microsoft.com/office/drawing/2014/main" id="{1BD9DF1A-9771-4AB0-A961-558CFD33CABF}"/>
            </a:ext>
          </a:extLst>
        </xdr:cNvPr>
        <xdr:cNvSpPr/>
      </xdr:nvSpPr>
      <xdr:spPr>
        <a:xfrm>
          <a:off x="6153150" y="71247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76200</xdr:colOff>
      <xdr:row>38</xdr:row>
      <xdr:rowOff>19050</xdr:rowOff>
    </xdr:from>
    <xdr:to>
      <xdr:col>18</xdr:col>
      <xdr:colOff>200025</xdr:colOff>
      <xdr:row>38</xdr:row>
      <xdr:rowOff>180975</xdr:rowOff>
    </xdr:to>
    <xdr:sp macro="" textlink="">
      <xdr:nvSpPr>
        <xdr:cNvPr id="31" name="Rectangle 30">
          <a:extLst>
            <a:ext uri="{FF2B5EF4-FFF2-40B4-BE49-F238E27FC236}">
              <a16:creationId xmlns="" xmlns:a16="http://schemas.microsoft.com/office/drawing/2014/main" id="{1EAE7370-E530-4421-AD72-25360F15697C}"/>
            </a:ext>
          </a:extLst>
        </xdr:cNvPr>
        <xdr:cNvSpPr/>
      </xdr:nvSpPr>
      <xdr:spPr>
        <a:xfrm>
          <a:off x="7991475" y="7743825"/>
          <a:ext cx="31718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19050</xdr:colOff>
      <xdr:row>38</xdr:row>
      <xdr:rowOff>19050</xdr:rowOff>
    </xdr:from>
    <xdr:to>
      <xdr:col>25</xdr:col>
      <xdr:colOff>142875</xdr:colOff>
      <xdr:row>38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="" xmlns:a16="http://schemas.microsoft.com/office/drawing/2014/main" id="{2D46D438-4944-419B-BBFF-6AB7B05F39B2}"/>
            </a:ext>
          </a:extLst>
        </xdr:cNvPr>
        <xdr:cNvSpPr/>
      </xdr:nvSpPr>
      <xdr:spPr>
        <a:xfrm>
          <a:off x="11239500" y="71247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66675</xdr:colOff>
      <xdr:row>38</xdr:row>
      <xdr:rowOff>19050</xdr:rowOff>
    </xdr:from>
    <xdr:to>
      <xdr:col>31</xdr:col>
      <xdr:colOff>152400</xdr:colOff>
      <xdr:row>38</xdr:row>
      <xdr:rowOff>180975</xdr:rowOff>
    </xdr:to>
    <xdr:sp macro="" textlink="">
      <xdr:nvSpPr>
        <xdr:cNvPr id="33" name="Rectangle 32">
          <a:extLst>
            <a:ext uri="{FF2B5EF4-FFF2-40B4-BE49-F238E27FC236}">
              <a16:creationId xmlns="" xmlns:a16="http://schemas.microsoft.com/office/drawing/2014/main" id="{C34B1799-A98A-4833-A325-899A615B1080}"/>
            </a:ext>
          </a:extLst>
        </xdr:cNvPr>
        <xdr:cNvSpPr/>
      </xdr:nvSpPr>
      <xdr:spPr>
        <a:xfrm>
          <a:off x="13515975" y="71247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33</xdr:row>
      <xdr:rowOff>28575</xdr:rowOff>
    </xdr:from>
    <xdr:to>
      <xdr:col>12</xdr:col>
      <xdr:colOff>114300</xdr:colOff>
      <xdr:row>34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="" xmlns:a16="http://schemas.microsoft.com/office/drawing/2014/main" id="{E2BA8939-4B1C-4A00-ACA1-058E218BB17D}"/>
            </a:ext>
          </a:extLst>
        </xdr:cNvPr>
        <xdr:cNvSpPr/>
      </xdr:nvSpPr>
      <xdr:spPr>
        <a:xfrm>
          <a:off x="6143625" y="6334125"/>
          <a:ext cx="1743075" cy="17145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38100</xdr:colOff>
      <xdr:row>33</xdr:row>
      <xdr:rowOff>28575</xdr:rowOff>
    </xdr:from>
    <xdr:to>
      <xdr:col>18</xdr:col>
      <xdr:colOff>161925</xdr:colOff>
      <xdr:row>34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="" xmlns:a16="http://schemas.microsoft.com/office/drawing/2014/main" id="{3A93E752-2D67-4B0B-BD3A-98EC957462BA}"/>
            </a:ext>
          </a:extLst>
        </xdr:cNvPr>
        <xdr:cNvSpPr/>
      </xdr:nvSpPr>
      <xdr:spPr>
        <a:xfrm>
          <a:off x="8420100" y="6334125"/>
          <a:ext cx="1743075" cy="17145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9525</xdr:colOff>
      <xdr:row>33</xdr:row>
      <xdr:rowOff>28575</xdr:rowOff>
    </xdr:from>
    <xdr:to>
      <xdr:col>25</xdr:col>
      <xdr:colOff>133350</xdr:colOff>
      <xdr:row>34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="" xmlns:a16="http://schemas.microsoft.com/office/drawing/2014/main" id="{8C9FD0C4-B7B2-472C-8297-D5F5BDB8C3DC}"/>
            </a:ext>
          </a:extLst>
        </xdr:cNvPr>
        <xdr:cNvSpPr/>
      </xdr:nvSpPr>
      <xdr:spPr>
        <a:xfrm>
          <a:off x="11229975" y="6334125"/>
          <a:ext cx="1743075" cy="17145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57150</xdr:colOff>
      <xdr:row>33</xdr:row>
      <xdr:rowOff>28575</xdr:rowOff>
    </xdr:from>
    <xdr:to>
      <xdr:col>31</xdr:col>
      <xdr:colOff>142875</xdr:colOff>
      <xdr:row>34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="" xmlns:a16="http://schemas.microsoft.com/office/drawing/2014/main" id="{87A6CBD2-04E2-477A-A87E-754B45F3252C}"/>
            </a:ext>
          </a:extLst>
        </xdr:cNvPr>
        <xdr:cNvSpPr/>
      </xdr:nvSpPr>
      <xdr:spPr>
        <a:xfrm>
          <a:off x="13506450" y="6334125"/>
          <a:ext cx="1743075" cy="17145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31</xdr:row>
      <xdr:rowOff>19050</xdr:rowOff>
    </xdr:from>
    <xdr:to>
      <xdr:col>12</xdr:col>
      <xdr:colOff>114300</xdr:colOff>
      <xdr:row>32</xdr:row>
      <xdr:rowOff>9525</xdr:rowOff>
    </xdr:to>
    <xdr:sp macro="" textlink="">
      <xdr:nvSpPr>
        <xdr:cNvPr id="38" name="Rectangle 37">
          <a:extLst>
            <a:ext uri="{FF2B5EF4-FFF2-40B4-BE49-F238E27FC236}">
              <a16:creationId xmlns="" xmlns:a16="http://schemas.microsoft.com/office/drawing/2014/main" id="{53E24C2F-F62A-4174-B467-3BF7BE1A58FE}"/>
            </a:ext>
          </a:extLst>
        </xdr:cNvPr>
        <xdr:cNvSpPr/>
      </xdr:nvSpPr>
      <xdr:spPr>
        <a:xfrm>
          <a:off x="6143625" y="5924550"/>
          <a:ext cx="174307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571500</xdr:colOff>
      <xdr:row>14</xdr:row>
      <xdr:rowOff>152400</xdr:rowOff>
    </xdr:from>
    <xdr:to>
      <xdr:col>12</xdr:col>
      <xdr:colOff>28575</xdr:colOff>
      <xdr:row>17</xdr:row>
      <xdr:rowOff>28575</xdr:rowOff>
    </xdr:to>
    <xdr:sp macro="" textlink="">
      <xdr:nvSpPr>
        <xdr:cNvPr id="39" name="Rectangle 38">
          <a:extLst>
            <a:ext uri="{FF2B5EF4-FFF2-40B4-BE49-F238E27FC236}">
              <a16:creationId xmlns="" xmlns:a16="http://schemas.microsoft.com/office/drawing/2014/main" id="{DE00E8AC-4724-40C7-9AA4-DB3203C52B8D}"/>
            </a:ext>
          </a:extLst>
        </xdr:cNvPr>
        <xdr:cNvSpPr/>
      </xdr:nvSpPr>
      <xdr:spPr>
        <a:xfrm>
          <a:off x="4219575" y="2190750"/>
          <a:ext cx="3114675" cy="49530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561975</xdr:colOff>
      <xdr:row>14</xdr:row>
      <xdr:rowOff>152400</xdr:rowOff>
    </xdr:from>
    <xdr:to>
      <xdr:col>18</xdr:col>
      <xdr:colOff>76200</xdr:colOff>
      <xdr:row>17</xdr:row>
      <xdr:rowOff>28575</xdr:rowOff>
    </xdr:to>
    <xdr:sp macro="" textlink="">
      <xdr:nvSpPr>
        <xdr:cNvPr id="40" name="Rectangle 39">
          <a:extLst>
            <a:ext uri="{FF2B5EF4-FFF2-40B4-BE49-F238E27FC236}">
              <a16:creationId xmlns="" xmlns:a16="http://schemas.microsoft.com/office/drawing/2014/main" id="{E7D4120C-D2A4-474F-81B2-A88DD8CFCE2F}"/>
            </a:ext>
          </a:extLst>
        </xdr:cNvPr>
        <xdr:cNvSpPr/>
      </xdr:nvSpPr>
      <xdr:spPr>
        <a:xfrm>
          <a:off x="7867650" y="2190750"/>
          <a:ext cx="3171825" cy="49530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533400</xdr:colOff>
      <xdr:row>14</xdr:row>
      <xdr:rowOff>152400</xdr:rowOff>
    </xdr:from>
    <xdr:to>
      <xdr:col>25</xdr:col>
      <xdr:colOff>47625</xdr:colOff>
      <xdr:row>17</xdr:row>
      <xdr:rowOff>28575</xdr:rowOff>
    </xdr:to>
    <xdr:sp macro="" textlink="">
      <xdr:nvSpPr>
        <xdr:cNvPr id="41" name="Rectangle 40">
          <a:extLst>
            <a:ext uri="{FF2B5EF4-FFF2-40B4-BE49-F238E27FC236}">
              <a16:creationId xmlns="" xmlns:a16="http://schemas.microsoft.com/office/drawing/2014/main" id="{9E3346FD-B484-408B-B6C1-A13506E4A5E4}"/>
            </a:ext>
          </a:extLst>
        </xdr:cNvPr>
        <xdr:cNvSpPr/>
      </xdr:nvSpPr>
      <xdr:spPr>
        <a:xfrm>
          <a:off x="12106275" y="2190750"/>
          <a:ext cx="3171825" cy="49530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581025</xdr:colOff>
      <xdr:row>14</xdr:row>
      <xdr:rowOff>152400</xdr:rowOff>
    </xdr:from>
    <xdr:to>
      <xdr:col>31</xdr:col>
      <xdr:colOff>57150</xdr:colOff>
      <xdr:row>17</xdr:row>
      <xdr:rowOff>28575</xdr:rowOff>
    </xdr:to>
    <xdr:sp macro="" textlink="">
      <xdr:nvSpPr>
        <xdr:cNvPr id="42" name="Rectangle 41">
          <a:extLst>
            <a:ext uri="{FF2B5EF4-FFF2-40B4-BE49-F238E27FC236}">
              <a16:creationId xmlns="" xmlns:a16="http://schemas.microsoft.com/office/drawing/2014/main" id="{053A23B2-3248-4BA9-805C-A2B5005B841E}"/>
            </a:ext>
          </a:extLst>
        </xdr:cNvPr>
        <xdr:cNvSpPr/>
      </xdr:nvSpPr>
      <xdr:spPr>
        <a:xfrm>
          <a:off x="15811500" y="2190750"/>
          <a:ext cx="3133725" cy="49530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34</xdr:row>
      <xdr:rowOff>28575</xdr:rowOff>
    </xdr:from>
    <xdr:to>
      <xdr:col>12</xdr:col>
      <xdr:colOff>114300</xdr:colOff>
      <xdr:row>35</xdr:row>
      <xdr:rowOff>0</xdr:rowOff>
    </xdr:to>
    <xdr:sp macro="" textlink="">
      <xdr:nvSpPr>
        <xdr:cNvPr id="44" name="Rectangle 43">
          <a:extLst>
            <a:ext uri="{FF2B5EF4-FFF2-40B4-BE49-F238E27FC236}">
              <a16:creationId xmlns="" xmlns:a16="http://schemas.microsoft.com/office/drawing/2014/main" id="{E2BA8939-4B1C-4A00-ACA1-058E218BB17D}"/>
            </a:ext>
          </a:extLst>
        </xdr:cNvPr>
        <xdr:cNvSpPr/>
      </xdr:nvSpPr>
      <xdr:spPr>
        <a:xfrm>
          <a:off x="4305300" y="6753225"/>
          <a:ext cx="3114675" cy="171450"/>
        </a:xfrm>
        <a:prstGeom prst="rect">
          <a:avLst/>
        </a:prstGeom>
        <a:noFill/>
        <a:ln w="28575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47625</xdr:colOff>
      <xdr:row>34</xdr:row>
      <xdr:rowOff>0</xdr:rowOff>
    </xdr:from>
    <xdr:to>
      <xdr:col>18</xdr:col>
      <xdr:colOff>114300</xdr:colOff>
      <xdr:row>34</xdr:row>
      <xdr:rowOff>171450</xdr:rowOff>
    </xdr:to>
    <xdr:sp macro="" textlink="">
      <xdr:nvSpPr>
        <xdr:cNvPr id="45" name="Rectangle 44">
          <a:extLst>
            <a:ext uri="{FF2B5EF4-FFF2-40B4-BE49-F238E27FC236}">
              <a16:creationId xmlns="" xmlns:a16="http://schemas.microsoft.com/office/drawing/2014/main" id="{E2BA8939-4B1C-4A00-ACA1-058E218BB17D}"/>
            </a:ext>
          </a:extLst>
        </xdr:cNvPr>
        <xdr:cNvSpPr/>
      </xdr:nvSpPr>
      <xdr:spPr>
        <a:xfrm>
          <a:off x="7962900" y="6924675"/>
          <a:ext cx="3114675" cy="171450"/>
        </a:xfrm>
        <a:prstGeom prst="rect">
          <a:avLst/>
        </a:prstGeom>
        <a:noFill/>
        <a:ln w="28575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39</xdr:row>
      <xdr:rowOff>0</xdr:rowOff>
    </xdr:from>
    <xdr:to>
      <xdr:col>12</xdr:col>
      <xdr:colOff>114300</xdr:colOff>
      <xdr:row>39</xdr:row>
      <xdr:rowOff>171450</xdr:rowOff>
    </xdr:to>
    <xdr:sp macro="" textlink="">
      <xdr:nvSpPr>
        <xdr:cNvPr id="46" name="Rectangle 45">
          <a:extLst>
            <a:ext uri="{FF2B5EF4-FFF2-40B4-BE49-F238E27FC236}">
              <a16:creationId xmlns="" xmlns:a16="http://schemas.microsoft.com/office/drawing/2014/main" id="{E2BA8939-4B1C-4A00-ACA1-058E218BB17D}"/>
            </a:ext>
          </a:extLst>
        </xdr:cNvPr>
        <xdr:cNvSpPr/>
      </xdr:nvSpPr>
      <xdr:spPr>
        <a:xfrm>
          <a:off x="4305300" y="7924800"/>
          <a:ext cx="3114675" cy="171450"/>
        </a:xfrm>
        <a:prstGeom prst="rect">
          <a:avLst/>
        </a:prstGeom>
        <a:noFill/>
        <a:ln w="28575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66675</xdr:colOff>
      <xdr:row>39</xdr:row>
      <xdr:rowOff>0</xdr:rowOff>
    </xdr:from>
    <xdr:to>
      <xdr:col>18</xdr:col>
      <xdr:colOff>133350</xdr:colOff>
      <xdr:row>39</xdr:row>
      <xdr:rowOff>171450</xdr:rowOff>
    </xdr:to>
    <xdr:sp macro="" textlink="">
      <xdr:nvSpPr>
        <xdr:cNvPr id="47" name="Rectangle 46">
          <a:extLst>
            <a:ext uri="{FF2B5EF4-FFF2-40B4-BE49-F238E27FC236}">
              <a16:creationId xmlns="" xmlns:a16="http://schemas.microsoft.com/office/drawing/2014/main" id="{E2BA8939-4B1C-4A00-ACA1-058E218BB17D}"/>
            </a:ext>
          </a:extLst>
        </xdr:cNvPr>
        <xdr:cNvSpPr/>
      </xdr:nvSpPr>
      <xdr:spPr>
        <a:xfrm>
          <a:off x="7981950" y="7924800"/>
          <a:ext cx="3114675" cy="171450"/>
        </a:xfrm>
        <a:prstGeom prst="rect">
          <a:avLst/>
        </a:prstGeom>
        <a:noFill/>
        <a:ln w="28575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4</xdr:row>
      <xdr:rowOff>161925</xdr:rowOff>
    </xdr:from>
    <xdr:to>
      <xdr:col>12</xdr:col>
      <xdr:colOff>28575</xdr:colOff>
      <xdr:row>7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5A64BB72-1912-49F4-886C-C6A6C8B93586}"/>
            </a:ext>
          </a:extLst>
        </xdr:cNvPr>
        <xdr:cNvSpPr/>
      </xdr:nvSpPr>
      <xdr:spPr>
        <a:xfrm>
          <a:off x="4219575" y="962025"/>
          <a:ext cx="3114675" cy="4953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561975</xdr:colOff>
      <xdr:row>4</xdr:row>
      <xdr:rowOff>161925</xdr:rowOff>
    </xdr:from>
    <xdr:to>
      <xdr:col>18</xdr:col>
      <xdr:colOff>76200</xdr:colOff>
      <xdr:row>7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20501FA8-41BC-457F-B6F7-0251A4111013}"/>
            </a:ext>
          </a:extLst>
        </xdr:cNvPr>
        <xdr:cNvSpPr/>
      </xdr:nvSpPr>
      <xdr:spPr>
        <a:xfrm>
          <a:off x="7867650" y="962025"/>
          <a:ext cx="3171825" cy="4953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533400</xdr:colOff>
      <xdr:row>4</xdr:row>
      <xdr:rowOff>161925</xdr:rowOff>
    </xdr:from>
    <xdr:to>
      <xdr:col>25</xdr:col>
      <xdr:colOff>47625</xdr:colOff>
      <xdr:row>7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11AE6E23-12A3-4075-A076-1104D27CFFFA}"/>
            </a:ext>
          </a:extLst>
        </xdr:cNvPr>
        <xdr:cNvSpPr/>
      </xdr:nvSpPr>
      <xdr:spPr>
        <a:xfrm>
          <a:off x="12106275" y="962025"/>
          <a:ext cx="3171825" cy="4953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581025</xdr:colOff>
      <xdr:row>4</xdr:row>
      <xdr:rowOff>161925</xdr:rowOff>
    </xdr:from>
    <xdr:to>
      <xdr:col>31</xdr:col>
      <xdr:colOff>57150</xdr:colOff>
      <xdr:row>7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="" xmlns:a16="http://schemas.microsoft.com/office/drawing/2014/main" id="{8ACF7775-C765-43BD-BEBC-77723ED76632}"/>
            </a:ext>
          </a:extLst>
        </xdr:cNvPr>
        <xdr:cNvSpPr/>
      </xdr:nvSpPr>
      <xdr:spPr>
        <a:xfrm>
          <a:off x="15811500" y="962025"/>
          <a:ext cx="3133725" cy="4953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571500</xdr:colOff>
      <xdr:row>7</xdr:row>
      <xdr:rowOff>152400</xdr:rowOff>
    </xdr:from>
    <xdr:to>
      <xdr:col>12</xdr:col>
      <xdr:colOff>28575</xdr:colOff>
      <xdr:row>10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A7077B48-F986-4D6B-AEC0-BA6E89AA03B6}"/>
            </a:ext>
          </a:extLst>
        </xdr:cNvPr>
        <xdr:cNvSpPr/>
      </xdr:nvSpPr>
      <xdr:spPr>
        <a:xfrm>
          <a:off x="4219575" y="1571625"/>
          <a:ext cx="3114675" cy="495300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561975</xdr:colOff>
      <xdr:row>7</xdr:row>
      <xdr:rowOff>152400</xdr:rowOff>
    </xdr:from>
    <xdr:to>
      <xdr:col>18</xdr:col>
      <xdr:colOff>76200</xdr:colOff>
      <xdr:row>10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38AD6A35-C76F-4CA7-A4BF-B8633DBD39D5}"/>
            </a:ext>
          </a:extLst>
        </xdr:cNvPr>
        <xdr:cNvSpPr/>
      </xdr:nvSpPr>
      <xdr:spPr>
        <a:xfrm>
          <a:off x="7867650" y="1571625"/>
          <a:ext cx="3171825" cy="495300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533400</xdr:colOff>
      <xdr:row>7</xdr:row>
      <xdr:rowOff>152400</xdr:rowOff>
    </xdr:from>
    <xdr:to>
      <xdr:col>25</xdr:col>
      <xdr:colOff>47625</xdr:colOff>
      <xdr:row>10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FD91BA5E-450A-44F5-8821-1B99A3002A3C}"/>
            </a:ext>
          </a:extLst>
        </xdr:cNvPr>
        <xdr:cNvSpPr/>
      </xdr:nvSpPr>
      <xdr:spPr>
        <a:xfrm>
          <a:off x="12106275" y="1571625"/>
          <a:ext cx="3171825" cy="495300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581025</xdr:colOff>
      <xdr:row>7</xdr:row>
      <xdr:rowOff>152400</xdr:rowOff>
    </xdr:from>
    <xdr:to>
      <xdr:col>31</xdr:col>
      <xdr:colOff>57150</xdr:colOff>
      <xdr:row>10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11B4C72E-5FD0-4972-AA19-5E98446D6018}"/>
            </a:ext>
          </a:extLst>
        </xdr:cNvPr>
        <xdr:cNvSpPr/>
      </xdr:nvSpPr>
      <xdr:spPr>
        <a:xfrm>
          <a:off x="15811500" y="1571625"/>
          <a:ext cx="3133725" cy="495300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571500</xdr:colOff>
      <xdr:row>10</xdr:row>
      <xdr:rowOff>152400</xdr:rowOff>
    </xdr:from>
    <xdr:to>
      <xdr:col>12</xdr:col>
      <xdr:colOff>28575</xdr:colOff>
      <xdr:row>13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DE00E8AC-4724-40C7-9AA4-DB3203C52B8D}"/>
            </a:ext>
          </a:extLst>
        </xdr:cNvPr>
        <xdr:cNvSpPr/>
      </xdr:nvSpPr>
      <xdr:spPr>
        <a:xfrm>
          <a:off x="4219575" y="2190750"/>
          <a:ext cx="3114675" cy="49530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561975</xdr:colOff>
      <xdr:row>10</xdr:row>
      <xdr:rowOff>152400</xdr:rowOff>
    </xdr:from>
    <xdr:to>
      <xdr:col>18</xdr:col>
      <xdr:colOff>76200</xdr:colOff>
      <xdr:row>13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="" xmlns:a16="http://schemas.microsoft.com/office/drawing/2014/main" id="{E7D4120C-D2A4-474F-81B2-A88DD8CFCE2F}"/>
            </a:ext>
          </a:extLst>
        </xdr:cNvPr>
        <xdr:cNvSpPr/>
      </xdr:nvSpPr>
      <xdr:spPr>
        <a:xfrm>
          <a:off x="7867650" y="2190750"/>
          <a:ext cx="3171825" cy="49530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533400</xdr:colOff>
      <xdr:row>10</xdr:row>
      <xdr:rowOff>152400</xdr:rowOff>
    </xdr:from>
    <xdr:to>
      <xdr:col>25</xdr:col>
      <xdr:colOff>47625</xdr:colOff>
      <xdr:row>13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9E3346FD-B484-408B-B6C1-A13506E4A5E4}"/>
            </a:ext>
          </a:extLst>
        </xdr:cNvPr>
        <xdr:cNvSpPr/>
      </xdr:nvSpPr>
      <xdr:spPr>
        <a:xfrm>
          <a:off x="12106275" y="2190750"/>
          <a:ext cx="3171825" cy="49530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581025</xdr:colOff>
      <xdr:row>10</xdr:row>
      <xdr:rowOff>152400</xdr:rowOff>
    </xdr:from>
    <xdr:to>
      <xdr:col>31</xdr:col>
      <xdr:colOff>57150</xdr:colOff>
      <xdr:row>13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="" xmlns:a16="http://schemas.microsoft.com/office/drawing/2014/main" id="{053A23B2-3248-4BA9-805C-A2B5005B841E}"/>
            </a:ext>
          </a:extLst>
        </xdr:cNvPr>
        <xdr:cNvSpPr/>
      </xdr:nvSpPr>
      <xdr:spPr>
        <a:xfrm>
          <a:off x="15811500" y="2190750"/>
          <a:ext cx="3133725" cy="49530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600075</xdr:colOff>
      <xdr:row>31</xdr:row>
      <xdr:rowOff>0</xdr:rowOff>
    </xdr:from>
    <xdr:to>
      <xdr:col>4</xdr:col>
      <xdr:colOff>0</xdr:colOff>
      <xdr:row>36</xdr:row>
      <xdr:rowOff>85725</xdr:rowOff>
    </xdr:to>
    <xdr:sp macro="" textlink="">
      <xdr:nvSpPr>
        <xdr:cNvPr id="14" name="Rectangle 13">
          <a:extLst>
            <a:ext uri="{FF2B5EF4-FFF2-40B4-BE49-F238E27FC236}">
              <a16:creationId xmlns="" xmlns:a16="http://schemas.microsoft.com/office/drawing/2014/main" id="{82750298-5CD5-43DD-9506-10630DEBD45E}"/>
            </a:ext>
          </a:extLst>
        </xdr:cNvPr>
        <xdr:cNvSpPr/>
      </xdr:nvSpPr>
      <xdr:spPr>
        <a:xfrm>
          <a:off x="1038225" y="6324600"/>
          <a:ext cx="1390650" cy="10858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38100</xdr:colOff>
      <xdr:row>31</xdr:row>
      <xdr:rowOff>9525</xdr:rowOff>
    </xdr:from>
    <xdr:to>
      <xdr:col>18</xdr:col>
      <xdr:colOff>161925</xdr:colOff>
      <xdr:row>32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="" xmlns:a16="http://schemas.microsoft.com/office/drawing/2014/main" id="{74DFB024-7FB1-4B72-ACE1-A1462162C4EC}"/>
            </a:ext>
          </a:extLst>
        </xdr:cNvPr>
        <xdr:cNvSpPr/>
      </xdr:nvSpPr>
      <xdr:spPr>
        <a:xfrm>
          <a:off x="7953375" y="6334125"/>
          <a:ext cx="317182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9525</xdr:colOff>
      <xdr:row>31</xdr:row>
      <xdr:rowOff>9525</xdr:rowOff>
    </xdr:from>
    <xdr:to>
      <xdr:col>25</xdr:col>
      <xdr:colOff>133350</xdr:colOff>
      <xdr:row>32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="" xmlns:a16="http://schemas.microsoft.com/office/drawing/2014/main" id="{21DE8CB6-946D-4284-9819-340933B8080A}"/>
            </a:ext>
          </a:extLst>
        </xdr:cNvPr>
        <xdr:cNvSpPr/>
      </xdr:nvSpPr>
      <xdr:spPr>
        <a:xfrm>
          <a:off x="12192000" y="6334125"/>
          <a:ext cx="317182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57150</xdr:colOff>
      <xdr:row>31</xdr:row>
      <xdr:rowOff>9525</xdr:rowOff>
    </xdr:from>
    <xdr:to>
      <xdr:col>31</xdr:col>
      <xdr:colOff>142875</xdr:colOff>
      <xdr:row>32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="" xmlns:a16="http://schemas.microsoft.com/office/drawing/2014/main" id="{CD084FF0-1D3C-42B5-A7CB-65092183C2FD}"/>
            </a:ext>
          </a:extLst>
        </xdr:cNvPr>
        <xdr:cNvSpPr/>
      </xdr:nvSpPr>
      <xdr:spPr>
        <a:xfrm>
          <a:off x="15897225" y="6334125"/>
          <a:ext cx="313372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</xdr:colOff>
      <xdr:row>36</xdr:row>
      <xdr:rowOff>9525</xdr:rowOff>
    </xdr:from>
    <xdr:to>
      <xdr:col>12</xdr:col>
      <xdr:colOff>123825</xdr:colOff>
      <xdr:row>36</xdr:row>
      <xdr:rowOff>180975</xdr:rowOff>
    </xdr:to>
    <xdr:sp macro="" textlink="">
      <xdr:nvSpPr>
        <xdr:cNvPr id="18" name="Rectangle 17">
          <a:extLst>
            <a:ext uri="{FF2B5EF4-FFF2-40B4-BE49-F238E27FC236}">
              <a16:creationId xmlns="" xmlns:a16="http://schemas.microsoft.com/office/drawing/2014/main" id="{D87A457F-33C2-4F96-91C7-C0F976A46D13}"/>
            </a:ext>
          </a:extLst>
        </xdr:cNvPr>
        <xdr:cNvSpPr/>
      </xdr:nvSpPr>
      <xdr:spPr>
        <a:xfrm>
          <a:off x="4314825" y="7334250"/>
          <a:ext cx="31146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47625</xdr:colOff>
      <xdr:row>36</xdr:row>
      <xdr:rowOff>9525</xdr:rowOff>
    </xdr:from>
    <xdr:to>
      <xdr:col>18</xdr:col>
      <xdr:colOff>171450</xdr:colOff>
      <xdr:row>36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="" xmlns:a16="http://schemas.microsoft.com/office/drawing/2014/main" id="{B7BC1291-5392-4B90-8A52-D157EDD40CA0}"/>
            </a:ext>
          </a:extLst>
        </xdr:cNvPr>
        <xdr:cNvSpPr/>
      </xdr:nvSpPr>
      <xdr:spPr>
        <a:xfrm>
          <a:off x="7962900" y="7334250"/>
          <a:ext cx="317182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19050</xdr:colOff>
      <xdr:row>36</xdr:row>
      <xdr:rowOff>9525</xdr:rowOff>
    </xdr:from>
    <xdr:to>
      <xdr:col>25</xdr:col>
      <xdr:colOff>142875</xdr:colOff>
      <xdr:row>36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="" xmlns:a16="http://schemas.microsoft.com/office/drawing/2014/main" id="{572D7DE5-117C-416C-ADF9-6956F57D2E8F}"/>
            </a:ext>
          </a:extLst>
        </xdr:cNvPr>
        <xdr:cNvSpPr/>
      </xdr:nvSpPr>
      <xdr:spPr>
        <a:xfrm>
          <a:off x="12201525" y="7334250"/>
          <a:ext cx="317182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66675</xdr:colOff>
      <xdr:row>36</xdr:row>
      <xdr:rowOff>9525</xdr:rowOff>
    </xdr:from>
    <xdr:to>
      <xdr:col>31</xdr:col>
      <xdr:colOff>152400</xdr:colOff>
      <xdr:row>36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="" xmlns:a16="http://schemas.microsoft.com/office/drawing/2014/main" id="{72BAF4C0-94AD-45EE-873D-761A0EA437EA}"/>
            </a:ext>
          </a:extLst>
        </xdr:cNvPr>
        <xdr:cNvSpPr/>
      </xdr:nvSpPr>
      <xdr:spPr>
        <a:xfrm>
          <a:off x="15906750" y="7334250"/>
          <a:ext cx="313372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32</xdr:row>
      <xdr:rowOff>28575</xdr:rowOff>
    </xdr:from>
    <xdr:to>
      <xdr:col>12</xdr:col>
      <xdr:colOff>114300</xdr:colOff>
      <xdr:row>33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="" xmlns:a16="http://schemas.microsoft.com/office/drawing/2014/main" id="{61217BB7-C166-4382-BBF2-CBEFC2028572}"/>
            </a:ext>
          </a:extLst>
        </xdr:cNvPr>
        <xdr:cNvSpPr/>
      </xdr:nvSpPr>
      <xdr:spPr>
        <a:xfrm>
          <a:off x="4305300" y="6553200"/>
          <a:ext cx="3114675" cy="171450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38100</xdr:colOff>
      <xdr:row>32</xdr:row>
      <xdr:rowOff>28575</xdr:rowOff>
    </xdr:from>
    <xdr:to>
      <xdr:col>18</xdr:col>
      <xdr:colOff>161925</xdr:colOff>
      <xdr:row>33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="" xmlns:a16="http://schemas.microsoft.com/office/drawing/2014/main" id="{F108B905-6A2D-4A4F-B8E2-F1D502EA0D5D}"/>
            </a:ext>
          </a:extLst>
        </xdr:cNvPr>
        <xdr:cNvSpPr/>
      </xdr:nvSpPr>
      <xdr:spPr>
        <a:xfrm>
          <a:off x="7953375" y="6553200"/>
          <a:ext cx="3171825" cy="171450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9525</xdr:colOff>
      <xdr:row>32</xdr:row>
      <xdr:rowOff>28575</xdr:rowOff>
    </xdr:from>
    <xdr:to>
      <xdr:col>25</xdr:col>
      <xdr:colOff>133350</xdr:colOff>
      <xdr:row>33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="" xmlns:a16="http://schemas.microsoft.com/office/drawing/2014/main" id="{F7721896-1C7C-4CA0-B43A-AA9C09AFAF5D}"/>
            </a:ext>
          </a:extLst>
        </xdr:cNvPr>
        <xdr:cNvSpPr/>
      </xdr:nvSpPr>
      <xdr:spPr>
        <a:xfrm>
          <a:off x="12192000" y="6553200"/>
          <a:ext cx="3171825" cy="171450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57150</xdr:colOff>
      <xdr:row>32</xdr:row>
      <xdr:rowOff>28575</xdr:rowOff>
    </xdr:from>
    <xdr:to>
      <xdr:col>31</xdr:col>
      <xdr:colOff>142875</xdr:colOff>
      <xdr:row>33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="" xmlns:a16="http://schemas.microsoft.com/office/drawing/2014/main" id="{000435D7-4DCD-4727-8FCF-847C7F1623C4}"/>
            </a:ext>
          </a:extLst>
        </xdr:cNvPr>
        <xdr:cNvSpPr/>
      </xdr:nvSpPr>
      <xdr:spPr>
        <a:xfrm>
          <a:off x="15897225" y="6553200"/>
          <a:ext cx="3133725" cy="171450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</xdr:colOff>
      <xdr:row>37</xdr:row>
      <xdr:rowOff>19050</xdr:rowOff>
    </xdr:from>
    <xdr:to>
      <xdr:col>12</xdr:col>
      <xdr:colOff>123825</xdr:colOff>
      <xdr:row>37</xdr:row>
      <xdr:rowOff>180975</xdr:rowOff>
    </xdr:to>
    <xdr:sp macro="" textlink="">
      <xdr:nvSpPr>
        <xdr:cNvPr id="26" name="Rectangle 25">
          <a:extLst>
            <a:ext uri="{FF2B5EF4-FFF2-40B4-BE49-F238E27FC236}">
              <a16:creationId xmlns="" xmlns:a16="http://schemas.microsoft.com/office/drawing/2014/main" id="{25EC9787-1553-4403-A404-B739313CA41B}"/>
            </a:ext>
          </a:extLst>
        </xdr:cNvPr>
        <xdr:cNvSpPr/>
      </xdr:nvSpPr>
      <xdr:spPr>
        <a:xfrm>
          <a:off x="4314825" y="7543800"/>
          <a:ext cx="31146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47625</xdr:colOff>
      <xdr:row>37</xdr:row>
      <xdr:rowOff>19050</xdr:rowOff>
    </xdr:from>
    <xdr:to>
      <xdr:col>18</xdr:col>
      <xdr:colOff>171450</xdr:colOff>
      <xdr:row>37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="" xmlns:a16="http://schemas.microsoft.com/office/drawing/2014/main" id="{7E57E6BB-A1B1-46F1-B7DF-E6814E64B960}"/>
            </a:ext>
          </a:extLst>
        </xdr:cNvPr>
        <xdr:cNvSpPr/>
      </xdr:nvSpPr>
      <xdr:spPr>
        <a:xfrm>
          <a:off x="7962900" y="7543800"/>
          <a:ext cx="317182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19050</xdr:colOff>
      <xdr:row>37</xdr:row>
      <xdr:rowOff>19050</xdr:rowOff>
    </xdr:from>
    <xdr:to>
      <xdr:col>25</xdr:col>
      <xdr:colOff>142875</xdr:colOff>
      <xdr:row>37</xdr:row>
      <xdr:rowOff>180975</xdr:rowOff>
    </xdr:to>
    <xdr:sp macro="" textlink="">
      <xdr:nvSpPr>
        <xdr:cNvPr id="28" name="Rectangle 27">
          <a:extLst>
            <a:ext uri="{FF2B5EF4-FFF2-40B4-BE49-F238E27FC236}">
              <a16:creationId xmlns="" xmlns:a16="http://schemas.microsoft.com/office/drawing/2014/main" id="{CF04C83C-98BE-4108-88BA-E21252EA5611}"/>
            </a:ext>
          </a:extLst>
        </xdr:cNvPr>
        <xdr:cNvSpPr/>
      </xdr:nvSpPr>
      <xdr:spPr>
        <a:xfrm>
          <a:off x="12201525" y="7543800"/>
          <a:ext cx="317182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66675</xdr:colOff>
      <xdr:row>37</xdr:row>
      <xdr:rowOff>19050</xdr:rowOff>
    </xdr:from>
    <xdr:to>
      <xdr:col>31</xdr:col>
      <xdr:colOff>152400</xdr:colOff>
      <xdr:row>37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="" xmlns:a16="http://schemas.microsoft.com/office/drawing/2014/main" id="{0AB5F795-58EA-403C-BEB3-88BE35A41B3E}"/>
            </a:ext>
          </a:extLst>
        </xdr:cNvPr>
        <xdr:cNvSpPr/>
      </xdr:nvSpPr>
      <xdr:spPr>
        <a:xfrm>
          <a:off x="15906750" y="7543800"/>
          <a:ext cx="313372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</xdr:colOff>
      <xdr:row>38</xdr:row>
      <xdr:rowOff>19050</xdr:rowOff>
    </xdr:from>
    <xdr:to>
      <xdr:col>12</xdr:col>
      <xdr:colOff>123825</xdr:colOff>
      <xdr:row>38</xdr:row>
      <xdr:rowOff>180975</xdr:rowOff>
    </xdr:to>
    <xdr:sp macro="" textlink="">
      <xdr:nvSpPr>
        <xdr:cNvPr id="30" name="Rectangle 29">
          <a:extLst>
            <a:ext uri="{FF2B5EF4-FFF2-40B4-BE49-F238E27FC236}">
              <a16:creationId xmlns="" xmlns:a16="http://schemas.microsoft.com/office/drawing/2014/main" id="{1BD9DF1A-9771-4AB0-A961-558CFD33CABF}"/>
            </a:ext>
          </a:extLst>
        </xdr:cNvPr>
        <xdr:cNvSpPr/>
      </xdr:nvSpPr>
      <xdr:spPr>
        <a:xfrm>
          <a:off x="4314825" y="7743825"/>
          <a:ext cx="31146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76200</xdr:colOff>
      <xdr:row>38</xdr:row>
      <xdr:rowOff>19050</xdr:rowOff>
    </xdr:from>
    <xdr:to>
      <xdr:col>18</xdr:col>
      <xdr:colOff>200025</xdr:colOff>
      <xdr:row>38</xdr:row>
      <xdr:rowOff>180975</xdr:rowOff>
    </xdr:to>
    <xdr:sp macro="" textlink="">
      <xdr:nvSpPr>
        <xdr:cNvPr id="31" name="Rectangle 30">
          <a:extLst>
            <a:ext uri="{FF2B5EF4-FFF2-40B4-BE49-F238E27FC236}">
              <a16:creationId xmlns="" xmlns:a16="http://schemas.microsoft.com/office/drawing/2014/main" id="{1EAE7370-E530-4421-AD72-25360F15697C}"/>
            </a:ext>
          </a:extLst>
        </xdr:cNvPr>
        <xdr:cNvSpPr/>
      </xdr:nvSpPr>
      <xdr:spPr>
        <a:xfrm>
          <a:off x="7991475" y="7743825"/>
          <a:ext cx="31718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19050</xdr:colOff>
      <xdr:row>38</xdr:row>
      <xdr:rowOff>19050</xdr:rowOff>
    </xdr:from>
    <xdr:to>
      <xdr:col>25</xdr:col>
      <xdr:colOff>142875</xdr:colOff>
      <xdr:row>38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="" xmlns:a16="http://schemas.microsoft.com/office/drawing/2014/main" id="{2D46D438-4944-419B-BBFF-6AB7B05F39B2}"/>
            </a:ext>
          </a:extLst>
        </xdr:cNvPr>
        <xdr:cNvSpPr/>
      </xdr:nvSpPr>
      <xdr:spPr>
        <a:xfrm>
          <a:off x="12201525" y="7743825"/>
          <a:ext cx="31718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66675</xdr:colOff>
      <xdr:row>38</xdr:row>
      <xdr:rowOff>19050</xdr:rowOff>
    </xdr:from>
    <xdr:to>
      <xdr:col>31</xdr:col>
      <xdr:colOff>152400</xdr:colOff>
      <xdr:row>38</xdr:row>
      <xdr:rowOff>180975</xdr:rowOff>
    </xdr:to>
    <xdr:sp macro="" textlink="">
      <xdr:nvSpPr>
        <xdr:cNvPr id="33" name="Rectangle 32">
          <a:extLst>
            <a:ext uri="{FF2B5EF4-FFF2-40B4-BE49-F238E27FC236}">
              <a16:creationId xmlns="" xmlns:a16="http://schemas.microsoft.com/office/drawing/2014/main" id="{C34B1799-A98A-4833-A325-899A615B1080}"/>
            </a:ext>
          </a:extLst>
        </xdr:cNvPr>
        <xdr:cNvSpPr/>
      </xdr:nvSpPr>
      <xdr:spPr>
        <a:xfrm>
          <a:off x="15906750" y="7743825"/>
          <a:ext cx="31337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33</xdr:row>
      <xdr:rowOff>28575</xdr:rowOff>
    </xdr:from>
    <xdr:to>
      <xdr:col>12</xdr:col>
      <xdr:colOff>114300</xdr:colOff>
      <xdr:row>34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="" xmlns:a16="http://schemas.microsoft.com/office/drawing/2014/main" id="{E2BA8939-4B1C-4A00-ACA1-058E218BB17D}"/>
            </a:ext>
          </a:extLst>
        </xdr:cNvPr>
        <xdr:cNvSpPr/>
      </xdr:nvSpPr>
      <xdr:spPr>
        <a:xfrm>
          <a:off x="4305300" y="6753225"/>
          <a:ext cx="3114675" cy="17145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38100</xdr:colOff>
      <xdr:row>33</xdr:row>
      <xdr:rowOff>28575</xdr:rowOff>
    </xdr:from>
    <xdr:to>
      <xdr:col>18</xdr:col>
      <xdr:colOff>161925</xdr:colOff>
      <xdr:row>34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="" xmlns:a16="http://schemas.microsoft.com/office/drawing/2014/main" id="{3A93E752-2D67-4B0B-BD3A-98EC957462BA}"/>
            </a:ext>
          </a:extLst>
        </xdr:cNvPr>
        <xdr:cNvSpPr/>
      </xdr:nvSpPr>
      <xdr:spPr>
        <a:xfrm>
          <a:off x="7953375" y="6753225"/>
          <a:ext cx="3171825" cy="17145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9525</xdr:colOff>
      <xdr:row>33</xdr:row>
      <xdr:rowOff>28575</xdr:rowOff>
    </xdr:from>
    <xdr:to>
      <xdr:col>25</xdr:col>
      <xdr:colOff>133350</xdr:colOff>
      <xdr:row>34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="" xmlns:a16="http://schemas.microsoft.com/office/drawing/2014/main" id="{8C9FD0C4-B7B2-472C-8297-D5F5BDB8C3DC}"/>
            </a:ext>
          </a:extLst>
        </xdr:cNvPr>
        <xdr:cNvSpPr/>
      </xdr:nvSpPr>
      <xdr:spPr>
        <a:xfrm>
          <a:off x="12192000" y="6753225"/>
          <a:ext cx="3171825" cy="17145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57150</xdr:colOff>
      <xdr:row>33</xdr:row>
      <xdr:rowOff>28575</xdr:rowOff>
    </xdr:from>
    <xdr:to>
      <xdr:col>31</xdr:col>
      <xdr:colOff>142875</xdr:colOff>
      <xdr:row>34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="" xmlns:a16="http://schemas.microsoft.com/office/drawing/2014/main" id="{87A6CBD2-04E2-477A-A87E-754B45F3252C}"/>
            </a:ext>
          </a:extLst>
        </xdr:cNvPr>
        <xdr:cNvSpPr/>
      </xdr:nvSpPr>
      <xdr:spPr>
        <a:xfrm>
          <a:off x="15897225" y="6753225"/>
          <a:ext cx="3133725" cy="17145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31</xdr:row>
      <xdr:rowOff>19050</xdr:rowOff>
    </xdr:from>
    <xdr:to>
      <xdr:col>12</xdr:col>
      <xdr:colOff>114300</xdr:colOff>
      <xdr:row>32</xdr:row>
      <xdr:rowOff>9525</xdr:rowOff>
    </xdr:to>
    <xdr:sp macro="" textlink="">
      <xdr:nvSpPr>
        <xdr:cNvPr id="38" name="Rectangle 37">
          <a:extLst>
            <a:ext uri="{FF2B5EF4-FFF2-40B4-BE49-F238E27FC236}">
              <a16:creationId xmlns="" xmlns:a16="http://schemas.microsoft.com/office/drawing/2014/main" id="{53E24C2F-F62A-4174-B467-3BF7BE1A58FE}"/>
            </a:ext>
          </a:extLst>
        </xdr:cNvPr>
        <xdr:cNvSpPr/>
      </xdr:nvSpPr>
      <xdr:spPr>
        <a:xfrm>
          <a:off x="4305300" y="6343650"/>
          <a:ext cx="311467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571500</xdr:colOff>
      <xdr:row>14</xdr:row>
      <xdr:rowOff>152400</xdr:rowOff>
    </xdr:from>
    <xdr:to>
      <xdr:col>12</xdr:col>
      <xdr:colOff>28575</xdr:colOff>
      <xdr:row>17</xdr:row>
      <xdr:rowOff>28575</xdr:rowOff>
    </xdr:to>
    <xdr:sp macro="" textlink="">
      <xdr:nvSpPr>
        <xdr:cNvPr id="39" name="Rectangle 38">
          <a:extLst>
            <a:ext uri="{FF2B5EF4-FFF2-40B4-BE49-F238E27FC236}">
              <a16:creationId xmlns="" xmlns:a16="http://schemas.microsoft.com/office/drawing/2014/main" id="{DE00E8AC-4724-40C7-9AA4-DB3203C52B8D}"/>
            </a:ext>
          </a:extLst>
        </xdr:cNvPr>
        <xdr:cNvSpPr/>
      </xdr:nvSpPr>
      <xdr:spPr>
        <a:xfrm>
          <a:off x="4219575" y="3009900"/>
          <a:ext cx="3114675" cy="49530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561975</xdr:colOff>
      <xdr:row>14</xdr:row>
      <xdr:rowOff>152400</xdr:rowOff>
    </xdr:from>
    <xdr:to>
      <xdr:col>18</xdr:col>
      <xdr:colOff>76200</xdr:colOff>
      <xdr:row>17</xdr:row>
      <xdr:rowOff>28575</xdr:rowOff>
    </xdr:to>
    <xdr:sp macro="" textlink="">
      <xdr:nvSpPr>
        <xdr:cNvPr id="40" name="Rectangle 39">
          <a:extLst>
            <a:ext uri="{FF2B5EF4-FFF2-40B4-BE49-F238E27FC236}">
              <a16:creationId xmlns="" xmlns:a16="http://schemas.microsoft.com/office/drawing/2014/main" id="{E7D4120C-D2A4-474F-81B2-A88DD8CFCE2F}"/>
            </a:ext>
          </a:extLst>
        </xdr:cNvPr>
        <xdr:cNvSpPr/>
      </xdr:nvSpPr>
      <xdr:spPr>
        <a:xfrm>
          <a:off x="7867650" y="3009900"/>
          <a:ext cx="3171825" cy="49530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533400</xdr:colOff>
      <xdr:row>14</xdr:row>
      <xdr:rowOff>152400</xdr:rowOff>
    </xdr:from>
    <xdr:to>
      <xdr:col>25</xdr:col>
      <xdr:colOff>47625</xdr:colOff>
      <xdr:row>17</xdr:row>
      <xdr:rowOff>28575</xdr:rowOff>
    </xdr:to>
    <xdr:sp macro="" textlink="">
      <xdr:nvSpPr>
        <xdr:cNvPr id="41" name="Rectangle 40">
          <a:extLst>
            <a:ext uri="{FF2B5EF4-FFF2-40B4-BE49-F238E27FC236}">
              <a16:creationId xmlns="" xmlns:a16="http://schemas.microsoft.com/office/drawing/2014/main" id="{9E3346FD-B484-408B-B6C1-A13506E4A5E4}"/>
            </a:ext>
          </a:extLst>
        </xdr:cNvPr>
        <xdr:cNvSpPr/>
      </xdr:nvSpPr>
      <xdr:spPr>
        <a:xfrm>
          <a:off x="12106275" y="3009900"/>
          <a:ext cx="3171825" cy="49530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581025</xdr:colOff>
      <xdr:row>14</xdr:row>
      <xdr:rowOff>152400</xdr:rowOff>
    </xdr:from>
    <xdr:to>
      <xdr:col>31</xdr:col>
      <xdr:colOff>57150</xdr:colOff>
      <xdr:row>17</xdr:row>
      <xdr:rowOff>28575</xdr:rowOff>
    </xdr:to>
    <xdr:sp macro="" textlink="">
      <xdr:nvSpPr>
        <xdr:cNvPr id="42" name="Rectangle 41">
          <a:extLst>
            <a:ext uri="{FF2B5EF4-FFF2-40B4-BE49-F238E27FC236}">
              <a16:creationId xmlns="" xmlns:a16="http://schemas.microsoft.com/office/drawing/2014/main" id="{053A23B2-3248-4BA9-805C-A2B5005B841E}"/>
            </a:ext>
          </a:extLst>
        </xdr:cNvPr>
        <xdr:cNvSpPr/>
      </xdr:nvSpPr>
      <xdr:spPr>
        <a:xfrm>
          <a:off x="15811500" y="3009900"/>
          <a:ext cx="3133725" cy="495300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34</xdr:row>
      <xdr:rowOff>28575</xdr:rowOff>
    </xdr:from>
    <xdr:to>
      <xdr:col>12</xdr:col>
      <xdr:colOff>114300</xdr:colOff>
      <xdr:row>35</xdr:row>
      <xdr:rowOff>0</xdr:rowOff>
    </xdr:to>
    <xdr:sp macro="" textlink="">
      <xdr:nvSpPr>
        <xdr:cNvPr id="43" name="Rectangle 42">
          <a:extLst>
            <a:ext uri="{FF2B5EF4-FFF2-40B4-BE49-F238E27FC236}">
              <a16:creationId xmlns="" xmlns:a16="http://schemas.microsoft.com/office/drawing/2014/main" id="{E2BA8939-4B1C-4A00-ACA1-058E218BB17D}"/>
            </a:ext>
          </a:extLst>
        </xdr:cNvPr>
        <xdr:cNvSpPr/>
      </xdr:nvSpPr>
      <xdr:spPr>
        <a:xfrm>
          <a:off x="4305300" y="6953250"/>
          <a:ext cx="3114675" cy="171450"/>
        </a:xfrm>
        <a:prstGeom prst="rect">
          <a:avLst/>
        </a:prstGeom>
        <a:noFill/>
        <a:ln w="28575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47625</xdr:colOff>
      <xdr:row>34</xdr:row>
      <xdr:rowOff>0</xdr:rowOff>
    </xdr:from>
    <xdr:to>
      <xdr:col>18</xdr:col>
      <xdr:colOff>114300</xdr:colOff>
      <xdr:row>34</xdr:row>
      <xdr:rowOff>171450</xdr:rowOff>
    </xdr:to>
    <xdr:sp macro="" textlink="">
      <xdr:nvSpPr>
        <xdr:cNvPr id="44" name="Rectangle 43">
          <a:extLst>
            <a:ext uri="{FF2B5EF4-FFF2-40B4-BE49-F238E27FC236}">
              <a16:creationId xmlns="" xmlns:a16="http://schemas.microsoft.com/office/drawing/2014/main" id="{E2BA8939-4B1C-4A00-ACA1-058E218BB17D}"/>
            </a:ext>
          </a:extLst>
        </xdr:cNvPr>
        <xdr:cNvSpPr/>
      </xdr:nvSpPr>
      <xdr:spPr>
        <a:xfrm>
          <a:off x="7962900" y="6924675"/>
          <a:ext cx="3114675" cy="171450"/>
        </a:xfrm>
        <a:prstGeom prst="rect">
          <a:avLst/>
        </a:prstGeom>
        <a:noFill/>
        <a:ln w="28575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39</xdr:row>
      <xdr:rowOff>0</xdr:rowOff>
    </xdr:from>
    <xdr:to>
      <xdr:col>12</xdr:col>
      <xdr:colOff>114300</xdr:colOff>
      <xdr:row>39</xdr:row>
      <xdr:rowOff>171450</xdr:rowOff>
    </xdr:to>
    <xdr:sp macro="" textlink="">
      <xdr:nvSpPr>
        <xdr:cNvPr id="45" name="Rectangle 44">
          <a:extLst>
            <a:ext uri="{FF2B5EF4-FFF2-40B4-BE49-F238E27FC236}">
              <a16:creationId xmlns="" xmlns:a16="http://schemas.microsoft.com/office/drawing/2014/main" id="{E2BA8939-4B1C-4A00-ACA1-058E218BB17D}"/>
            </a:ext>
          </a:extLst>
        </xdr:cNvPr>
        <xdr:cNvSpPr/>
      </xdr:nvSpPr>
      <xdr:spPr>
        <a:xfrm>
          <a:off x="4305300" y="7924800"/>
          <a:ext cx="3114675" cy="171450"/>
        </a:xfrm>
        <a:prstGeom prst="rect">
          <a:avLst/>
        </a:prstGeom>
        <a:noFill/>
        <a:ln w="28575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66675</xdr:colOff>
      <xdr:row>39</xdr:row>
      <xdr:rowOff>0</xdr:rowOff>
    </xdr:from>
    <xdr:to>
      <xdr:col>18</xdr:col>
      <xdr:colOff>133350</xdr:colOff>
      <xdr:row>39</xdr:row>
      <xdr:rowOff>171450</xdr:rowOff>
    </xdr:to>
    <xdr:sp macro="" textlink="">
      <xdr:nvSpPr>
        <xdr:cNvPr id="46" name="Rectangle 45">
          <a:extLst>
            <a:ext uri="{FF2B5EF4-FFF2-40B4-BE49-F238E27FC236}">
              <a16:creationId xmlns="" xmlns:a16="http://schemas.microsoft.com/office/drawing/2014/main" id="{E2BA8939-4B1C-4A00-ACA1-058E218BB17D}"/>
            </a:ext>
          </a:extLst>
        </xdr:cNvPr>
        <xdr:cNvSpPr/>
      </xdr:nvSpPr>
      <xdr:spPr>
        <a:xfrm>
          <a:off x="7981950" y="7924800"/>
          <a:ext cx="3114675" cy="171450"/>
        </a:xfrm>
        <a:prstGeom prst="rect">
          <a:avLst/>
        </a:prstGeom>
        <a:noFill/>
        <a:ln w="28575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34</xdr:row>
      <xdr:rowOff>0</xdr:rowOff>
    </xdr:from>
    <xdr:to>
      <xdr:col>25</xdr:col>
      <xdr:colOff>66675</xdr:colOff>
      <xdr:row>34</xdr:row>
      <xdr:rowOff>171450</xdr:rowOff>
    </xdr:to>
    <xdr:sp macro="" textlink="">
      <xdr:nvSpPr>
        <xdr:cNvPr id="47" name="Rectangle 46">
          <a:extLst>
            <a:ext uri="{FF2B5EF4-FFF2-40B4-BE49-F238E27FC236}">
              <a16:creationId xmlns="" xmlns:a16="http://schemas.microsoft.com/office/drawing/2014/main" id="{E2BA8939-4B1C-4A00-ACA1-058E218BB17D}"/>
            </a:ext>
          </a:extLst>
        </xdr:cNvPr>
        <xdr:cNvSpPr/>
      </xdr:nvSpPr>
      <xdr:spPr>
        <a:xfrm>
          <a:off x="12182475" y="6924675"/>
          <a:ext cx="3114675" cy="171450"/>
        </a:xfrm>
        <a:prstGeom prst="rect">
          <a:avLst/>
        </a:prstGeom>
        <a:noFill/>
        <a:ln w="28575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9525</xdr:colOff>
      <xdr:row>39</xdr:row>
      <xdr:rowOff>0</xdr:rowOff>
    </xdr:from>
    <xdr:to>
      <xdr:col>25</xdr:col>
      <xdr:colOff>76200</xdr:colOff>
      <xdr:row>39</xdr:row>
      <xdr:rowOff>171450</xdr:rowOff>
    </xdr:to>
    <xdr:sp macro="" textlink="">
      <xdr:nvSpPr>
        <xdr:cNvPr id="48" name="Rectangle 47">
          <a:extLst>
            <a:ext uri="{FF2B5EF4-FFF2-40B4-BE49-F238E27FC236}">
              <a16:creationId xmlns="" xmlns:a16="http://schemas.microsoft.com/office/drawing/2014/main" id="{E2BA8939-4B1C-4A00-ACA1-058E218BB17D}"/>
            </a:ext>
          </a:extLst>
        </xdr:cNvPr>
        <xdr:cNvSpPr/>
      </xdr:nvSpPr>
      <xdr:spPr>
        <a:xfrm>
          <a:off x="12192000" y="7924800"/>
          <a:ext cx="3114675" cy="171450"/>
        </a:xfrm>
        <a:prstGeom prst="rect">
          <a:avLst/>
        </a:prstGeom>
        <a:noFill/>
        <a:ln w="28575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47625</xdr:colOff>
      <xdr:row>34</xdr:row>
      <xdr:rowOff>0</xdr:rowOff>
    </xdr:from>
    <xdr:to>
      <xdr:col>31</xdr:col>
      <xdr:colOff>114300</xdr:colOff>
      <xdr:row>34</xdr:row>
      <xdr:rowOff>171450</xdr:rowOff>
    </xdr:to>
    <xdr:sp macro="" textlink="">
      <xdr:nvSpPr>
        <xdr:cNvPr id="49" name="Rectangle 48">
          <a:extLst>
            <a:ext uri="{FF2B5EF4-FFF2-40B4-BE49-F238E27FC236}">
              <a16:creationId xmlns="" xmlns:a16="http://schemas.microsoft.com/office/drawing/2014/main" id="{E2BA8939-4B1C-4A00-ACA1-058E218BB17D}"/>
            </a:ext>
          </a:extLst>
        </xdr:cNvPr>
        <xdr:cNvSpPr/>
      </xdr:nvSpPr>
      <xdr:spPr>
        <a:xfrm>
          <a:off x="15887700" y="6924675"/>
          <a:ext cx="3114675" cy="171450"/>
        </a:xfrm>
        <a:prstGeom prst="rect">
          <a:avLst/>
        </a:prstGeom>
        <a:noFill/>
        <a:ln w="28575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66675</xdr:colOff>
      <xdr:row>39</xdr:row>
      <xdr:rowOff>0</xdr:rowOff>
    </xdr:from>
    <xdr:to>
      <xdr:col>31</xdr:col>
      <xdr:colOff>133350</xdr:colOff>
      <xdr:row>39</xdr:row>
      <xdr:rowOff>171450</xdr:rowOff>
    </xdr:to>
    <xdr:sp macro="" textlink="">
      <xdr:nvSpPr>
        <xdr:cNvPr id="50" name="Rectangle 49">
          <a:extLst>
            <a:ext uri="{FF2B5EF4-FFF2-40B4-BE49-F238E27FC236}">
              <a16:creationId xmlns="" xmlns:a16="http://schemas.microsoft.com/office/drawing/2014/main" id="{E2BA8939-4B1C-4A00-ACA1-058E218BB17D}"/>
            </a:ext>
          </a:extLst>
        </xdr:cNvPr>
        <xdr:cNvSpPr/>
      </xdr:nvSpPr>
      <xdr:spPr>
        <a:xfrm>
          <a:off x="15906750" y="7924800"/>
          <a:ext cx="3114675" cy="171450"/>
        </a:xfrm>
        <a:prstGeom prst="rect">
          <a:avLst/>
        </a:prstGeom>
        <a:noFill/>
        <a:ln w="28575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J37"/>
  <sheetViews>
    <sheetView showGridLines="0" showRowColHeaders="0" zoomScale="59" zoomScaleNormal="59" workbookViewId="0">
      <selection activeCell="K17" sqref="K17:L18"/>
    </sheetView>
  </sheetViews>
  <sheetFormatPr defaultRowHeight="15.75"/>
  <cols>
    <col min="1" max="10" width="9.140625" style="2"/>
    <col min="11" max="12" width="3.85546875" style="2" customWidth="1"/>
    <col min="13" max="13" width="9.140625" style="2" customWidth="1"/>
    <col min="14" max="15" width="4.140625" style="2" customWidth="1"/>
    <col min="16" max="16" width="9.140625" style="2"/>
    <col min="17" max="18" width="3.7109375" style="2" customWidth="1"/>
    <col min="19" max="19" width="9.140625" style="2"/>
    <col min="20" max="21" width="3.85546875" style="2" customWidth="1"/>
    <col min="22" max="23" width="9.140625" style="2"/>
    <col min="24" max="25" width="3.7109375" style="2" customWidth="1"/>
    <col min="26" max="26" width="9.140625" style="2"/>
    <col min="27" max="28" width="3.85546875" style="2" customWidth="1"/>
    <col min="29" max="29" width="9.140625" style="2"/>
    <col min="30" max="31" width="4.140625" style="2" customWidth="1"/>
    <col min="32" max="32" width="9.140625" style="2"/>
    <col min="33" max="34" width="3.7109375" style="2" customWidth="1"/>
    <col min="35" max="16384" width="9.140625" style="2"/>
  </cols>
  <sheetData>
    <row r="2" spans="5:36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5:36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5:36">
      <c r="E4" s="1"/>
      <c r="F4" s="1"/>
      <c r="G4" s="1"/>
      <c r="H4" s="1"/>
      <c r="I4" s="1"/>
      <c r="J4" s="1"/>
      <c r="K4" s="18" t="s">
        <v>0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"/>
      <c r="W4" s="1"/>
      <c r="X4" s="18" t="s">
        <v>1</v>
      </c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"/>
      <c r="AJ4" s="1"/>
    </row>
    <row r="5" spans="5:36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5:36" ht="16.5" thickBot="1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5:36">
      <c r="E7" s="1"/>
      <c r="F7" s="21" t="s">
        <v>5</v>
      </c>
      <c r="G7" s="21"/>
      <c r="H7" s="1"/>
      <c r="I7" s="25" t="s">
        <v>2</v>
      </c>
      <c r="J7" s="1"/>
      <c r="K7" s="4">
        <f ca="1">RANDBETWEEN(-3, 3)</f>
        <v>-3</v>
      </c>
      <c r="L7" s="5">
        <f ca="1">RANDBETWEEN(-3, 3)</f>
        <v>-2</v>
      </c>
      <c r="M7" s="6"/>
      <c r="N7" s="7">
        <f ca="1">RANDBETWEEN(-3, 3)</f>
        <v>2</v>
      </c>
      <c r="O7" s="7">
        <f ca="1">RANDBETWEEN(-3, 3)</f>
        <v>1</v>
      </c>
      <c r="P7" s="6"/>
      <c r="Q7" s="8">
        <f ca="1">RANDBETWEEN(-3, 3)</f>
        <v>1</v>
      </c>
      <c r="R7" s="8">
        <f ca="1">RANDBETWEEN(-3, 3)</f>
        <v>0</v>
      </c>
      <c r="S7" s="6"/>
      <c r="T7" s="9">
        <f ca="1">RANDBETWEEN(-3, 3)</f>
        <v>-1</v>
      </c>
      <c r="U7" s="10">
        <f ca="1">RANDBETWEEN(-3, 3)</f>
        <v>2</v>
      </c>
      <c r="V7" s="1"/>
      <c r="W7" s="1"/>
      <c r="X7" s="4">
        <f ca="1">RANDBETWEEN(-3, 3)</f>
        <v>0</v>
      </c>
      <c r="Y7" s="5">
        <f ca="1">RANDBETWEEN(-3, 3)</f>
        <v>-1</v>
      </c>
      <c r="Z7" s="6"/>
      <c r="AA7" s="7">
        <f ca="1">RANDBETWEEN(-3, 3)</f>
        <v>0</v>
      </c>
      <c r="AB7" s="7">
        <f ca="1">RANDBETWEEN(-3, 3)</f>
        <v>3</v>
      </c>
      <c r="AC7" s="6"/>
      <c r="AD7" s="8">
        <f ca="1">RANDBETWEEN(-3, 3)</f>
        <v>2</v>
      </c>
      <c r="AE7" s="8">
        <f ca="1">RANDBETWEEN(-3, 3)</f>
        <v>-1</v>
      </c>
      <c r="AF7" s="6"/>
      <c r="AG7" s="9">
        <f ca="1">RANDBETWEEN(-3, 3)</f>
        <v>3</v>
      </c>
      <c r="AH7" s="10">
        <f ca="1">RANDBETWEEN(-3, 3)</f>
        <v>1</v>
      </c>
      <c r="AI7" s="1"/>
      <c r="AJ7" s="1"/>
    </row>
    <row r="8" spans="5:36" ht="16.5" thickBot="1">
      <c r="E8" s="1"/>
      <c r="F8" s="21"/>
      <c r="G8" s="21"/>
      <c r="H8" s="1"/>
      <c r="I8" s="25"/>
      <c r="J8" s="1"/>
      <c r="K8" s="11">
        <f ca="1">RANDBETWEEN(-3, 3)</f>
        <v>0</v>
      </c>
      <c r="L8" s="12">
        <f ca="1">RANDBETWEEN(-3, 3)</f>
        <v>-2</v>
      </c>
      <c r="M8" s="13"/>
      <c r="N8" s="14">
        <f ca="1">RANDBETWEEN(-3, 3)</f>
        <v>3</v>
      </c>
      <c r="O8" s="14">
        <f ca="1">RANDBETWEEN(-3, 3)</f>
        <v>-3</v>
      </c>
      <c r="P8" s="13"/>
      <c r="Q8" s="15">
        <f ca="1">RANDBETWEEN(-3, 3)</f>
        <v>2</v>
      </c>
      <c r="R8" s="15">
        <f ca="1">RANDBETWEEN(-3, 3)</f>
        <v>-1</v>
      </c>
      <c r="S8" s="13"/>
      <c r="T8" s="16">
        <f ca="1">RANDBETWEEN(-3, 3)</f>
        <v>-2</v>
      </c>
      <c r="U8" s="17">
        <f ca="1">RANDBETWEEN(-3, 3)</f>
        <v>-2</v>
      </c>
      <c r="V8" s="1"/>
      <c r="W8" s="1"/>
      <c r="X8" s="11">
        <f ca="1">RANDBETWEEN(-3, 3)</f>
        <v>2</v>
      </c>
      <c r="Y8" s="12">
        <f ca="1">RANDBETWEEN(-3, 3)</f>
        <v>2</v>
      </c>
      <c r="Z8" s="13"/>
      <c r="AA8" s="14">
        <f ca="1">RANDBETWEEN(-3, 3)</f>
        <v>0</v>
      </c>
      <c r="AB8" s="14">
        <f ca="1">RANDBETWEEN(-3, 3)</f>
        <v>0</v>
      </c>
      <c r="AC8" s="13"/>
      <c r="AD8" s="15">
        <f ca="1">RANDBETWEEN(-3, 3)</f>
        <v>1</v>
      </c>
      <c r="AE8" s="15">
        <f ca="1">RANDBETWEEN(-3, 3)</f>
        <v>2</v>
      </c>
      <c r="AF8" s="13"/>
      <c r="AG8" s="16">
        <f ca="1">RANDBETWEEN(-3, 3)</f>
        <v>-2</v>
      </c>
      <c r="AH8" s="17">
        <f ca="1">RANDBETWEEN(-3, 3)</f>
        <v>3</v>
      </c>
      <c r="AI8" s="1"/>
      <c r="AJ8" s="1"/>
    </row>
    <row r="9" spans="5:36" ht="16.5" thickBot="1">
      <c r="E9" s="1"/>
      <c r="F9" s="21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5:36">
      <c r="E10" s="1"/>
      <c r="F10" s="21"/>
      <c r="G10" s="21"/>
      <c r="H10" s="1"/>
      <c r="I10" s="25" t="s">
        <v>3</v>
      </c>
      <c r="J10" s="1"/>
      <c r="K10" s="4">
        <f ca="1">RANDBETWEEN(-3, 3)</f>
        <v>-2</v>
      </c>
      <c r="L10" s="5">
        <f ca="1">RANDBETWEEN(-3, 3)</f>
        <v>2</v>
      </c>
      <c r="M10" s="6"/>
      <c r="N10" s="7">
        <f ca="1">RANDBETWEEN(-3, 3)</f>
        <v>-3</v>
      </c>
      <c r="O10" s="7">
        <f ca="1">RANDBETWEEN(-3, 3)</f>
        <v>2</v>
      </c>
      <c r="P10" s="6"/>
      <c r="Q10" s="8">
        <f ca="1">RANDBETWEEN(-3, 3)</f>
        <v>-2</v>
      </c>
      <c r="R10" s="8">
        <f ca="1">RANDBETWEEN(-3, 3)</f>
        <v>2</v>
      </c>
      <c r="S10" s="6"/>
      <c r="T10" s="9">
        <f ca="1">RANDBETWEEN(-3, 3)</f>
        <v>2</v>
      </c>
      <c r="U10" s="10">
        <f ca="1">RANDBETWEEN(-3, 3)</f>
        <v>3</v>
      </c>
      <c r="V10" s="1"/>
      <c r="W10" s="1"/>
      <c r="X10" s="4">
        <f ca="1">RANDBETWEEN(-3, 3)</f>
        <v>-3</v>
      </c>
      <c r="Y10" s="5">
        <f ca="1">RANDBETWEEN(-3, 3)</f>
        <v>1</v>
      </c>
      <c r="Z10" s="6"/>
      <c r="AA10" s="7">
        <f ca="1">RANDBETWEEN(-3, 3)</f>
        <v>0</v>
      </c>
      <c r="AB10" s="7">
        <f ca="1">RANDBETWEEN(-3, 3)</f>
        <v>0</v>
      </c>
      <c r="AC10" s="6"/>
      <c r="AD10" s="8">
        <f ca="1">RANDBETWEEN(-3, 3)</f>
        <v>3</v>
      </c>
      <c r="AE10" s="8">
        <f ca="1">RANDBETWEEN(-3, 3)</f>
        <v>3</v>
      </c>
      <c r="AF10" s="6"/>
      <c r="AG10" s="9">
        <f ca="1">RANDBETWEEN(-3, 3)</f>
        <v>1</v>
      </c>
      <c r="AH10" s="10">
        <f ca="1">RANDBETWEEN(-3, 3)</f>
        <v>-2</v>
      </c>
      <c r="AI10" s="1"/>
      <c r="AJ10" s="1"/>
    </row>
    <row r="11" spans="5:36" ht="16.5" thickBot="1">
      <c r="E11" s="1"/>
      <c r="F11" s="21"/>
      <c r="G11" s="21"/>
      <c r="H11" s="1"/>
      <c r="I11" s="25"/>
      <c r="J11" s="1"/>
      <c r="K11" s="11">
        <f ca="1">RANDBETWEEN(-3, 3)</f>
        <v>2</v>
      </c>
      <c r="L11" s="12">
        <f ca="1">RANDBETWEEN(-3, 3)</f>
        <v>-3</v>
      </c>
      <c r="M11" s="13"/>
      <c r="N11" s="14">
        <f ca="1">RANDBETWEEN(-3, 3)</f>
        <v>-1</v>
      </c>
      <c r="O11" s="14">
        <f ca="1">RANDBETWEEN(-3, 3)</f>
        <v>-3</v>
      </c>
      <c r="P11" s="13"/>
      <c r="Q11" s="15">
        <f ca="1">RANDBETWEEN(-3, 3)</f>
        <v>1</v>
      </c>
      <c r="R11" s="15">
        <f ca="1">RANDBETWEEN(-3, 3)</f>
        <v>-1</v>
      </c>
      <c r="S11" s="13"/>
      <c r="T11" s="16">
        <f ca="1">RANDBETWEEN(-3, 3)</f>
        <v>1</v>
      </c>
      <c r="U11" s="17">
        <f ca="1">RANDBETWEEN(-3, 3)</f>
        <v>1</v>
      </c>
      <c r="V11" s="1"/>
      <c r="W11" s="1"/>
      <c r="X11" s="11">
        <f ca="1">RANDBETWEEN(-3, 3)</f>
        <v>3</v>
      </c>
      <c r="Y11" s="12">
        <f ca="1">RANDBETWEEN(-3, 3)</f>
        <v>-2</v>
      </c>
      <c r="Z11" s="13"/>
      <c r="AA11" s="14">
        <f ca="1">RANDBETWEEN(-3, 3)</f>
        <v>-1</v>
      </c>
      <c r="AB11" s="14">
        <f ca="1">RANDBETWEEN(-3, 3)</f>
        <v>-1</v>
      </c>
      <c r="AC11" s="13"/>
      <c r="AD11" s="15">
        <f ca="1">RANDBETWEEN(-3, 3)</f>
        <v>-1</v>
      </c>
      <c r="AE11" s="15">
        <f ca="1">RANDBETWEEN(-3, 3)</f>
        <v>2</v>
      </c>
      <c r="AF11" s="13"/>
      <c r="AG11" s="16">
        <f ca="1">RANDBETWEEN(-3, 3)</f>
        <v>2</v>
      </c>
      <c r="AH11" s="17">
        <f ca="1">RANDBETWEEN(-3, 3)</f>
        <v>1</v>
      </c>
      <c r="AI11" s="1"/>
      <c r="AJ11" s="1"/>
    </row>
    <row r="12" spans="5:36" ht="16.5" thickBot="1">
      <c r="E12" s="1"/>
      <c r="F12" s="2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5:36">
      <c r="E13" s="1"/>
      <c r="F13" s="21"/>
      <c r="G13" s="21"/>
      <c r="H13" s="1"/>
      <c r="I13" s="25" t="s">
        <v>4</v>
      </c>
      <c r="J13" s="1"/>
      <c r="K13" s="4">
        <f ca="1">RANDBETWEEN(-3, 3)</f>
        <v>3</v>
      </c>
      <c r="L13" s="5">
        <f ca="1">RANDBETWEEN(-3, 3)</f>
        <v>-2</v>
      </c>
      <c r="M13" s="6"/>
      <c r="N13" s="7">
        <f ca="1">RANDBETWEEN(-3, 3)</f>
        <v>1</v>
      </c>
      <c r="O13" s="7">
        <f ca="1">RANDBETWEEN(-3, 3)</f>
        <v>-2</v>
      </c>
      <c r="P13" s="6"/>
      <c r="Q13" s="8">
        <f ca="1">RANDBETWEEN(-3, 3)</f>
        <v>-1</v>
      </c>
      <c r="R13" s="8">
        <f ca="1">RANDBETWEEN(-3, 3)</f>
        <v>2</v>
      </c>
      <c r="S13" s="6"/>
      <c r="T13" s="9">
        <f ca="1">RANDBETWEEN(-3, 3)</f>
        <v>2</v>
      </c>
      <c r="U13" s="10">
        <f ca="1">RANDBETWEEN(-3, 3)</f>
        <v>-3</v>
      </c>
      <c r="V13" s="1"/>
      <c r="W13" s="1"/>
      <c r="X13" s="4">
        <f ca="1">RANDBETWEEN(-3, 3)</f>
        <v>0</v>
      </c>
      <c r="Y13" s="5">
        <f ca="1">RANDBETWEEN(-3, 3)</f>
        <v>-1</v>
      </c>
      <c r="Z13" s="6"/>
      <c r="AA13" s="7">
        <f ca="1">RANDBETWEEN(-3, 3)</f>
        <v>3</v>
      </c>
      <c r="AB13" s="7">
        <f ca="1">RANDBETWEEN(-3, 3)</f>
        <v>0</v>
      </c>
      <c r="AC13" s="6"/>
      <c r="AD13" s="8">
        <f ca="1">RANDBETWEEN(-3, 3)</f>
        <v>-1</v>
      </c>
      <c r="AE13" s="8">
        <f ca="1">RANDBETWEEN(-3, 3)</f>
        <v>2</v>
      </c>
      <c r="AF13" s="6"/>
      <c r="AG13" s="9">
        <f ca="1">RANDBETWEEN(-3, 3)</f>
        <v>0</v>
      </c>
      <c r="AH13" s="10">
        <f ca="1">RANDBETWEEN(-3, 3)</f>
        <v>3</v>
      </c>
      <c r="AI13" s="1"/>
      <c r="AJ13" s="1"/>
    </row>
    <row r="14" spans="5:36" ht="16.5" thickBot="1">
      <c r="E14" s="1"/>
      <c r="F14" s="21"/>
      <c r="G14" s="21"/>
      <c r="H14" s="1"/>
      <c r="I14" s="25"/>
      <c r="J14" s="1"/>
      <c r="K14" s="11">
        <f ca="1">RANDBETWEEN(-3, 3)</f>
        <v>3</v>
      </c>
      <c r="L14" s="12">
        <f ca="1">RANDBETWEEN(-3, 3)</f>
        <v>1</v>
      </c>
      <c r="M14" s="13"/>
      <c r="N14" s="14">
        <f ca="1">RANDBETWEEN(-3, 3)</f>
        <v>-3</v>
      </c>
      <c r="O14" s="14">
        <f ca="1">RANDBETWEEN(-3, 3)</f>
        <v>1</v>
      </c>
      <c r="P14" s="13"/>
      <c r="Q14" s="15">
        <f ca="1">RANDBETWEEN(-3, 3)</f>
        <v>1</v>
      </c>
      <c r="R14" s="15">
        <f ca="1">RANDBETWEEN(-3, 3)</f>
        <v>2</v>
      </c>
      <c r="S14" s="13"/>
      <c r="T14" s="16">
        <f ca="1">RANDBETWEEN(-3, 3)</f>
        <v>1</v>
      </c>
      <c r="U14" s="17">
        <f ca="1">RANDBETWEEN(-3, 3)</f>
        <v>2</v>
      </c>
      <c r="V14" s="1"/>
      <c r="W14" s="1"/>
      <c r="X14" s="11">
        <f ca="1">RANDBETWEEN(-3, 3)</f>
        <v>-3</v>
      </c>
      <c r="Y14" s="12">
        <f ca="1">RANDBETWEEN(-3, 3)</f>
        <v>3</v>
      </c>
      <c r="Z14" s="13"/>
      <c r="AA14" s="14">
        <f ca="1">RANDBETWEEN(-3, 3)</f>
        <v>3</v>
      </c>
      <c r="AB14" s="14">
        <f ca="1">RANDBETWEEN(-3, 3)</f>
        <v>0</v>
      </c>
      <c r="AC14" s="13"/>
      <c r="AD14" s="15">
        <f ca="1">RANDBETWEEN(-3, 3)</f>
        <v>-3</v>
      </c>
      <c r="AE14" s="15">
        <f ca="1">RANDBETWEEN(-3, 3)</f>
        <v>2</v>
      </c>
      <c r="AF14" s="13"/>
      <c r="AG14" s="16">
        <f ca="1">RANDBETWEEN(-3, 3)</f>
        <v>0</v>
      </c>
      <c r="AH14" s="17">
        <f ca="1">RANDBETWEEN(-3, 3)</f>
        <v>0</v>
      </c>
      <c r="AI14" s="1"/>
      <c r="AJ14" s="1"/>
    </row>
    <row r="15" spans="5:36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5:36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5:36">
      <c r="E17" s="1"/>
      <c r="F17" s="24" t="s">
        <v>9</v>
      </c>
      <c r="G17" s="24"/>
      <c r="H17" s="1" t="s">
        <v>6</v>
      </c>
      <c r="I17" s="1" t="s">
        <v>11</v>
      </c>
      <c r="J17" s="1"/>
      <c r="K17" s="20">
        <f ca="1">AVERAGE(K7:L8,K10:L11,K13:L14)</f>
        <v>-0.25</v>
      </c>
      <c r="L17" s="20"/>
      <c r="M17" s="1"/>
      <c r="N17" s="22">
        <f ca="1">AVERAGE(N7:O8,N10:O11,N13:O14)</f>
        <v>-0.41666666666666669</v>
      </c>
      <c r="O17" s="22"/>
      <c r="P17" s="1"/>
      <c r="Q17" s="23">
        <f ca="1">AVERAGE(Q7:R8,Q10:R11,Q13:R14)</f>
        <v>0.5</v>
      </c>
      <c r="R17" s="23"/>
      <c r="S17" s="1"/>
      <c r="T17" s="19">
        <f ca="1">AVERAGE(T7:U8,T10:U11,T13:U14)</f>
        <v>0.5</v>
      </c>
      <c r="U17" s="19"/>
      <c r="V17" s="1"/>
      <c r="W17" s="1"/>
      <c r="X17" s="20">
        <f ca="1">AVERAGE(X7:Y8,X10:Y11,X13:Y14)</f>
        <v>8.3333333333333329E-2</v>
      </c>
      <c r="Y17" s="20"/>
      <c r="Z17" s="1"/>
      <c r="AA17" s="22">
        <f ca="1">AVERAGE(AA7:AB8,AA10:AB11,AA13:AB14)</f>
        <v>0.58333333333333337</v>
      </c>
      <c r="AB17" s="22"/>
      <c r="AC17" s="1"/>
      <c r="AD17" s="23">
        <f ca="1">AVERAGE(AD7:AE8,AD10:AE11,AD13:AE14)</f>
        <v>0.91666666666666663</v>
      </c>
      <c r="AE17" s="23"/>
      <c r="AF17" s="1"/>
      <c r="AG17" s="19">
        <f ca="1">AVERAGE(AG7:AH8,AG10:AH11,AG13:AH14)</f>
        <v>0.83333333333333337</v>
      </c>
      <c r="AH17" s="19"/>
      <c r="AI17" s="1"/>
      <c r="AJ17" s="1"/>
    </row>
    <row r="18" spans="5:36">
      <c r="E18" s="1"/>
      <c r="F18" s="24"/>
      <c r="G18" s="24"/>
      <c r="H18" s="1"/>
      <c r="I18" s="1"/>
      <c r="J18" s="1"/>
      <c r="K18" s="20"/>
      <c r="L18" s="20"/>
      <c r="M18" s="1"/>
      <c r="N18" s="22"/>
      <c r="O18" s="22"/>
      <c r="P18" s="1"/>
      <c r="Q18" s="23"/>
      <c r="R18" s="23"/>
      <c r="S18" s="1"/>
      <c r="T18" s="19"/>
      <c r="U18" s="19"/>
      <c r="V18" s="1"/>
      <c r="W18" s="1"/>
      <c r="X18" s="20"/>
      <c r="Y18" s="20"/>
      <c r="Z18" s="1"/>
      <c r="AA18" s="22"/>
      <c r="AB18" s="22"/>
      <c r="AC18" s="1"/>
      <c r="AD18" s="23"/>
      <c r="AE18" s="23"/>
      <c r="AF18" s="1"/>
      <c r="AG18" s="19"/>
      <c r="AH18" s="19"/>
      <c r="AI18" s="1"/>
      <c r="AJ18" s="1"/>
    </row>
    <row r="19" spans="5:36">
      <c r="E19" s="1"/>
      <c r="F19" s="24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5:36">
      <c r="E20" s="1"/>
      <c r="F20" s="24"/>
      <c r="G20" s="24"/>
      <c r="H20" s="1" t="s">
        <v>7</v>
      </c>
      <c r="I20" s="1" t="s">
        <v>12</v>
      </c>
      <c r="J20" s="1"/>
      <c r="K20" s="20">
        <f ca="1">_xlfn.VAR.P(K7:L8,K10:L11,K13:L14)</f>
        <v>5.020833333333333</v>
      </c>
      <c r="L20" s="20"/>
      <c r="M20" s="1"/>
      <c r="N20" s="22">
        <f ca="1">_xlfn.VAR.P(N7:O8,N10:O11,N13:O14)</f>
        <v>4.9097222222222223</v>
      </c>
      <c r="O20" s="22"/>
      <c r="P20" s="1"/>
      <c r="Q20" s="23">
        <f ca="1">_xlfn.VAR.P(Q7:R8,Q10:R11,Q13:R14)</f>
        <v>1.9166666666666667</v>
      </c>
      <c r="R20" s="23"/>
      <c r="S20" s="1"/>
      <c r="T20" s="19">
        <f ca="1">_xlfn.VAR.P(T7:U8,T10:U11,T13:U14)</f>
        <v>3.5833333333333335</v>
      </c>
      <c r="U20" s="19"/>
      <c r="V20" s="1"/>
      <c r="W20" s="1"/>
      <c r="X20" s="20">
        <f ca="1">_xlfn.VAR.P(X7:Y8,X10:Y11,X13:Y14)</f>
        <v>4.2430555555555554</v>
      </c>
      <c r="Y20" s="20"/>
      <c r="Z20" s="1"/>
      <c r="AA20" s="22">
        <f ca="1">_xlfn.VAR.P(AA7:AB8,AA10:AB11,AA13:AB14)</f>
        <v>2.0763888888888888</v>
      </c>
      <c r="AB20" s="22"/>
      <c r="AC20" s="1"/>
      <c r="AD20" s="23">
        <f ca="1">_xlfn.VAR.P(AD7:AE8,AD10:AE11,AD13:AE14)</f>
        <v>3.4097222222222223</v>
      </c>
      <c r="AE20" s="23"/>
      <c r="AF20" s="1"/>
      <c r="AG20" s="19">
        <f ca="1">_xlfn.VAR.P(AG7:AH8,AG10:AH11,AG13:AH14)</f>
        <v>2.8055555555555554</v>
      </c>
      <c r="AH20" s="19"/>
      <c r="AI20" s="1"/>
      <c r="AJ20" s="1"/>
    </row>
    <row r="21" spans="5:36">
      <c r="E21" s="1"/>
      <c r="F21" s="1"/>
      <c r="G21" s="1"/>
      <c r="H21" s="1"/>
      <c r="I21" s="1"/>
      <c r="J21" s="1"/>
      <c r="K21" s="20"/>
      <c r="L21" s="20"/>
      <c r="M21" s="1"/>
      <c r="N21" s="22"/>
      <c r="O21" s="22"/>
      <c r="P21" s="1"/>
      <c r="Q21" s="23"/>
      <c r="R21" s="23"/>
      <c r="S21" s="1"/>
      <c r="T21" s="19"/>
      <c r="U21" s="19"/>
      <c r="V21" s="1"/>
      <c r="W21" s="1"/>
      <c r="X21" s="20"/>
      <c r="Y21" s="20"/>
      <c r="Z21" s="1"/>
      <c r="AA21" s="22"/>
      <c r="AB21" s="22"/>
      <c r="AC21" s="1"/>
      <c r="AD21" s="23"/>
      <c r="AE21" s="23"/>
      <c r="AF21" s="1"/>
      <c r="AG21" s="19"/>
      <c r="AH21" s="19"/>
      <c r="AI21" s="1"/>
      <c r="AJ21" s="1"/>
    </row>
    <row r="22" spans="5:36" ht="16.5" thickBot="1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5:36">
      <c r="E23" s="1"/>
      <c r="F23" s="30" t="s">
        <v>10</v>
      </c>
      <c r="G23" s="31"/>
      <c r="H23" s="1" t="s">
        <v>6</v>
      </c>
      <c r="I23" s="1" t="s">
        <v>13</v>
      </c>
      <c r="J23" s="1"/>
      <c r="K23" s="26">
        <f ca="1">AVERAGE(K7:U8)</f>
        <v>-0.3125</v>
      </c>
      <c r="L23" s="27"/>
      <c r="M23" s="1"/>
      <c r="N23" s="26">
        <f ca="1">AVERAGE(K10:U11)</f>
        <v>6.25E-2</v>
      </c>
      <c r="O23" s="27"/>
      <c r="P23" s="1"/>
      <c r="Q23" s="26">
        <f ca="1">AVERAGE(K13:U14)</f>
        <v>0.5</v>
      </c>
      <c r="R23" s="27"/>
      <c r="S23" s="1"/>
      <c r="T23" s="1"/>
      <c r="U23" s="1"/>
      <c r="V23" s="1"/>
      <c r="W23" s="1"/>
      <c r="X23" s="26">
        <f ca="1">AVERAGE(X7:AH8)</f>
        <v>0.9375</v>
      </c>
      <c r="Y23" s="27"/>
      <c r="Z23" s="1"/>
      <c r="AA23" s="26">
        <f ca="1">AVERAGE(X10:AH11)</f>
        <v>0.375</v>
      </c>
      <c r="AB23" s="27"/>
      <c r="AC23" s="1"/>
      <c r="AD23" s="26">
        <f ca="1">AVERAGE(X13:AH14)</f>
        <v>0.5</v>
      </c>
      <c r="AE23" s="27"/>
      <c r="AF23" s="1"/>
      <c r="AG23" s="1"/>
      <c r="AH23" s="1"/>
      <c r="AI23" s="1"/>
      <c r="AJ23" s="1"/>
    </row>
    <row r="24" spans="5:36" ht="16.5" thickBot="1">
      <c r="E24" s="1"/>
      <c r="F24" s="32"/>
      <c r="G24" s="33"/>
      <c r="H24" s="1"/>
      <c r="I24" s="1"/>
      <c r="J24" s="1"/>
      <c r="K24" s="28"/>
      <c r="L24" s="29"/>
      <c r="M24" s="1"/>
      <c r="N24" s="28"/>
      <c r="O24" s="29"/>
      <c r="P24" s="1"/>
      <c r="Q24" s="28"/>
      <c r="R24" s="29"/>
      <c r="S24" s="1"/>
      <c r="T24" s="1"/>
      <c r="U24" s="1"/>
      <c r="V24" s="1"/>
      <c r="W24" s="1"/>
      <c r="X24" s="28"/>
      <c r="Y24" s="29"/>
      <c r="Z24" s="1"/>
      <c r="AA24" s="28"/>
      <c r="AB24" s="29"/>
      <c r="AC24" s="1"/>
      <c r="AD24" s="28"/>
      <c r="AE24" s="29"/>
      <c r="AF24" s="1"/>
      <c r="AG24" s="1"/>
      <c r="AH24" s="1"/>
      <c r="AI24" s="1"/>
      <c r="AJ24" s="1"/>
    </row>
    <row r="25" spans="5:36" ht="16.5" thickBot="1">
      <c r="E25" s="1"/>
      <c r="F25" s="32"/>
      <c r="G25" s="3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5:36" ht="16.5" thickBot="1">
      <c r="E26" s="1"/>
      <c r="F26" s="34"/>
      <c r="G26" s="35"/>
      <c r="H26" s="1" t="s">
        <v>7</v>
      </c>
      <c r="I26" s="1" t="s">
        <v>8</v>
      </c>
      <c r="J26" s="1"/>
      <c r="K26" s="26">
        <f ca="1">_xlfn.VAR.P(K7:U8)</f>
        <v>3.58984375</v>
      </c>
      <c r="L26" s="27"/>
      <c r="M26" s="1"/>
      <c r="N26" s="26">
        <f ca="1">_xlfn.VAR.P(K10:U11)</f>
        <v>4.30859375</v>
      </c>
      <c r="O26" s="27"/>
      <c r="P26" s="1"/>
      <c r="Q26" s="26">
        <f ca="1">_xlfn.VAR.P(K13:U14)</f>
        <v>3.875</v>
      </c>
      <c r="R26" s="27"/>
      <c r="S26" s="1"/>
      <c r="T26" s="1"/>
      <c r="U26" s="1"/>
      <c r="V26" s="1"/>
      <c r="W26" s="1"/>
      <c r="X26" s="26">
        <f ca="1">_xlfn.VAR.P(X7:AH8)</f>
        <v>2.30859375</v>
      </c>
      <c r="Y26" s="27"/>
      <c r="Z26" s="1"/>
      <c r="AA26" s="26">
        <f ca="1">_xlfn.VAR.P(X10:AH11)</f>
        <v>3.484375</v>
      </c>
      <c r="AB26" s="27"/>
      <c r="AC26" s="1"/>
      <c r="AD26" s="26">
        <f ca="1">_xlfn.VAR.P(X13:AH14)</f>
        <v>3.75</v>
      </c>
      <c r="AE26" s="27"/>
      <c r="AF26" s="1"/>
      <c r="AG26" s="1"/>
      <c r="AH26" s="1"/>
      <c r="AI26" s="1"/>
      <c r="AJ26" s="1"/>
    </row>
    <row r="27" spans="5:36" ht="16.5" thickBot="1">
      <c r="E27" s="1"/>
      <c r="F27" s="1"/>
      <c r="G27" s="1"/>
      <c r="H27" s="1"/>
      <c r="I27" s="1"/>
      <c r="J27" s="1"/>
      <c r="K27" s="28"/>
      <c r="L27" s="29"/>
      <c r="M27" s="1"/>
      <c r="N27" s="28"/>
      <c r="O27" s="29"/>
      <c r="P27" s="1"/>
      <c r="Q27" s="28"/>
      <c r="R27" s="29"/>
      <c r="S27" s="1"/>
      <c r="T27" s="1"/>
      <c r="U27" s="1"/>
      <c r="V27" s="1"/>
      <c r="W27" s="1"/>
      <c r="X27" s="28"/>
      <c r="Y27" s="29"/>
      <c r="Z27" s="1"/>
      <c r="AA27" s="28"/>
      <c r="AB27" s="29"/>
      <c r="AC27" s="1"/>
      <c r="AD27" s="28"/>
      <c r="AE27" s="29"/>
      <c r="AF27" s="1"/>
      <c r="AG27" s="1"/>
      <c r="AH27" s="1"/>
      <c r="AI27" s="1"/>
      <c r="AJ27" s="1"/>
    </row>
    <row r="28" spans="5:36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5:36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5:36">
      <c r="E30" s="1"/>
      <c r="F30" s="36" t="s">
        <v>14</v>
      </c>
      <c r="G30" s="36"/>
      <c r="H30" s="1" t="s">
        <v>6</v>
      </c>
      <c r="I30" s="25" t="s">
        <v>15</v>
      </c>
      <c r="J30" s="1"/>
      <c r="K30" s="25">
        <f ca="1">AVERAGE(K7:O8)</f>
        <v>-0.5</v>
      </c>
      <c r="L30" s="25"/>
      <c r="M30" s="25"/>
      <c r="N30" s="25"/>
      <c r="O30" s="25"/>
      <c r="P30" s="1"/>
      <c r="Q30" s="25">
        <f ca="1">AVERAGE(Q7:U8)</f>
        <v>-0.125</v>
      </c>
      <c r="R30" s="25"/>
      <c r="S30" s="25"/>
      <c r="T30" s="25"/>
      <c r="U30" s="25"/>
      <c r="V30" s="1"/>
      <c r="W30" s="1"/>
      <c r="X30" s="25">
        <f ca="1">AVERAGE(X7:AB8)</f>
        <v>0.75</v>
      </c>
      <c r="Y30" s="25"/>
      <c r="Z30" s="25"/>
      <c r="AA30" s="25"/>
      <c r="AB30" s="25"/>
      <c r="AC30" s="1"/>
      <c r="AD30" s="25">
        <f ca="1">AVERAGE(AD7:AH8)</f>
        <v>1.125</v>
      </c>
      <c r="AE30" s="25"/>
      <c r="AF30" s="25"/>
      <c r="AG30" s="25"/>
      <c r="AH30" s="25"/>
      <c r="AI30" s="1"/>
      <c r="AJ30" s="1"/>
    </row>
    <row r="31" spans="5:36">
      <c r="E31" s="1"/>
      <c r="F31" s="36"/>
      <c r="G31" s="36"/>
      <c r="H31" s="1"/>
      <c r="I31" s="25"/>
      <c r="J31" s="1"/>
      <c r="K31" s="25">
        <f ca="1">AVERAGE(K10:O11)</f>
        <v>-0.75</v>
      </c>
      <c r="L31" s="25"/>
      <c r="M31" s="25"/>
      <c r="N31" s="25"/>
      <c r="O31" s="25"/>
      <c r="P31" s="1"/>
      <c r="Q31" s="25">
        <f ca="1">AVERAGE(Q10:U11)</f>
        <v>0.875</v>
      </c>
      <c r="R31" s="25"/>
      <c r="S31" s="25"/>
      <c r="T31" s="25"/>
      <c r="U31" s="25"/>
      <c r="V31" s="1"/>
      <c r="W31" s="1"/>
      <c r="X31" s="25">
        <f ca="1">AVERAGE(X10:AB11)</f>
        <v>-0.375</v>
      </c>
      <c r="Y31" s="25"/>
      <c r="Z31" s="25"/>
      <c r="AA31" s="25"/>
      <c r="AB31" s="25"/>
      <c r="AC31" s="1"/>
      <c r="AD31" s="25">
        <f ca="1">AVERAGE(AD10:AH11)</f>
        <v>1.125</v>
      </c>
      <c r="AE31" s="25"/>
      <c r="AF31" s="25"/>
      <c r="AG31" s="25"/>
      <c r="AH31" s="25"/>
      <c r="AI31" s="1"/>
      <c r="AJ31" s="1"/>
    </row>
    <row r="32" spans="5:36">
      <c r="E32" s="1"/>
      <c r="F32" s="36"/>
      <c r="G32" s="36"/>
      <c r="H32" s="1"/>
      <c r="I32" s="25"/>
      <c r="J32" s="1"/>
      <c r="K32" s="25">
        <f ca="1">AVERAGE(K13:O14)</f>
        <v>0.25</v>
      </c>
      <c r="L32" s="25"/>
      <c r="M32" s="25"/>
      <c r="N32" s="25"/>
      <c r="O32" s="25"/>
      <c r="P32" s="1"/>
      <c r="Q32" s="25">
        <f ca="1">AVERAGE(Q13:U14)</f>
        <v>0.75</v>
      </c>
      <c r="R32" s="25"/>
      <c r="S32" s="25"/>
      <c r="T32" s="25"/>
      <c r="U32" s="25"/>
      <c r="V32" s="1"/>
      <c r="W32" s="1"/>
      <c r="X32" s="25">
        <f ca="1">AVERAGE(X13:AB14)</f>
        <v>0.625</v>
      </c>
      <c r="Y32" s="25"/>
      <c r="Z32" s="25"/>
      <c r="AA32" s="25"/>
      <c r="AB32" s="25"/>
      <c r="AC32" s="1"/>
      <c r="AD32" s="25">
        <f ca="1">AVERAGE(AD13:AH14)</f>
        <v>0.375</v>
      </c>
      <c r="AE32" s="25"/>
      <c r="AF32" s="25"/>
      <c r="AG32" s="25"/>
      <c r="AH32" s="25"/>
      <c r="AI32" s="1"/>
      <c r="AJ32" s="1"/>
    </row>
    <row r="33" spans="5:36">
      <c r="E33" s="1"/>
      <c r="F33" s="36"/>
      <c r="G33" s="3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5:36">
      <c r="E34" s="1"/>
      <c r="F34" s="1"/>
      <c r="G34" s="1"/>
      <c r="H34" s="1" t="s">
        <v>7</v>
      </c>
      <c r="I34" s="1" t="s">
        <v>8</v>
      </c>
      <c r="J34" s="1"/>
      <c r="K34" s="25">
        <f ca="1">_xlfn.VAR.P(K7:O8)</f>
        <v>4.75</v>
      </c>
      <c r="L34" s="25"/>
      <c r="M34" s="25"/>
      <c r="N34" s="25"/>
      <c r="O34" s="25"/>
      <c r="P34" s="1"/>
      <c r="Q34" s="25">
        <f ca="1">_xlfn.VAR.P(Q7:U8)</f>
        <v>2.359375</v>
      </c>
      <c r="R34" s="25"/>
      <c r="S34" s="25"/>
      <c r="T34" s="25"/>
      <c r="U34" s="25"/>
      <c r="V34" s="1"/>
      <c r="W34" s="1"/>
      <c r="X34" s="25">
        <f ca="1">_xlfn.VAR.P(X7:AB8)</f>
        <v>1.6875</v>
      </c>
      <c r="Y34" s="25"/>
      <c r="Z34" s="25"/>
      <c r="AA34" s="25"/>
      <c r="AB34" s="25"/>
      <c r="AC34" s="1"/>
      <c r="AD34" s="25">
        <f ca="1">_xlfn.VAR.P(AD7:AH8)</f>
        <v>2.859375</v>
      </c>
      <c r="AE34" s="25"/>
      <c r="AF34" s="25"/>
      <c r="AG34" s="25"/>
      <c r="AH34" s="25"/>
      <c r="AI34" s="1"/>
      <c r="AJ34" s="1"/>
    </row>
    <row r="35" spans="5:36">
      <c r="E35" s="1"/>
      <c r="F35" s="1"/>
      <c r="G35" s="1"/>
      <c r="H35" s="1"/>
      <c r="I35" s="1"/>
      <c r="J35" s="1"/>
      <c r="K35" s="25">
        <f ca="1">_xlfn.VAR.P(K10:O11)</f>
        <v>4.9375</v>
      </c>
      <c r="L35" s="25"/>
      <c r="M35" s="25"/>
      <c r="N35" s="25"/>
      <c r="O35" s="25"/>
      <c r="P35" s="1"/>
      <c r="Q35" s="25">
        <f ca="1">_xlfn.VAR.P(Q10:U11)</f>
        <v>2.359375</v>
      </c>
      <c r="R35" s="25"/>
      <c r="S35" s="25"/>
      <c r="T35" s="25"/>
      <c r="U35" s="25"/>
      <c r="V35" s="1"/>
      <c r="W35" s="1"/>
      <c r="X35" s="25">
        <f ca="1">_xlfn.VAR.P(X10:AB11)</f>
        <v>2.984375</v>
      </c>
      <c r="Y35" s="25"/>
      <c r="Z35" s="25"/>
      <c r="AA35" s="25"/>
      <c r="AB35" s="25"/>
      <c r="AC35" s="1"/>
      <c r="AD35" s="25">
        <f ca="1">_xlfn.VAR.P(AD10:AH11)</f>
        <v>2.859375</v>
      </c>
      <c r="AE35" s="25"/>
      <c r="AF35" s="25"/>
      <c r="AG35" s="25"/>
      <c r="AH35" s="25"/>
      <c r="AI35" s="1"/>
      <c r="AJ35" s="1"/>
    </row>
    <row r="36" spans="5:36">
      <c r="E36" s="1"/>
      <c r="F36" s="1"/>
      <c r="G36" s="1"/>
      <c r="H36" s="1"/>
      <c r="I36" s="1"/>
      <c r="J36" s="1"/>
      <c r="K36" s="25">
        <f ca="1">_xlfn.VAR.P(K13:O14)</f>
        <v>4.6875</v>
      </c>
      <c r="L36" s="25"/>
      <c r="M36" s="25"/>
      <c r="N36" s="25"/>
      <c r="O36" s="25"/>
      <c r="P36" s="1"/>
      <c r="Q36" s="25">
        <f ca="1">_xlfn.VAR.P(Q13:U14)</f>
        <v>2.9375</v>
      </c>
      <c r="R36" s="25"/>
      <c r="S36" s="25"/>
      <c r="T36" s="25"/>
      <c r="U36" s="25"/>
      <c r="V36" s="1"/>
      <c r="W36" s="1"/>
      <c r="X36" s="25">
        <f ca="1">_xlfn.VAR.P(X13:AB14)</f>
        <v>4.234375</v>
      </c>
      <c r="Y36" s="25"/>
      <c r="Z36" s="25"/>
      <c r="AA36" s="25"/>
      <c r="AB36" s="25"/>
      <c r="AC36" s="1"/>
      <c r="AD36" s="25">
        <f ca="1">_xlfn.VAR.P(AD13:AH14)</f>
        <v>3.234375</v>
      </c>
      <c r="AE36" s="25"/>
      <c r="AF36" s="25"/>
      <c r="AG36" s="25"/>
      <c r="AH36" s="25"/>
      <c r="AI36" s="1"/>
      <c r="AJ36" s="1"/>
    </row>
    <row r="37" spans="5:36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</sheetData>
  <mergeCells count="62">
    <mergeCell ref="K36:O36"/>
    <mergeCell ref="Q36:U36"/>
    <mergeCell ref="X36:AB36"/>
    <mergeCell ref="AD36:AH36"/>
    <mergeCell ref="I30:I32"/>
    <mergeCell ref="K34:O34"/>
    <mergeCell ref="Q34:U34"/>
    <mergeCell ref="X34:AB34"/>
    <mergeCell ref="K35:O35"/>
    <mergeCell ref="Q35:U35"/>
    <mergeCell ref="X35:AB35"/>
    <mergeCell ref="AD35:AH35"/>
    <mergeCell ref="K32:O32"/>
    <mergeCell ref="Q32:U32"/>
    <mergeCell ref="X32:AB32"/>
    <mergeCell ref="AD32:AH32"/>
    <mergeCell ref="AD34:AH34"/>
    <mergeCell ref="X31:AB31"/>
    <mergeCell ref="AD31:AH31"/>
    <mergeCell ref="AD30:AH30"/>
    <mergeCell ref="K30:O30"/>
    <mergeCell ref="F30:G33"/>
    <mergeCell ref="Q30:U30"/>
    <mergeCell ref="X30:AB30"/>
    <mergeCell ref="K31:O31"/>
    <mergeCell ref="Q31:U31"/>
    <mergeCell ref="AA26:AB27"/>
    <mergeCell ref="AD26:AE27"/>
    <mergeCell ref="X23:Y24"/>
    <mergeCell ref="AA23:AB24"/>
    <mergeCell ref="AD23:AE24"/>
    <mergeCell ref="K26:L27"/>
    <mergeCell ref="N26:O27"/>
    <mergeCell ref="Q26:R27"/>
    <mergeCell ref="X26:Y27"/>
    <mergeCell ref="F23:G26"/>
    <mergeCell ref="K23:L24"/>
    <mergeCell ref="N23:O24"/>
    <mergeCell ref="Q23:R24"/>
    <mergeCell ref="F7:G14"/>
    <mergeCell ref="K17:L18"/>
    <mergeCell ref="K20:L21"/>
    <mergeCell ref="N17:O18"/>
    <mergeCell ref="Q17:R18"/>
    <mergeCell ref="N20:O21"/>
    <mergeCell ref="Q20:R21"/>
    <mergeCell ref="F17:G20"/>
    <mergeCell ref="I7:I8"/>
    <mergeCell ref="I10:I11"/>
    <mergeCell ref="I13:I14"/>
    <mergeCell ref="K4:U4"/>
    <mergeCell ref="X4:AH4"/>
    <mergeCell ref="T17:U18"/>
    <mergeCell ref="T20:U21"/>
    <mergeCell ref="X17:Y18"/>
    <mergeCell ref="X20:Y21"/>
    <mergeCell ref="AA17:AB18"/>
    <mergeCell ref="AA20:AB21"/>
    <mergeCell ref="AD17:AE18"/>
    <mergeCell ref="AD20:AE21"/>
    <mergeCell ref="AG17:AH18"/>
    <mergeCell ref="AG20:AH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view="pageBreakPreview" topLeftCell="K1" zoomScale="71" zoomScaleNormal="100" zoomScaleSheetLayoutView="71" workbookViewId="0">
      <selection activeCell="K1" sqref="A1:XFD1048576"/>
    </sheetView>
  </sheetViews>
  <sheetFormatPr defaultRowHeight="15"/>
  <cols>
    <col min="2" max="2" width="6.42578125" customWidth="1"/>
    <col min="4" max="4" width="11.7109375" customWidth="1"/>
  </cols>
  <sheetData>
    <row r="1" spans="1:33" ht="15.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5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15.75">
      <c r="A3" s="2"/>
      <c r="B3" s="3"/>
      <c r="C3" s="3"/>
      <c r="D3" s="3"/>
      <c r="E3" s="3"/>
      <c r="F3" s="3"/>
      <c r="G3" s="3"/>
      <c r="H3" s="18" t="s">
        <v>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3"/>
      <c r="T3" s="3"/>
      <c r="U3" s="18" t="s">
        <v>1</v>
      </c>
      <c r="V3" s="18"/>
      <c r="W3" s="18"/>
      <c r="X3" s="18"/>
      <c r="Y3" s="18"/>
      <c r="Z3" s="18"/>
      <c r="AA3" s="18"/>
      <c r="AB3" s="18"/>
      <c r="AC3" s="18"/>
      <c r="AD3" s="18"/>
      <c r="AE3" s="18"/>
      <c r="AF3" s="3"/>
      <c r="AG3" s="3"/>
    </row>
    <row r="4" spans="1:33" ht="15.7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6.5" thickBo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5.75">
      <c r="A6" s="2"/>
      <c r="B6" s="3"/>
      <c r="C6" s="21" t="s">
        <v>16</v>
      </c>
      <c r="D6" s="21"/>
      <c r="E6" s="3"/>
      <c r="F6" s="25" t="s">
        <v>2</v>
      </c>
      <c r="G6" s="3"/>
      <c r="H6" s="4">
        <f ca="1">RANDBETWEEN(-4, 4)</f>
        <v>4</v>
      </c>
      <c r="I6" s="5">
        <f ca="1">RANDBETWEEN(-3, 3)</f>
        <v>-3</v>
      </c>
      <c r="J6" s="6"/>
      <c r="K6" s="7">
        <f ca="1">RANDBETWEEN(-4, 4)</f>
        <v>1</v>
      </c>
      <c r="L6" s="7">
        <f ca="1">RANDBETWEEN(-4, 4)</f>
        <v>2</v>
      </c>
      <c r="M6" s="6"/>
      <c r="N6" s="8">
        <f ca="1">RANDBETWEEN(-4, 4)</f>
        <v>-2</v>
      </c>
      <c r="O6" s="8">
        <f ca="1">RANDBETWEEN(-4, 4)</f>
        <v>-2</v>
      </c>
      <c r="P6" s="6"/>
      <c r="Q6" s="9">
        <f ca="1">RANDBETWEEN(-4, 4)</f>
        <v>4</v>
      </c>
      <c r="R6" s="10">
        <f ca="1">RANDBETWEEN(-4, 4)</f>
        <v>2</v>
      </c>
      <c r="S6" s="3"/>
      <c r="T6" s="3"/>
      <c r="U6" s="4">
        <f ca="1">RANDBETWEEN(-4, 4)</f>
        <v>0</v>
      </c>
      <c r="V6" s="5">
        <f ca="1">RANDBETWEEN(-4, 4)</f>
        <v>4</v>
      </c>
      <c r="W6" s="6"/>
      <c r="X6" s="7">
        <f ca="1">RANDBETWEEN(-4, 4)</f>
        <v>2</v>
      </c>
      <c r="Y6" s="7">
        <f ca="1">RANDBETWEEN(-4, 4)</f>
        <v>4</v>
      </c>
      <c r="Z6" s="6"/>
      <c r="AA6" s="8">
        <f ca="1">RANDBETWEEN(-4, 4)</f>
        <v>3</v>
      </c>
      <c r="AB6" s="8">
        <f ca="1">RANDBETWEEN(-4, 4)</f>
        <v>0</v>
      </c>
      <c r="AC6" s="6"/>
      <c r="AD6" s="9">
        <f ca="1">RANDBETWEEN(-4, 4)</f>
        <v>4</v>
      </c>
      <c r="AE6" s="10">
        <f ca="1">RANDBETWEEN(-4, 4)</f>
        <v>-3</v>
      </c>
      <c r="AF6" s="3"/>
      <c r="AG6" s="3"/>
    </row>
    <row r="7" spans="1:33" ht="16.5" thickBot="1">
      <c r="A7" s="2"/>
      <c r="B7" s="3"/>
      <c r="C7" s="21"/>
      <c r="D7" s="21"/>
      <c r="E7" s="3"/>
      <c r="F7" s="25"/>
      <c r="G7" s="3"/>
      <c r="H7" s="11">
        <f ca="1">RANDBETWEEN(-4, 4)</f>
        <v>3</v>
      </c>
      <c r="I7" s="12">
        <f ca="1">RANDBETWEEN(-4, 4)</f>
        <v>2</v>
      </c>
      <c r="J7" s="13"/>
      <c r="K7" s="14">
        <f ca="1">RANDBETWEEN(-4, 4)</f>
        <v>2</v>
      </c>
      <c r="L7" s="14">
        <f ca="1">RANDBETWEEN(-3, 3)</f>
        <v>-3</v>
      </c>
      <c r="M7" s="13"/>
      <c r="N7" s="15">
        <f ca="1">RANDBETWEEN(-4, 4)</f>
        <v>-3</v>
      </c>
      <c r="O7" s="15">
        <f ca="1">RANDBETWEEN(-4, 4)</f>
        <v>-1</v>
      </c>
      <c r="P7" s="13"/>
      <c r="Q7" s="16">
        <f ca="1">RANDBETWEEN(-4, 4)</f>
        <v>1</v>
      </c>
      <c r="R7" s="17">
        <f ca="1">RANDBETWEEN(-4, 4)</f>
        <v>1</v>
      </c>
      <c r="S7" s="3"/>
      <c r="T7" s="3"/>
      <c r="U7" s="11">
        <f ca="1">RANDBETWEEN(-4, 4)</f>
        <v>-2</v>
      </c>
      <c r="V7" s="12">
        <f ca="1">RANDBETWEEN(-4, 4)</f>
        <v>-2</v>
      </c>
      <c r="W7" s="13"/>
      <c r="X7" s="14">
        <f ca="1">RANDBETWEEN(-4, 4)</f>
        <v>-3</v>
      </c>
      <c r="Y7" s="14">
        <f ca="1">RANDBETWEEN(-4, 4)</f>
        <v>3</v>
      </c>
      <c r="Z7" s="13"/>
      <c r="AA7" s="15">
        <f ca="1">RANDBETWEEN(-4, 4)</f>
        <v>-2</v>
      </c>
      <c r="AB7" s="15">
        <f ca="1">RANDBETWEEN(-4, 4)</f>
        <v>-3</v>
      </c>
      <c r="AC7" s="13"/>
      <c r="AD7" s="16">
        <f ca="1">RANDBETWEEN(-4, 4)</f>
        <v>0</v>
      </c>
      <c r="AE7" s="17">
        <f ca="1">RANDBETWEEN(-4, 4)</f>
        <v>-3</v>
      </c>
      <c r="AF7" s="3"/>
      <c r="AG7" s="3"/>
    </row>
    <row r="8" spans="1:33" ht="16.5" thickBot="1">
      <c r="A8" s="2"/>
      <c r="B8" s="3"/>
      <c r="C8" s="21"/>
      <c r="D8" s="2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5.75">
      <c r="A9" s="2"/>
      <c r="B9" s="3"/>
      <c r="C9" s="21"/>
      <c r="D9" s="21"/>
      <c r="E9" s="3"/>
      <c r="F9" s="25" t="s">
        <v>3</v>
      </c>
      <c r="G9" s="3"/>
      <c r="H9" s="4">
        <f ca="1">RANDBETWEEN(-4, 4)</f>
        <v>-4</v>
      </c>
      <c r="I9" s="5">
        <f ca="1">RANDBETWEEN(-4, 4)</f>
        <v>-1</v>
      </c>
      <c r="J9" s="6"/>
      <c r="K9" s="7">
        <f ca="1">RANDBETWEEN(-4, 4)</f>
        <v>2</v>
      </c>
      <c r="L9" s="7">
        <f ca="1">RANDBETWEEN(-4, 4)</f>
        <v>-4</v>
      </c>
      <c r="M9" s="6"/>
      <c r="N9" s="8">
        <f ca="1">RANDBETWEEN(-4, 4)</f>
        <v>3</v>
      </c>
      <c r="O9" s="8">
        <f ca="1">RANDBETWEEN(-4, 4)</f>
        <v>1</v>
      </c>
      <c r="P9" s="6"/>
      <c r="Q9" s="9">
        <f ca="1">RANDBETWEEN(-4, 4)</f>
        <v>2</v>
      </c>
      <c r="R9" s="10">
        <f ca="1">RANDBETWEEN(-3, 3)</f>
        <v>-1</v>
      </c>
      <c r="S9" s="3"/>
      <c r="T9" s="3"/>
      <c r="U9" s="4">
        <f ca="1">RANDBETWEEN(-4, 4)</f>
        <v>4</v>
      </c>
      <c r="V9" s="5">
        <f ca="1">RANDBETWEEN(-4, 4)</f>
        <v>-3</v>
      </c>
      <c r="W9" s="6"/>
      <c r="X9" s="7">
        <f ca="1">RANDBETWEEN(-4, 4)</f>
        <v>4</v>
      </c>
      <c r="Y9" s="7">
        <f ca="1">RANDBETWEEN(-4, 4)</f>
        <v>0</v>
      </c>
      <c r="Z9" s="6"/>
      <c r="AA9" s="8">
        <f ca="1">RANDBETWEEN(-4, 4)</f>
        <v>1</v>
      </c>
      <c r="AB9" s="8">
        <f ca="1">RANDBETWEEN(-4, 4)</f>
        <v>-4</v>
      </c>
      <c r="AC9" s="6"/>
      <c r="AD9" s="9">
        <f ca="1">RANDBETWEEN(-4, 4)</f>
        <v>1</v>
      </c>
      <c r="AE9" s="10">
        <f ca="1">RANDBETWEEN(-4, 4)</f>
        <v>-2</v>
      </c>
      <c r="AF9" s="3"/>
      <c r="AG9" s="3"/>
    </row>
    <row r="10" spans="1:33" ht="16.5" thickBot="1">
      <c r="A10" s="2"/>
      <c r="B10" s="3"/>
      <c r="C10" s="21"/>
      <c r="D10" s="21"/>
      <c r="E10" s="3"/>
      <c r="F10" s="25"/>
      <c r="G10" s="3"/>
      <c r="H10" s="11">
        <f ca="1">RANDBETWEEN(-4, 4)</f>
        <v>2</v>
      </c>
      <c r="I10" s="12">
        <f ca="1">RANDBETWEEN(-4, 4)</f>
        <v>-4</v>
      </c>
      <c r="J10" s="13"/>
      <c r="K10" s="14">
        <f ca="1">RANDBETWEEN(-4, 4)</f>
        <v>0</v>
      </c>
      <c r="L10" s="14">
        <f ca="1">RANDBETWEEN(-4, 4)</f>
        <v>2</v>
      </c>
      <c r="M10" s="13"/>
      <c r="N10" s="15">
        <f ca="1">RANDBETWEEN(-4, 4)</f>
        <v>-3</v>
      </c>
      <c r="O10" s="15">
        <f ca="1">RANDBETWEEN(-4, 4)</f>
        <v>0</v>
      </c>
      <c r="P10" s="13"/>
      <c r="Q10" s="16">
        <f ca="1">RANDBETWEEN(-4, 4)</f>
        <v>3</v>
      </c>
      <c r="R10" s="17">
        <f ca="1">RANDBETWEEN(-4, 4)</f>
        <v>2</v>
      </c>
      <c r="S10" s="3"/>
      <c r="T10" s="3"/>
      <c r="U10" s="11">
        <f ca="1">RANDBETWEEN(-4, 4)</f>
        <v>-4</v>
      </c>
      <c r="V10" s="12">
        <f ca="1">RANDBETWEEN(-4, 4)</f>
        <v>-3</v>
      </c>
      <c r="W10" s="13"/>
      <c r="X10" s="14">
        <f ca="1">RANDBETWEEN(-4, 4)</f>
        <v>1</v>
      </c>
      <c r="Y10" s="14">
        <f ca="1">RANDBETWEEN(-4, 4)</f>
        <v>-2</v>
      </c>
      <c r="Z10" s="13"/>
      <c r="AA10" s="15">
        <f ca="1">RANDBETWEEN(-4, 4)</f>
        <v>1</v>
      </c>
      <c r="AB10" s="15">
        <f ca="1">RANDBETWEEN(-4, 4)</f>
        <v>1</v>
      </c>
      <c r="AC10" s="13"/>
      <c r="AD10" s="16">
        <f ca="1">RANDBETWEEN(-4, 4)</f>
        <v>0</v>
      </c>
      <c r="AE10" s="17">
        <f ca="1">RANDBETWEEN(-4, 4)</f>
        <v>2</v>
      </c>
      <c r="AF10" s="3"/>
      <c r="AG10" s="3"/>
    </row>
    <row r="11" spans="1:33" ht="16.5" thickBot="1">
      <c r="A11" s="2"/>
      <c r="B11" s="3"/>
      <c r="C11" s="21"/>
      <c r="D11" s="2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5.75">
      <c r="A12" s="2"/>
      <c r="B12" s="3"/>
      <c r="C12" s="21"/>
      <c r="D12" s="21"/>
      <c r="E12" s="3"/>
      <c r="F12" s="25" t="s">
        <v>4</v>
      </c>
      <c r="G12" s="3"/>
      <c r="H12" s="4">
        <f ca="1">RANDBETWEEN(-4, 4)</f>
        <v>4</v>
      </c>
      <c r="I12" s="5">
        <f ca="1">RANDBETWEEN(-4, 4)</f>
        <v>0</v>
      </c>
      <c r="J12" s="6"/>
      <c r="K12" s="7">
        <f ca="1">RANDBETWEEN(-3, 3)</f>
        <v>-2</v>
      </c>
      <c r="L12" s="7">
        <f ca="1">RANDBETWEEN(-3, 3)</f>
        <v>2</v>
      </c>
      <c r="M12" s="6"/>
      <c r="N12" s="8">
        <f ca="1">RANDBETWEEN(-3, 3)</f>
        <v>-3</v>
      </c>
      <c r="O12" s="8">
        <f ca="1">RANDBETWEEN(-3, 3)</f>
        <v>3</v>
      </c>
      <c r="P12" s="6"/>
      <c r="Q12" s="9">
        <f ca="1">RANDBETWEEN(-4, 4)</f>
        <v>4</v>
      </c>
      <c r="R12" s="10">
        <f ca="1">RANDBETWEEN(-4, 4)</f>
        <v>1</v>
      </c>
      <c r="S12" s="3"/>
      <c r="T12" s="3"/>
      <c r="U12" s="4">
        <f ca="1">RANDBETWEEN(-4, 4)</f>
        <v>0</v>
      </c>
      <c r="V12" s="5">
        <f ca="1">RANDBETWEEN(-4, 4)</f>
        <v>3</v>
      </c>
      <c r="W12" s="6"/>
      <c r="X12" s="7">
        <f ca="1">RANDBETWEEN(-4, 4)</f>
        <v>0</v>
      </c>
      <c r="Y12" s="7">
        <f ca="1">RANDBETWEEN(-4, 4)</f>
        <v>0</v>
      </c>
      <c r="Z12" s="6"/>
      <c r="AA12" s="8">
        <f ca="1">RANDBETWEEN(-4, 4)</f>
        <v>-2</v>
      </c>
      <c r="AB12" s="8">
        <f ca="1">RANDBETWEEN(-4, 4)</f>
        <v>1</v>
      </c>
      <c r="AC12" s="6"/>
      <c r="AD12" s="9">
        <f ca="1">RANDBETWEEN(-4, 4)</f>
        <v>3</v>
      </c>
      <c r="AE12" s="10">
        <f ca="1">RANDBETWEEN(-4, 4)</f>
        <v>0</v>
      </c>
      <c r="AF12" s="3"/>
      <c r="AG12" s="3"/>
    </row>
    <row r="13" spans="1:33" ht="16.5" thickBot="1">
      <c r="A13" s="2"/>
      <c r="B13" s="3"/>
      <c r="C13" s="21"/>
      <c r="D13" s="21"/>
      <c r="E13" s="3"/>
      <c r="F13" s="25"/>
      <c r="G13" s="3"/>
      <c r="H13" s="11">
        <f ca="1">RANDBETWEEN(-4, 4)</f>
        <v>3</v>
      </c>
      <c r="I13" s="12">
        <f ca="1">RANDBETWEEN(-4, 4)</f>
        <v>4</v>
      </c>
      <c r="J13" s="13"/>
      <c r="K13" s="14">
        <f ca="1">RANDBETWEEN(-3, 3)</f>
        <v>3</v>
      </c>
      <c r="L13" s="14">
        <f ca="1">RANDBETWEEN(-3, 3)</f>
        <v>1</v>
      </c>
      <c r="M13" s="13"/>
      <c r="N13" s="15">
        <f ca="1">RANDBETWEEN(-3, 3)</f>
        <v>1</v>
      </c>
      <c r="O13" s="15">
        <f ca="1">RANDBETWEEN(-3, 3)</f>
        <v>-1</v>
      </c>
      <c r="P13" s="13"/>
      <c r="Q13" s="16">
        <f ca="1">RANDBETWEEN(-4, 4)</f>
        <v>-3</v>
      </c>
      <c r="R13" s="17">
        <f ca="1">RANDBETWEEN(-4, 4)</f>
        <v>3</v>
      </c>
      <c r="S13" s="3"/>
      <c r="T13" s="3"/>
      <c r="U13" s="11">
        <f ca="1">RANDBETWEEN(-4, 4)</f>
        <v>4</v>
      </c>
      <c r="V13" s="12">
        <f ca="1">RANDBETWEEN(-4, 4)</f>
        <v>3</v>
      </c>
      <c r="W13" s="13"/>
      <c r="X13" s="14">
        <f ca="1">RANDBETWEEN(-4, 4)</f>
        <v>-3</v>
      </c>
      <c r="Y13" s="14">
        <f ca="1">RANDBETWEEN(-4, 4)</f>
        <v>-1</v>
      </c>
      <c r="Z13" s="13"/>
      <c r="AA13" s="15">
        <f ca="1">RANDBETWEEN(-4, 4)</f>
        <v>-2</v>
      </c>
      <c r="AB13" s="15">
        <f ca="1">RANDBETWEEN(-4, 4)</f>
        <v>-2</v>
      </c>
      <c r="AC13" s="13"/>
      <c r="AD13" s="16">
        <f ca="1">RANDBETWEEN(-4, 4)</f>
        <v>4</v>
      </c>
      <c r="AE13" s="17">
        <f ca="1">RANDBETWEEN(-4, 4)</f>
        <v>-1</v>
      </c>
      <c r="AF13" s="3"/>
      <c r="AG13" s="3"/>
    </row>
    <row r="14" spans="1:33" ht="15.7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6.5" thickBo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5.75">
      <c r="A16" s="2"/>
      <c r="B16" s="3"/>
      <c r="C16" s="3"/>
      <c r="D16" s="3"/>
      <c r="E16" s="3"/>
      <c r="F16" s="25" t="s">
        <v>17</v>
      </c>
      <c r="G16" s="3"/>
      <c r="H16" s="4">
        <f ca="1">RANDBETWEEN(-4, 4)</f>
        <v>1</v>
      </c>
      <c r="I16" s="5">
        <f ca="1">RANDBETWEEN(-4, 4)</f>
        <v>-1</v>
      </c>
      <c r="J16" s="6"/>
      <c r="K16" s="7">
        <f ca="1">RANDBETWEEN(-4, 4)</f>
        <v>1</v>
      </c>
      <c r="L16" s="7">
        <f ca="1">RANDBETWEEN(-4, 4)</f>
        <v>4</v>
      </c>
      <c r="M16" s="6"/>
      <c r="N16" s="8">
        <f ca="1">RANDBETWEEN(-4, 4)</f>
        <v>-2</v>
      </c>
      <c r="O16" s="8">
        <f ca="1">RANDBETWEEN(-4, 4)</f>
        <v>1</v>
      </c>
      <c r="P16" s="6"/>
      <c r="Q16" s="9">
        <f ca="1">RANDBETWEEN(-4, 4)</f>
        <v>0</v>
      </c>
      <c r="R16" s="10">
        <f ca="1">RANDBETWEEN(-4, 4)</f>
        <v>4</v>
      </c>
      <c r="S16" s="3"/>
      <c r="T16" s="3"/>
      <c r="U16" s="4">
        <f ca="1">RANDBETWEEN(-4, 4)</f>
        <v>0</v>
      </c>
      <c r="V16" s="5">
        <f ca="1">RANDBETWEEN(-4, 4)</f>
        <v>2</v>
      </c>
      <c r="W16" s="6"/>
      <c r="X16" s="7">
        <f ca="1">RANDBETWEEN(-4, 4)</f>
        <v>-2</v>
      </c>
      <c r="Y16" s="7">
        <f ca="1">RANDBETWEEN(-4, 4)</f>
        <v>2</v>
      </c>
      <c r="Z16" s="6"/>
      <c r="AA16" s="8">
        <f ca="1">RANDBETWEEN(-4, 4)</f>
        <v>-4</v>
      </c>
      <c r="AB16" s="8">
        <f ca="1">RANDBETWEEN(-4, 4)</f>
        <v>2</v>
      </c>
      <c r="AC16" s="6"/>
      <c r="AD16" s="9">
        <f ca="1">RANDBETWEEN(-4, 4)</f>
        <v>-3</v>
      </c>
      <c r="AE16" s="10">
        <f ca="1">RANDBETWEEN(-4, 4)</f>
        <v>2</v>
      </c>
      <c r="AF16" s="3"/>
      <c r="AG16" s="3"/>
    </row>
    <row r="17" spans="1:33" ht="16.5" thickBot="1">
      <c r="A17" s="2"/>
      <c r="B17" s="3"/>
      <c r="C17" s="3"/>
      <c r="D17" s="3"/>
      <c r="E17" s="3"/>
      <c r="F17" s="25"/>
      <c r="G17" s="3"/>
      <c r="H17" s="11">
        <f ca="1">RANDBETWEEN(-4, 4)</f>
        <v>2</v>
      </c>
      <c r="I17" s="12">
        <f ca="1">RANDBETWEEN(-4, 4)</f>
        <v>-2</v>
      </c>
      <c r="J17" s="13"/>
      <c r="K17" s="14">
        <f ca="1">RANDBETWEEN(-4, 4)</f>
        <v>-3</v>
      </c>
      <c r="L17" s="14">
        <f ca="1">RANDBETWEEN(-4, 4)</f>
        <v>4</v>
      </c>
      <c r="M17" s="13"/>
      <c r="N17" s="15">
        <f ca="1">RANDBETWEEN(-4, 4)</f>
        <v>-4</v>
      </c>
      <c r="O17" s="15">
        <f ca="1">RANDBETWEEN(-4, 4)</f>
        <v>-1</v>
      </c>
      <c r="P17" s="13"/>
      <c r="Q17" s="16">
        <f ca="1">RANDBETWEEN(-4, 4)</f>
        <v>3</v>
      </c>
      <c r="R17" s="17">
        <f ca="1">RANDBETWEEN(-4, 4)</f>
        <v>0</v>
      </c>
      <c r="S17" s="3"/>
      <c r="T17" s="3"/>
      <c r="U17" s="11">
        <f ca="1">RANDBETWEEN(-4, 4)</f>
        <v>-3</v>
      </c>
      <c r="V17" s="12">
        <f ca="1">RANDBETWEEN(-4, 4)</f>
        <v>1</v>
      </c>
      <c r="W17" s="13"/>
      <c r="X17" s="14">
        <f ca="1">RANDBETWEEN(-4, 4)</f>
        <v>2</v>
      </c>
      <c r="Y17" s="14">
        <f ca="1">RANDBETWEEN(-4, 4)</f>
        <v>1</v>
      </c>
      <c r="Z17" s="13"/>
      <c r="AA17" s="15">
        <f ca="1">RANDBETWEEN(-4, 4)</f>
        <v>-2</v>
      </c>
      <c r="AB17" s="15">
        <f ca="1">RANDBETWEEN(-4, 4)</f>
        <v>-2</v>
      </c>
      <c r="AC17" s="13"/>
      <c r="AD17" s="16">
        <f ca="1">RANDBETWEEN(-4, 4)</f>
        <v>2</v>
      </c>
      <c r="AE17" s="17">
        <f ca="1">RANDBETWEEN(-4, 4)</f>
        <v>-4</v>
      </c>
      <c r="AF17" s="3"/>
      <c r="AG17" s="3"/>
    </row>
    <row r="18" spans="1:33" ht="15.7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5.75">
      <c r="A19" s="2"/>
      <c r="B19" s="3"/>
      <c r="C19" s="24" t="s">
        <v>9</v>
      </c>
      <c r="D19" s="24"/>
      <c r="E19" s="3" t="s">
        <v>6</v>
      </c>
      <c r="F19" s="3" t="s">
        <v>11</v>
      </c>
      <c r="G19" s="3"/>
      <c r="H19" s="20">
        <f ca="1">AVERAGE(H6:I7,H9:I10,H12:I13,H16:I17)</f>
        <v>0.625</v>
      </c>
      <c r="I19" s="20"/>
      <c r="J19" s="3"/>
      <c r="K19" s="22">
        <f ca="1">AVERAGE(K6:L7,K9:L10,K12:L13,K16:L17)</f>
        <v>0.75</v>
      </c>
      <c r="L19" s="22"/>
      <c r="M19" s="3"/>
      <c r="N19" s="23">
        <f ca="1">AVERAGE(N6:O7,N9:O10,N12:O13,N16:O17)</f>
        <v>-0.8125</v>
      </c>
      <c r="O19" s="23"/>
      <c r="P19" s="3"/>
      <c r="Q19" s="19">
        <f ca="1">AVERAGE(Q6:R7,Q9:R10,Q12:R13,Q16:R17)</f>
        <v>1.625</v>
      </c>
      <c r="R19" s="19"/>
      <c r="S19" s="3"/>
      <c r="T19" s="3"/>
      <c r="U19" s="20">
        <f ca="1">AVERAGE(U6:V7,U9:V10,U12:V13,U16:V17)</f>
        <v>0.25</v>
      </c>
      <c r="V19" s="20"/>
      <c r="W19" s="3"/>
      <c r="X19" s="22">
        <f ca="1">AVERAGE(X6:Y7,X9:Y10,X12:Y13,X16:Y17)</f>
        <v>0.5</v>
      </c>
      <c r="Y19" s="22"/>
      <c r="Z19" s="3"/>
      <c r="AA19" s="23">
        <f ca="1">AVERAGE(AA6:AB7,AA9:AB10,AA12:AB13,AA16:AB17)</f>
        <v>-0.875</v>
      </c>
      <c r="AB19" s="23"/>
      <c r="AC19" s="3"/>
      <c r="AD19" s="19">
        <f ca="1">AVERAGE(AD6:AE7,AD9:AE10,AD12:AE13,AD16:AE17)</f>
        <v>0.125</v>
      </c>
      <c r="AE19" s="19"/>
      <c r="AF19" s="3"/>
      <c r="AG19" s="3"/>
    </row>
    <row r="20" spans="1:33" ht="15.75">
      <c r="A20" s="2"/>
      <c r="B20" s="3"/>
      <c r="C20" s="24"/>
      <c r="D20" s="24"/>
      <c r="E20" s="3"/>
      <c r="F20" s="3"/>
      <c r="G20" s="3"/>
      <c r="H20" s="20"/>
      <c r="I20" s="20"/>
      <c r="J20" s="3"/>
      <c r="K20" s="22"/>
      <c r="L20" s="22"/>
      <c r="M20" s="3"/>
      <c r="N20" s="23"/>
      <c r="O20" s="23"/>
      <c r="P20" s="3"/>
      <c r="Q20" s="19"/>
      <c r="R20" s="19"/>
      <c r="S20" s="3"/>
      <c r="T20" s="3"/>
      <c r="U20" s="20"/>
      <c r="V20" s="20"/>
      <c r="W20" s="3"/>
      <c r="X20" s="22"/>
      <c r="Y20" s="22"/>
      <c r="Z20" s="3"/>
      <c r="AA20" s="23"/>
      <c r="AB20" s="23"/>
      <c r="AC20" s="3"/>
      <c r="AD20" s="19"/>
      <c r="AE20" s="19"/>
      <c r="AF20" s="3"/>
      <c r="AG20" s="3"/>
    </row>
    <row r="21" spans="1:33" ht="15.75">
      <c r="A21" s="2"/>
      <c r="B21" s="3"/>
      <c r="C21" s="24"/>
      <c r="D21" s="2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5.75">
      <c r="A22" s="2"/>
      <c r="B22" s="3"/>
      <c r="C22" s="24"/>
      <c r="D22" s="24"/>
      <c r="E22" s="3" t="s">
        <v>7</v>
      </c>
      <c r="F22" s="3" t="s">
        <v>12</v>
      </c>
      <c r="G22" s="3"/>
      <c r="H22" s="20">
        <f ca="1">_xlfn.VAR.P(H6:I7,H9:I10,H12:I13,H16:I17)</f>
        <v>7.484375</v>
      </c>
      <c r="I22" s="20"/>
      <c r="J22" s="3"/>
      <c r="K22" s="22">
        <f ca="1">_xlfn.VAR.P(K6:L7,K9:L10,K12:L13,K16:L17)</f>
        <v>5.8125</v>
      </c>
      <c r="L22" s="22"/>
      <c r="M22" s="3"/>
      <c r="N22" s="23">
        <f ca="1">_xlfn.VAR.P(N6:O7,N9:O10,N12:O13,,N16:O17)</f>
        <v>4.0622837370242211</v>
      </c>
      <c r="O22" s="23"/>
      <c r="P22" s="3"/>
      <c r="Q22" s="19">
        <f ca="1">_xlfn.VAR.P(Q6:R7,Q9:R10,Q12:R13,Q16:R17)</f>
        <v>3.609375</v>
      </c>
      <c r="R22" s="19"/>
      <c r="S22" s="3"/>
      <c r="T22" s="3"/>
      <c r="U22" s="20">
        <f ca="1">_xlfn.VAR.P(U6:V7,U9:V10,U12:V13,U16:V17)</f>
        <v>7.5625</v>
      </c>
      <c r="V22" s="20"/>
      <c r="W22" s="3"/>
      <c r="X22" s="22">
        <f ca="1">_xlfn.VAR.P(X6:Y7,X9:Y10,X12:Y13,X16:Y17)</f>
        <v>4.875</v>
      </c>
      <c r="Y22" s="22"/>
      <c r="Z22" s="3"/>
      <c r="AA22" s="23">
        <f ca="1">_xlfn.VAR.P(AA6:AB7,AA9:AB10,AA12:AB13,,AA16:AB17)</f>
        <v>4.1453287197231834</v>
      </c>
      <c r="AB22" s="23"/>
      <c r="AC22" s="3"/>
      <c r="AD22" s="19">
        <f ca="1">_xlfn.VAR.P(AD6:AE7,AD9:AE10,AD12:AE13,AD16:AE17)</f>
        <v>6.359375</v>
      </c>
      <c r="AE22" s="19"/>
      <c r="AF22" s="3"/>
      <c r="AG22" s="3"/>
    </row>
    <row r="23" spans="1:33" ht="15.75">
      <c r="A23" s="2"/>
      <c r="B23" s="3"/>
      <c r="C23" s="3"/>
      <c r="D23" s="3"/>
      <c r="E23" s="3"/>
      <c r="F23" s="3"/>
      <c r="G23" s="3"/>
      <c r="H23" s="20"/>
      <c r="I23" s="20"/>
      <c r="J23" s="3"/>
      <c r="K23" s="22"/>
      <c r="L23" s="22"/>
      <c r="M23" s="3"/>
      <c r="N23" s="23"/>
      <c r="O23" s="23"/>
      <c r="P23" s="3"/>
      <c r="Q23" s="19"/>
      <c r="R23" s="19"/>
      <c r="S23" s="3"/>
      <c r="T23" s="3"/>
      <c r="U23" s="20"/>
      <c r="V23" s="20"/>
      <c r="W23" s="3"/>
      <c r="X23" s="22"/>
      <c r="Y23" s="22"/>
      <c r="Z23" s="3"/>
      <c r="AA23" s="23"/>
      <c r="AB23" s="23"/>
      <c r="AC23" s="3"/>
      <c r="AD23" s="19"/>
      <c r="AE23" s="19"/>
      <c r="AF23" s="3"/>
      <c r="AG23" s="3"/>
    </row>
    <row r="24" spans="1:33" ht="16.5" thickBot="1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5.75">
      <c r="A25" s="2"/>
      <c r="B25" s="3"/>
      <c r="C25" s="30" t="s">
        <v>10</v>
      </c>
      <c r="D25" s="31"/>
      <c r="E25" s="3" t="s">
        <v>6</v>
      </c>
      <c r="F25" s="3" t="s">
        <v>13</v>
      </c>
      <c r="G25" s="3"/>
      <c r="H25" s="26">
        <f ca="1">AVERAGE(H6:R7)</f>
        <v>0.5</v>
      </c>
      <c r="I25" s="27"/>
      <c r="J25" s="3"/>
      <c r="K25" s="26">
        <f ca="1">AVERAGE(H9:R10)</f>
        <v>0</v>
      </c>
      <c r="L25" s="27"/>
      <c r="M25" s="3"/>
      <c r="N25" s="26">
        <f ca="1">AVERAGE(H12:R13)</f>
        <v>1.25</v>
      </c>
      <c r="O25" s="27"/>
      <c r="P25" s="3"/>
      <c r="Q25" s="26">
        <f ca="1">AVERAGE(H16:R17)</f>
        <v>0.4375</v>
      </c>
      <c r="R25" s="27"/>
      <c r="S25" s="3"/>
      <c r="T25" s="3"/>
      <c r="U25" s="26">
        <f ca="1">AVERAGE(U6:AE7)</f>
        <v>0.125</v>
      </c>
      <c r="V25" s="27"/>
      <c r="W25" s="3"/>
      <c r="X25" s="26">
        <f ca="1">AVERAGE(U9:AE10)</f>
        <v>-0.1875</v>
      </c>
      <c r="Y25" s="27"/>
      <c r="Z25" s="3"/>
      <c r="AA25" s="26">
        <f ca="1">AVERAGE(U12:AE13)</f>
        <v>0.4375</v>
      </c>
      <c r="AB25" s="27"/>
      <c r="AC25" s="3"/>
      <c r="AD25" s="26">
        <f ca="1">AVERAGE(U16:AE17)</f>
        <v>-0.375</v>
      </c>
      <c r="AE25" s="27"/>
      <c r="AF25" s="3"/>
      <c r="AG25" s="3"/>
    </row>
    <row r="26" spans="1:33" ht="16.5" thickBot="1">
      <c r="A26" s="2"/>
      <c r="B26" s="3"/>
      <c r="C26" s="32"/>
      <c r="D26" s="33"/>
      <c r="E26" s="3"/>
      <c r="F26" s="3"/>
      <c r="G26" s="3"/>
      <c r="H26" s="28"/>
      <c r="I26" s="29"/>
      <c r="J26" s="3"/>
      <c r="K26" s="28"/>
      <c r="L26" s="29"/>
      <c r="M26" s="3"/>
      <c r="N26" s="28"/>
      <c r="O26" s="29"/>
      <c r="P26" s="3"/>
      <c r="Q26" s="28"/>
      <c r="R26" s="29"/>
      <c r="S26" s="3"/>
      <c r="T26" s="3"/>
      <c r="U26" s="28"/>
      <c r="V26" s="29"/>
      <c r="W26" s="3"/>
      <c r="X26" s="28"/>
      <c r="Y26" s="29"/>
      <c r="Z26" s="3"/>
      <c r="AA26" s="28"/>
      <c r="AB26" s="29"/>
      <c r="AC26" s="3"/>
      <c r="AD26" s="28"/>
      <c r="AE26" s="29"/>
      <c r="AF26" s="3"/>
      <c r="AG26" s="3"/>
    </row>
    <row r="27" spans="1:33" ht="16.5" thickBot="1">
      <c r="A27" s="2"/>
      <c r="B27" s="3"/>
      <c r="C27" s="32"/>
      <c r="D27" s="3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6.5" thickBot="1">
      <c r="A28" s="2"/>
      <c r="B28" s="3"/>
      <c r="C28" s="34"/>
      <c r="D28" s="35"/>
      <c r="E28" s="3" t="s">
        <v>7</v>
      </c>
      <c r="F28" s="3" t="s">
        <v>8</v>
      </c>
      <c r="G28" s="3"/>
      <c r="H28" s="26">
        <f ca="1">_xlfn.VAR.P(H6:R7)</f>
        <v>5.75</v>
      </c>
      <c r="I28" s="27"/>
      <c r="J28" s="3"/>
      <c r="K28" s="26">
        <f ca="1">_xlfn.VAR.P(H9:R10)</f>
        <v>6.125</v>
      </c>
      <c r="L28" s="27"/>
      <c r="M28" s="3"/>
      <c r="N28" s="26">
        <f ca="1">_xlfn.VAR.P(H12:R13)</f>
        <v>5.5625</v>
      </c>
      <c r="O28" s="27"/>
      <c r="P28" s="3"/>
      <c r="Q28" s="26">
        <f ca="1">_xlfn.VAR.P(H16:R17)</f>
        <v>5.99609375</v>
      </c>
      <c r="R28" s="27"/>
      <c r="S28" s="3"/>
      <c r="T28" s="3"/>
      <c r="U28" s="26">
        <f ca="1">_xlfn.VAR.P(U6:AE7)</f>
        <v>7.359375</v>
      </c>
      <c r="V28" s="27"/>
      <c r="W28" s="3"/>
      <c r="X28" s="26">
        <f ca="1">_xlfn.VAR.P(U9:AE10)</f>
        <v>6.15234375</v>
      </c>
      <c r="Y28" s="27"/>
      <c r="Z28" s="3"/>
      <c r="AA28" s="26"/>
      <c r="AB28" s="27"/>
      <c r="AC28" s="3"/>
      <c r="AD28" s="26">
        <f ca="1">_xlfn.VAR.P(X12:AH13)</f>
        <v>4.020833333333333</v>
      </c>
      <c r="AE28" s="27"/>
      <c r="AF28" s="3"/>
      <c r="AG28" s="3"/>
    </row>
    <row r="29" spans="1:33" ht="16.5" thickBot="1">
      <c r="A29" s="2"/>
      <c r="B29" s="3"/>
      <c r="C29" s="3"/>
      <c r="D29" s="3"/>
      <c r="E29" s="3"/>
      <c r="F29" s="3"/>
      <c r="G29" s="3"/>
      <c r="H29" s="28"/>
      <c r="I29" s="29"/>
      <c r="J29" s="3"/>
      <c r="K29" s="28"/>
      <c r="L29" s="29"/>
      <c r="M29" s="3"/>
      <c r="N29" s="28"/>
      <c r="O29" s="29"/>
      <c r="P29" s="3"/>
      <c r="Q29" s="28"/>
      <c r="R29" s="29"/>
      <c r="S29" s="3"/>
      <c r="T29" s="3"/>
      <c r="U29" s="28"/>
      <c r="V29" s="29"/>
      <c r="W29" s="3"/>
      <c r="X29" s="28"/>
      <c r="Y29" s="29"/>
      <c r="Z29" s="3"/>
      <c r="AA29" s="28"/>
      <c r="AB29" s="29"/>
      <c r="AC29" s="3"/>
      <c r="AD29" s="28"/>
      <c r="AE29" s="29"/>
      <c r="AF29" s="3"/>
      <c r="AG29" s="3"/>
    </row>
    <row r="30" spans="1:33" ht="15.7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5.7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5.75">
      <c r="A32" s="2"/>
      <c r="B32" s="3"/>
      <c r="C32" s="36" t="s">
        <v>14</v>
      </c>
      <c r="D32" s="36"/>
      <c r="E32" s="3" t="s">
        <v>6</v>
      </c>
      <c r="F32" s="25" t="s">
        <v>15</v>
      </c>
      <c r="G32" s="3"/>
      <c r="H32" s="25">
        <f ca="1">AVERAGE(H6:L7)</f>
        <v>1</v>
      </c>
      <c r="I32" s="25"/>
      <c r="J32" s="25"/>
      <c r="K32" s="25"/>
      <c r="L32" s="25"/>
      <c r="M32" s="3"/>
      <c r="N32" s="25">
        <f ca="1">AVERAGE(N6:R7)</f>
        <v>0</v>
      </c>
      <c r="O32" s="25"/>
      <c r="P32" s="25"/>
      <c r="Q32" s="25"/>
      <c r="R32" s="25"/>
      <c r="S32" s="3"/>
      <c r="T32" s="3"/>
      <c r="U32" s="25">
        <f ca="1">AVERAGE(U6:Y7)</f>
        <v>0.75</v>
      </c>
      <c r="V32" s="25"/>
      <c r="W32" s="25"/>
      <c r="X32" s="25"/>
      <c r="Y32" s="25"/>
      <c r="Z32" s="3"/>
      <c r="AA32" s="25">
        <f ca="1">AVERAGE(AA6:AE7)</f>
        <v>-0.5</v>
      </c>
      <c r="AB32" s="25"/>
      <c r="AC32" s="25"/>
      <c r="AD32" s="25"/>
      <c r="AE32" s="25"/>
      <c r="AF32" s="3"/>
      <c r="AG32" s="3"/>
    </row>
    <row r="33" spans="1:33" ht="15.75">
      <c r="A33" s="2"/>
      <c r="B33" s="3"/>
      <c r="C33" s="36"/>
      <c r="D33" s="36"/>
      <c r="E33" s="3"/>
      <c r="F33" s="25"/>
      <c r="G33" s="3"/>
      <c r="H33" s="25">
        <f ca="1">AVERAGE(H9:L10)</f>
        <v>-0.875</v>
      </c>
      <c r="I33" s="25"/>
      <c r="J33" s="25"/>
      <c r="K33" s="25"/>
      <c r="L33" s="25"/>
      <c r="M33" s="3"/>
      <c r="N33" s="25">
        <f ca="1">AVERAGE(N9:R10)</f>
        <v>0.875</v>
      </c>
      <c r="O33" s="25"/>
      <c r="P33" s="25"/>
      <c r="Q33" s="25"/>
      <c r="R33" s="25"/>
      <c r="S33" s="3"/>
      <c r="T33" s="3"/>
      <c r="U33" s="25">
        <f ca="1">AVERAGE(U9:Y10)</f>
        <v>-0.375</v>
      </c>
      <c r="V33" s="25"/>
      <c r="W33" s="25"/>
      <c r="X33" s="25"/>
      <c r="Y33" s="25"/>
      <c r="Z33" s="3"/>
      <c r="AA33" s="25">
        <f ca="1">AVERAGE(AA9:AE10)</f>
        <v>0</v>
      </c>
      <c r="AB33" s="25"/>
      <c r="AC33" s="25"/>
      <c r="AD33" s="25"/>
      <c r="AE33" s="25"/>
      <c r="AF33" s="3"/>
      <c r="AG33" s="3"/>
    </row>
    <row r="34" spans="1:33" ht="15.75">
      <c r="A34" s="2"/>
      <c r="B34" s="3"/>
      <c r="C34" s="36"/>
      <c r="D34" s="36"/>
      <c r="E34" s="3"/>
      <c r="F34" s="25"/>
      <c r="G34" s="3"/>
      <c r="H34" s="25">
        <f ca="1">AVERAGE(H12:L13)</f>
        <v>1.875</v>
      </c>
      <c r="I34" s="25"/>
      <c r="J34" s="25"/>
      <c r="K34" s="25"/>
      <c r="L34" s="25"/>
      <c r="M34" s="3"/>
      <c r="N34" s="25">
        <f ca="1">AVERAGE(N12:R13)</f>
        <v>0.625</v>
      </c>
      <c r="O34" s="25"/>
      <c r="P34" s="25"/>
      <c r="Q34" s="25"/>
      <c r="R34" s="25"/>
      <c r="S34" s="3"/>
      <c r="T34" s="3"/>
      <c r="U34" s="25">
        <f ca="1">AVERAGE(U12:Y13)</f>
        <v>0.75</v>
      </c>
      <c r="V34" s="25"/>
      <c r="W34" s="25"/>
      <c r="X34" s="25"/>
      <c r="Y34" s="25"/>
      <c r="Z34" s="3"/>
      <c r="AA34" s="25">
        <f ca="1">AVERAGE(AA12:AE13)</f>
        <v>0.125</v>
      </c>
      <c r="AB34" s="25"/>
      <c r="AC34" s="25"/>
      <c r="AD34" s="25"/>
      <c r="AE34" s="25"/>
      <c r="AF34" s="3"/>
      <c r="AG34" s="3"/>
    </row>
    <row r="35" spans="1:33" ht="15.75">
      <c r="A35" s="2"/>
      <c r="B35" s="3"/>
      <c r="C35" s="36"/>
      <c r="D35" s="36"/>
      <c r="E35" s="3"/>
      <c r="F35" s="3"/>
      <c r="G35" s="3"/>
      <c r="H35" s="25">
        <f ca="1">AVERAGE(H16:L17)</f>
        <v>0.75</v>
      </c>
      <c r="I35" s="25"/>
      <c r="J35" s="25"/>
      <c r="K35" s="25"/>
      <c r="L35" s="25"/>
      <c r="M35" s="3"/>
      <c r="N35" s="3"/>
      <c r="O35" s="3"/>
      <c r="P35" s="3">
        <f ca="1">AVERAGE(N16:R17)</f>
        <v>0.125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>
      <c r="A36" s="2"/>
      <c r="B36" s="3"/>
      <c r="C36" s="36"/>
      <c r="D36" s="3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>
      <c r="A37" s="2"/>
      <c r="B37" s="3"/>
      <c r="C37" s="3"/>
      <c r="D37" s="3"/>
      <c r="E37" s="3" t="s">
        <v>7</v>
      </c>
      <c r="F37" s="3" t="s">
        <v>8</v>
      </c>
      <c r="G37" s="3"/>
      <c r="H37" s="25">
        <f ca="1">_xlfn.VAR.P(H6:L7)</f>
        <v>6</v>
      </c>
      <c r="I37" s="25"/>
      <c r="J37" s="25"/>
      <c r="K37" s="25"/>
      <c r="L37" s="25"/>
      <c r="M37" s="3"/>
      <c r="N37" s="25">
        <f ca="1">_xlfn.VAR.P(N6:R7)</f>
        <v>5</v>
      </c>
      <c r="O37" s="25"/>
      <c r="P37" s="25"/>
      <c r="Q37" s="25"/>
      <c r="R37" s="25"/>
      <c r="S37" s="3"/>
      <c r="T37" s="3"/>
      <c r="U37" s="25">
        <f ca="1">_xlfn.VAR.P(U6:Y7)</f>
        <v>7.1875</v>
      </c>
      <c r="V37" s="25"/>
      <c r="W37" s="25"/>
      <c r="X37" s="25"/>
      <c r="Y37" s="25"/>
      <c r="Z37" s="3"/>
      <c r="AA37" s="25">
        <f ca="1">_xlfn.VAR.P(AA6:AE7)</f>
        <v>6.75</v>
      </c>
      <c r="AB37" s="25"/>
      <c r="AC37" s="25"/>
      <c r="AD37" s="25"/>
      <c r="AE37" s="25"/>
      <c r="AF37" s="3"/>
      <c r="AG37" s="3"/>
    </row>
    <row r="38" spans="1:33" ht="15.75">
      <c r="A38" s="2"/>
      <c r="B38" s="3"/>
      <c r="C38" s="3"/>
      <c r="D38" s="3"/>
      <c r="E38" s="3"/>
      <c r="F38" s="3"/>
      <c r="G38" s="3"/>
      <c r="H38" s="25">
        <f ca="1">_xlfn.VAR.P(H9:L10)</f>
        <v>6.859375</v>
      </c>
      <c r="I38" s="25"/>
      <c r="J38" s="25"/>
      <c r="K38" s="25"/>
      <c r="L38" s="25"/>
      <c r="M38" s="3"/>
      <c r="N38" s="25">
        <f ca="1">_xlfn.VAR.P(N9:R10)</f>
        <v>3.859375</v>
      </c>
      <c r="O38" s="25"/>
      <c r="P38" s="25"/>
      <c r="Q38" s="25"/>
      <c r="R38" s="25"/>
      <c r="S38" s="3"/>
      <c r="T38" s="3"/>
      <c r="U38" s="25">
        <f ca="1">_xlfn.VAR.P(U9:Y10)</f>
        <v>8.734375</v>
      </c>
      <c r="V38" s="25"/>
      <c r="W38" s="25"/>
      <c r="X38" s="25"/>
      <c r="Y38" s="25"/>
      <c r="Z38" s="3"/>
      <c r="AA38" s="25">
        <f ca="1">_xlfn.VAR.P(AA9:AE10)</f>
        <v>3.5</v>
      </c>
      <c r="AB38" s="25"/>
      <c r="AC38" s="25"/>
      <c r="AD38" s="25"/>
      <c r="AE38" s="25"/>
      <c r="AF38" s="3"/>
      <c r="AG38" s="3"/>
    </row>
    <row r="39" spans="1:33" ht="15.75">
      <c r="A39" s="2"/>
      <c r="B39" s="3"/>
      <c r="C39" s="3"/>
      <c r="D39" s="3"/>
      <c r="E39" s="3"/>
      <c r="F39" s="3"/>
      <c r="G39" s="3"/>
      <c r="H39" s="25">
        <f ca="1">_xlfn.VAR.P(H12:L13)</f>
        <v>3.859375</v>
      </c>
      <c r="I39" s="25"/>
      <c r="J39" s="25"/>
      <c r="K39" s="25"/>
      <c r="L39" s="25"/>
      <c r="M39" s="3"/>
      <c r="N39" s="25">
        <f ca="1">_xlfn.VAR.P(N12:R13)</f>
        <v>6.484375</v>
      </c>
      <c r="O39" s="25"/>
      <c r="P39" s="25"/>
      <c r="Q39" s="25"/>
      <c r="R39" s="25"/>
      <c r="S39" s="3"/>
      <c r="T39" s="3"/>
      <c r="U39" s="25">
        <f ca="1">_xlfn.VAR.P(U12:Y13)</f>
        <v>4.9375</v>
      </c>
      <c r="V39" s="25"/>
      <c r="W39" s="25"/>
      <c r="X39" s="25"/>
      <c r="Y39" s="25"/>
      <c r="Z39" s="3"/>
      <c r="AA39" s="25">
        <f ca="1">_xlfn.VAR.P(AA12:AE13)</f>
        <v>4.859375</v>
      </c>
      <c r="AB39" s="25"/>
      <c r="AC39" s="25"/>
      <c r="AD39" s="25"/>
      <c r="AE39" s="25"/>
      <c r="AF39" s="3"/>
      <c r="AG39" s="3"/>
    </row>
    <row r="40" spans="1:33" ht="15.75">
      <c r="A40" s="2"/>
      <c r="B40" s="3"/>
      <c r="C40" s="3"/>
      <c r="D40" s="3"/>
      <c r="E40" s="3"/>
      <c r="F40" s="3"/>
      <c r="G40" s="3"/>
      <c r="H40" s="3"/>
      <c r="I40" s="3"/>
      <c r="J40" s="3">
        <f ca="1">_xlfn.VAR.P(H16:L17)</f>
        <v>5.9375</v>
      </c>
      <c r="K40" s="3"/>
      <c r="L40" s="3"/>
      <c r="M40" s="3"/>
      <c r="N40" s="3"/>
      <c r="O40" s="3"/>
      <c r="P40" s="3">
        <f ca="1">_xlfn.VAR.P(N16:R17)</f>
        <v>5.859375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5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5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5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</sheetData>
  <mergeCells count="68">
    <mergeCell ref="H3:R3"/>
    <mergeCell ref="U3:AE3"/>
    <mergeCell ref="C6:D13"/>
    <mergeCell ref="F6:F7"/>
    <mergeCell ref="F9:F10"/>
    <mergeCell ref="F12:F13"/>
    <mergeCell ref="X19:Y20"/>
    <mergeCell ref="AA19:AB20"/>
    <mergeCell ref="AD19:AE20"/>
    <mergeCell ref="H22:I23"/>
    <mergeCell ref="K22:L23"/>
    <mergeCell ref="N22:O23"/>
    <mergeCell ref="Q22:R23"/>
    <mergeCell ref="U22:V23"/>
    <mergeCell ref="X22:Y23"/>
    <mergeCell ref="AA22:AB23"/>
    <mergeCell ref="H19:I20"/>
    <mergeCell ref="K19:L20"/>
    <mergeCell ref="N19:O20"/>
    <mergeCell ref="Q19:R20"/>
    <mergeCell ref="U19:V20"/>
    <mergeCell ref="AD22:AE23"/>
    <mergeCell ref="C25:D28"/>
    <mergeCell ref="H25:I26"/>
    <mergeCell ref="K25:L26"/>
    <mergeCell ref="N25:O26"/>
    <mergeCell ref="U25:V26"/>
    <mergeCell ref="X25:Y26"/>
    <mergeCell ref="AA25:AB26"/>
    <mergeCell ref="H28:I29"/>
    <mergeCell ref="K28:L29"/>
    <mergeCell ref="C19:D22"/>
    <mergeCell ref="N28:O29"/>
    <mergeCell ref="U28:V29"/>
    <mergeCell ref="X28:Y29"/>
    <mergeCell ref="AA28:AB29"/>
    <mergeCell ref="C32:D36"/>
    <mergeCell ref="F32:F34"/>
    <mergeCell ref="H32:L32"/>
    <mergeCell ref="N32:R32"/>
    <mergeCell ref="U32:Y32"/>
    <mergeCell ref="AA32:AE32"/>
    <mergeCell ref="U38:Y38"/>
    <mergeCell ref="AA38:AE38"/>
    <mergeCell ref="H33:L33"/>
    <mergeCell ref="N33:R33"/>
    <mergeCell ref="U33:Y33"/>
    <mergeCell ref="AA33:AE33"/>
    <mergeCell ref="H34:L34"/>
    <mergeCell ref="N34:R34"/>
    <mergeCell ref="U34:Y34"/>
    <mergeCell ref="AA34:AE34"/>
    <mergeCell ref="H39:L39"/>
    <mergeCell ref="N39:R39"/>
    <mergeCell ref="U39:Y39"/>
    <mergeCell ref="AA39:AE39"/>
    <mergeCell ref="F16:F17"/>
    <mergeCell ref="Q25:R26"/>
    <mergeCell ref="Q28:R29"/>
    <mergeCell ref="H35:L35"/>
    <mergeCell ref="AD25:AE26"/>
    <mergeCell ref="AD28:AE29"/>
    <mergeCell ref="H37:L37"/>
    <mergeCell ref="N37:R37"/>
    <mergeCell ref="U37:Y37"/>
    <mergeCell ref="AA37:AE37"/>
    <mergeCell ref="H38:L38"/>
    <mergeCell ref="N38:R3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showGridLines="0" tabSelected="1" zoomScale="64" zoomScaleNormal="64" workbookViewId="0">
      <selection activeCell="P26" sqref="P26"/>
    </sheetView>
  </sheetViews>
  <sheetFormatPr defaultRowHeight="15"/>
  <cols>
    <col min="2" max="2" width="6.42578125" customWidth="1"/>
    <col min="4" max="4" width="11.7109375" customWidth="1"/>
  </cols>
  <sheetData>
    <row r="1" spans="1:33" ht="15.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5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15.75">
      <c r="A3" s="2"/>
      <c r="B3" s="3"/>
      <c r="C3" s="3"/>
      <c r="D3" s="3"/>
      <c r="E3" s="3"/>
      <c r="F3" s="3"/>
      <c r="G3" s="3"/>
      <c r="H3" s="18" t="s">
        <v>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3"/>
      <c r="T3" s="3"/>
      <c r="U3" s="18" t="s">
        <v>1</v>
      </c>
      <c r="V3" s="18"/>
      <c r="W3" s="18"/>
      <c r="X3" s="18"/>
      <c r="Y3" s="18"/>
      <c r="Z3" s="18"/>
      <c r="AA3" s="18"/>
      <c r="AB3" s="18"/>
      <c r="AC3" s="18"/>
      <c r="AD3" s="18"/>
      <c r="AE3" s="18"/>
      <c r="AF3" s="3"/>
      <c r="AG3" s="3"/>
    </row>
    <row r="4" spans="1:33" ht="15.7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6.5" thickBo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5.75">
      <c r="A6" s="2"/>
      <c r="B6" s="3"/>
      <c r="C6" s="21" t="s">
        <v>16</v>
      </c>
      <c r="D6" s="21"/>
      <c r="E6" s="3"/>
      <c r="F6" s="25" t="s">
        <v>2</v>
      </c>
      <c r="G6" s="3"/>
      <c r="H6" s="4">
        <f ca="1">RANDBETWEEN(-4, 4)</f>
        <v>2</v>
      </c>
      <c r="I6" s="5">
        <f ca="1">RANDBETWEEN(-3, 3)</f>
        <v>0</v>
      </c>
      <c r="J6" s="6"/>
      <c r="K6" s="7">
        <f ca="1">RANDBETWEEN(-4, 4)</f>
        <v>0</v>
      </c>
      <c r="L6" s="7">
        <f ca="1">RANDBETWEEN(-4, 4)</f>
        <v>-3</v>
      </c>
      <c r="M6" s="6"/>
      <c r="N6" s="8">
        <f ca="1">RANDBETWEEN(-4, 4)</f>
        <v>0</v>
      </c>
      <c r="O6" s="8">
        <f ca="1">RANDBETWEEN(-4, 4)</f>
        <v>-1</v>
      </c>
      <c r="P6" s="6"/>
      <c r="Q6" s="9">
        <f ca="1">RANDBETWEEN(-4, 4)</f>
        <v>-2</v>
      </c>
      <c r="R6" s="10">
        <f ca="1">RANDBETWEEN(-4, 4)</f>
        <v>3</v>
      </c>
      <c r="S6" s="3"/>
      <c r="T6" s="3"/>
      <c r="U6" s="4">
        <f ca="1">RANDBETWEEN(-4, 4)</f>
        <v>2</v>
      </c>
      <c r="V6" s="5">
        <f ca="1">RANDBETWEEN(-4, 4)</f>
        <v>0</v>
      </c>
      <c r="W6" s="6"/>
      <c r="X6" s="7">
        <f ca="1">RANDBETWEEN(-4, 4)</f>
        <v>-3</v>
      </c>
      <c r="Y6" s="7">
        <f ca="1">RANDBETWEEN(-4, 4)</f>
        <v>-3</v>
      </c>
      <c r="Z6" s="6"/>
      <c r="AA6" s="8">
        <f ca="1">RANDBETWEEN(-4, 4)</f>
        <v>0</v>
      </c>
      <c r="AB6" s="8">
        <f ca="1">RANDBETWEEN(-4, 4)</f>
        <v>4</v>
      </c>
      <c r="AC6" s="6"/>
      <c r="AD6" s="9">
        <f ca="1">RANDBETWEEN(-4, 4)</f>
        <v>-3</v>
      </c>
      <c r="AE6" s="10">
        <f ca="1">RANDBETWEEN(-4, 4)</f>
        <v>0</v>
      </c>
      <c r="AF6" s="3"/>
      <c r="AG6" s="3"/>
    </row>
    <row r="7" spans="1:33" ht="16.5" thickBot="1">
      <c r="A7" s="2"/>
      <c r="B7" s="3"/>
      <c r="C7" s="21"/>
      <c r="D7" s="21"/>
      <c r="E7" s="3"/>
      <c r="F7" s="25"/>
      <c r="G7" s="3"/>
      <c r="H7" s="11">
        <f ca="1">RANDBETWEEN(-4, 4)</f>
        <v>3</v>
      </c>
      <c r="I7" s="12">
        <f ca="1">RANDBETWEEN(-4, 4)</f>
        <v>2</v>
      </c>
      <c r="J7" s="13"/>
      <c r="K7" s="14">
        <f ca="1">RANDBETWEEN(-4, 4)</f>
        <v>-3</v>
      </c>
      <c r="L7" s="14">
        <f ca="1">RANDBETWEEN(-3, 3)</f>
        <v>-1</v>
      </c>
      <c r="M7" s="13"/>
      <c r="N7" s="15">
        <f ca="1">RANDBETWEEN(-4, 4)</f>
        <v>3</v>
      </c>
      <c r="O7" s="15">
        <f ca="1">RANDBETWEEN(-4, 4)</f>
        <v>-2</v>
      </c>
      <c r="P7" s="13"/>
      <c r="Q7" s="16">
        <f ca="1">RANDBETWEEN(-4, 4)</f>
        <v>1</v>
      </c>
      <c r="R7" s="17">
        <f ca="1">RANDBETWEEN(-4, 4)</f>
        <v>0</v>
      </c>
      <c r="S7" s="3"/>
      <c r="T7" s="3"/>
      <c r="U7" s="11">
        <f ca="1">RANDBETWEEN(-4, 4)</f>
        <v>-4</v>
      </c>
      <c r="V7" s="12">
        <f ca="1">RANDBETWEEN(-4, 4)</f>
        <v>-1</v>
      </c>
      <c r="W7" s="13"/>
      <c r="X7" s="14">
        <f ca="1">RANDBETWEEN(-4, 4)</f>
        <v>1</v>
      </c>
      <c r="Y7" s="14">
        <f ca="1">RANDBETWEEN(-4, 4)</f>
        <v>-4</v>
      </c>
      <c r="Z7" s="13"/>
      <c r="AA7" s="15">
        <f ca="1">RANDBETWEEN(-4, 4)</f>
        <v>3</v>
      </c>
      <c r="AB7" s="15">
        <f ca="1">RANDBETWEEN(-4, 4)</f>
        <v>2</v>
      </c>
      <c r="AC7" s="13"/>
      <c r="AD7" s="16">
        <f ca="1">RANDBETWEEN(-4, 4)</f>
        <v>3</v>
      </c>
      <c r="AE7" s="17">
        <f ca="1">RANDBETWEEN(-4, 4)</f>
        <v>1</v>
      </c>
      <c r="AF7" s="3"/>
      <c r="AG7" s="3"/>
    </row>
    <row r="8" spans="1:33" ht="16.5" thickBot="1">
      <c r="A8" s="2"/>
      <c r="B8" s="3"/>
      <c r="C8" s="21"/>
      <c r="D8" s="2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5.75">
      <c r="A9" s="2"/>
      <c r="B9" s="3"/>
      <c r="C9" s="21"/>
      <c r="D9" s="21"/>
      <c r="E9" s="3"/>
      <c r="F9" s="25" t="s">
        <v>3</v>
      </c>
      <c r="G9" s="3"/>
      <c r="H9" s="4">
        <f ca="1">RANDBETWEEN(-4, 4)</f>
        <v>4</v>
      </c>
      <c r="I9" s="5">
        <f ca="1">RANDBETWEEN(-4, 4)</f>
        <v>0</v>
      </c>
      <c r="J9" s="6"/>
      <c r="K9" s="7">
        <f ca="1">RANDBETWEEN(-4, 4)</f>
        <v>-1</v>
      </c>
      <c r="L9" s="7">
        <f ca="1">RANDBETWEEN(-4, 4)</f>
        <v>-3</v>
      </c>
      <c r="M9" s="6"/>
      <c r="N9" s="8">
        <f ca="1">RANDBETWEEN(-4, 4)</f>
        <v>-4</v>
      </c>
      <c r="O9" s="8">
        <f ca="1">RANDBETWEEN(-4, 4)</f>
        <v>-3</v>
      </c>
      <c r="P9" s="6"/>
      <c r="Q9" s="9">
        <f ca="1">RANDBETWEEN(-4, 4)</f>
        <v>0</v>
      </c>
      <c r="R9" s="10">
        <f ca="1">RANDBETWEEN(-3, 3)</f>
        <v>2</v>
      </c>
      <c r="S9" s="3"/>
      <c r="T9" s="3"/>
      <c r="U9" s="4">
        <f ca="1">RANDBETWEEN(-4, 4)</f>
        <v>1</v>
      </c>
      <c r="V9" s="5">
        <f ca="1">RANDBETWEEN(-4, 4)</f>
        <v>0</v>
      </c>
      <c r="W9" s="6"/>
      <c r="X9" s="7">
        <f ca="1">RANDBETWEEN(-4, 4)</f>
        <v>-1</v>
      </c>
      <c r="Y9" s="7">
        <f ca="1">RANDBETWEEN(-4, 4)</f>
        <v>-2</v>
      </c>
      <c r="Z9" s="6"/>
      <c r="AA9" s="8">
        <f ca="1">RANDBETWEEN(-4, 4)</f>
        <v>3</v>
      </c>
      <c r="AB9" s="8">
        <f ca="1">RANDBETWEEN(-4, 4)</f>
        <v>1</v>
      </c>
      <c r="AC9" s="6"/>
      <c r="AD9" s="9">
        <f ca="1">RANDBETWEEN(-4, 4)</f>
        <v>3</v>
      </c>
      <c r="AE9" s="10">
        <f ca="1">RANDBETWEEN(-4, 4)</f>
        <v>1</v>
      </c>
      <c r="AF9" s="3"/>
      <c r="AG9" s="3"/>
    </row>
    <row r="10" spans="1:33" ht="16.5" thickBot="1">
      <c r="A10" s="2"/>
      <c r="B10" s="3"/>
      <c r="C10" s="21"/>
      <c r="D10" s="21"/>
      <c r="E10" s="3"/>
      <c r="F10" s="25"/>
      <c r="G10" s="3"/>
      <c r="H10" s="11">
        <f ca="1">RANDBETWEEN(-4, 4)</f>
        <v>-4</v>
      </c>
      <c r="I10" s="12">
        <f ca="1">RANDBETWEEN(-4, 4)</f>
        <v>-1</v>
      </c>
      <c r="J10" s="13"/>
      <c r="K10" s="14">
        <f ca="1">RANDBETWEEN(-4, 4)</f>
        <v>1</v>
      </c>
      <c r="L10" s="14">
        <f ca="1">RANDBETWEEN(-4, 4)</f>
        <v>1</v>
      </c>
      <c r="M10" s="13"/>
      <c r="N10" s="15">
        <f ca="1">RANDBETWEEN(-4, 4)</f>
        <v>4</v>
      </c>
      <c r="O10" s="15">
        <f ca="1">RANDBETWEEN(-4, 4)</f>
        <v>1</v>
      </c>
      <c r="P10" s="13"/>
      <c r="Q10" s="16">
        <f ca="1">RANDBETWEEN(-4, 4)</f>
        <v>-1</v>
      </c>
      <c r="R10" s="17">
        <f ca="1">RANDBETWEEN(-4, 4)</f>
        <v>3</v>
      </c>
      <c r="S10" s="3"/>
      <c r="T10" s="3"/>
      <c r="U10" s="11">
        <f ca="1">RANDBETWEEN(-4, 4)</f>
        <v>-4</v>
      </c>
      <c r="V10" s="12">
        <f ca="1">RANDBETWEEN(-4, 4)</f>
        <v>1</v>
      </c>
      <c r="W10" s="13"/>
      <c r="X10" s="14">
        <f ca="1">RANDBETWEEN(-4, 4)</f>
        <v>-1</v>
      </c>
      <c r="Y10" s="14">
        <f ca="1">RANDBETWEEN(-4, 4)</f>
        <v>-4</v>
      </c>
      <c r="Z10" s="13"/>
      <c r="AA10" s="15">
        <f ca="1">RANDBETWEEN(-4, 4)</f>
        <v>4</v>
      </c>
      <c r="AB10" s="15">
        <f ca="1">RANDBETWEEN(-4, 4)</f>
        <v>-4</v>
      </c>
      <c r="AC10" s="13"/>
      <c r="AD10" s="16">
        <f ca="1">RANDBETWEEN(-4, 4)</f>
        <v>0</v>
      </c>
      <c r="AE10" s="17">
        <f ca="1">RANDBETWEEN(-4, 4)</f>
        <v>-2</v>
      </c>
      <c r="AF10" s="3"/>
      <c r="AG10" s="3"/>
    </row>
    <row r="11" spans="1:33" ht="16.5" thickBot="1">
      <c r="A11" s="2"/>
      <c r="B11" s="3"/>
      <c r="C11" s="21"/>
      <c r="D11" s="2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5.75">
      <c r="A12" s="2"/>
      <c r="B12" s="3"/>
      <c r="C12" s="21"/>
      <c r="D12" s="21"/>
      <c r="E12" s="3"/>
      <c r="F12" s="25" t="s">
        <v>4</v>
      </c>
      <c r="G12" s="3"/>
      <c r="H12" s="4">
        <f ca="1">RANDBETWEEN(-4, 4)</f>
        <v>3</v>
      </c>
      <c r="I12" s="5">
        <f ca="1">RANDBETWEEN(-4, 4)</f>
        <v>0</v>
      </c>
      <c r="J12" s="6"/>
      <c r="K12" s="7">
        <f ca="1">RANDBETWEEN(-3, 3)</f>
        <v>2</v>
      </c>
      <c r="L12" s="7">
        <f ca="1">RANDBETWEEN(-3, 3)</f>
        <v>3</v>
      </c>
      <c r="M12" s="6"/>
      <c r="N12" s="8">
        <f ca="1">RANDBETWEEN(-3, 3)</f>
        <v>-1</v>
      </c>
      <c r="O12" s="8">
        <f ca="1">RANDBETWEEN(-3, 3)</f>
        <v>0</v>
      </c>
      <c r="P12" s="6"/>
      <c r="Q12" s="9">
        <f ca="1">RANDBETWEEN(-4, 4)</f>
        <v>4</v>
      </c>
      <c r="R12" s="10">
        <f ca="1">RANDBETWEEN(-4, 4)</f>
        <v>-2</v>
      </c>
      <c r="S12" s="3"/>
      <c r="T12" s="3"/>
      <c r="U12" s="4">
        <f ca="1">RANDBETWEEN(-4, 4)</f>
        <v>1</v>
      </c>
      <c r="V12" s="5">
        <f ca="1">RANDBETWEEN(-4, 4)</f>
        <v>3</v>
      </c>
      <c r="W12" s="6"/>
      <c r="X12" s="7">
        <f ca="1">RANDBETWEEN(-4, 4)</f>
        <v>0</v>
      </c>
      <c r="Y12" s="7">
        <f ca="1">RANDBETWEEN(-4, 4)</f>
        <v>2</v>
      </c>
      <c r="Z12" s="6"/>
      <c r="AA12" s="8">
        <f ca="1">RANDBETWEEN(-4, 4)</f>
        <v>0</v>
      </c>
      <c r="AB12" s="8">
        <f ca="1">RANDBETWEEN(-4, 4)</f>
        <v>4</v>
      </c>
      <c r="AC12" s="6"/>
      <c r="AD12" s="9">
        <f ca="1">RANDBETWEEN(-4, 4)</f>
        <v>-2</v>
      </c>
      <c r="AE12" s="10">
        <f ca="1">RANDBETWEEN(-4, 4)</f>
        <v>3</v>
      </c>
      <c r="AF12" s="3"/>
      <c r="AG12" s="3"/>
    </row>
    <row r="13" spans="1:33" ht="16.5" thickBot="1">
      <c r="A13" s="2"/>
      <c r="B13" s="3"/>
      <c r="C13" s="21"/>
      <c r="D13" s="21"/>
      <c r="E13" s="3"/>
      <c r="F13" s="25"/>
      <c r="G13" s="3"/>
      <c r="H13" s="11">
        <f ca="1">RANDBETWEEN(-4, 4)</f>
        <v>-2</v>
      </c>
      <c r="I13" s="12">
        <f ca="1">RANDBETWEEN(-4, 4)</f>
        <v>2</v>
      </c>
      <c r="J13" s="13"/>
      <c r="K13" s="14">
        <f ca="1">RANDBETWEEN(-3, 3)</f>
        <v>-1</v>
      </c>
      <c r="L13" s="14">
        <f ca="1">RANDBETWEEN(-3, 3)</f>
        <v>-3</v>
      </c>
      <c r="M13" s="13"/>
      <c r="N13" s="15">
        <f ca="1">RANDBETWEEN(-3, 3)</f>
        <v>0</v>
      </c>
      <c r="O13" s="15">
        <f ca="1">RANDBETWEEN(-3, 3)</f>
        <v>-2</v>
      </c>
      <c r="P13" s="13"/>
      <c r="Q13" s="16">
        <f ca="1">RANDBETWEEN(-4, 4)</f>
        <v>-3</v>
      </c>
      <c r="R13" s="17">
        <f ca="1">RANDBETWEEN(-4, 4)</f>
        <v>1</v>
      </c>
      <c r="S13" s="3"/>
      <c r="T13" s="3"/>
      <c r="U13" s="11">
        <f ca="1">RANDBETWEEN(-4, 4)</f>
        <v>3</v>
      </c>
      <c r="V13" s="12">
        <f ca="1">RANDBETWEEN(-4, 4)</f>
        <v>-4</v>
      </c>
      <c r="W13" s="13"/>
      <c r="X13" s="14">
        <f ca="1">RANDBETWEEN(-4, 4)</f>
        <v>1</v>
      </c>
      <c r="Y13" s="14">
        <f ca="1">RANDBETWEEN(-4, 4)</f>
        <v>-2</v>
      </c>
      <c r="Z13" s="13"/>
      <c r="AA13" s="15">
        <f ca="1">RANDBETWEEN(-4, 4)</f>
        <v>4</v>
      </c>
      <c r="AB13" s="15">
        <f ca="1">RANDBETWEEN(-4, 4)</f>
        <v>3</v>
      </c>
      <c r="AC13" s="13"/>
      <c r="AD13" s="16">
        <f ca="1">RANDBETWEEN(-4, 4)</f>
        <v>3</v>
      </c>
      <c r="AE13" s="17">
        <f ca="1">RANDBETWEEN(-4, 4)</f>
        <v>1</v>
      </c>
      <c r="AF13" s="3"/>
      <c r="AG13" s="3"/>
    </row>
    <row r="14" spans="1:33" ht="15.7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6.5" thickBo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5.75">
      <c r="A16" s="2"/>
      <c r="B16" s="3"/>
      <c r="C16" s="3"/>
      <c r="D16" s="3"/>
      <c r="E16" s="3"/>
      <c r="F16" s="25" t="s">
        <v>17</v>
      </c>
      <c r="G16" s="3"/>
      <c r="H16" s="4">
        <f ca="1">RANDBETWEEN(-4, 4)</f>
        <v>0</v>
      </c>
      <c r="I16" s="5">
        <f ca="1">RANDBETWEEN(-4, 4)</f>
        <v>4</v>
      </c>
      <c r="J16" s="6"/>
      <c r="K16" s="7">
        <f ca="1">RANDBETWEEN(-4, 4)</f>
        <v>-2</v>
      </c>
      <c r="L16" s="7">
        <f ca="1">RANDBETWEEN(-4, 4)</f>
        <v>3</v>
      </c>
      <c r="M16" s="6"/>
      <c r="N16" s="8">
        <f ca="1">RANDBETWEEN(-4, 4)</f>
        <v>-4</v>
      </c>
      <c r="O16" s="8">
        <f ca="1">RANDBETWEEN(-4, 4)</f>
        <v>0</v>
      </c>
      <c r="P16" s="6"/>
      <c r="Q16" s="9">
        <f ca="1">RANDBETWEEN(-4, 4)</f>
        <v>-2</v>
      </c>
      <c r="R16" s="10">
        <f ca="1">RANDBETWEEN(-4, 4)</f>
        <v>1</v>
      </c>
      <c r="S16" s="3"/>
      <c r="T16" s="3"/>
      <c r="U16" s="4">
        <f ca="1">RANDBETWEEN(-4, 4)</f>
        <v>-3</v>
      </c>
      <c r="V16" s="5">
        <f ca="1">RANDBETWEEN(-4, 4)</f>
        <v>1</v>
      </c>
      <c r="W16" s="6"/>
      <c r="X16" s="7">
        <f ca="1">RANDBETWEEN(-4, 4)</f>
        <v>2</v>
      </c>
      <c r="Y16" s="7">
        <f ca="1">RANDBETWEEN(-4, 4)</f>
        <v>-3</v>
      </c>
      <c r="Z16" s="6"/>
      <c r="AA16" s="8">
        <f ca="1">RANDBETWEEN(-4, 4)</f>
        <v>-3</v>
      </c>
      <c r="AB16" s="8">
        <f ca="1">RANDBETWEEN(-4, 4)</f>
        <v>2</v>
      </c>
      <c r="AC16" s="6"/>
      <c r="AD16" s="9">
        <f ca="1">RANDBETWEEN(-4, 4)</f>
        <v>4</v>
      </c>
      <c r="AE16" s="10">
        <f ca="1">RANDBETWEEN(-4, 4)</f>
        <v>4</v>
      </c>
      <c r="AF16" s="3"/>
      <c r="AG16" s="3"/>
    </row>
    <row r="17" spans="1:33" ht="16.5" thickBot="1">
      <c r="A17" s="2"/>
      <c r="B17" s="3"/>
      <c r="C17" s="3"/>
      <c r="D17" s="3"/>
      <c r="E17" s="3"/>
      <c r="F17" s="25"/>
      <c r="G17" s="3"/>
      <c r="H17" s="11">
        <f ca="1">RANDBETWEEN(-4, 4)</f>
        <v>4</v>
      </c>
      <c r="I17" s="12">
        <f ca="1">RANDBETWEEN(-4, 4)</f>
        <v>0</v>
      </c>
      <c r="J17" s="13"/>
      <c r="K17" s="14">
        <f ca="1">RANDBETWEEN(-4, 4)</f>
        <v>0</v>
      </c>
      <c r="L17" s="14">
        <f ca="1">RANDBETWEEN(-4, 4)</f>
        <v>-3</v>
      </c>
      <c r="M17" s="13"/>
      <c r="N17" s="15">
        <f ca="1">RANDBETWEEN(-4, 4)</f>
        <v>-3</v>
      </c>
      <c r="O17" s="15">
        <f ca="1">RANDBETWEEN(-4, 4)</f>
        <v>-1</v>
      </c>
      <c r="P17" s="13"/>
      <c r="Q17" s="16">
        <f ca="1">RANDBETWEEN(-4, 4)</f>
        <v>3</v>
      </c>
      <c r="R17" s="17">
        <f ca="1">RANDBETWEEN(-4, 4)</f>
        <v>3</v>
      </c>
      <c r="S17" s="3"/>
      <c r="T17" s="3"/>
      <c r="U17" s="11">
        <f ca="1">RANDBETWEEN(-4, 4)</f>
        <v>-4</v>
      </c>
      <c r="V17" s="12">
        <f ca="1">RANDBETWEEN(-4, 4)</f>
        <v>-2</v>
      </c>
      <c r="W17" s="13"/>
      <c r="X17" s="14">
        <f ca="1">RANDBETWEEN(-4, 4)</f>
        <v>-1</v>
      </c>
      <c r="Y17" s="14">
        <f ca="1">RANDBETWEEN(-4, 4)</f>
        <v>3</v>
      </c>
      <c r="Z17" s="13"/>
      <c r="AA17" s="15">
        <f ca="1">RANDBETWEEN(-4, 4)</f>
        <v>4</v>
      </c>
      <c r="AB17" s="15">
        <f ca="1">RANDBETWEEN(-4, 4)</f>
        <v>4</v>
      </c>
      <c r="AC17" s="13"/>
      <c r="AD17" s="16">
        <f ca="1">RANDBETWEEN(-4, 4)</f>
        <v>2</v>
      </c>
      <c r="AE17" s="17">
        <f ca="1">RANDBETWEEN(-4, 4)</f>
        <v>-1</v>
      </c>
      <c r="AF17" s="3"/>
      <c r="AG17" s="3"/>
    </row>
    <row r="18" spans="1:33" ht="15.7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5.75">
      <c r="A19" s="2"/>
      <c r="B19" s="3"/>
      <c r="C19" s="24" t="s">
        <v>9</v>
      </c>
      <c r="D19" s="24"/>
      <c r="E19" s="3" t="s">
        <v>6</v>
      </c>
      <c r="F19" s="3" t="s">
        <v>11</v>
      </c>
      <c r="G19" s="3"/>
      <c r="H19" s="20">
        <f ca="1">AVERAGE(H6:I7,H9:I10,H12:I13,H16:I17)</f>
        <v>1.0625</v>
      </c>
      <c r="I19" s="20"/>
      <c r="J19" s="3"/>
      <c r="K19" s="22">
        <f ca="1">AVERAGE(K6:L7,K9:L10,K12:L13,K16:L17)</f>
        <v>-0.625</v>
      </c>
      <c r="L19" s="22"/>
      <c r="M19" s="3"/>
      <c r="N19" s="23">
        <f ca="1">AVERAGE(N6:O7,N9:O10,N12:O13,N16:O17)</f>
        <v>-0.8125</v>
      </c>
      <c r="O19" s="23"/>
      <c r="P19" s="3"/>
      <c r="Q19" s="19">
        <f ca="1">AVERAGE(Q6:R7,Q9:R10,Q12:R13,Q16:R17)</f>
        <v>0.6875</v>
      </c>
      <c r="R19" s="19"/>
      <c r="S19" s="3"/>
      <c r="T19" s="3"/>
      <c r="U19" s="20">
        <f ca="1">AVERAGE(U6:V7,U9:V10,U12:V13,U16:V17)</f>
        <v>-0.625</v>
      </c>
      <c r="V19" s="20"/>
      <c r="W19" s="3"/>
      <c r="X19" s="22">
        <f ca="1">AVERAGE(X6:Y7,X9:Y10,X12:Y13,X16:Y17)</f>
        <v>-0.9375</v>
      </c>
      <c r="Y19" s="22"/>
      <c r="Z19" s="3"/>
      <c r="AA19" s="23">
        <f ca="1">AVERAGE(AA6:AB7,AA9:AB10,AA12:AB13,AA16:AB17)</f>
        <v>1.9375</v>
      </c>
      <c r="AB19" s="23"/>
      <c r="AC19" s="3"/>
      <c r="AD19" s="19">
        <f ca="1">AVERAGE(AD6:AE7,AD9:AE10,AD12:AE13,AD16:AE17)</f>
        <v>1.0625</v>
      </c>
      <c r="AE19" s="19"/>
      <c r="AF19" s="3"/>
      <c r="AG19" s="3"/>
    </row>
    <row r="20" spans="1:33" ht="15.75">
      <c r="A20" s="2"/>
      <c r="B20" s="3"/>
      <c r="C20" s="24"/>
      <c r="D20" s="24"/>
      <c r="E20" s="3"/>
      <c r="F20" s="3"/>
      <c r="G20" s="3"/>
      <c r="H20" s="20"/>
      <c r="I20" s="20"/>
      <c r="J20" s="3"/>
      <c r="K20" s="22"/>
      <c r="L20" s="22"/>
      <c r="M20" s="3"/>
      <c r="N20" s="23"/>
      <c r="O20" s="23"/>
      <c r="P20" s="3"/>
      <c r="Q20" s="19"/>
      <c r="R20" s="19"/>
      <c r="S20" s="3"/>
      <c r="T20" s="3"/>
      <c r="U20" s="20"/>
      <c r="V20" s="20"/>
      <c r="W20" s="3"/>
      <c r="X20" s="22"/>
      <c r="Y20" s="22"/>
      <c r="Z20" s="3"/>
      <c r="AA20" s="23"/>
      <c r="AB20" s="23"/>
      <c r="AC20" s="3"/>
      <c r="AD20" s="19"/>
      <c r="AE20" s="19"/>
      <c r="AF20" s="3"/>
      <c r="AG20" s="3"/>
    </row>
    <row r="21" spans="1:33" ht="15.75">
      <c r="A21" s="2"/>
      <c r="B21" s="3"/>
      <c r="C21" s="24"/>
      <c r="D21" s="2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5.75">
      <c r="A22" s="2"/>
      <c r="B22" s="3"/>
      <c r="C22" s="24"/>
      <c r="D22" s="24"/>
      <c r="E22" s="3" t="s">
        <v>7</v>
      </c>
      <c r="F22" s="3" t="s">
        <v>12</v>
      </c>
      <c r="G22" s="3"/>
      <c r="H22" s="20">
        <f ca="1">_xlfn.VAR.P(H6:I7,H9:I10,H12:I13,H16:I17)</f>
        <v>5.05859375</v>
      </c>
      <c r="I22" s="20"/>
      <c r="J22" s="3"/>
      <c r="K22" s="22">
        <f ca="1">_xlfn.VAR.P(K6:L7,K9:L10,K12:L13,K16:L17)</f>
        <v>4.359375</v>
      </c>
      <c r="L22" s="22"/>
      <c r="M22" s="3"/>
      <c r="N22" s="23">
        <f ca="1">_xlfn.VAR.P(N6:O7,N9:O10,N12:O13,,N16:O17)</f>
        <v>4.5328719723183388</v>
      </c>
      <c r="O22" s="23"/>
      <c r="P22" s="3"/>
      <c r="Q22" s="19">
        <f ca="1">_xlfn.VAR.P(Q6:R7,Q9:R10,Q12:R13,Q16:R17)</f>
        <v>4.58984375</v>
      </c>
      <c r="R22" s="19"/>
      <c r="S22" s="3"/>
      <c r="T22" s="3"/>
      <c r="U22" s="20">
        <f ca="1">_xlfn.VAR.P(U6:V7,U9:V10,U12:V13,U16:V17)</f>
        <v>6.109375</v>
      </c>
      <c r="V22" s="20"/>
      <c r="W22" s="3"/>
      <c r="X22" s="22">
        <f ca="1">_xlfn.VAR.P(X6:Y7,X9:Y10,X12:Y13,X16:Y17)</f>
        <v>4.68359375</v>
      </c>
      <c r="Y22" s="22"/>
      <c r="Z22" s="3"/>
      <c r="AA22" s="23">
        <f ca="1">_xlfn.VAR.P(AA6:AB7,AA9:AB10,AA12:AB13,,AA16:AB17)</f>
        <v>5.9100346020761245</v>
      </c>
      <c r="AB22" s="23"/>
      <c r="AC22" s="3"/>
      <c r="AD22" s="19">
        <f ca="1">_xlfn.VAR.P(AD6:AE7,AD9:AE10,AD12:AE13,AD16:AE17)</f>
        <v>4.68359375</v>
      </c>
      <c r="AE22" s="19"/>
      <c r="AF22" s="3"/>
      <c r="AG22" s="3"/>
    </row>
    <row r="23" spans="1:33" ht="15.75">
      <c r="A23" s="2"/>
      <c r="B23" s="3"/>
      <c r="C23" s="3"/>
      <c r="D23" s="3"/>
      <c r="E23" s="3"/>
      <c r="F23" s="3"/>
      <c r="G23" s="3"/>
      <c r="H23" s="20"/>
      <c r="I23" s="20"/>
      <c r="J23" s="3"/>
      <c r="K23" s="22"/>
      <c r="L23" s="22"/>
      <c r="M23" s="3"/>
      <c r="N23" s="23"/>
      <c r="O23" s="23"/>
      <c r="P23" s="3"/>
      <c r="Q23" s="19"/>
      <c r="R23" s="19"/>
      <c r="S23" s="3"/>
      <c r="T23" s="3"/>
      <c r="U23" s="20"/>
      <c r="V23" s="20"/>
      <c r="W23" s="3"/>
      <c r="X23" s="22"/>
      <c r="Y23" s="22"/>
      <c r="Z23" s="3"/>
      <c r="AA23" s="23"/>
      <c r="AB23" s="23"/>
      <c r="AC23" s="3"/>
      <c r="AD23" s="19"/>
      <c r="AE23" s="19"/>
      <c r="AF23" s="3"/>
      <c r="AG23" s="3"/>
    </row>
    <row r="24" spans="1:33" ht="16.5" thickBot="1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5.75">
      <c r="A25" s="2"/>
      <c r="B25" s="3"/>
      <c r="C25" s="30" t="s">
        <v>10</v>
      </c>
      <c r="D25" s="31"/>
      <c r="E25" s="3" t="s">
        <v>6</v>
      </c>
      <c r="F25" s="3" t="s">
        <v>13</v>
      </c>
      <c r="G25" s="3"/>
      <c r="H25" s="26">
        <f ca="1">AVERAGE(H6:R7)</f>
        <v>0.125</v>
      </c>
      <c r="I25" s="27"/>
      <c r="J25" s="3"/>
      <c r="K25" s="26">
        <f ca="1">AVERAGE(H9:R10)</f>
        <v>-6.25E-2</v>
      </c>
      <c r="L25" s="27"/>
      <c r="M25" s="3"/>
      <c r="N25" s="26">
        <f ca="1">AVERAGE(H12:R13)</f>
        <v>6.25E-2</v>
      </c>
      <c r="O25" s="27"/>
      <c r="P25" s="3"/>
      <c r="Q25" s="26">
        <f ca="1">AVERAGE(H16:R17)</f>
        <v>0.1875</v>
      </c>
      <c r="R25" s="27"/>
      <c r="S25" s="3"/>
      <c r="T25" s="3"/>
      <c r="U25" s="26">
        <f ca="1">AVERAGE(U6:AE7)</f>
        <v>-0.125</v>
      </c>
      <c r="V25" s="27"/>
      <c r="W25" s="3"/>
      <c r="X25" s="26">
        <f ca="1">AVERAGE(U9:AE10)</f>
        <v>-0.25</v>
      </c>
      <c r="Y25" s="27"/>
      <c r="Z25" s="3"/>
      <c r="AA25" s="26">
        <f ca="1">AVERAGE(U12:AE13)</f>
        <v>1.25</v>
      </c>
      <c r="AB25" s="27"/>
      <c r="AC25" s="3"/>
      <c r="AD25" s="26">
        <f ca="1">AVERAGE(U16:AE17)</f>
        <v>0.5625</v>
      </c>
      <c r="AE25" s="27"/>
      <c r="AF25" s="3"/>
      <c r="AG25" s="3"/>
    </row>
    <row r="26" spans="1:33" ht="16.5" thickBot="1">
      <c r="A26" s="2"/>
      <c r="B26" s="3"/>
      <c r="C26" s="32"/>
      <c r="D26" s="33"/>
      <c r="E26" s="3"/>
      <c r="F26" s="3"/>
      <c r="G26" s="3"/>
      <c r="H26" s="28"/>
      <c r="I26" s="29"/>
      <c r="J26" s="3"/>
      <c r="K26" s="28"/>
      <c r="L26" s="29"/>
      <c r="M26" s="3"/>
      <c r="N26" s="28"/>
      <c r="O26" s="29"/>
      <c r="P26" s="3"/>
      <c r="Q26" s="28"/>
      <c r="R26" s="29"/>
      <c r="S26" s="3"/>
      <c r="T26" s="3"/>
      <c r="U26" s="28"/>
      <c r="V26" s="29"/>
      <c r="W26" s="3"/>
      <c r="X26" s="28"/>
      <c r="Y26" s="29"/>
      <c r="Z26" s="3"/>
      <c r="AA26" s="28"/>
      <c r="AB26" s="29"/>
      <c r="AC26" s="3"/>
      <c r="AD26" s="28"/>
      <c r="AE26" s="29"/>
      <c r="AF26" s="3"/>
      <c r="AG26" s="3"/>
    </row>
    <row r="27" spans="1:33" ht="16.5" thickBot="1">
      <c r="A27" s="2"/>
      <c r="B27" s="3"/>
      <c r="C27" s="32"/>
      <c r="D27" s="3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6.5" thickBot="1">
      <c r="A28" s="2"/>
      <c r="B28" s="3"/>
      <c r="C28" s="34"/>
      <c r="D28" s="35"/>
      <c r="E28" s="3" t="s">
        <v>7</v>
      </c>
      <c r="F28" s="3" t="s">
        <v>8</v>
      </c>
      <c r="G28" s="3"/>
      <c r="H28" s="26">
        <f ca="1">_xlfn.VAR.P(H6:R7)</f>
        <v>3.984375</v>
      </c>
      <c r="I28" s="27"/>
      <c r="J28" s="3"/>
      <c r="K28" s="26">
        <f ca="1">_xlfn.VAR.P(H9:R10)</f>
        <v>6.30859375</v>
      </c>
      <c r="L28" s="27"/>
      <c r="M28" s="3"/>
      <c r="N28" s="26">
        <f ca="1">_xlfn.VAR.P(H12:R13)</f>
        <v>4.68359375</v>
      </c>
      <c r="O28" s="27"/>
      <c r="P28" s="3"/>
      <c r="Q28" s="26">
        <f ca="1">_xlfn.VAR.P(H16:R17)</f>
        <v>6.40234375</v>
      </c>
      <c r="R28" s="27"/>
      <c r="S28" s="3"/>
      <c r="T28" s="3"/>
      <c r="U28" s="26">
        <f ca="1">_xlfn.VAR.P(U6:AE7)</f>
        <v>6.484375</v>
      </c>
      <c r="V28" s="27"/>
      <c r="W28" s="3"/>
      <c r="X28" s="26">
        <f ca="1">_xlfn.VAR.P(U9:AE10)</f>
        <v>5.9375</v>
      </c>
      <c r="Y28" s="27"/>
      <c r="Z28" s="3"/>
      <c r="AA28" s="26">
        <f ca="1">_xlfn.VAR.P(U12:AE13)</f>
        <v>5.1875</v>
      </c>
      <c r="AB28" s="27"/>
      <c r="AC28" s="3"/>
      <c r="AD28" s="26">
        <f ca="1">_xlfn.VAR.P(U16:AE17)</f>
        <v>8.12109375</v>
      </c>
      <c r="AE28" s="27"/>
      <c r="AF28" s="3"/>
      <c r="AG28" s="3"/>
    </row>
    <row r="29" spans="1:33" ht="16.5" thickBot="1">
      <c r="A29" s="2"/>
      <c r="B29" s="3"/>
      <c r="C29" s="3"/>
      <c r="D29" s="3"/>
      <c r="E29" s="3"/>
      <c r="F29" s="3"/>
      <c r="G29" s="3"/>
      <c r="H29" s="28"/>
      <c r="I29" s="29"/>
      <c r="J29" s="3"/>
      <c r="K29" s="28"/>
      <c r="L29" s="29"/>
      <c r="M29" s="3"/>
      <c r="N29" s="28"/>
      <c r="O29" s="29"/>
      <c r="P29" s="3"/>
      <c r="Q29" s="28"/>
      <c r="R29" s="29"/>
      <c r="S29" s="3"/>
      <c r="T29" s="3"/>
      <c r="U29" s="28"/>
      <c r="V29" s="29"/>
      <c r="W29" s="3"/>
      <c r="X29" s="28"/>
      <c r="Y29" s="29"/>
      <c r="Z29" s="3"/>
      <c r="AA29" s="28"/>
      <c r="AB29" s="29"/>
      <c r="AC29" s="3"/>
      <c r="AD29" s="28"/>
      <c r="AE29" s="29"/>
      <c r="AF29" s="3"/>
      <c r="AG29" s="3"/>
    </row>
    <row r="30" spans="1:33" ht="15.7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5.7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5.75">
      <c r="A32" s="2"/>
      <c r="B32" s="3"/>
      <c r="C32" s="36" t="s">
        <v>14</v>
      </c>
      <c r="D32" s="36"/>
      <c r="E32" s="3" t="s">
        <v>6</v>
      </c>
      <c r="F32" s="25" t="s">
        <v>15</v>
      </c>
      <c r="G32" s="3"/>
      <c r="H32" s="25">
        <f ca="1">AVERAGE(H6:L7)</f>
        <v>0</v>
      </c>
      <c r="I32" s="25"/>
      <c r="J32" s="25"/>
      <c r="K32" s="25"/>
      <c r="L32" s="25"/>
      <c r="M32" s="3"/>
      <c r="N32" s="25">
        <f ca="1">AVERAGE(N6:R7)</f>
        <v>0.25</v>
      </c>
      <c r="O32" s="25"/>
      <c r="P32" s="25"/>
      <c r="Q32" s="25"/>
      <c r="R32" s="25"/>
      <c r="S32" s="3"/>
      <c r="T32" s="3"/>
      <c r="U32" s="25">
        <f ca="1">AVERAGE(U6:Y7)</f>
        <v>-1.5</v>
      </c>
      <c r="V32" s="25"/>
      <c r="W32" s="25"/>
      <c r="X32" s="25"/>
      <c r="Y32" s="25"/>
      <c r="Z32" s="3"/>
      <c r="AA32" s="25">
        <f ca="1">AVERAGE(AA6:AE7)</f>
        <v>1.25</v>
      </c>
      <c r="AB32" s="25"/>
      <c r="AC32" s="25"/>
      <c r="AD32" s="25"/>
      <c r="AE32" s="25"/>
      <c r="AF32" s="3"/>
      <c r="AG32" s="3"/>
    </row>
    <row r="33" spans="1:33" ht="15.75">
      <c r="A33" s="2"/>
      <c r="B33" s="3"/>
      <c r="C33" s="36"/>
      <c r="D33" s="36"/>
      <c r="E33" s="3"/>
      <c r="F33" s="25"/>
      <c r="G33" s="3"/>
      <c r="H33" s="25">
        <f ca="1">AVERAGE(H9:L10)</f>
        <v>-0.375</v>
      </c>
      <c r="I33" s="25"/>
      <c r="J33" s="25"/>
      <c r="K33" s="25"/>
      <c r="L33" s="25"/>
      <c r="M33" s="3"/>
      <c r="N33" s="25">
        <f ca="1">AVERAGE(N9:R10)</f>
        <v>0.25</v>
      </c>
      <c r="O33" s="25"/>
      <c r="P33" s="25"/>
      <c r="Q33" s="25"/>
      <c r="R33" s="25"/>
      <c r="S33" s="3"/>
      <c r="T33" s="3"/>
      <c r="U33" s="25">
        <f ca="1">AVERAGE(U9:Y10)</f>
        <v>-1.25</v>
      </c>
      <c r="V33" s="25"/>
      <c r="W33" s="25"/>
      <c r="X33" s="25"/>
      <c r="Y33" s="25"/>
      <c r="Z33" s="3"/>
      <c r="AA33" s="25">
        <f ca="1">AVERAGE(AA9:AE10)</f>
        <v>0.75</v>
      </c>
      <c r="AB33" s="25"/>
      <c r="AC33" s="25"/>
      <c r="AD33" s="25"/>
      <c r="AE33" s="25"/>
      <c r="AF33" s="3"/>
      <c r="AG33" s="3"/>
    </row>
    <row r="34" spans="1:33" ht="15.75">
      <c r="A34" s="2"/>
      <c r="B34" s="3"/>
      <c r="C34" s="36"/>
      <c r="D34" s="36"/>
      <c r="E34" s="3"/>
      <c r="F34" s="25"/>
      <c r="G34" s="3"/>
      <c r="H34" s="25">
        <f ca="1">AVERAGE(H12:L13)</f>
        <v>0.5</v>
      </c>
      <c r="I34" s="25"/>
      <c r="J34" s="25"/>
      <c r="K34" s="25"/>
      <c r="L34" s="25"/>
      <c r="M34" s="3"/>
      <c r="N34" s="25">
        <f ca="1">AVERAGE(N12:R13)</f>
        <v>-0.375</v>
      </c>
      <c r="O34" s="25"/>
      <c r="P34" s="25"/>
      <c r="Q34" s="25"/>
      <c r="R34" s="25"/>
      <c r="S34" s="3"/>
      <c r="T34" s="3"/>
      <c r="U34" s="25">
        <f ca="1">AVERAGE(U12:Y13)</f>
        <v>0.5</v>
      </c>
      <c r="V34" s="25"/>
      <c r="W34" s="25"/>
      <c r="X34" s="25"/>
      <c r="Y34" s="25"/>
      <c r="Z34" s="3"/>
      <c r="AA34" s="25">
        <f ca="1">AVERAGE(AA12:AE13)</f>
        <v>2</v>
      </c>
      <c r="AB34" s="25"/>
      <c r="AC34" s="25"/>
      <c r="AD34" s="25"/>
      <c r="AE34" s="25"/>
      <c r="AF34" s="3"/>
      <c r="AG34" s="3"/>
    </row>
    <row r="35" spans="1:33" ht="15.75">
      <c r="A35" s="2"/>
      <c r="B35" s="3"/>
      <c r="C35" s="36"/>
      <c r="D35" s="36"/>
      <c r="E35" s="3"/>
      <c r="F35" s="3"/>
      <c r="G35" s="3"/>
      <c r="H35" s="25">
        <f ca="1">AVERAGE(H16:L17)</f>
        <v>0.75</v>
      </c>
      <c r="I35" s="25"/>
      <c r="J35" s="25"/>
      <c r="K35" s="25"/>
      <c r="L35" s="25"/>
      <c r="M35" s="3"/>
      <c r="N35" s="3"/>
      <c r="O35" s="3"/>
      <c r="P35" s="3">
        <f ca="1">AVERAGE(N16:R17)</f>
        <v>-0.375</v>
      </c>
      <c r="Q35" s="3"/>
      <c r="R35" s="3"/>
      <c r="S35" s="3"/>
      <c r="T35" s="3"/>
      <c r="U35" s="3"/>
      <c r="V35" s="3"/>
      <c r="W35" s="3">
        <f ca="1">AVERAGE(U16:Y17)</f>
        <v>-0.875</v>
      </c>
      <c r="X35" s="3"/>
      <c r="Y35" s="3"/>
      <c r="Z35" s="3"/>
      <c r="AA35" s="3"/>
      <c r="AB35" s="3"/>
      <c r="AC35" s="3">
        <f ca="1">AVERAGE(AA16:AE17)</f>
        <v>2</v>
      </c>
      <c r="AD35" s="3"/>
      <c r="AE35" s="3"/>
      <c r="AF35" s="3"/>
      <c r="AG35" s="3"/>
    </row>
    <row r="36" spans="1:33" ht="15.75">
      <c r="A36" s="2"/>
      <c r="B36" s="3"/>
      <c r="C36" s="36"/>
      <c r="D36" s="3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>
      <c r="A37" s="2"/>
      <c r="B37" s="3"/>
      <c r="C37" s="3"/>
      <c r="D37" s="3"/>
      <c r="E37" s="3" t="s">
        <v>7</v>
      </c>
      <c r="F37" s="3" t="s">
        <v>8</v>
      </c>
      <c r="G37" s="3"/>
      <c r="H37" s="25">
        <f ca="1">_xlfn.VAR.P(H6:L7)</f>
        <v>4.5</v>
      </c>
      <c r="I37" s="25"/>
      <c r="J37" s="25"/>
      <c r="K37" s="25"/>
      <c r="L37" s="25"/>
      <c r="M37" s="3"/>
      <c r="N37" s="25">
        <f ca="1">_xlfn.VAR.P(N6:R7)</f>
        <v>3.4375</v>
      </c>
      <c r="O37" s="25"/>
      <c r="P37" s="25"/>
      <c r="Q37" s="25"/>
      <c r="R37" s="25"/>
      <c r="S37" s="3"/>
      <c r="T37" s="3"/>
      <c r="U37" s="25">
        <f ca="1">_xlfn.VAR.P(U6:Y7)</f>
        <v>4.75</v>
      </c>
      <c r="V37" s="25"/>
      <c r="W37" s="25"/>
      <c r="X37" s="25"/>
      <c r="Y37" s="25"/>
      <c r="Z37" s="3"/>
      <c r="AA37" s="25">
        <f ca="1">_xlfn.VAR.P(AA6:AE7)</f>
        <v>4.4375</v>
      </c>
      <c r="AB37" s="25"/>
      <c r="AC37" s="25"/>
      <c r="AD37" s="25"/>
      <c r="AE37" s="25"/>
      <c r="AF37" s="3"/>
      <c r="AG37" s="3"/>
    </row>
    <row r="38" spans="1:33" ht="15.75">
      <c r="A38" s="2"/>
      <c r="B38" s="3"/>
      <c r="C38" s="3"/>
      <c r="D38" s="3"/>
      <c r="E38" s="3"/>
      <c r="F38" s="3"/>
      <c r="G38" s="3"/>
      <c r="H38" s="25">
        <f ca="1">_xlfn.VAR.P(H9:L10)</f>
        <v>5.484375</v>
      </c>
      <c r="I38" s="25"/>
      <c r="J38" s="25"/>
      <c r="K38" s="25"/>
      <c r="L38" s="25"/>
      <c r="M38" s="3"/>
      <c r="N38" s="25">
        <f ca="1">_xlfn.VAR.P(N9:R10)</f>
        <v>6.9375</v>
      </c>
      <c r="O38" s="25"/>
      <c r="P38" s="25"/>
      <c r="Q38" s="25"/>
      <c r="R38" s="25"/>
      <c r="S38" s="3"/>
      <c r="T38" s="3"/>
      <c r="U38" s="25">
        <f ca="1">_xlfn.VAR.P(U9:Y10)</f>
        <v>3.4375</v>
      </c>
      <c r="V38" s="25"/>
      <c r="W38" s="25"/>
      <c r="X38" s="25"/>
      <c r="Y38" s="25"/>
      <c r="Z38" s="3"/>
      <c r="AA38" s="25">
        <f ca="1">_xlfn.VAR.P(AA9:AE10)</f>
        <v>6.4375</v>
      </c>
      <c r="AB38" s="25"/>
      <c r="AC38" s="25"/>
      <c r="AD38" s="25"/>
      <c r="AE38" s="25"/>
      <c r="AF38" s="3"/>
      <c r="AG38" s="3"/>
    </row>
    <row r="39" spans="1:33" ht="15.75">
      <c r="A39" s="2"/>
      <c r="B39" s="3"/>
      <c r="C39" s="3"/>
      <c r="D39" s="3"/>
      <c r="E39" s="3"/>
      <c r="F39" s="3"/>
      <c r="G39" s="3"/>
      <c r="H39" s="25">
        <f ca="1">_xlfn.VAR.P(H12:L13)</f>
        <v>4.75</v>
      </c>
      <c r="I39" s="25"/>
      <c r="J39" s="25"/>
      <c r="K39" s="25"/>
      <c r="L39" s="25"/>
      <c r="M39" s="3"/>
      <c r="N39" s="25">
        <f ca="1">_xlfn.VAR.P(N12:R13)</f>
        <v>4.234375</v>
      </c>
      <c r="O39" s="25"/>
      <c r="P39" s="25"/>
      <c r="Q39" s="25"/>
      <c r="R39" s="25"/>
      <c r="S39" s="3"/>
      <c r="T39" s="3"/>
      <c r="U39" s="25">
        <f ca="1">_xlfn.VAR.P(U12:Y13)</f>
        <v>5.25</v>
      </c>
      <c r="V39" s="25"/>
      <c r="W39" s="25"/>
      <c r="X39" s="25"/>
      <c r="Y39" s="25"/>
      <c r="Z39" s="3"/>
      <c r="AA39" s="25">
        <f ca="1">_xlfn.VAR.P(AA12:AE13)</f>
        <v>4</v>
      </c>
      <c r="AB39" s="25"/>
      <c r="AC39" s="25"/>
      <c r="AD39" s="25"/>
      <c r="AE39" s="25"/>
      <c r="AF39" s="3"/>
      <c r="AG39" s="3"/>
    </row>
    <row r="40" spans="1:33" ht="15.75">
      <c r="A40" s="2"/>
      <c r="B40" s="3"/>
      <c r="C40" s="3"/>
      <c r="D40" s="3"/>
      <c r="E40" s="3"/>
      <c r="F40" s="3"/>
      <c r="G40" s="3"/>
      <c r="H40" s="3"/>
      <c r="I40" s="3"/>
      <c r="J40" s="3">
        <f ca="1">_xlfn.VAR.P(H16:L17)</f>
        <v>6.1875</v>
      </c>
      <c r="K40" s="3"/>
      <c r="L40" s="3"/>
      <c r="M40" s="3"/>
      <c r="N40" s="3"/>
      <c r="O40" s="3"/>
      <c r="P40" s="3">
        <f ca="1">_xlfn.VAR.P(N16:R17)</f>
        <v>5.984375</v>
      </c>
      <c r="Q40" s="3"/>
      <c r="R40" s="3"/>
      <c r="S40" s="3"/>
      <c r="T40" s="3"/>
      <c r="U40" s="3"/>
      <c r="V40" s="3"/>
      <c r="W40" s="3">
        <f ca="1">_xlfn.VAR.P(U16:Y17)</f>
        <v>5.859375</v>
      </c>
      <c r="X40" s="3"/>
      <c r="Y40" s="3"/>
      <c r="Z40" s="3"/>
      <c r="AA40" s="3"/>
      <c r="AB40" s="3"/>
      <c r="AC40" s="3">
        <f ca="1">_xlfn.VAR.P(AA16:AE17)</f>
        <v>6.25</v>
      </c>
      <c r="AD40" s="3"/>
      <c r="AE40" s="3"/>
      <c r="AF40" s="3"/>
      <c r="AG40" s="3"/>
    </row>
    <row r="41" spans="1:33" ht="15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5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5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</sheetData>
  <mergeCells count="68">
    <mergeCell ref="H3:R3"/>
    <mergeCell ref="U3:AE3"/>
    <mergeCell ref="C6:D13"/>
    <mergeCell ref="F6:F7"/>
    <mergeCell ref="F9:F10"/>
    <mergeCell ref="F12:F13"/>
    <mergeCell ref="F16:F17"/>
    <mergeCell ref="C19:D22"/>
    <mergeCell ref="H19:I20"/>
    <mergeCell ref="K19:L20"/>
    <mergeCell ref="N19:O20"/>
    <mergeCell ref="U19:V20"/>
    <mergeCell ref="X19:Y20"/>
    <mergeCell ref="AA19:AB20"/>
    <mergeCell ref="AD19:AE20"/>
    <mergeCell ref="H22:I23"/>
    <mergeCell ref="K22:L23"/>
    <mergeCell ref="N22:O23"/>
    <mergeCell ref="Q22:R23"/>
    <mergeCell ref="U22:V23"/>
    <mergeCell ref="X22:Y23"/>
    <mergeCell ref="Q19:R20"/>
    <mergeCell ref="AA22:AB23"/>
    <mergeCell ref="AD22:AE23"/>
    <mergeCell ref="C25:D28"/>
    <mergeCell ref="H25:I26"/>
    <mergeCell ref="K25:L26"/>
    <mergeCell ref="N25:O26"/>
    <mergeCell ref="Q25:R26"/>
    <mergeCell ref="U25:V26"/>
    <mergeCell ref="X25:Y26"/>
    <mergeCell ref="AA25:AB26"/>
    <mergeCell ref="AD25:AE26"/>
    <mergeCell ref="H28:I29"/>
    <mergeCell ref="K28:L29"/>
    <mergeCell ref="N28:O29"/>
    <mergeCell ref="Q28:R29"/>
    <mergeCell ref="U28:V29"/>
    <mergeCell ref="X28:Y29"/>
    <mergeCell ref="AA28:AB29"/>
    <mergeCell ref="AD28:AE29"/>
    <mergeCell ref="H37:L37"/>
    <mergeCell ref="N37:R37"/>
    <mergeCell ref="U37:Y37"/>
    <mergeCell ref="AA37:AE37"/>
    <mergeCell ref="C32:D36"/>
    <mergeCell ref="F32:F34"/>
    <mergeCell ref="H32:L32"/>
    <mergeCell ref="N32:R32"/>
    <mergeCell ref="U32:Y32"/>
    <mergeCell ref="AA32:AE32"/>
    <mergeCell ref="H33:L33"/>
    <mergeCell ref="N33:R33"/>
    <mergeCell ref="U33:Y33"/>
    <mergeCell ref="AA33:AE33"/>
    <mergeCell ref="H34:L34"/>
    <mergeCell ref="N34:R34"/>
    <mergeCell ref="U34:Y34"/>
    <mergeCell ref="AA34:AE34"/>
    <mergeCell ref="H35:L35"/>
    <mergeCell ref="H38:L38"/>
    <mergeCell ref="N38:R38"/>
    <mergeCell ref="U38:Y38"/>
    <mergeCell ref="AA38:AE38"/>
    <mergeCell ref="H39:L39"/>
    <mergeCell ref="N39:R39"/>
    <mergeCell ref="U39:Y39"/>
    <mergeCell ref="AA39:AE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User</cp:lastModifiedBy>
  <dcterms:created xsi:type="dcterms:W3CDTF">2021-05-30T14:19:33Z</dcterms:created>
  <dcterms:modified xsi:type="dcterms:W3CDTF">2021-06-26T16:05:18Z</dcterms:modified>
</cp:coreProperties>
</file>