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075"/>
  </bookViews>
  <sheets>
    <sheet name="Actual attendance" sheetId="5" r:id="rId1"/>
    <sheet name="Attendance confirmed - 2 Sept" sheetId="4" r:id="rId2"/>
    <sheet name="Sheet3" sheetId="3" r:id="rId3"/>
  </sheets>
  <definedNames>
    <definedName name="_xlnm.Print_Titles" localSheetId="0">'Actual attendance'!$A:$C,'Actual attendance'!$2:$2</definedName>
    <definedName name="_xlnm.Print_Titles" localSheetId="1">'Attendance confirmed - 2 Sept'!$A:$B,'Attendance confirmed - 2 Sept'!$2:$2</definedName>
  </definedNames>
  <calcPr calcId="145621"/>
</workbook>
</file>

<file path=xl/calcChain.xml><?xml version="1.0" encoding="utf-8"?>
<calcChain xmlns="http://schemas.openxmlformats.org/spreadsheetml/2006/main"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4" i="4"/>
  <c r="F34" i="4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</calcChain>
</file>

<file path=xl/sharedStrings.xml><?xml version="1.0" encoding="utf-8"?>
<sst xmlns="http://schemas.openxmlformats.org/spreadsheetml/2006/main" count="183" uniqueCount="119">
  <si>
    <t>Name of Gujarati School /  Organisation</t>
  </si>
  <si>
    <t>email</t>
  </si>
  <si>
    <t>0208 958 8564</t>
  </si>
  <si>
    <t>jntanna@aol.com</t>
  </si>
  <si>
    <t>020 8421 5536
07711 372853</t>
  </si>
  <si>
    <t>heena1teach@aol.com</t>
  </si>
  <si>
    <t>0208 204 7630
07977 430 759</t>
  </si>
  <si>
    <t>020 8951 1360
07960 510 303</t>
  </si>
  <si>
    <t>vibha_rawal@hotmail.com</t>
  </si>
  <si>
    <t>Vijyaben Bhanderi</t>
  </si>
  <si>
    <t>Vibhaben Rawal</t>
  </si>
  <si>
    <t>01707 329501
07713 587000</t>
  </si>
  <si>
    <t>Kusumben Majithia</t>
  </si>
  <si>
    <t>gky@hotmail.co.uk</t>
  </si>
  <si>
    <t>Radhaben Patel</t>
  </si>
  <si>
    <t>radhay_patel02@yahoo.co.uk</t>
  </si>
  <si>
    <t>0208 621 4250
07949 696 605</t>
  </si>
  <si>
    <t>kshah5@sky.com</t>
  </si>
  <si>
    <t>Sarlaben Shah</t>
  </si>
  <si>
    <t>0203 565 6877
07504 946 878</t>
  </si>
  <si>
    <t>sarlashah11@yahoo.co.uk</t>
  </si>
  <si>
    <t>Oshwal Association of the UK
   North Area Gujarati School</t>
  </si>
  <si>
    <t>Oshwal Association of the UK 
   West Area  Gujarati School</t>
  </si>
  <si>
    <t>dil1805@aol.com</t>
  </si>
  <si>
    <t>07952 708 592</t>
  </si>
  <si>
    <t>vijya_bhanderi@yahoo.co.uk</t>
  </si>
  <si>
    <t>Sarlaben Asher</t>
  </si>
  <si>
    <t>sarlaasher@hotmail.com</t>
  </si>
  <si>
    <t>020 8902 2477</t>
  </si>
  <si>
    <t>Maa Krupa Gujarati School (Canons Gujarati School)</t>
  </si>
  <si>
    <t>premilavarsani@hotmail.com
education@swaminarayansatsang.com</t>
  </si>
  <si>
    <t>ushashah15@hotmail.com</t>
  </si>
  <si>
    <t>Ushaben Shah (HT)
Chunibhai Shah (Co)</t>
  </si>
  <si>
    <t>07748 546 002</t>
  </si>
  <si>
    <t>Shree Swaminarayan Satsang, Stanmore</t>
  </si>
  <si>
    <t>Attending</t>
  </si>
  <si>
    <t>CO-HT Meeting Attendance - 2 Sep 2017</t>
  </si>
  <si>
    <t>Mandhata Youth and Community Association</t>
  </si>
  <si>
    <t>Jayantbhai Tanna</t>
  </si>
  <si>
    <t>Shree Swaminarayan Temple, Willesden Gujarati School</t>
  </si>
  <si>
    <t>The Hertfordshire Gujarati School, Welwyn Garden City</t>
  </si>
  <si>
    <t>Bhavikaben Shah</t>
  </si>
  <si>
    <t>bhavi1102@gmail.com</t>
  </si>
  <si>
    <t>020 890 23015
07872 961 293</t>
  </si>
  <si>
    <t>gujaratischool@shreeswaminarayan.org.uk; gopal.pindoria@yahoo.co.uk</t>
  </si>
  <si>
    <t>Total</t>
  </si>
  <si>
    <t>Premilaben Varsani (HT)</t>
  </si>
  <si>
    <t>Rasilaben Shah</t>
  </si>
  <si>
    <t>shah_rasila@hotmail.com</t>
  </si>
  <si>
    <t>Kalpnaben Acharya</t>
  </si>
  <si>
    <t>07570 954 088</t>
  </si>
  <si>
    <t>kacharya52@hotmail.com</t>
  </si>
  <si>
    <t>Bhartiben Patel</t>
  </si>
  <si>
    <t>07941  051 111</t>
  </si>
  <si>
    <t>07970 549 962</t>
  </si>
  <si>
    <t>Kanchanben Shah</t>
  </si>
  <si>
    <t>kanchanshah100@hotmail.com</t>
  </si>
  <si>
    <t>Watford Hindu Group Gujarati School
CGS Committee</t>
  </si>
  <si>
    <t>Rekhaben Shah</t>
  </si>
  <si>
    <t>Sonalbehn R Shah</t>
  </si>
  <si>
    <t>Oshwal &amp; CGS Committee</t>
  </si>
  <si>
    <t>Shishukunj &amp; CGS Committee</t>
  </si>
  <si>
    <t>Maa Krupa Gujarati School &amp; 
Kenton Mandir Gujarati classes</t>
  </si>
  <si>
    <t>Rekhaben Patel</t>
  </si>
  <si>
    <t>kanchan.k.shah@gmail.com</t>
  </si>
  <si>
    <t>020 8422 5256</t>
  </si>
  <si>
    <t>Prabhaben Jivan (HT)</t>
  </si>
  <si>
    <t>Padmaben Patel</t>
  </si>
  <si>
    <t>Shishukunj, London,Kenton Kendra</t>
  </si>
  <si>
    <t>has18@hotmail.co.uk</t>
  </si>
  <si>
    <t>Kaminiben Shah</t>
  </si>
  <si>
    <t>Shishukunj, London, Finchley Kendra</t>
  </si>
  <si>
    <t>kamini@hotmail.co.uk</t>
  </si>
  <si>
    <t>njadhav1@yahoo.co.uk</t>
  </si>
  <si>
    <t>Neelam Jadhav (Co)</t>
  </si>
  <si>
    <t>07960 255 782</t>
  </si>
  <si>
    <t>Gopalbhai Pindoria (HT)</t>
  </si>
  <si>
    <t>07944 308 721</t>
  </si>
  <si>
    <t>plpatel@live.co.uk</t>
  </si>
  <si>
    <t>Hansaben Teli</t>
  </si>
  <si>
    <t>020 8930 7107</t>
  </si>
  <si>
    <t>hteli@hotmail.co.uk</t>
  </si>
  <si>
    <t>BAPS Sunday School ((44 Rosemead Avenue, Mitcham, Surrey CR4 1EY</t>
  </si>
  <si>
    <t>Saryuben Patel (Co)</t>
  </si>
  <si>
    <t>020 8764 0827
07950 255 792</t>
  </si>
  <si>
    <t>Individual member</t>
  </si>
  <si>
    <t>07971 918 740</t>
  </si>
  <si>
    <t>srshah2@gmail.com</t>
  </si>
  <si>
    <t>Oshwal NW &amp; Shishukunj</t>
  </si>
  <si>
    <t>Individual memer - CGS Chair</t>
  </si>
  <si>
    <t>Tel No</t>
  </si>
  <si>
    <t>Name</t>
  </si>
  <si>
    <t>Yashuben Patel</t>
  </si>
  <si>
    <t>07759 106 264</t>
  </si>
  <si>
    <t>rekha.p@ntlworld.com</t>
  </si>
  <si>
    <t>020 8904 3748</t>
  </si>
  <si>
    <t>020 8998 9629</t>
  </si>
  <si>
    <t>020 8450 4855</t>
  </si>
  <si>
    <t>07530 673 846</t>
  </si>
  <si>
    <t>rekha_shah55@hotmail.com</t>
  </si>
  <si>
    <t>Hasvinaben Shah (HT)</t>
  </si>
  <si>
    <t>Kuntesh Shah (HT)</t>
  </si>
  <si>
    <t>020 8908 2892</t>
  </si>
  <si>
    <t>Premjibhai Bhudia (Co)</t>
  </si>
  <si>
    <t>Maa Krupa Gujarati School, CGS Committee</t>
  </si>
  <si>
    <t>Oshwal Association of the UK , CGS Committee</t>
  </si>
  <si>
    <t>CO-HT Meeting Attendance - 2 Sep 2017 - Registration</t>
  </si>
  <si>
    <t>Ramilaben Patel</t>
  </si>
  <si>
    <t>Gitaben</t>
  </si>
  <si>
    <t>Padmaben Mistry</t>
  </si>
  <si>
    <t>Ielaben Khetani</t>
  </si>
  <si>
    <t>Jasuben Jesani</t>
  </si>
  <si>
    <t>Shaileshbhai P Pujara</t>
  </si>
  <si>
    <t>BAPS Swaminarayan Mandir, CGS Committee</t>
  </si>
  <si>
    <t>Daxaben Halai</t>
  </si>
  <si>
    <t>Laljibhai Ladwa</t>
  </si>
  <si>
    <t>BAPS Swaminarayan Mandir Sunday School</t>
  </si>
  <si>
    <t>SKLPC Saturday School</t>
  </si>
  <si>
    <t>Oshwal Association of the UK, N Area Gujarati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</si>
</sst>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General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Arial Black"/>
      <family val="2"/>
    </font>
    <font>
      <b/>
      <sz val="8"/>
      <color theme="1"/>
      <name val="Arial"/>
      <family val="2"/>
    </font>
    <font>
      <sz val="7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 Black"/>
      <family val="2"/>
    </font>
    <font>
      <sz val="12"/>
      <color theme="1"/>
      <name val="Calibri"/>
      <family val="2"/>
      <scheme val="minor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Arial Black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u/>
      <sz val="10"/>
      <color theme="10"/>
      <name val="Arial Narrow"/>
      <family val="2"/>
    </font>
    <font>
      <sz val="10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6" fillId="0" borderId="0"/>
  </cellStyleXfs>
  <cellXfs count="67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1" xfId="1" applyFont="1" applyBorder="1" applyAlignment="1">
      <alignment horizontal="left" vertical="center" wrapText="1" indent="1"/>
    </xf>
    <xf numFmtId="0" fontId="4" fillId="0" borderId="1" xfId="1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inden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center" wrapText="1" inden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 indent="3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2" xfId="1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horizontal="center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Fill="1" applyAlignment="1">
      <alignment horizontal="left"/>
    </xf>
    <xf numFmtId="0" fontId="16" fillId="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7" fillId="0" borderId="6" xfId="0" applyFont="1" applyBorder="1" applyAlignment="1">
      <alignment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19" fillId="3" borderId="2" xfId="0" applyFont="1" applyFill="1" applyBorder="1" applyAlignment="1">
      <alignment horizontal="left" vertical="center" wrapText="1" indent="1"/>
    </xf>
    <xf numFmtId="0" fontId="19" fillId="0" borderId="1" xfId="0" applyFont="1" applyFill="1" applyBorder="1" applyAlignment="1">
      <alignment horizontal="left" vertical="center" wrapText="1" indent="1"/>
    </xf>
    <xf numFmtId="0" fontId="19" fillId="3" borderId="1" xfId="0" applyFont="1" applyFill="1" applyBorder="1" applyAlignment="1">
      <alignment horizontal="left" vertical="center" wrapText="1" indent="1"/>
    </xf>
    <xf numFmtId="0" fontId="20" fillId="3" borderId="1" xfId="1" applyFont="1" applyFill="1" applyBorder="1" applyAlignment="1">
      <alignment horizontal="left" vertical="center" wrapText="1" indent="1"/>
    </xf>
    <xf numFmtId="0" fontId="19" fillId="0" borderId="1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19" fillId="0" borderId="7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indent="1"/>
    </xf>
    <xf numFmtId="0" fontId="18" fillId="0" borderId="0" xfId="0" applyFont="1" applyAlignment="1">
      <alignment horizontal="center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</cellXfs>
  <cellStyles count="3">
    <cellStyle name="Excel Built-in Normal 1 1" xfId="2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  <color rgb="FF006600"/>
      <color rgb="FFC9E7A7"/>
      <color rgb="FF99CCFF"/>
      <color rgb="FF66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shashah15@hotmail.com" TargetMode="External"/><Relationship Id="rId13" Type="http://schemas.openxmlformats.org/officeDocument/2006/relationships/hyperlink" Target="mailto:shah_rasila@hotmail.com" TargetMode="External"/><Relationship Id="rId18" Type="http://schemas.openxmlformats.org/officeDocument/2006/relationships/hyperlink" Target="mailto:kamini@hotmail.co.uk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mailto:plpatel@live.co.uk" TargetMode="External"/><Relationship Id="rId21" Type="http://schemas.openxmlformats.org/officeDocument/2006/relationships/hyperlink" Target="mailto:hteli@hotmail.co.uk" TargetMode="External"/><Relationship Id="rId7" Type="http://schemas.openxmlformats.org/officeDocument/2006/relationships/hyperlink" Target="mailto:kshah5@sky.com" TargetMode="External"/><Relationship Id="rId12" Type="http://schemas.openxmlformats.org/officeDocument/2006/relationships/hyperlink" Target="mailto:bhavi1102@gmail.com" TargetMode="External"/><Relationship Id="rId17" Type="http://schemas.openxmlformats.org/officeDocument/2006/relationships/hyperlink" Target="mailto:heena1teach@aol.com" TargetMode="External"/><Relationship Id="rId25" Type="http://schemas.openxmlformats.org/officeDocument/2006/relationships/hyperlink" Target="mailto:rekha_shah55@hotmail.com" TargetMode="External"/><Relationship Id="rId2" Type="http://schemas.openxmlformats.org/officeDocument/2006/relationships/hyperlink" Target="mailto:jntanna@aol.com" TargetMode="External"/><Relationship Id="rId16" Type="http://schemas.openxmlformats.org/officeDocument/2006/relationships/hyperlink" Target="mailto:kanchan.k.shah@gmail.com" TargetMode="External"/><Relationship Id="rId20" Type="http://schemas.openxmlformats.org/officeDocument/2006/relationships/hyperlink" Target="mailto:gujaratischool@shreeswaminarayan.org.uk" TargetMode="External"/><Relationship Id="rId1" Type="http://schemas.openxmlformats.org/officeDocument/2006/relationships/hyperlink" Target="mailto:vijya_bhanderi@yahoo.co.uk" TargetMode="External"/><Relationship Id="rId6" Type="http://schemas.openxmlformats.org/officeDocument/2006/relationships/hyperlink" Target="mailto:radhay_patel02@yahoo.co.uk" TargetMode="External"/><Relationship Id="rId11" Type="http://schemas.openxmlformats.org/officeDocument/2006/relationships/hyperlink" Target="mailto:premilavarsani@hotmail.com" TargetMode="External"/><Relationship Id="rId24" Type="http://schemas.openxmlformats.org/officeDocument/2006/relationships/hyperlink" Target="mailto:rekha.p@ntlworld.com" TargetMode="External"/><Relationship Id="rId5" Type="http://schemas.openxmlformats.org/officeDocument/2006/relationships/hyperlink" Target="mailto:gky@hotmail.co.uk" TargetMode="External"/><Relationship Id="rId15" Type="http://schemas.openxmlformats.org/officeDocument/2006/relationships/hyperlink" Target="mailto:kanchanshah100@hotmail.com" TargetMode="External"/><Relationship Id="rId23" Type="http://schemas.openxmlformats.org/officeDocument/2006/relationships/hyperlink" Target="mailto:srshah2@gmail.com" TargetMode="External"/><Relationship Id="rId10" Type="http://schemas.openxmlformats.org/officeDocument/2006/relationships/hyperlink" Target="mailto:sarlaasher@hotmail.com" TargetMode="External"/><Relationship Id="rId19" Type="http://schemas.openxmlformats.org/officeDocument/2006/relationships/hyperlink" Target="mailto:njadhav1@yahoo.co.uk" TargetMode="External"/><Relationship Id="rId4" Type="http://schemas.openxmlformats.org/officeDocument/2006/relationships/hyperlink" Target="mailto:vibha_rawal@hotmail.com" TargetMode="External"/><Relationship Id="rId9" Type="http://schemas.openxmlformats.org/officeDocument/2006/relationships/hyperlink" Target="mailto:sarlashah11@yahoo.co.uk" TargetMode="External"/><Relationship Id="rId14" Type="http://schemas.openxmlformats.org/officeDocument/2006/relationships/hyperlink" Target="mailto:kacharya52@hotmail.com" TargetMode="External"/><Relationship Id="rId22" Type="http://schemas.openxmlformats.org/officeDocument/2006/relationships/hyperlink" Target="mailto:dil1805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N6" sqref="M6:N6"/>
    </sheetView>
  </sheetViews>
  <sheetFormatPr defaultRowHeight="15.75" x14ac:dyDescent="0.25"/>
  <cols>
    <col min="1" max="1" width="4.140625" style="45" customWidth="1"/>
    <col min="2" max="2" width="22" style="62" customWidth="1"/>
    <col min="3" max="3" width="38.42578125" style="62" customWidth="1"/>
    <col min="4" max="16384" width="9.140625" style="29"/>
  </cols>
  <sheetData>
    <row r="1" spans="1:3" s="48" customFormat="1" ht="27.75" customHeight="1" x14ac:dyDescent="0.25">
      <c r="A1" s="49" t="s">
        <v>106</v>
      </c>
      <c r="B1" s="52"/>
      <c r="C1" s="52"/>
    </row>
    <row r="2" spans="1:3" s="63" customFormat="1" ht="16.5" customHeight="1" x14ac:dyDescent="0.2">
      <c r="A2" s="64"/>
      <c r="B2" s="64" t="s">
        <v>91</v>
      </c>
      <c r="C2" s="64" t="s">
        <v>0</v>
      </c>
    </row>
    <row r="3" spans="1:3" s="63" customFormat="1" ht="28.5" customHeight="1" thickBot="1" x14ac:dyDescent="0.25">
      <c r="A3" s="65"/>
      <c r="B3" s="65"/>
      <c r="C3" s="65"/>
    </row>
    <row r="4" spans="1:3" s="46" customFormat="1" ht="20.25" customHeight="1" x14ac:dyDescent="0.25">
      <c r="A4" s="50">
        <f>A2+1</f>
        <v>1</v>
      </c>
      <c r="B4" s="53" t="s">
        <v>52</v>
      </c>
      <c r="C4" s="53"/>
    </row>
    <row r="5" spans="1:3" s="46" customFormat="1" ht="28.5" customHeight="1" x14ac:dyDescent="0.25">
      <c r="A5" s="47">
        <f t="shared" ref="A5:A39" si="0">A4+1</f>
        <v>2</v>
      </c>
      <c r="B5" s="54" t="s">
        <v>41</v>
      </c>
      <c r="C5" s="54" t="s">
        <v>62</v>
      </c>
    </row>
    <row r="6" spans="1:3" s="46" customFormat="1" ht="31.5" customHeight="1" x14ac:dyDescent="0.25">
      <c r="A6" s="47">
        <f t="shared" si="0"/>
        <v>3</v>
      </c>
      <c r="B6" s="54" t="s">
        <v>114</v>
      </c>
      <c r="C6" s="54" t="s">
        <v>117</v>
      </c>
    </row>
    <row r="7" spans="1:3" s="46" customFormat="1" ht="21.75" customHeight="1" x14ac:dyDescent="0.25">
      <c r="A7" s="47">
        <f t="shared" si="0"/>
        <v>4</v>
      </c>
      <c r="B7" s="55" t="s">
        <v>108</v>
      </c>
      <c r="C7" s="56"/>
    </row>
    <row r="8" spans="1:3" s="46" customFormat="1" ht="28.5" customHeight="1" x14ac:dyDescent="0.25">
      <c r="A8" s="47">
        <f t="shared" si="0"/>
        <v>5</v>
      </c>
      <c r="B8" s="54" t="s">
        <v>76</v>
      </c>
      <c r="C8" s="54" t="s">
        <v>39</v>
      </c>
    </row>
    <row r="9" spans="1:3" s="46" customFormat="1" ht="27.75" customHeight="1" x14ac:dyDescent="0.25">
      <c r="A9" s="47">
        <f t="shared" si="0"/>
        <v>6</v>
      </c>
      <c r="B9" s="54" t="s">
        <v>79</v>
      </c>
      <c r="C9" s="54" t="s">
        <v>62</v>
      </c>
    </row>
    <row r="10" spans="1:3" s="46" customFormat="1" ht="20.25" customHeight="1" x14ac:dyDescent="0.25">
      <c r="A10" s="51">
        <f t="shared" si="0"/>
        <v>7</v>
      </c>
      <c r="B10" s="55" t="s">
        <v>100</v>
      </c>
      <c r="C10" s="55" t="s">
        <v>71</v>
      </c>
    </row>
    <row r="11" spans="1:3" s="46" customFormat="1" ht="31.5" customHeight="1" x14ac:dyDescent="0.25">
      <c r="A11" s="47">
        <f t="shared" si="0"/>
        <v>8</v>
      </c>
      <c r="B11" s="54" t="s">
        <v>110</v>
      </c>
      <c r="C11" s="54" t="s">
        <v>117</v>
      </c>
    </row>
    <row r="12" spans="1:3" s="46" customFormat="1" ht="31.5" customHeight="1" x14ac:dyDescent="0.25">
      <c r="A12" s="47">
        <f t="shared" si="0"/>
        <v>9</v>
      </c>
      <c r="B12" s="54" t="s">
        <v>111</v>
      </c>
      <c r="C12" s="54" t="s">
        <v>117</v>
      </c>
    </row>
    <row r="13" spans="1:3" s="46" customFormat="1" ht="31.5" customHeight="1" x14ac:dyDescent="0.25">
      <c r="A13" s="47">
        <f t="shared" si="0"/>
        <v>10</v>
      </c>
      <c r="B13" s="54" t="s">
        <v>38</v>
      </c>
      <c r="C13" s="54" t="s">
        <v>89</v>
      </c>
    </row>
    <row r="14" spans="1:3" s="46" customFormat="1" ht="20.25" customHeight="1" x14ac:dyDescent="0.25">
      <c r="A14" s="51">
        <f t="shared" si="0"/>
        <v>11</v>
      </c>
      <c r="B14" s="55" t="s">
        <v>49</v>
      </c>
      <c r="C14" s="55"/>
    </row>
    <row r="15" spans="1:3" s="46" customFormat="1" ht="31.5" customHeight="1" x14ac:dyDescent="0.25">
      <c r="A15" s="47">
        <f t="shared" si="0"/>
        <v>12</v>
      </c>
      <c r="B15" s="54" t="s">
        <v>70</v>
      </c>
      <c r="C15" s="54" t="s">
        <v>68</v>
      </c>
    </row>
    <row r="16" spans="1:3" s="46" customFormat="1" ht="31.5" customHeight="1" x14ac:dyDescent="0.25">
      <c r="A16" s="47">
        <f t="shared" si="0"/>
        <v>13</v>
      </c>
      <c r="B16" s="54" t="s">
        <v>55</v>
      </c>
      <c r="C16" s="54" t="s">
        <v>88</v>
      </c>
    </row>
    <row r="17" spans="1:3" s="46" customFormat="1" ht="31.5" customHeight="1" x14ac:dyDescent="0.25">
      <c r="A17" s="47">
        <f t="shared" si="0"/>
        <v>14</v>
      </c>
      <c r="B17" s="54" t="s">
        <v>55</v>
      </c>
      <c r="C17" s="54"/>
    </row>
    <row r="18" spans="1:3" s="46" customFormat="1" ht="27.75" customHeight="1" x14ac:dyDescent="0.25">
      <c r="A18" s="47">
        <f t="shared" si="0"/>
        <v>15</v>
      </c>
      <c r="B18" s="54" t="s">
        <v>101</v>
      </c>
      <c r="C18" s="54" t="s">
        <v>21</v>
      </c>
    </row>
    <row r="19" spans="1:3" s="46" customFormat="1" ht="30" customHeight="1" x14ac:dyDescent="0.25">
      <c r="A19" s="51">
        <f t="shared" si="0"/>
        <v>16</v>
      </c>
      <c r="B19" s="55" t="s">
        <v>12</v>
      </c>
      <c r="C19" s="55" t="s">
        <v>40</v>
      </c>
    </row>
    <row r="20" spans="1:3" s="46" customFormat="1" ht="24.75" customHeight="1" x14ac:dyDescent="0.25">
      <c r="A20" s="47">
        <f t="shared" si="0"/>
        <v>17</v>
      </c>
      <c r="B20" s="54" t="s">
        <v>115</v>
      </c>
      <c r="C20" s="57" t="s">
        <v>116</v>
      </c>
    </row>
    <row r="21" spans="1:3" s="46" customFormat="1" ht="24.75" customHeight="1" x14ac:dyDescent="0.25">
      <c r="A21" s="47">
        <f t="shared" si="0"/>
        <v>18</v>
      </c>
      <c r="B21" s="54" t="s">
        <v>74</v>
      </c>
      <c r="C21" s="54" t="s">
        <v>118</v>
      </c>
    </row>
    <row r="22" spans="1:3" s="46" customFormat="1" ht="24.75" customHeight="1" x14ac:dyDescent="0.25">
      <c r="A22" s="47">
        <f t="shared" si="0"/>
        <v>19</v>
      </c>
      <c r="B22" s="54" t="s">
        <v>109</v>
      </c>
      <c r="C22" s="54" t="s">
        <v>37</v>
      </c>
    </row>
    <row r="23" spans="1:3" s="46" customFormat="1" ht="24.75" customHeight="1" x14ac:dyDescent="0.25">
      <c r="A23" s="47">
        <f t="shared" si="0"/>
        <v>20</v>
      </c>
      <c r="B23" s="54" t="s">
        <v>66</v>
      </c>
      <c r="C23" s="54" t="s">
        <v>37</v>
      </c>
    </row>
    <row r="24" spans="1:3" s="46" customFormat="1" ht="31.5" customHeight="1" x14ac:dyDescent="0.25">
      <c r="A24" s="47">
        <f t="shared" si="0"/>
        <v>21</v>
      </c>
      <c r="B24" s="54" t="s">
        <v>46</v>
      </c>
      <c r="C24" s="54" t="s">
        <v>34</v>
      </c>
    </row>
    <row r="25" spans="1:3" s="46" customFormat="1" ht="24.75" customHeight="1" x14ac:dyDescent="0.25">
      <c r="A25" s="47">
        <f t="shared" si="0"/>
        <v>22</v>
      </c>
      <c r="B25" s="54" t="s">
        <v>103</v>
      </c>
      <c r="C25" s="54" t="s">
        <v>39</v>
      </c>
    </row>
    <row r="26" spans="1:3" s="46" customFormat="1" ht="24.75" customHeight="1" x14ac:dyDescent="0.25">
      <c r="A26" s="47">
        <f t="shared" si="0"/>
        <v>23</v>
      </c>
      <c r="B26" s="54" t="s">
        <v>14</v>
      </c>
      <c r="C26" s="54" t="s">
        <v>85</v>
      </c>
    </row>
    <row r="27" spans="1:3" s="46" customFormat="1" ht="24.75" customHeight="1" x14ac:dyDescent="0.25">
      <c r="A27" s="47">
        <f t="shared" si="0"/>
        <v>24</v>
      </c>
      <c r="B27" s="54" t="s">
        <v>107</v>
      </c>
      <c r="C27" s="54" t="s">
        <v>37</v>
      </c>
    </row>
    <row r="28" spans="1:3" s="46" customFormat="1" ht="24.75" customHeight="1" x14ac:dyDescent="0.25">
      <c r="A28" s="47">
        <f t="shared" si="0"/>
        <v>25</v>
      </c>
      <c r="B28" s="54" t="s">
        <v>47</v>
      </c>
      <c r="C28" s="54"/>
    </row>
    <row r="29" spans="1:3" s="46" customFormat="1" ht="24.75" customHeight="1" x14ac:dyDescent="0.25">
      <c r="A29" s="47">
        <f t="shared" si="0"/>
        <v>26</v>
      </c>
      <c r="B29" s="54" t="s">
        <v>63</v>
      </c>
      <c r="C29" s="54" t="s">
        <v>61</v>
      </c>
    </row>
    <row r="30" spans="1:3" s="46" customFormat="1" ht="24.75" customHeight="1" x14ac:dyDescent="0.25">
      <c r="A30" s="47">
        <f t="shared" si="0"/>
        <v>27</v>
      </c>
      <c r="B30" s="54" t="s">
        <v>58</v>
      </c>
      <c r="C30" s="54" t="s">
        <v>105</v>
      </c>
    </row>
    <row r="31" spans="1:3" s="46" customFormat="1" ht="24.75" customHeight="1" x14ac:dyDescent="0.25">
      <c r="A31" s="47">
        <f t="shared" si="0"/>
        <v>28</v>
      </c>
      <c r="B31" s="54" t="s">
        <v>26</v>
      </c>
      <c r="C31" s="54" t="s">
        <v>85</v>
      </c>
    </row>
    <row r="32" spans="1:3" s="46" customFormat="1" ht="24.75" customHeight="1" x14ac:dyDescent="0.25">
      <c r="A32" s="47">
        <f t="shared" si="0"/>
        <v>29</v>
      </c>
      <c r="B32" s="54" t="s">
        <v>18</v>
      </c>
      <c r="C32" s="54" t="s">
        <v>85</v>
      </c>
    </row>
    <row r="33" spans="1:3" s="46" customFormat="1" ht="27" customHeight="1" x14ac:dyDescent="0.25">
      <c r="A33" s="47">
        <f t="shared" si="0"/>
        <v>30</v>
      </c>
      <c r="B33" s="54" t="s">
        <v>83</v>
      </c>
      <c r="C33" s="54" t="s">
        <v>82</v>
      </c>
    </row>
    <row r="34" spans="1:3" s="46" customFormat="1" ht="24" customHeight="1" x14ac:dyDescent="0.25">
      <c r="A34" s="47">
        <f t="shared" si="0"/>
        <v>31</v>
      </c>
      <c r="B34" s="58" t="s">
        <v>112</v>
      </c>
      <c r="C34" s="57" t="s">
        <v>113</v>
      </c>
    </row>
    <row r="35" spans="1:3" s="46" customFormat="1" ht="24" customHeight="1" x14ac:dyDescent="0.25">
      <c r="A35" s="47">
        <f t="shared" si="0"/>
        <v>32</v>
      </c>
      <c r="B35" s="54" t="s">
        <v>59</v>
      </c>
      <c r="C35" s="54" t="s">
        <v>61</v>
      </c>
    </row>
    <row r="36" spans="1:3" s="46" customFormat="1" ht="24" customHeight="1" x14ac:dyDescent="0.25">
      <c r="A36" s="47">
        <f t="shared" si="0"/>
        <v>33</v>
      </c>
      <c r="B36" s="54" t="s">
        <v>32</v>
      </c>
      <c r="C36" s="54" t="s">
        <v>22</v>
      </c>
    </row>
    <row r="37" spans="1:3" s="46" customFormat="1" ht="24" customHeight="1" x14ac:dyDescent="0.25">
      <c r="A37" s="47">
        <f t="shared" si="0"/>
        <v>34</v>
      </c>
      <c r="B37" s="54" t="s">
        <v>10</v>
      </c>
      <c r="C37" s="54" t="s">
        <v>57</v>
      </c>
    </row>
    <row r="38" spans="1:3" s="46" customFormat="1" ht="24" customHeight="1" x14ac:dyDescent="0.25">
      <c r="A38" s="47">
        <f t="shared" si="0"/>
        <v>35</v>
      </c>
      <c r="B38" s="54" t="s">
        <v>9</v>
      </c>
      <c r="C38" s="59" t="s">
        <v>104</v>
      </c>
    </row>
    <row r="39" spans="1:3" s="46" customFormat="1" ht="24" customHeight="1" x14ac:dyDescent="0.25">
      <c r="A39" s="47">
        <f t="shared" si="0"/>
        <v>36</v>
      </c>
      <c r="B39" s="54" t="s">
        <v>92</v>
      </c>
      <c r="C39" s="54" t="s">
        <v>37</v>
      </c>
    </row>
    <row r="40" spans="1:3" s="1" customFormat="1" ht="19.5" customHeight="1" x14ac:dyDescent="0.2">
      <c r="A40" s="44"/>
      <c r="B40" s="60"/>
      <c r="C40" s="61"/>
    </row>
    <row r="41" spans="1:3" s="1" customFormat="1" ht="15" x14ac:dyDescent="0.2">
      <c r="A41" s="26"/>
      <c r="B41" s="62"/>
      <c r="C41" s="61"/>
    </row>
    <row r="42" spans="1:3" s="1" customFormat="1" ht="15" x14ac:dyDescent="0.2">
      <c r="A42" s="26"/>
      <c r="B42" s="62"/>
      <c r="C42" s="62"/>
    </row>
    <row r="43" spans="1:3" s="1" customFormat="1" ht="15" x14ac:dyDescent="0.2">
      <c r="A43" s="26"/>
      <c r="B43" s="62"/>
      <c r="C43" s="62"/>
    </row>
    <row r="44" spans="1:3" s="1" customFormat="1" ht="15" x14ac:dyDescent="0.2">
      <c r="A44" s="26"/>
      <c r="B44" s="62"/>
      <c r="C44" s="62"/>
    </row>
    <row r="45" spans="1:3" s="1" customFormat="1" ht="15" x14ac:dyDescent="0.2">
      <c r="A45" s="26"/>
      <c r="B45" s="62"/>
      <c r="C45" s="62"/>
    </row>
    <row r="46" spans="1:3" s="1" customFormat="1" ht="15" x14ac:dyDescent="0.2">
      <c r="A46" s="26"/>
      <c r="B46" s="62"/>
      <c r="C46" s="62"/>
    </row>
    <row r="47" spans="1:3" s="1" customFormat="1" ht="15" x14ac:dyDescent="0.2">
      <c r="A47" s="26"/>
      <c r="B47" s="62"/>
      <c r="C47" s="62"/>
    </row>
    <row r="48" spans="1:3" s="1" customFormat="1" ht="15" x14ac:dyDescent="0.2">
      <c r="A48" s="26"/>
      <c r="B48" s="62"/>
      <c r="C48" s="62"/>
    </row>
    <row r="49" spans="1:3" s="1" customFormat="1" ht="15" x14ac:dyDescent="0.2">
      <c r="A49" s="26"/>
      <c r="B49" s="62"/>
      <c r="C49" s="62"/>
    </row>
    <row r="50" spans="1:3" s="1" customFormat="1" ht="15" x14ac:dyDescent="0.2">
      <c r="A50" s="26"/>
      <c r="B50" s="62"/>
      <c r="C50" s="62"/>
    </row>
    <row r="51" spans="1:3" s="1" customFormat="1" ht="15" x14ac:dyDescent="0.2">
      <c r="A51" s="26"/>
      <c r="B51" s="62"/>
      <c r="C51" s="62"/>
    </row>
    <row r="52" spans="1:3" s="1" customFormat="1" ht="15" x14ac:dyDescent="0.2">
      <c r="A52" s="26"/>
      <c r="B52" s="62"/>
      <c r="C52" s="62"/>
    </row>
    <row r="53" spans="1:3" s="1" customFormat="1" ht="15" x14ac:dyDescent="0.2">
      <c r="A53" s="26"/>
      <c r="B53" s="62"/>
      <c r="C53" s="62"/>
    </row>
    <row r="54" spans="1:3" s="1" customFormat="1" ht="15" x14ac:dyDescent="0.2">
      <c r="A54" s="26"/>
      <c r="B54" s="62"/>
      <c r="C54" s="62"/>
    </row>
    <row r="55" spans="1:3" s="1" customFormat="1" ht="15" x14ac:dyDescent="0.2">
      <c r="A55" s="26"/>
      <c r="B55" s="62"/>
      <c r="C55" s="62"/>
    </row>
    <row r="56" spans="1:3" s="1" customFormat="1" ht="15" x14ac:dyDescent="0.2">
      <c r="A56" s="26"/>
      <c r="B56" s="62"/>
      <c r="C56" s="62"/>
    </row>
    <row r="57" spans="1:3" s="1" customFormat="1" ht="15" x14ac:dyDescent="0.2">
      <c r="A57" s="26"/>
      <c r="B57" s="62"/>
      <c r="C57" s="62"/>
    </row>
    <row r="58" spans="1:3" s="1" customFormat="1" ht="15" x14ac:dyDescent="0.2">
      <c r="A58" s="26"/>
      <c r="B58" s="62"/>
      <c r="C58" s="62"/>
    </row>
    <row r="59" spans="1:3" s="1" customFormat="1" ht="15" x14ac:dyDescent="0.2">
      <c r="A59" s="26"/>
      <c r="B59" s="62"/>
      <c r="C59" s="62"/>
    </row>
    <row r="60" spans="1:3" s="1" customFormat="1" ht="15" x14ac:dyDescent="0.2">
      <c r="A60" s="26"/>
      <c r="B60" s="62"/>
      <c r="C60" s="62"/>
    </row>
    <row r="61" spans="1:3" s="1" customFormat="1" ht="15" x14ac:dyDescent="0.2">
      <c r="A61" s="26"/>
      <c r="B61" s="62"/>
      <c r="C61" s="62"/>
    </row>
    <row r="62" spans="1:3" s="1" customFormat="1" ht="15" x14ac:dyDescent="0.2">
      <c r="A62" s="26"/>
      <c r="B62" s="62"/>
      <c r="C62" s="62"/>
    </row>
    <row r="63" spans="1:3" s="1" customFormat="1" ht="15" x14ac:dyDescent="0.2">
      <c r="A63" s="26"/>
      <c r="B63" s="62"/>
      <c r="C63" s="62"/>
    </row>
    <row r="64" spans="1:3" s="1" customFormat="1" ht="15" x14ac:dyDescent="0.2">
      <c r="A64" s="26"/>
      <c r="B64" s="62"/>
      <c r="C64" s="62"/>
    </row>
    <row r="65" spans="1:3" s="1" customFormat="1" ht="15" x14ac:dyDescent="0.2">
      <c r="A65" s="26"/>
      <c r="B65" s="62"/>
      <c r="C65" s="62"/>
    </row>
    <row r="66" spans="1:3" s="1" customFormat="1" ht="15" x14ac:dyDescent="0.2">
      <c r="A66" s="26"/>
      <c r="B66" s="62"/>
      <c r="C66" s="62"/>
    </row>
    <row r="67" spans="1:3" s="1" customFormat="1" ht="15" x14ac:dyDescent="0.2">
      <c r="A67" s="26"/>
      <c r="B67" s="62"/>
      <c r="C67" s="62"/>
    </row>
    <row r="68" spans="1:3" s="1" customFormat="1" ht="15" x14ac:dyDescent="0.2">
      <c r="A68" s="26"/>
      <c r="B68" s="62"/>
      <c r="C68" s="62"/>
    </row>
    <row r="69" spans="1:3" s="1" customFormat="1" ht="15" x14ac:dyDescent="0.2">
      <c r="A69" s="26"/>
      <c r="B69" s="62"/>
      <c r="C69" s="62"/>
    </row>
    <row r="70" spans="1:3" s="1" customFormat="1" ht="15" x14ac:dyDescent="0.2">
      <c r="A70" s="26"/>
      <c r="B70" s="62"/>
      <c r="C70" s="62"/>
    </row>
    <row r="71" spans="1:3" s="1" customFormat="1" ht="15" x14ac:dyDescent="0.2">
      <c r="A71" s="26"/>
      <c r="B71" s="62"/>
      <c r="C71" s="62"/>
    </row>
    <row r="72" spans="1:3" s="1" customFormat="1" ht="15" x14ac:dyDescent="0.2">
      <c r="A72" s="26"/>
      <c r="B72" s="62"/>
      <c r="C72" s="62"/>
    </row>
    <row r="73" spans="1:3" s="1" customFormat="1" ht="15" x14ac:dyDescent="0.2">
      <c r="A73" s="26"/>
      <c r="B73" s="62"/>
      <c r="C73" s="62"/>
    </row>
    <row r="74" spans="1:3" s="1" customFormat="1" ht="15" x14ac:dyDescent="0.2">
      <c r="A74" s="26"/>
      <c r="B74" s="62"/>
      <c r="C74" s="62"/>
    </row>
    <row r="75" spans="1:3" s="1" customFormat="1" ht="15" x14ac:dyDescent="0.2">
      <c r="A75" s="26"/>
      <c r="B75" s="62"/>
      <c r="C75" s="62"/>
    </row>
    <row r="76" spans="1:3" s="1" customFormat="1" ht="15" x14ac:dyDescent="0.2">
      <c r="A76" s="26"/>
      <c r="B76" s="62"/>
      <c r="C76" s="62"/>
    </row>
    <row r="77" spans="1:3" s="1" customFormat="1" ht="15" x14ac:dyDescent="0.2">
      <c r="A77" s="26"/>
      <c r="B77" s="62"/>
      <c r="C77" s="62"/>
    </row>
    <row r="78" spans="1:3" s="1" customFormat="1" ht="15" x14ac:dyDescent="0.2">
      <c r="A78" s="26"/>
      <c r="B78" s="62"/>
      <c r="C78" s="62"/>
    </row>
    <row r="79" spans="1:3" s="1" customFormat="1" ht="15" x14ac:dyDescent="0.2">
      <c r="A79" s="26"/>
      <c r="B79" s="62"/>
      <c r="C79" s="62"/>
    </row>
    <row r="80" spans="1:3" s="1" customFormat="1" ht="15" x14ac:dyDescent="0.2">
      <c r="A80" s="26"/>
      <c r="B80" s="62"/>
      <c r="C80" s="62"/>
    </row>
    <row r="81" spans="1:3" s="1" customFormat="1" ht="15" x14ac:dyDescent="0.2">
      <c r="A81" s="26"/>
      <c r="B81" s="62"/>
      <c r="C81" s="62"/>
    </row>
    <row r="82" spans="1:3" s="1" customFormat="1" ht="15" x14ac:dyDescent="0.2">
      <c r="A82" s="26"/>
      <c r="B82" s="62"/>
      <c r="C82" s="62"/>
    </row>
    <row r="83" spans="1:3" s="1" customFormat="1" ht="15" x14ac:dyDescent="0.2">
      <c r="A83" s="26"/>
      <c r="B83" s="62"/>
      <c r="C83" s="62"/>
    </row>
    <row r="84" spans="1:3" s="1" customFormat="1" ht="15" x14ac:dyDescent="0.2">
      <c r="A84" s="26"/>
      <c r="B84" s="62"/>
      <c r="C84" s="62"/>
    </row>
    <row r="85" spans="1:3" s="1" customFormat="1" ht="15" x14ac:dyDescent="0.2">
      <c r="A85" s="26"/>
      <c r="B85" s="62"/>
      <c r="C85" s="62"/>
    </row>
    <row r="86" spans="1:3" s="1" customFormat="1" ht="15" x14ac:dyDescent="0.2">
      <c r="A86" s="26"/>
      <c r="B86" s="62"/>
      <c r="C86" s="62"/>
    </row>
    <row r="87" spans="1:3" s="1" customFormat="1" ht="15" x14ac:dyDescent="0.2">
      <c r="A87" s="26"/>
      <c r="B87" s="62"/>
      <c r="C87" s="62"/>
    </row>
    <row r="88" spans="1:3" s="1" customFormat="1" ht="15" x14ac:dyDescent="0.2">
      <c r="A88" s="26"/>
      <c r="B88" s="62"/>
      <c r="C88" s="62"/>
    </row>
    <row r="89" spans="1:3" s="1" customFormat="1" ht="15" x14ac:dyDescent="0.2">
      <c r="A89" s="26"/>
      <c r="B89" s="62"/>
      <c r="C89" s="62"/>
    </row>
    <row r="90" spans="1:3" s="1" customFormat="1" ht="15" x14ac:dyDescent="0.2">
      <c r="A90" s="26"/>
      <c r="B90" s="62"/>
      <c r="C90" s="62"/>
    </row>
    <row r="91" spans="1:3" s="1" customFormat="1" ht="15" x14ac:dyDescent="0.2">
      <c r="A91" s="26"/>
      <c r="B91" s="62"/>
      <c r="C91" s="62"/>
    </row>
    <row r="92" spans="1:3" s="1" customFormat="1" ht="15" x14ac:dyDescent="0.2">
      <c r="A92" s="26"/>
      <c r="B92" s="62"/>
      <c r="C92" s="62"/>
    </row>
    <row r="93" spans="1:3" s="1" customFormat="1" ht="15" x14ac:dyDescent="0.2">
      <c r="A93" s="26"/>
      <c r="B93" s="62"/>
      <c r="C93" s="62"/>
    </row>
  </sheetData>
  <sortState ref="A3:G38">
    <sortCondition ref="B3:B38"/>
    <sortCondition ref="C3:C38"/>
  </sortState>
  <mergeCells count="3">
    <mergeCell ref="A2:A3"/>
    <mergeCell ref="B2:B3"/>
    <mergeCell ref="C2:C3"/>
  </mergeCells>
  <printOptions horizontalCentered="1"/>
  <pageMargins left="0.2" right="0.2" top="0.3" bottom="0.4" header="0.2" footer="0.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pane xSplit="2" ySplit="2" topLeftCell="C21" activePane="bottomRight" state="frozen"/>
      <selection pane="topRight" activeCell="B1" sqref="B1"/>
      <selection pane="bottomLeft" activeCell="A6" sqref="A6"/>
      <selection pane="bottomRight" activeCell="C42" sqref="C42"/>
    </sheetView>
  </sheetViews>
  <sheetFormatPr defaultRowHeight="15.75" x14ac:dyDescent="0.25"/>
  <cols>
    <col min="1" max="1" width="2.85546875" style="30" customWidth="1"/>
    <col min="2" max="2" width="28.28515625" style="28" customWidth="1"/>
    <col min="3" max="3" width="17.85546875" style="28" customWidth="1"/>
    <col min="4" max="4" width="10.7109375" style="13" customWidth="1"/>
    <col min="5" max="5" width="30" style="23" customWidth="1"/>
    <col min="6" max="6" width="9" style="26" customWidth="1"/>
    <col min="7" max="16384" width="9.140625" style="29"/>
  </cols>
  <sheetData>
    <row r="1" spans="1:6" ht="27.75" customHeight="1" x14ac:dyDescent="0.25">
      <c r="A1" s="66" t="s">
        <v>36</v>
      </c>
      <c r="B1" s="66"/>
      <c r="C1" s="66"/>
      <c r="D1" s="66"/>
      <c r="E1" s="66"/>
      <c r="F1" s="66"/>
    </row>
    <row r="2" spans="1:6" s="41" customFormat="1" ht="27" customHeight="1" thickBot="1" x14ac:dyDescent="0.3">
      <c r="A2" s="39"/>
      <c r="B2" s="39" t="s">
        <v>0</v>
      </c>
      <c r="C2" s="40" t="s">
        <v>91</v>
      </c>
      <c r="D2" s="39" t="s">
        <v>90</v>
      </c>
      <c r="E2" s="39" t="s">
        <v>1</v>
      </c>
      <c r="F2" s="39" t="s">
        <v>35</v>
      </c>
    </row>
    <row r="3" spans="1:6" s="19" customFormat="1" ht="27.75" customHeight="1" x14ac:dyDescent="0.2">
      <c r="A3" s="33">
        <v>1</v>
      </c>
      <c r="B3" s="34" t="s">
        <v>82</v>
      </c>
      <c r="C3" s="34" t="s">
        <v>83</v>
      </c>
      <c r="D3" s="42" t="s">
        <v>84</v>
      </c>
      <c r="E3" s="35" t="s">
        <v>23</v>
      </c>
      <c r="F3" s="36">
        <v>1</v>
      </c>
    </row>
    <row r="4" spans="1:6" s="19" customFormat="1" ht="24.75" customHeight="1" x14ac:dyDescent="0.2">
      <c r="A4" s="17">
        <f>A3+1</f>
        <v>2</v>
      </c>
      <c r="B4" s="27" t="s">
        <v>85</v>
      </c>
      <c r="C4" s="27" t="s">
        <v>14</v>
      </c>
      <c r="D4" s="18" t="s">
        <v>16</v>
      </c>
      <c r="E4" s="21" t="s">
        <v>15</v>
      </c>
      <c r="F4" s="25">
        <v>1</v>
      </c>
    </row>
    <row r="5" spans="1:6" s="19" customFormat="1" ht="22.5" customHeight="1" x14ac:dyDescent="0.2">
      <c r="A5" s="17">
        <f t="shared" ref="A5:A31" si="0">A4+1</f>
        <v>3</v>
      </c>
      <c r="B5" s="27" t="s">
        <v>85</v>
      </c>
      <c r="C5" s="27" t="s">
        <v>26</v>
      </c>
      <c r="D5" s="37" t="s">
        <v>28</v>
      </c>
      <c r="E5" s="21" t="s">
        <v>27</v>
      </c>
      <c r="F5" s="25">
        <v>1</v>
      </c>
    </row>
    <row r="6" spans="1:6" s="19" customFormat="1" ht="24.75" customHeight="1" x14ac:dyDescent="0.2">
      <c r="A6" s="17">
        <f t="shared" si="0"/>
        <v>4</v>
      </c>
      <c r="B6" s="27" t="s">
        <v>85</v>
      </c>
      <c r="C6" s="27" t="s">
        <v>18</v>
      </c>
      <c r="D6" s="18" t="s">
        <v>19</v>
      </c>
      <c r="E6" s="21" t="s">
        <v>20</v>
      </c>
      <c r="F6" s="25">
        <v>1</v>
      </c>
    </row>
    <row r="7" spans="1:6" s="19" customFormat="1" ht="23.25" customHeight="1" x14ac:dyDescent="0.2">
      <c r="A7" s="17">
        <f t="shared" si="0"/>
        <v>5</v>
      </c>
      <c r="B7" s="27" t="s">
        <v>89</v>
      </c>
      <c r="C7" s="27" t="s">
        <v>38</v>
      </c>
      <c r="D7" s="18" t="s">
        <v>4</v>
      </c>
      <c r="E7" s="21" t="s">
        <v>3</v>
      </c>
      <c r="F7" s="25">
        <v>1</v>
      </c>
    </row>
    <row r="8" spans="1:6" s="19" customFormat="1" ht="24.75" customHeight="1" x14ac:dyDescent="0.2">
      <c r="A8" s="17">
        <f t="shared" si="0"/>
        <v>6</v>
      </c>
      <c r="B8" s="27" t="s">
        <v>62</v>
      </c>
      <c r="C8" s="27" t="s">
        <v>41</v>
      </c>
      <c r="D8" s="18" t="s">
        <v>43</v>
      </c>
      <c r="E8" s="21" t="s">
        <v>42</v>
      </c>
      <c r="F8" s="25">
        <v>1</v>
      </c>
    </row>
    <row r="9" spans="1:6" s="19" customFormat="1" ht="24.75" customHeight="1" x14ac:dyDescent="0.2">
      <c r="A9" s="17">
        <f t="shared" si="0"/>
        <v>7</v>
      </c>
      <c r="B9" s="27" t="s">
        <v>62</v>
      </c>
      <c r="C9" s="27" t="s">
        <v>79</v>
      </c>
      <c r="D9" s="18" t="s">
        <v>80</v>
      </c>
      <c r="E9" s="21" t="s">
        <v>81</v>
      </c>
      <c r="F9" s="25">
        <v>1</v>
      </c>
    </row>
    <row r="10" spans="1:6" s="19" customFormat="1" ht="24.75" customHeight="1" x14ac:dyDescent="0.2">
      <c r="A10" s="17">
        <f t="shared" si="0"/>
        <v>8</v>
      </c>
      <c r="B10" s="27" t="s">
        <v>29</v>
      </c>
      <c r="C10" s="27" t="s">
        <v>9</v>
      </c>
      <c r="D10" s="18" t="s">
        <v>2</v>
      </c>
      <c r="E10" s="21" t="s">
        <v>25</v>
      </c>
      <c r="F10" s="25">
        <v>1</v>
      </c>
    </row>
    <row r="11" spans="1:6" s="19" customFormat="1" ht="24.75" customHeight="1" x14ac:dyDescent="0.2">
      <c r="A11" s="17">
        <f t="shared" si="0"/>
        <v>9</v>
      </c>
      <c r="B11" s="27" t="s">
        <v>37</v>
      </c>
      <c r="C11" s="27" t="s">
        <v>67</v>
      </c>
      <c r="D11" s="18" t="s">
        <v>95</v>
      </c>
      <c r="E11" s="21"/>
      <c r="F11" s="25">
        <v>1</v>
      </c>
    </row>
    <row r="12" spans="1:6" s="19" customFormat="1" ht="24.75" customHeight="1" x14ac:dyDescent="0.2">
      <c r="A12" s="17">
        <f t="shared" si="0"/>
        <v>10</v>
      </c>
      <c r="B12" s="27" t="s">
        <v>37</v>
      </c>
      <c r="C12" s="27" t="s">
        <v>66</v>
      </c>
      <c r="D12" s="18" t="s">
        <v>96</v>
      </c>
      <c r="E12" s="21" t="s">
        <v>5</v>
      </c>
      <c r="F12" s="25">
        <v>1</v>
      </c>
    </row>
    <row r="13" spans="1:6" s="19" customFormat="1" ht="24.75" customHeight="1" x14ac:dyDescent="0.2">
      <c r="A13" s="17">
        <f t="shared" si="0"/>
        <v>11</v>
      </c>
      <c r="B13" s="27" t="s">
        <v>37</v>
      </c>
      <c r="C13" s="27" t="s">
        <v>92</v>
      </c>
      <c r="D13" s="18" t="s">
        <v>97</v>
      </c>
      <c r="E13" s="21"/>
      <c r="F13" s="25">
        <v>1</v>
      </c>
    </row>
    <row r="14" spans="1:6" s="19" customFormat="1" ht="22.5" customHeight="1" x14ac:dyDescent="0.2">
      <c r="A14" s="17">
        <f t="shared" si="0"/>
        <v>12</v>
      </c>
      <c r="B14" s="27" t="s">
        <v>60</v>
      </c>
      <c r="C14" s="27" t="s">
        <v>58</v>
      </c>
      <c r="D14" s="43" t="s">
        <v>98</v>
      </c>
      <c r="E14" s="38" t="s">
        <v>99</v>
      </c>
      <c r="F14" s="25">
        <v>1</v>
      </c>
    </row>
    <row r="15" spans="1:6" s="19" customFormat="1" ht="24.75" customHeight="1" x14ac:dyDescent="0.2">
      <c r="A15" s="17">
        <f t="shared" si="0"/>
        <v>13</v>
      </c>
      <c r="B15" s="27" t="s">
        <v>22</v>
      </c>
      <c r="C15" s="27" t="s">
        <v>32</v>
      </c>
      <c r="D15" s="18" t="s">
        <v>33</v>
      </c>
      <c r="E15" s="21" t="s">
        <v>31</v>
      </c>
      <c r="F15" s="25">
        <v>1</v>
      </c>
    </row>
    <row r="16" spans="1:6" s="19" customFormat="1" ht="24.75" customHeight="1" x14ac:dyDescent="0.2">
      <c r="A16" s="17">
        <f t="shared" si="0"/>
        <v>14</v>
      </c>
      <c r="B16" s="27" t="s">
        <v>21</v>
      </c>
      <c r="C16" s="27" t="s">
        <v>101</v>
      </c>
      <c r="D16" s="18" t="s">
        <v>24</v>
      </c>
      <c r="E16" s="21" t="s">
        <v>17</v>
      </c>
      <c r="F16" s="25">
        <v>1</v>
      </c>
    </row>
    <row r="17" spans="1:6" s="19" customFormat="1" ht="24.75" customHeight="1" x14ac:dyDescent="0.2">
      <c r="A17" s="17">
        <f t="shared" si="0"/>
        <v>15</v>
      </c>
      <c r="B17" s="27" t="s">
        <v>21</v>
      </c>
      <c r="C17" s="27" t="s">
        <v>74</v>
      </c>
      <c r="D17" s="18" t="s">
        <v>75</v>
      </c>
      <c r="E17" s="21" t="s">
        <v>73</v>
      </c>
      <c r="F17" s="25">
        <v>1</v>
      </c>
    </row>
    <row r="18" spans="1:6" s="19" customFormat="1" ht="21.75" customHeight="1" x14ac:dyDescent="0.2">
      <c r="A18" s="17">
        <f t="shared" si="0"/>
        <v>16</v>
      </c>
      <c r="B18" s="27" t="s">
        <v>88</v>
      </c>
      <c r="C18" s="27" t="s">
        <v>55</v>
      </c>
      <c r="D18" s="37" t="s">
        <v>65</v>
      </c>
      <c r="E18" s="21" t="s">
        <v>64</v>
      </c>
      <c r="F18" s="25">
        <v>1</v>
      </c>
    </row>
    <row r="19" spans="1:6" s="19" customFormat="1" ht="21.75" customHeight="1" x14ac:dyDescent="0.2">
      <c r="A19" s="17">
        <f t="shared" si="0"/>
        <v>17</v>
      </c>
      <c r="B19" s="27" t="s">
        <v>61</v>
      </c>
      <c r="C19" s="27" t="s">
        <v>63</v>
      </c>
      <c r="D19" s="16" t="s">
        <v>93</v>
      </c>
      <c r="E19" s="20" t="s">
        <v>94</v>
      </c>
      <c r="F19" s="25">
        <v>1</v>
      </c>
    </row>
    <row r="20" spans="1:6" s="19" customFormat="1" ht="21.75" customHeight="1" x14ac:dyDescent="0.2">
      <c r="A20" s="17">
        <f t="shared" si="0"/>
        <v>18</v>
      </c>
      <c r="B20" s="27" t="s">
        <v>61</v>
      </c>
      <c r="C20" s="27" t="s">
        <v>59</v>
      </c>
      <c r="D20" s="18" t="s">
        <v>86</v>
      </c>
      <c r="E20" s="21" t="s">
        <v>87</v>
      </c>
      <c r="F20" s="25">
        <v>1</v>
      </c>
    </row>
    <row r="21" spans="1:6" s="19" customFormat="1" ht="21.75" customHeight="1" x14ac:dyDescent="0.2">
      <c r="A21" s="17">
        <f t="shared" si="0"/>
        <v>19</v>
      </c>
      <c r="B21" s="27" t="s">
        <v>71</v>
      </c>
      <c r="C21" s="27" t="s">
        <v>100</v>
      </c>
      <c r="D21" s="18"/>
      <c r="E21" s="21" t="s">
        <v>69</v>
      </c>
      <c r="F21" s="25">
        <v>1</v>
      </c>
    </row>
    <row r="22" spans="1:6" s="19" customFormat="1" ht="21.75" customHeight="1" x14ac:dyDescent="0.2">
      <c r="A22" s="17">
        <f t="shared" si="0"/>
        <v>20</v>
      </c>
      <c r="B22" s="27" t="s">
        <v>68</v>
      </c>
      <c r="C22" s="27" t="s">
        <v>70</v>
      </c>
      <c r="D22" s="18"/>
      <c r="E22" s="21" t="s">
        <v>72</v>
      </c>
      <c r="F22" s="25">
        <v>1</v>
      </c>
    </row>
    <row r="23" spans="1:6" s="19" customFormat="1" ht="24.75" customHeight="1" x14ac:dyDescent="0.2">
      <c r="A23" s="17">
        <f t="shared" si="0"/>
        <v>21</v>
      </c>
      <c r="B23" s="27" t="s">
        <v>34</v>
      </c>
      <c r="C23" s="27" t="s">
        <v>46</v>
      </c>
      <c r="D23" s="37"/>
      <c r="E23" s="21" t="s">
        <v>30</v>
      </c>
      <c r="F23" s="25">
        <v>1</v>
      </c>
    </row>
    <row r="24" spans="1:6" s="19" customFormat="1" ht="24.75" customHeight="1" x14ac:dyDescent="0.2">
      <c r="A24" s="17">
        <f t="shared" si="0"/>
        <v>22</v>
      </c>
      <c r="B24" s="27" t="s">
        <v>39</v>
      </c>
      <c r="C24" s="27" t="s">
        <v>76</v>
      </c>
      <c r="D24" s="18" t="s">
        <v>6</v>
      </c>
      <c r="E24" s="21" t="s">
        <v>44</v>
      </c>
      <c r="F24" s="25">
        <v>1</v>
      </c>
    </row>
    <row r="25" spans="1:6" s="19" customFormat="1" ht="24.75" customHeight="1" x14ac:dyDescent="0.2">
      <c r="A25" s="17">
        <f t="shared" si="0"/>
        <v>23</v>
      </c>
      <c r="B25" s="27" t="s">
        <v>39</v>
      </c>
      <c r="C25" s="27" t="s">
        <v>103</v>
      </c>
      <c r="D25" s="18" t="s">
        <v>77</v>
      </c>
      <c r="E25" s="21" t="s">
        <v>78</v>
      </c>
      <c r="F25" s="25">
        <v>1</v>
      </c>
    </row>
    <row r="26" spans="1:6" s="19" customFormat="1" ht="24.75" customHeight="1" x14ac:dyDescent="0.2">
      <c r="A26" s="17">
        <f t="shared" si="0"/>
        <v>24</v>
      </c>
      <c r="B26" s="27" t="s">
        <v>40</v>
      </c>
      <c r="C26" s="27" t="s">
        <v>12</v>
      </c>
      <c r="D26" s="18" t="s">
        <v>11</v>
      </c>
      <c r="E26" s="21" t="s">
        <v>13</v>
      </c>
      <c r="F26" s="25">
        <v>1</v>
      </c>
    </row>
    <row r="27" spans="1:6" s="19" customFormat="1" ht="24.75" customHeight="1" x14ac:dyDescent="0.2">
      <c r="A27" s="17">
        <f t="shared" si="0"/>
        <v>25</v>
      </c>
      <c r="B27" s="27" t="s">
        <v>57</v>
      </c>
      <c r="C27" s="27" t="s">
        <v>10</v>
      </c>
      <c r="D27" s="18" t="s">
        <v>7</v>
      </c>
      <c r="E27" s="21" t="s">
        <v>8</v>
      </c>
      <c r="F27" s="25">
        <v>1</v>
      </c>
    </row>
    <row r="28" spans="1:6" s="19" customFormat="1" ht="22.5" customHeight="1" x14ac:dyDescent="0.2">
      <c r="A28" s="17">
        <f t="shared" si="0"/>
        <v>26</v>
      </c>
      <c r="B28" s="27"/>
      <c r="C28" s="27" t="s">
        <v>52</v>
      </c>
      <c r="D28" s="37" t="s">
        <v>53</v>
      </c>
      <c r="E28" s="21"/>
      <c r="F28" s="25">
        <v>1</v>
      </c>
    </row>
    <row r="29" spans="1:6" s="19" customFormat="1" ht="22.5" customHeight="1" x14ac:dyDescent="0.2">
      <c r="A29" s="17">
        <f t="shared" si="0"/>
        <v>27</v>
      </c>
      <c r="B29" s="27"/>
      <c r="C29" s="27" t="s">
        <v>49</v>
      </c>
      <c r="D29" s="37" t="s">
        <v>54</v>
      </c>
      <c r="E29" s="21" t="s">
        <v>51</v>
      </c>
      <c r="F29" s="25">
        <v>1</v>
      </c>
    </row>
    <row r="30" spans="1:6" s="19" customFormat="1" ht="22.5" customHeight="1" x14ac:dyDescent="0.2">
      <c r="A30" s="17">
        <f t="shared" si="0"/>
        <v>28</v>
      </c>
      <c r="B30" s="27"/>
      <c r="C30" s="27" t="s">
        <v>55</v>
      </c>
      <c r="D30" s="37" t="s">
        <v>102</v>
      </c>
      <c r="E30" s="21" t="s">
        <v>56</v>
      </c>
      <c r="F30" s="25">
        <v>1</v>
      </c>
    </row>
    <row r="31" spans="1:6" s="19" customFormat="1" ht="22.5" customHeight="1" x14ac:dyDescent="0.2">
      <c r="A31" s="17">
        <f t="shared" si="0"/>
        <v>29</v>
      </c>
      <c r="B31" s="27"/>
      <c r="C31" s="27" t="s">
        <v>47</v>
      </c>
      <c r="D31" s="37" t="s">
        <v>50</v>
      </c>
      <c r="E31" s="21" t="s">
        <v>48</v>
      </c>
      <c r="F31" s="25">
        <v>1</v>
      </c>
    </row>
    <row r="32" spans="1:6" s="19" customFormat="1" ht="17.25" customHeight="1" x14ac:dyDescent="0.2">
      <c r="A32" s="17"/>
      <c r="B32" s="27"/>
      <c r="C32" s="27"/>
      <c r="D32" s="37"/>
      <c r="E32" s="21"/>
      <c r="F32" s="25"/>
    </row>
    <row r="33" spans="1:6" s="2" customFormat="1" ht="19.5" customHeight="1" x14ac:dyDescent="0.2">
      <c r="A33" s="14"/>
      <c r="B33" s="15"/>
      <c r="C33" s="15"/>
      <c r="D33" s="16"/>
      <c r="E33" s="15"/>
      <c r="F33" s="24"/>
    </row>
    <row r="34" spans="1:6" s="3" customFormat="1" ht="20.25" customHeight="1" x14ac:dyDescent="0.2">
      <c r="A34" s="7"/>
      <c r="B34" s="4"/>
      <c r="C34" s="4"/>
      <c r="D34" s="10"/>
      <c r="E34" s="32" t="s">
        <v>45</v>
      </c>
      <c r="F34" s="31">
        <f>SUM(F3:F33)</f>
        <v>29</v>
      </c>
    </row>
    <row r="35" spans="1:6" s="1" customFormat="1" ht="15" x14ac:dyDescent="0.2">
      <c r="A35" s="8"/>
      <c r="B35" s="5"/>
      <c r="C35" s="5"/>
      <c r="D35" s="11"/>
      <c r="E35" s="22"/>
      <c r="F35" s="26"/>
    </row>
    <row r="36" spans="1:6" s="1" customFormat="1" ht="15" x14ac:dyDescent="0.2">
      <c r="A36" s="8"/>
      <c r="C36" s="5"/>
      <c r="D36" s="11"/>
      <c r="E36" s="22"/>
      <c r="F36" s="26"/>
    </row>
    <row r="37" spans="1:6" s="1" customFormat="1" ht="15" x14ac:dyDescent="0.2">
      <c r="A37" s="9"/>
      <c r="C37" s="6"/>
      <c r="D37" s="12"/>
      <c r="E37" s="23"/>
      <c r="F37" s="26"/>
    </row>
    <row r="38" spans="1:6" s="1" customFormat="1" ht="15" x14ac:dyDescent="0.2">
      <c r="A38" s="9"/>
      <c r="B38" s="6"/>
      <c r="C38" s="6"/>
      <c r="D38" s="12"/>
      <c r="E38" s="23"/>
      <c r="F38" s="26"/>
    </row>
    <row r="39" spans="1:6" s="1" customFormat="1" ht="15" x14ac:dyDescent="0.2">
      <c r="A39" s="9"/>
      <c r="B39" s="6"/>
      <c r="C39" s="6"/>
      <c r="D39" s="12"/>
      <c r="E39" s="23"/>
      <c r="F39" s="26"/>
    </row>
    <row r="40" spans="1:6" s="1" customFormat="1" ht="15" x14ac:dyDescent="0.2">
      <c r="A40" s="9"/>
      <c r="B40" s="6"/>
      <c r="C40" s="6"/>
      <c r="D40" s="12"/>
      <c r="E40" s="23"/>
      <c r="F40" s="26"/>
    </row>
    <row r="41" spans="1:6" s="1" customFormat="1" ht="15" x14ac:dyDescent="0.2">
      <c r="A41" s="9"/>
      <c r="B41" s="6"/>
      <c r="C41" s="6"/>
      <c r="D41" s="12"/>
      <c r="E41" s="23"/>
      <c r="F41" s="26"/>
    </row>
    <row r="42" spans="1:6" s="1" customFormat="1" ht="15" x14ac:dyDescent="0.2">
      <c r="A42" s="9"/>
      <c r="B42" s="6"/>
      <c r="C42" s="6"/>
      <c r="D42" s="12"/>
      <c r="E42" s="23"/>
      <c r="F42" s="26"/>
    </row>
    <row r="43" spans="1:6" s="1" customFormat="1" ht="15" x14ac:dyDescent="0.2">
      <c r="A43" s="9"/>
      <c r="B43" s="6"/>
      <c r="C43" s="6"/>
      <c r="D43" s="12"/>
      <c r="E43" s="23"/>
      <c r="F43" s="26"/>
    </row>
    <row r="44" spans="1:6" s="1" customFormat="1" ht="15" x14ac:dyDescent="0.2">
      <c r="A44" s="9"/>
      <c r="B44" s="6"/>
      <c r="C44" s="6"/>
      <c r="D44" s="12"/>
      <c r="E44" s="23"/>
      <c r="F44" s="26"/>
    </row>
    <row r="45" spans="1:6" s="1" customFormat="1" ht="15" x14ac:dyDescent="0.2">
      <c r="A45" s="9"/>
      <c r="B45" s="6"/>
      <c r="C45" s="6"/>
      <c r="D45" s="12"/>
      <c r="E45" s="23"/>
      <c r="F45" s="26"/>
    </row>
    <row r="46" spans="1:6" s="1" customFormat="1" ht="15" x14ac:dyDescent="0.2">
      <c r="A46" s="9"/>
      <c r="B46" s="6"/>
      <c r="C46" s="6"/>
      <c r="D46" s="12"/>
      <c r="E46" s="23"/>
      <c r="F46" s="26"/>
    </row>
    <row r="47" spans="1:6" s="1" customFormat="1" ht="15" x14ac:dyDescent="0.2">
      <c r="A47" s="9"/>
      <c r="B47" s="6"/>
      <c r="C47" s="6"/>
      <c r="D47" s="12"/>
      <c r="E47" s="23"/>
      <c r="F47" s="26"/>
    </row>
    <row r="48" spans="1:6" s="1" customFormat="1" ht="15" x14ac:dyDescent="0.2">
      <c r="A48" s="9"/>
      <c r="B48" s="6"/>
      <c r="C48" s="6"/>
      <c r="D48" s="12"/>
      <c r="E48" s="23"/>
      <c r="F48" s="26"/>
    </row>
    <row r="49" spans="1:6" s="1" customFormat="1" ht="15" x14ac:dyDescent="0.2">
      <c r="A49" s="9"/>
      <c r="B49" s="6"/>
      <c r="C49" s="6"/>
      <c r="D49" s="12"/>
      <c r="E49" s="23"/>
      <c r="F49" s="26"/>
    </row>
    <row r="50" spans="1:6" s="1" customFormat="1" ht="15" x14ac:dyDescent="0.2">
      <c r="A50" s="9"/>
      <c r="B50" s="6"/>
      <c r="C50" s="6"/>
      <c r="D50" s="12"/>
      <c r="E50" s="23"/>
      <c r="F50" s="26"/>
    </row>
    <row r="51" spans="1:6" s="1" customFormat="1" ht="15" x14ac:dyDescent="0.2">
      <c r="A51" s="9"/>
      <c r="B51" s="6"/>
      <c r="C51" s="6"/>
      <c r="D51" s="12"/>
      <c r="E51" s="23"/>
      <c r="F51" s="26"/>
    </row>
    <row r="52" spans="1:6" s="1" customFormat="1" ht="15" x14ac:dyDescent="0.2">
      <c r="A52" s="9"/>
      <c r="B52" s="6"/>
      <c r="C52" s="6"/>
      <c r="D52" s="12"/>
      <c r="E52" s="23"/>
      <c r="F52" s="26"/>
    </row>
    <row r="53" spans="1:6" s="1" customFormat="1" ht="15" x14ac:dyDescent="0.2">
      <c r="A53" s="9"/>
      <c r="B53" s="6"/>
      <c r="C53" s="6"/>
      <c r="D53" s="12"/>
      <c r="E53" s="23"/>
      <c r="F53" s="26"/>
    </row>
    <row r="54" spans="1:6" s="1" customFormat="1" ht="15" x14ac:dyDescent="0.2">
      <c r="A54" s="9"/>
      <c r="B54" s="6"/>
      <c r="C54" s="6"/>
      <c r="D54" s="12"/>
      <c r="E54" s="23"/>
      <c r="F54" s="26"/>
    </row>
    <row r="55" spans="1:6" s="1" customFormat="1" ht="15" x14ac:dyDescent="0.2">
      <c r="A55" s="9"/>
      <c r="B55" s="6"/>
      <c r="C55" s="6"/>
      <c r="D55" s="12"/>
      <c r="E55" s="23"/>
      <c r="F55" s="26"/>
    </row>
    <row r="56" spans="1:6" s="1" customFormat="1" ht="15" x14ac:dyDescent="0.2">
      <c r="A56" s="9"/>
      <c r="B56" s="6"/>
      <c r="C56" s="6"/>
      <c r="D56" s="12"/>
      <c r="E56" s="23"/>
      <c r="F56" s="26"/>
    </row>
    <row r="57" spans="1:6" s="1" customFormat="1" ht="15" x14ac:dyDescent="0.2">
      <c r="A57" s="9"/>
      <c r="B57" s="6"/>
      <c r="C57" s="6"/>
      <c r="D57" s="12"/>
      <c r="E57" s="23"/>
      <c r="F57" s="26"/>
    </row>
    <row r="58" spans="1:6" s="1" customFormat="1" ht="15" x14ac:dyDescent="0.2">
      <c r="A58" s="9"/>
      <c r="B58" s="6"/>
      <c r="C58" s="6"/>
      <c r="D58" s="12"/>
      <c r="E58" s="23"/>
      <c r="F58" s="26"/>
    </row>
    <row r="59" spans="1:6" s="1" customFormat="1" ht="15" x14ac:dyDescent="0.2">
      <c r="A59" s="9"/>
      <c r="B59" s="6"/>
      <c r="C59" s="6"/>
      <c r="D59" s="12"/>
      <c r="E59" s="23"/>
      <c r="F59" s="26"/>
    </row>
    <row r="60" spans="1:6" s="1" customFormat="1" ht="15" x14ac:dyDescent="0.2">
      <c r="A60" s="9"/>
      <c r="B60" s="6"/>
      <c r="C60" s="6"/>
      <c r="D60" s="12"/>
      <c r="E60" s="23"/>
      <c r="F60" s="26"/>
    </row>
    <row r="61" spans="1:6" s="1" customFormat="1" ht="15" x14ac:dyDescent="0.2">
      <c r="A61" s="9"/>
      <c r="B61" s="6"/>
      <c r="C61" s="6"/>
      <c r="D61" s="12"/>
      <c r="E61" s="23"/>
      <c r="F61" s="26"/>
    </row>
    <row r="62" spans="1:6" s="1" customFormat="1" ht="15" x14ac:dyDescent="0.2">
      <c r="A62" s="9"/>
      <c r="B62" s="6"/>
      <c r="C62" s="6"/>
      <c r="D62" s="12"/>
      <c r="E62" s="23"/>
      <c r="F62" s="26"/>
    </row>
    <row r="63" spans="1:6" s="1" customFormat="1" ht="15" x14ac:dyDescent="0.2">
      <c r="A63" s="9"/>
      <c r="B63" s="6"/>
      <c r="C63" s="6"/>
      <c r="D63" s="12"/>
      <c r="E63" s="23"/>
      <c r="F63" s="26"/>
    </row>
    <row r="64" spans="1:6" s="1" customFormat="1" ht="15" x14ac:dyDescent="0.2">
      <c r="A64" s="9"/>
      <c r="B64" s="6"/>
      <c r="C64" s="6"/>
      <c r="D64" s="12"/>
      <c r="E64" s="23"/>
      <c r="F64" s="26"/>
    </row>
    <row r="65" spans="1:6" s="1" customFormat="1" ht="15" x14ac:dyDescent="0.2">
      <c r="A65" s="9"/>
      <c r="B65" s="6"/>
      <c r="C65" s="6"/>
      <c r="D65" s="12"/>
      <c r="E65" s="23"/>
      <c r="F65" s="26"/>
    </row>
    <row r="66" spans="1:6" s="1" customFormat="1" ht="15" x14ac:dyDescent="0.2">
      <c r="A66" s="9"/>
      <c r="B66" s="6"/>
      <c r="C66" s="6"/>
      <c r="D66" s="12"/>
      <c r="E66" s="23"/>
      <c r="F66" s="26"/>
    </row>
    <row r="67" spans="1:6" s="1" customFormat="1" ht="15" x14ac:dyDescent="0.2">
      <c r="A67" s="9"/>
      <c r="B67" s="6"/>
      <c r="C67" s="6"/>
      <c r="D67" s="12"/>
      <c r="E67" s="23"/>
      <c r="F67" s="26"/>
    </row>
    <row r="68" spans="1:6" s="1" customFormat="1" ht="15" x14ac:dyDescent="0.2">
      <c r="A68" s="9"/>
      <c r="B68" s="6"/>
      <c r="C68" s="6"/>
      <c r="D68" s="12"/>
      <c r="E68" s="23"/>
      <c r="F68" s="26"/>
    </row>
    <row r="69" spans="1:6" s="1" customFormat="1" ht="15" x14ac:dyDescent="0.2">
      <c r="A69" s="9"/>
      <c r="B69" s="6"/>
      <c r="C69" s="6"/>
      <c r="D69" s="12"/>
      <c r="E69" s="23"/>
      <c r="F69" s="26"/>
    </row>
    <row r="70" spans="1:6" s="1" customFormat="1" ht="15" x14ac:dyDescent="0.2">
      <c r="A70" s="9"/>
      <c r="B70" s="6"/>
      <c r="C70" s="6"/>
      <c r="D70" s="12"/>
      <c r="E70" s="23"/>
      <c r="F70" s="26"/>
    </row>
    <row r="71" spans="1:6" s="1" customFormat="1" ht="15" x14ac:dyDescent="0.2">
      <c r="A71" s="9"/>
      <c r="B71" s="6"/>
      <c r="C71" s="6"/>
      <c r="D71" s="12"/>
      <c r="E71" s="23"/>
      <c r="F71" s="26"/>
    </row>
    <row r="72" spans="1:6" s="1" customFormat="1" ht="15" x14ac:dyDescent="0.2">
      <c r="A72" s="9"/>
      <c r="B72" s="6"/>
      <c r="C72" s="6"/>
      <c r="D72" s="12"/>
      <c r="E72" s="23"/>
      <c r="F72" s="26"/>
    </row>
    <row r="73" spans="1:6" s="1" customFormat="1" ht="15" x14ac:dyDescent="0.2">
      <c r="A73" s="9"/>
      <c r="B73" s="6"/>
      <c r="C73" s="6"/>
      <c r="D73" s="12"/>
      <c r="E73" s="23"/>
      <c r="F73" s="26"/>
    </row>
    <row r="74" spans="1:6" s="1" customFormat="1" ht="15" x14ac:dyDescent="0.2">
      <c r="A74" s="9"/>
      <c r="B74" s="6"/>
      <c r="C74" s="6"/>
      <c r="D74" s="12"/>
      <c r="E74" s="23"/>
      <c r="F74" s="26"/>
    </row>
    <row r="75" spans="1:6" s="1" customFormat="1" ht="15" x14ac:dyDescent="0.2">
      <c r="A75" s="9"/>
      <c r="B75" s="6"/>
      <c r="C75" s="6"/>
      <c r="D75" s="12"/>
      <c r="E75" s="23"/>
      <c r="F75" s="26"/>
    </row>
    <row r="76" spans="1:6" s="1" customFormat="1" ht="15" x14ac:dyDescent="0.2">
      <c r="A76" s="9"/>
      <c r="B76" s="6"/>
      <c r="C76" s="6"/>
      <c r="D76" s="12"/>
      <c r="E76" s="23"/>
      <c r="F76" s="26"/>
    </row>
    <row r="77" spans="1:6" s="1" customFormat="1" ht="15" x14ac:dyDescent="0.2">
      <c r="A77" s="9"/>
      <c r="B77" s="6"/>
      <c r="C77" s="6"/>
      <c r="D77" s="12"/>
      <c r="E77" s="23"/>
      <c r="F77" s="26"/>
    </row>
    <row r="78" spans="1:6" s="1" customFormat="1" ht="15" x14ac:dyDescent="0.2">
      <c r="A78" s="9"/>
      <c r="B78" s="6"/>
      <c r="C78" s="6"/>
      <c r="D78" s="12"/>
      <c r="E78" s="23"/>
      <c r="F78" s="26"/>
    </row>
    <row r="79" spans="1:6" s="1" customFormat="1" ht="15" x14ac:dyDescent="0.2">
      <c r="A79" s="9"/>
      <c r="B79" s="6"/>
      <c r="C79" s="6"/>
      <c r="D79" s="12"/>
      <c r="E79" s="23"/>
      <c r="F79" s="26"/>
    </row>
    <row r="80" spans="1:6" s="1" customFormat="1" ht="15" x14ac:dyDescent="0.2">
      <c r="A80" s="9"/>
      <c r="B80" s="6"/>
      <c r="C80" s="6"/>
      <c r="D80" s="12"/>
      <c r="E80" s="23"/>
      <c r="F80" s="26"/>
    </row>
    <row r="81" spans="1:6" s="1" customFormat="1" ht="15" x14ac:dyDescent="0.2">
      <c r="A81" s="9"/>
      <c r="B81" s="6"/>
      <c r="C81" s="6"/>
      <c r="D81" s="12"/>
      <c r="E81" s="23"/>
      <c r="F81" s="26"/>
    </row>
    <row r="82" spans="1:6" s="1" customFormat="1" ht="15" x14ac:dyDescent="0.2">
      <c r="A82" s="9"/>
      <c r="B82" s="6"/>
      <c r="C82" s="6"/>
      <c r="D82" s="12"/>
      <c r="E82" s="23"/>
      <c r="F82" s="26"/>
    </row>
    <row r="83" spans="1:6" s="1" customFormat="1" ht="15" x14ac:dyDescent="0.2">
      <c r="A83" s="9"/>
      <c r="B83" s="6"/>
      <c r="C83" s="6"/>
      <c r="D83" s="12"/>
      <c r="E83" s="23"/>
      <c r="F83" s="26"/>
    </row>
    <row r="84" spans="1:6" s="1" customFormat="1" ht="15" x14ac:dyDescent="0.2">
      <c r="A84" s="9"/>
      <c r="B84" s="6"/>
      <c r="C84" s="6"/>
      <c r="D84" s="12"/>
      <c r="E84" s="23"/>
      <c r="F84" s="26"/>
    </row>
    <row r="85" spans="1:6" s="1" customFormat="1" ht="15" x14ac:dyDescent="0.2">
      <c r="A85" s="9"/>
      <c r="B85" s="6"/>
      <c r="C85" s="6"/>
      <c r="D85" s="12"/>
      <c r="E85" s="23"/>
      <c r="F85" s="26"/>
    </row>
    <row r="86" spans="1:6" s="1" customFormat="1" ht="15" x14ac:dyDescent="0.2">
      <c r="A86" s="9"/>
      <c r="B86" s="6"/>
      <c r="C86" s="6"/>
      <c r="D86" s="12"/>
      <c r="E86" s="23"/>
      <c r="F86" s="26"/>
    </row>
    <row r="87" spans="1:6" s="1" customFormat="1" ht="15" x14ac:dyDescent="0.2">
      <c r="A87" s="9"/>
      <c r="B87" s="6"/>
      <c r="C87" s="6"/>
      <c r="D87" s="12"/>
      <c r="E87" s="23"/>
      <c r="F87" s="26"/>
    </row>
    <row r="88" spans="1:6" s="1" customFormat="1" ht="15" x14ac:dyDescent="0.2">
      <c r="A88" s="9"/>
      <c r="B88" s="6"/>
      <c r="C88" s="6"/>
      <c r="D88" s="12"/>
      <c r="E88" s="23"/>
      <c r="F88" s="26"/>
    </row>
    <row r="89" spans="1:6" s="1" customFormat="1" ht="15" x14ac:dyDescent="0.2">
      <c r="A89" s="9"/>
      <c r="B89" s="6"/>
      <c r="C89" s="6"/>
      <c r="D89" s="12"/>
      <c r="E89" s="23"/>
      <c r="F89" s="26"/>
    </row>
  </sheetData>
  <sortState ref="A3:G32">
    <sortCondition ref="F3:F32"/>
    <sortCondition ref="B3:B32"/>
    <sortCondition ref="C3:C32"/>
  </sortState>
  <mergeCells count="1">
    <mergeCell ref="A1:F1"/>
  </mergeCells>
  <hyperlinks>
    <hyperlink ref="E10" r:id="rId1"/>
    <hyperlink ref="E7" r:id="rId2"/>
    <hyperlink ref="E25" r:id="rId3"/>
    <hyperlink ref="E27" r:id="rId4"/>
    <hyperlink ref="E26" r:id="rId5"/>
    <hyperlink ref="E4" r:id="rId6"/>
    <hyperlink ref="E16" r:id="rId7"/>
    <hyperlink ref="E15" r:id="rId8"/>
    <hyperlink ref="E6" r:id="rId9"/>
    <hyperlink ref="E5" r:id="rId10"/>
    <hyperlink ref="E23" r:id="rId11" display="premilavarsani@hotmail.com"/>
    <hyperlink ref="E8" r:id="rId12"/>
    <hyperlink ref="E31" r:id="rId13"/>
    <hyperlink ref="E29" r:id="rId14"/>
    <hyperlink ref="E30" r:id="rId15"/>
    <hyperlink ref="E18" r:id="rId16"/>
    <hyperlink ref="E12" r:id="rId17"/>
    <hyperlink ref="E22" r:id="rId18"/>
    <hyperlink ref="E17" r:id="rId19"/>
    <hyperlink ref="E24" r:id="rId20" display="gujaratischool@shreeswaminarayan.org.uk"/>
    <hyperlink ref="E9" r:id="rId21"/>
    <hyperlink ref="E3" r:id="rId22"/>
    <hyperlink ref="E20" r:id="rId23"/>
    <hyperlink ref="E19" r:id="rId24" display="mailto:rekha.p@ntlworld.com"/>
    <hyperlink ref="E14" r:id="rId25"/>
  </hyperlinks>
  <printOptions horizontalCentered="1"/>
  <pageMargins left="0.2" right="0.2" top="0.3" bottom="0.4" header="0.2" footer="0.2"/>
  <pageSetup paperSize="9" orientation="portrait" r:id="rId26"/>
  <headerFooter>
    <oddFooter>&amp;L&amp;8&amp;Z&amp;F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"/>
  <sheetViews>
    <sheetView workbookViewId="0"/>
  </sheetViews>
  <sheetFormatPr defaultRowHeight="15" x14ac:dyDescent="0.25"/>
  <sheetData>
    <row r="2" spans="1:1" x14ac:dyDescent="0.25">
      <c r="A2" s="5"/>
    </row>
    <row r="3" spans="1:1" x14ac:dyDescent="0.25">
      <c r="A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Actual attendance</vt:lpstr>
      <vt:lpstr>Attendance confirmed - 2 Sept</vt:lpstr>
      <vt:lpstr>Sheet3</vt:lpstr>
      <vt:lpstr>'Actual attendance'!Print_Titles</vt:lpstr>
      <vt:lpstr>'Attendance confirmed - 2 Sept'!Print_Titles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</dc:creator>
  <cp:lastModifiedBy>Jayant</cp:lastModifiedBy>
  <cp:lastPrinted>2017-09-03T21:44:42Z</cp:lastPrinted>
  <dcterms:created xsi:type="dcterms:W3CDTF">2015-11-04T11:00:37Z</dcterms:created>
  <dcterms:modified xsi:type="dcterms:W3CDTF">2019-08-29T11:41:12Z</dcterms:modified>
</cp:coreProperties>
</file>