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Good Design Macro\"/>
    </mc:Choice>
  </mc:AlternateContent>
  <xr:revisionPtr revIDLastSave="0" documentId="8_{79039AB0-25D3-4668-8A85-71FC75279316}" xr6:coauthVersionLast="47" xr6:coauthVersionMax="47" xr10:uidLastSave="{00000000-0000-0000-0000-000000000000}"/>
  <bookViews>
    <workbookView xWindow="-120" yWindow="-120" windowWidth="20730" windowHeight="11310" xr2:uid="{DBA23D24-BB1F-4F92-9581-D987E0CD5D0B}"/>
  </bookViews>
  <sheets>
    <sheet name="Sheet1" sheetId="1" r:id="rId1"/>
    <sheet name="Sheet2" sheetId="2" r:id="rId2"/>
  </sheets>
  <definedNames>
    <definedName name="HariLibur">Sheet2!$A$3:$A$19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D5" i="1"/>
  <c r="C5" i="1"/>
  <c r="C6" i="1" l="1"/>
  <c r="D6" i="1" l="1"/>
  <c r="E6" i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l="1"/>
  <c r="AE6" i="1" l="1"/>
  <c r="AG6" i="1" l="1"/>
  <c r="AF6" i="1"/>
</calcChain>
</file>

<file path=xl/sharedStrings.xml><?xml version="1.0" encoding="utf-8"?>
<sst xmlns="http://schemas.openxmlformats.org/spreadsheetml/2006/main" count="33" uniqueCount="33">
  <si>
    <t>Bulan</t>
  </si>
  <si>
    <t>Tahun</t>
  </si>
  <si>
    <t>Nama</t>
  </si>
  <si>
    <t>No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</si>
  <si>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</si>
  <si>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</si>
  <si>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</si>
  <si>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</si>
  <si>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</si>
  <si>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</si>
  <si>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</si>
  <si>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</si>
  <si>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</si>
  <si>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</si>
  <si>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Tanggal</t>
  </si>
  <si>
    <t>Hari Libur</t>
  </si>
  <si>
    <t>Tahun Baru Masehi</t>
  </si>
  <si>
    <t>Tahun Baru Imlek</t>
  </si>
  <si>
    <t>Isra Mi'raj</t>
  </si>
  <si>
    <t>Hari Suci Nyepi</t>
  </si>
  <si>
    <t>Jumat Agung</t>
  </si>
  <si>
    <t>Hari Buruh</t>
  </si>
  <si>
    <t>Cuti Bersama Lebaran</t>
  </si>
  <si>
    <t>Kenaikan Isa Almasih</t>
  </si>
  <si>
    <t>Hari Raya Idul Fitri</t>
  </si>
  <si>
    <t>Hari Waisak</t>
  </si>
  <si>
    <t>Hari Lahir Pancasila</t>
  </si>
  <si>
    <t>Idul Adha</t>
  </si>
  <si>
    <t>Tahun Baru Islam</t>
  </si>
  <si>
    <t>Hari Kemerdekaan</t>
  </si>
  <si>
    <t>Maulid Nabi Muhammad SAW</t>
  </si>
  <si>
    <t>Cuti Bersama Hari Natal</t>
  </si>
  <si>
    <t>Hari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</si>
</sst>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7" formatCode="dd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0"/>
      <name val="Nirmala UI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2" fillId="6" borderId="0" xfId="0" applyFont="1" applyFill="1"/>
    <xf numFmtId="14" fontId="5" fillId="9" borderId="0" xfId="0" applyNumberFormat="1" applyFont="1" applyFill="1" applyBorder="1" applyAlignment="1">
      <alignment horizontal="right" vertical="top" wrapText="1"/>
    </xf>
    <xf numFmtId="0" fontId="5" fillId="9" borderId="0" xfId="0" applyFont="1" applyFill="1" applyBorder="1" applyAlignment="1">
      <alignment horizontal="left" vertical="top" wrapText="1"/>
    </xf>
    <xf numFmtId="0" fontId="0" fillId="9" borderId="0" xfId="0" applyFont="1" applyFill="1" applyBorder="1"/>
    <xf numFmtId="0" fontId="6" fillId="8" borderId="0" xfId="0" applyFont="1" applyFill="1" applyBorder="1" applyAlignment="1">
      <alignment horizontal="left" vertical="center" wrapText="1"/>
    </xf>
    <xf numFmtId="0" fontId="0" fillId="0" borderId="0" xfId="0" applyNumberFormat="1"/>
    <xf numFmtId="164" fontId="1" fillId="4" borderId="0" xfId="0" applyNumberFormat="1" applyFont="1" applyFill="1"/>
    <xf numFmtId="0" fontId="4" fillId="7" borderId="0" xfId="0" applyFont="1" applyFill="1" applyAlignment="1">
      <alignment horizontal="center"/>
    </xf>
    <xf numFmtId="167" fontId="1" fillId="10" borderId="0" xfId="0" applyNumberFormat="1" applyFont="1" applyFill="1" applyAlignment="1">
      <alignment textRotation="90"/>
    </xf>
  </cellXfs>
  <cellStyles count="1">
    <cellStyle name="Normal" xfId="0" builtinId="0"/>
  </cellStyles>
  <dxfs count="27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3448-3ABB-4A71-A713-5F52B424D3FB}">
  <sheetPr codeName="Sheet1"/>
  <dimension ref="A2:AG18"/>
  <sheetViews>
    <sheetView tabSelected="1" zoomScaleNormal="100" workbookViewId="0">
      <selection activeCell="AH7" sqref="AH7"/>
    </sheetView>
  </sheetViews>
  <sheetFormatPr defaultRowHeight="15" x14ac:dyDescent="0.25"/>
  <cols>
    <col min="1" max="1" width="4.7109375" customWidth="1"/>
    <col min="2" max="2" width="18" customWidth="1"/>
    <col min="3" max="3" width="4.5703125" customWidth="1"/>
    <col min="4" max="31" width="4.7109375" customWidth="1"/>
    <col min="32" max="32" width="4.85546875" customWidth="1"/>
    <col min="33" max="33" width="3.85546875" customWidth="1"/>
  </cols>
  <sheetData>
    <row r="2" spans="1:33" x14ac:dyDescent="0.25">
      <c r="B2" s="4" t="s">
        <v>0</v>
      </c>
      <c r="C2" s="11">
        <v>2</v>
      </c>
      <c r="D2" s="11"/>
      <c r="E2" s="11"/>
    </row>
    <row r="3" spans="1:33" x14ac:dyDescent="0.25">
      <c r="B3" s="4" t="s">
        <v>1</v>
      </c>
      <c r="C3" s="11">
        <v>2021</v>
      </c>
      <c r="D3" s="11"/>
      <c r="E3" s="11"/>
    </row>
    <row r="5" spans="1:33" x14ac:dyDescent="0.25">
      <c r="A5" s="1" t="s">
        <v>3</v>
      </c>
      <c r="B5" s="1" t="s">
        <v>2</v>
      </c>
      <c r="C5" s="10">
        <f>DATE(C3,C2,1)</f>
        <v>44228</v>
      </c>
      <c r="D5" s="10">
        <f>IFERROR(IF(MONTH($C$5)=MONTH(C5+1),C5+1,""),"")</f>
        <v>44229</v>
      </c>
      <c r="E5" s="10">
        <f t="shared" ref="E5:AG5" si="0">IFERROR(IF(MONTH($C$5)=MONTH(D5+1),D5+1,""),"")</f>
        <v>44230</v>
      </c>
      <c r="F5" s="10">
        <f t="shared" si="0"/>
        <v>44231</v>
      </c>
      <c r="G5" s="10">
        <f t="shared" si="0"/>
        <v>44232</v>
      </c>
      <c r="H5" s="10">
        <f t="shared" si="0"/>
        <v>44233</v>
      </c>
      <c r="I5" s="10">
        <f t="shared" si="0"/>
        <v>44234</v>
      </c>
      <c r="J5" s="10">
        <f t="shared" si="0"/>
        <v>44235</v>
      </c>
      <c r="K5" s="10">
        <f t="shared" si="0"/>
        <v>44236</v>
      </c>
      <c r="L5" s="10">
        <f t="shared" si="0"/>
        <v>44237</v>
      </c>
      <c r="M5" s="10">
        <f t="shared" si="0"/>
        <v>44238</v>
      </c>
      <c r="N5" s="10">
        <f t="shared" si="0"/>
        <v>44239</v>
      </c>
      <c r="O5" s="10">
        <f t="shared" si="0"/>
        <v>44240</v>
      </c>
      <c r="P5" s="10">
        <f t="shared" si="0"/>
        <v>44241</v>
      </c>
      <c r="Q5" s="10">
        <f t="shared" si="0"/>
        <v>44242</v>
      </c>
      <c r="R5" s="10">
        <f t="shared" si="0"/>
        <v>44243</v>
      </c>
      <c r="S5" s="10">
        <f t="shared" si="0"/>
        <v>44244</v>
      </c>
      <c r="T5" s="10">
        <f t="shared" si="0"/>
        <v>44245</v>
      </c>
      <c r="U5" s="10">
        <f t="shared" si="0"/>
        <v>44246</v>
      </c>
      <c r="V5" s="10">
        <f t="shared" si="0"/>
        <v>44247</v>
      </c>
      <c r="W5" s="10">
        <f t="shared" si="0"/>
        <v>44248</v>
      </c>
      <c r="X5" s="10">
        <f t="shared" si="0"/>
        <v>44249</v>
      </c>
      <c r="Y5" s="10">
        <f t="shared" si="0"/>
        <v>44250</v>
      </c>
      <c r="Z5" s="10">
        <f t="shared" si="0"/>
        <v>44251</v>
      </c>
      <c r="AA5" s="10">
        <f t="shared" si="0"/>
        <v>44252</v>
      </c>
      <c r="AB5" s="10">
        <f t="shared" si="0"/>
        <v>44253</v>
      </c>
      <c r="AC5" s="10">
        <f t="shared" si="0"/>
        <v>44254</v>
      </c>
      <c r="AD5" s="10">
        <f t="shared" si="0"/>
        <v>44255</v>
      </c>
      <c r="AE5" s="10" t="str">
        <f t="shared" si="0"/>
        <v/>
      </c>
      <c r="AF5" s="10" t="str">
        <f t="shared" si="0"/>
        <v/>
      </c>
      <c r="AG5" s="10" t="str">
        <f t="shared" si="0"/>
        <v/>
      </c>
    </row>
    <row r="6" spans="1:33" ht="41.25" customHeight="1" x14ac:dyDescent="0.25">
      <c r="A6" s="1"/>
      <c r="B6" s="1"/>
      <c r="C6" s="12" t="str">
        <f>TEXT(C5,"[$-421]dddd")</f>
        <v>Senin</v>
      </c>
      <c r="D6" s="12" t="str">
        <f t="shared" ref="D6:AG6" si="1">TEXT(D5,"[$-421]dddd")</f>
        <v>Selasa</v>
      </c>
      <c r="E6" s="12" t="str">
        <f t="shared" si="1"/>
        <v>Rabu</v>
      </c>
      <c r="F6" s="12" t="str">
        <f t="shared" si="1"/>
        <v>Kamis</v>
      </c>
      <c r="G6" s="12" t="str">
        <f t="shared" si="1"/>
        <v>Jumat</v>
      </c>
      <c r="H6" s="12" t="str">
        <f t="shared" si="1"/>
        <v>Sabtu</v>
      </c>
      <c r="I6" s="12" t="str">
        <f t="shared" si="1"/>
        <v>Minggu</v>
      </c>
      <c r="J6" s="12" t="str">
        <f t="shared" si="1"/>
        <v>Senin</v>
      </c>
      <c r="K6" s="12" t="str">
        <f t="shared" si="1"/>
        <v>Selasa</v>
      </c>
      <c r="L6" s="12" t="str">
        <f t="shared" si="1"/>
        <v>Rabu</v>
      </c>
      <c r="M6" s="12" t="str">
        <f t="shared" si="1"/>
        <v>Kamis</v>
      </c>
      <c r="N6" s="12" t="str">
        <f t="shared" si="1"/>
        <v>Jumat</v>
      </c>
      <c r="O6" s="12" t="str">
        <f t="shared" si="1"/>
        <v>Sabtu</v>
      </c>
      <c r="P6" s="12" t="str">
        <f t="shared" si="1"/>
        <v>Minggu</v>
      </c>
      <c r="Q6" s="12" t="str">
        <f t="shared" si="1"/>
        <v>Senin</v>
      </c>
      <c r="R6" s="12" t="str">
        <f t="shared" si="1"/>
        <v>Selasa</v>
      </c>
      <c r="S6" s="12" t="str">
        <f t="shared" si="1"/>
        <v>Rabu</v>
      </c>
      <c r="T6" s="12" t="str">
        <f t="shared" si="1"/>
        <v>Kamis</v>
      </c>
      <c r="U6" s="12" t="str">
        <f t="shared" si="1"/>
        <v>Jumat</v>
      </c>
      <c r="V6" s="12" t="str">
        <f t="shared" si="1"/>
        <v>Sabtu</v>
      </c>
      <c r="W6" s="12" t="str">
        <f t="shared" si="1"/>
        <v>Minggu</v>
      </c>
      <c r="X6" s="12" t="str">
        <f t="shared" si="1"/>
        <v>Senin</v>
      </c>
      <c r="Y6" s="12" t="str">
        <f t="shared" si="1"/>
        <v>Selasa</v>
      </c>
      <c r="Z6" s="12" t="str">
        <f t="shared" si="1"/>
        <v>Rabu</v>
      </c>
      <c r="AA6" s="12" t="str">
        <f t="shared" si="1"/>
        <v>Kamis</v>
      </c>
      <c r="AB6" s="12" t="str">
        <f t="shared" si="1"/>
        <v>Jumat</v>
      </c>
      <c r="AC6" s="12" t="str">
        <f t="shared" si="1"/>
        <v>Sabtu</v>
      </c>
      <c r="AD6" s="12" t="str">
        <f t="shared" si="1"/>
        <v>Minggu</v>
      </c>
      <c r="AE6" s="12" t="str">
        <f t="shared" si="1"/>
        <v/>
      </c>
      <c r="AF6" s="12" t="str">
        <f t="shared" si="1"/>
        <v/>
      </c>
      <c r="AG6" s="12" t="str">
        <f t="shared" si="1"/>
        <v/>
      </c>
    </row>
    <row r="7" spans="1:33" x14ac:dyDescent="0.25">
      <c r="A7" s="2">
        <v>1</v>
      </c>
      <c r="B7" s="2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2">
        <v>2</v>
      </c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2">
        <v>3</v>
      </c>
      <c r="B9" s="2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2">
        <v>4</v>
      </c>
      <c r="B10" s="2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2">
        <v>5</v>
      </c>
      <c r="B11" s="2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2">
        <v>6</v>
      </c>
      <c r="B12" s="2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2">
        <v>7</v>
      </c>
      <c r="B13" s="2" t="s"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2">
        <v>8</v>
      </c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2">
        <v>9</v>
      </c>
      <c r="B15" s="2" t="s"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2">
        <v>10</v>
      </c>
      <c r="B16" s="2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8" spans="3:30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</sheetData>
  <mergeCells count="2">
    <mergeCell ref="C2:E2"/>
    <mergeCell ref="C3:E3"/>
  </mergeCells>
  <phoneticPr fontId="3" type="noConversion"/>
  <conditionalFormatting sqref="C5:AG16">
    <cfRule type="expression" dxfId="3" priority="1">
      <formula>NETWORKDAYS.INTL(C$5,C$5,"0000000",HariLibur)=0</formula>
    </cfRule>
    <cfRule type="expression" dxfId="2" priority="2">
      <formula>NETWORKDAYS.INTL(C$5,C$5,1)=0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3696-A6B5-4458-8F2B-62BB2C29DCA7}">
  <sheetPr codeName="Sheet2"/>
  <dimension ref="A2:B19"/>
  <sheetViews>
    <sheetView workbookViewId="0">
      <selection activeCell="A17" sqref="A17"/>
    </sheetView>
  </sheetViews>
  <sheetFormatPr defaultRowHeight="15" x14ac:dyDescent="0.25"/>
  <cols>
    <col min="1" max="1" width="13.85546875" customWidth="1"/>
    <col min="2" max="2" width="29.7109375" customWidth="1"/>
  </cols>
  <sheetData>
    <row r="2" spans="1:2" ht="16.5" x14ac:dyDescent="0.25">
      <c r="A2" s="8" t="s">
        <v>14</v>
      </c>
      <c r="B2" s="8" t="s">
        <v>15</v>
      </c>
    </row>
    <row r="3" spans="1:2" ht="15.75" x14ac:dyDescent="0.25">
      <c r="A3" s="5">
        <v>44197</v>
      </c>
      <c r="B3" s="6" t="s">
        <v>16</v>
      </c>
    </row>
    <row r="4" spans="1:2" ht="15.75" x14ac:dyDescent="0.25">
      <c r="A4" s="5">
        <v>44239</v>
      </c>
      <c r="B4" s="7" t="s">
        <v>17</v>
      </c>
    </row>
    <row r="5" spans="1:2" ht="15.75" x14ac:dyDescent="0.25">
      <c r="A5" s="5">
        <v>44266</v>
      </c>
      <c r="B5" s="7" t="s">
        <v>18</v>
      </c>
    </row>
    <row r="6" spans="1:2" ht="15.75" x14ac:dyDescent="0.25">
      <c r="A6" s="5">
        <v>44269</v>
      </c>
      <c r="B6" s="7" t="s">
        <v>19</v>
      </c>
    </row>
    <row r="7" spans="1:2" ht="15.75" x14ac:dyDescent="0.25">
      <c r="A7" s="5">
        <v>44288</v>
      </c>
      <c r="B7" s="7" t="s">
        <v>20</v>
      </c>
    </row>
    <row r="8" spans="1:2" ht="15.75" x14ac:dyDescent="0.25">
      <c r="A8" s="5">
        <v>44317</v>
      </c>
      <c r="B8" s="7" t="s">
        <v>21</v>
      </c>
    </row>
    <row r="9" spans="1:2" ht="15.75" x14ac:dyDescent="0.25">
      <c r="A9" s="5">
        <v>44328</v>
      </c>
      <c r="B9" s="7" t="s">
        <v>22</v>
      </c>
    </row>
    <row r="10" spans="1:2" ht="15.75" x14ac:dyDescent="0.25">
      <c r="A10" s="5">
        <v>44329</v>
      </c>
      <c r="B10" s="7" t="s">
        <v>23</v>
      </c>
    </row>
    <row r="11" spans="1:2" ht="15.75" x14ac:dyDescent="0.25">
      <c r="A11" s="5">
        <v>44329</v>
      </c>
      <c r="B11" s="7" t="s">
        <v>24</v>
      </c>
    </row>
    <row r="12" spans="1:2" ht="15.75" x14ac:dyDescent="0.25">
      <c r="A12" s="5">
        <v>44342</v>
      </c>
      <c r="B12" s="7" t="s">
        <v>25</v>
      </c>
    </row>
    <row r="13" spans="1:2" ht="15.75" x14ac:dyDescent="0.25">
      <c r="A13" s="5">
        <v>44348</v>
      </c>
      <c r="B13" s="7" t="s">
        <v>26</v>
      </c>
    </row>
    <row r="14" spans="1:2" ht="15.75" x14ac:dyDescent="0.25">
      <c r="A14" s="5">
        <v>44397</v>
      </c>
      <c r="B14" s="7" t="s">
        <v>27</v>
      </c>
    </row>
    <row r="15" spans="1:2" ht="15.75" x14ac:dyDescent="0.25">
      <c r="A15" s="5">
        <v>44418</v>
      </c>
      <c r="B15" s="7" t="s">
        <v>28</v>
      </c>
    </row>
    <row r="16" spans="1:2" ht="15.75" x14ac:dyDescent="0.25">
      <c r="A16" s="5">
        <v>44425</v>
      </c>
      <c r="B16" s="7" t="s">
        <v>29</v>
      </c>
    </row>
    <row r="17" spans="1:2" ht="15.75" x14ac:dyDescent="0.25">
      <c r="A17" s="5">
        <v>44488</v>
      </c>
      <c r="B17" s="7" t="s">
        <v>30</v>
      </c>
    </row>
    <row r="18" spans="1:2" ht="15.75" x14ac:dyDescent="0.25">
      <c r="A18" s="5">
        <v>44554</v>
      </c>
      <c r="B18" s="7" t="s">
        <v>31</v>
      </c>
    </row>
    <row r="19" spans="1:2" ht="15.75" x14ac:dyDescent="0.25">
      <c r="A19" s="5">
        <v>44555</v>
      </c>
      <c r="B19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HariLibur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2021-06-18T14:08:02Z</dcterms:created>
  <dcterms:modified xsi:type="dcterms:W3CDTF">2021-06-19T23:58:04Z</dcterms:modified>
</cp:coreProperties>
</file>