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 UPDATE TRACKER" sheetId="1" state="visible" r:id="rId1"/>
  </sheets>
  <definedNames>
    <definedName name="_xlnm._FilterDatabase" localSheetId="0" hidden="1">'JOB UPDATE TRACKER'!$A$3:$U$3</definedName>
    <definedName name="_xlnm.Print_Titles" localSheetId="0">'JOB UPDATE TRACKER'!$1:$3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 h:mm:ss"/>
    <numFmt numFmtId="166" formatCode="DD-MMM-YYYY"/>
    <numFmt numFmtId="167" formatCode="DD-MMM-YYYY HH:mm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i val="1"/>
      <color rgb="00AACCEE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A6FAE"/>
      <sz val="10"/>
    </font>
    <font>
      <name val="Arial"/>
      <b val="1"/>
      <sz val="10"/>
    </font>
    <font>
      <name val="Arial"/>
      <b val="1"/>
      <color rgb="001D6A39"/>
      <sz val="10"/>
      <u val="single"/>
    </font>
    <font>
      <name val="Arial"/>
      <color rgb="001A6FAE"/>
      <sz val="10"/>
    </font>
  </fonts>
  <fills count="7">
    <fill>
      <patternFill/>
    </fill>
    <fill>
      <patternFill patternType="gray125"/>
    </fill>
    <fill>
      <patternFill patternType="solid">
        <fgColor rgb="000D2137"/>
        <bgColor rgb="000D2137"/>
      </patternFill>
    </fill>
    <fill>
      <patternFill patternType="solid">
        <fgColor rgb="001A3A5C"/>
        <bgColor rgb="001A3A5C"/>
      </patternFill>
    </fill>
    <fill>
      <patternFill patternType="solid">
        <fgColor rgb="002E86AB"/>
        <bgColor rgb="002E86AB"/>
      </patternFill>
    </fill>
    <fill>
      <patternFill patternType="solid">
        <fgColor rgb="00F0F7FF"/>
        <bgColor rgb="00F0F7FF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rgb="000D2137"/>
      </left>
      <right style="thin">
        <color rgb="000D2137"/>
      </right>
      <top style="thin">
        <color rgb="000D2137"/>
      </top>
      <bottom style="medium">
        <color rgb="000D2137"/>
      </bottom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/>
    </xf>
    <xf numFmtId="166" fontId="4" fillId="5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lef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3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top" wrapText="1"/>
    </xf>
    <xf numFmtId="0" fontId="6" fillId="5" borderId="2" applyAlignment="1" pivotButton="0" quotePrefix="0" xfId="0">
      <alignment horizontal="center" vertical="center"/>
    </xf>
    <xf numFmtId="167" fontId="4" fillId="5" borderId="2" applyAlignment="1" pivotButton="0" quotePrefix="0" xfId="0">
      <alignment horizontal="center" vertical="center"/>
    </xf>
    <xf numFmtId="0" fontId="7" fillId="5" borderId="2" applyAlignment="1" pivotButton="0" quotePrefix="0" xfId="0">
      <alignment horizontal="center" vertical="center"/>
    </xf>
    <xf numFmtId="0" fontId="8" fillId="5" borderId="2" applyAlignment="1" pivotButton="0" quotePrefix="0" xfId="0">
      <alignment horizontal="center" vertical="center"/>
    </xf>
    <xf numFmtId="0" fontId="5" fillId="6" borderId="2" applyAlignment="1" pivotButton="0" quotePrefix="0" xfId="0">
      <alignment horizontal="center" vertical="center"/>
    </xf>
    <xf numFmtId="166" fontId="4" fillId="6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lef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3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top" wrapText="1"/>
    </xf>
    <xf numFmtId="0" fontId="6" fillId="6" borderId="2" applyAlignment="1" pivotButton="0" quotePrefix="0" xfId="0">
      <alignment horizontal="center" vertical="center"/>
    </xf>
    <xf numFmtId="167" fontId="4" fillId="6" borderId="2" applyAlignment="1" pivotButton="0" quotePrefix="0" xfId="0">
      <alignment horizontal="center" vertical="center"/>
    </xf>
    <xf numFmtId="0" fontId="7" fillId="6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center" vertical="center"/>
    </xf>
  </cellXfs>
  <cellStyles count="1">
    <cellStyle name="Normal" xfId="0" builtinId="0" hidden="0"/>
  </cellStyles>
  <dxfs count="5">
    <dxf>
      <font>
        <b val="1"/>
        <color rgb="007B241C"/>
      </font>
      <fill>
        <patternFill patternType="solid">
          <fgColor rgb="00FADBD8"/>
          <bgColor rgb="00FADBD8"/>
        </patternFill>
      </fill>
    </dxf>
    <dxf>
      <font>
        <b val="1"/>
        <color rgb="00784212"/>
      </font>
      <fill>
        <patternFill patternType="solid">
          <fgColor rgb="00FAE5D3"/>
          <bgColor rgb="00FAE5D3"/>
        </patternFill>
      </fill>
    </dxf>
    <dxf>
      <font>
        <b val="1"/>
        <color rgb="001A5276"/>
      </font>
      <fill>
        <patternFill patternType="solid">
          <fgColor rgb="00D6EAF8"/>
          <bgColor rgb="00D6EAF8"/>
        </patternFill>
      </fill>
    </dxf>
    <dxf>
      <font>
        <b val="1"/>
        <color rgb="001D6A39"/>
      </font>
      <fill>
        <patternFill patternType="solid">
          <fgColor rgb="00D5F5E3"/>
          <bgColor rgb="00D5F5E3"/>
        </patternFill>
      </fill>
    </dxf>
    <dxf>
      <font>
        <b val="1"/>
        <color rgb="005D6D7E"/>
      </font>
      <fill>
        <patternFill patternType="solid">
          <fgColor rgb="00EAECEE"/>
          <bgColor rgb="00EAECE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A3A5C"/>
    <outlinePr summaryBelow="1" summaryRight="1"/>
    <pageSetUpPr/>
  </sheetPr>
  <dimension ref="A1:U300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20" customWidth="1" min="3" max="3"/>
    <col width="17" customWidth="1" min="4" max="4"/>
    <col width="24" customWidth="1" min="5" max="5"/>
    <col width="14" customWidth="1" min="6" max="6"/>
    <col width="21" customWidth="1" min="7" max="7"/>
    <col width="13" customWidth="1" min="8" max="8"/>
    <col width="32" customWidth="1" min="9" max="9"/>
    <col width="32" customWidth="1" min="10" max="10"/>
    <col width="36" customWidth="1" min="11" max="11"/>
    <col width="32" customWidth="1" min="12" max="12"/>
    <col width="24" customWidth="1" min="13" max="13"/>
    <col width="18" customWidth="1" min="14" max="14"/>
    <col width="19" customWidth="1" min="15" max="15"/>
    <col width="19" customWidth="1" min="16" max="16"/>
    <col width="18" customWidth="1" min="17" max="17"/>
    <col width="21" customWidth="1" min="18" max="18"/>
    <col width="18" customWidth="1" min="19" max="19"/>
    <col width="32" customWidth="1" min="20" max="20"/>
    <col width="23" customWidth="1" min="21" max="21"/>
  </cols>
  <sheetData>
    <row r="1" ht="52" customHeight="1">
      <c r="A1" s="1" t="inlineStr">
        <is>
          <t>🔧   FALCON GARAGE  |  JOB UPDATE TRACKER</t>
        </is>
      </c>
    </row>
    <row r="2" ht="26" customHeight="1">
      <c r="A2" s="2" t="inlineStr">
        <is>
          <t>Manage Job Cards  ·  Track Repairs  ·  WhatsApp &amp; Email Updates  ·  Monthly PDF Reports  ·  Permanent History</t>
        </is>
      </c>
    </row>
    <row r="3" ht="42" customHeight="1">
      <c r="A3" s="3" t="inlineStr">
        <is>
          <t>Job Card No</t>
        </is>
      </c>
      <c r="B3" s="3" t="inlineStr">
        <is>
          <t>Date Opened</t>
        </is>
      </c>
      <c r="C3" s="3" t="inlineStr">
        <is>
          <t>Customer Name</t>
        </is>
      </c>
      <c r="D3" s="3" t="inlineStr">
        <is>
          <t>Mobile Number</t>
        </is>
      </c>
      <c r="E3" s="3" t="inlineStr">
        <is>
          <t>Vehicle Make &amp; Model</t>
        </is>
      </c>
      <c r="F3" s="3" t="inlineStr">
        <is>
          <t>Plate Number</t>
        </is>
      </c>
      <c r="G3" s="3" t="inlineStr">
        <is>
          <t>VIN / Chassis No</t>
        </is>
      </c>
      <c r="H3" s="3" t="inlineStr">
        <is>
          <t>Mileage (KM)</t>
        </is>
      </c>
      <c r="I3" s="3" t="inlineStr">
        <is>
          <t>Customer Complaint</t>
        </is>
      </c>
      <c r="J3" s="3" t="inlineStr">
        <is>
          <t>Diagnosis Details</t>
        </is>
      </c>
      <c r="K3" s="3" t="inlineStr">
        <is>
          <t>Work Done / Repairs Performed</t>
        </is>
      </c>
      <c r="L3" s="3" t="inlineStr">
        <is>
          <t>Parts Changed / Replaced</t>
        </is>
      </c>
      <c r="M3" s="3" t="inlineStr">
        <is>
          <t>Current Status</t>
        </is>
      </c>
      <c r="N3" s="3" t="inlineStr">
        <is>
          <t>Ready for Collection</t>
        </is>
      </c>
      <c r="O3" s="3" t="inlineStr">
        <is>
          <t>Technician Name</t>
        </is>
      </c>
      <c r="P3" s="3" t="inlineStr">
        <is>
          <t>Service Advisor</t>
        </is>
      </c>
      <c r="Q3" s="3" t="inlineStr">
        <is>
          <t>Last Update Date</t>
        </is>
      </c>
      <c r="R3" s="3" t="inlineStr">
        <is>
          <t>WhatsApp Update Link</t>
        </is>
      </c>
      <c r="S3" s="3" t="inlineStr">
        <is>
          <t>Customer Alert Sent</t>
        </is>
      </c>
      <c r="T3" s="3" t="inlineStr">
        <is>
          <t>Remarks / Notes</t>
        </is>
      </c>
      <c r="U3" s="3" t="inlineStr">
        <is>
          <t>Customer Email</t>
        </is>
      </c>
    </row>
    <row r="4" ht="36" customHeight="1">
      <c r="A4" s="4" t="inlineStr">
        <is>
          <t>FG-2024-001</t>
        </is>
      </c>
      <c r="B4" s="5" t="n">
        <v>46156</v>
      </c>
      <c r="C4" s="6" t="inlineStr">
        <is>
          <t>Ahmed Al Rashidi</t>
        </is>
      </c>
      <c r="D4" s="7" t="inlineStr">
        <is>
          <t>+971501234567</t>
        </is>
      </c>
      <c r="E4" s="8" t="inlineStr">
        <is>
          <t>Toyota Land Cruiser 2020</t>
        </is>
      </c>
      <c r="F4" s="7" t="inlineStr">
        <is>
          <t>DXB-A-12345</t>
        </is>
      </c>
      <c r="G4" s="8" t="inlineStr">
        <is>
          <t>JTMHX02J504012345</t>
        </is>
      </c>
      <c r="H4" s="9" t="n">
        <v>85000</v>
      </c>
      <c r="I4" s="10" t="inlineStr">
        <is>
          <t>Engine overheating. AC not cooling.</t>
        </is>
      </c>
      <c r="J4" s="10" t="inlineStr">
        <is>
          <t>Coolant leak at upper hose. AC compressor low pressure.</t>
        </is>
      </c>
      <c r="K4" s="10" t="inlineStr">
        <is>
          <t>Replaced upper radiator hose. Re-gassed AC system. Road test passed.</t>
        </is>
      </c>
      <c r="L4" s="10" t="inlineStr">
        <is>
          <t>Upper radiator hose × 1, AC refrigerant R134a 800 g</t>
        </is>
      </c>
      <c r="M4" s="11" t="inlineStr">
        <is>
          <t>Work Finished</t>
        </is>
      </c>
      <c r="N4" s="11" t="inlineStr">
        <is>
          <t>YES</t>
        </is>
      </c>
      <c r="O4" s="8" t="inlineStr">
        <is>
          <t>Mohammed Hassan</t>
        </is>
      </c>
      <c r="P4" s="8" t="inlineStr">
        <is>
          <t>Khalid Mansoor</t>
        </is>
      </c>
      <c r="Q4" s="12" t="n">
        <v>46158.55754430305</v>
      </c>
      <c r="R4" s="13">
        <f>IF(A4="","",HYPERLINK("https://wa.me/"&amp;REGEXREPLACE(D4,"[^0-9]","")&amp;"?text="&amp;ENCODEURL("Dear "&amp;C4&amp;","&amp;CHAR(10)&amp;CHAR(10)&amp;"Vehicle Update – Falcon Garage"&amp;CHAR(10)&amp;CHAR(10)&amp;"Job Card: "&amp;A4&amp;CHAR(10)&amp;"Vehicle: "&amp;E4&amp;" | "&amp;F4&amp;CHAR(10)&amp;CHAR(10)&amp;"Work Completed:"&amp;CHAR(10)&amp;IF(K4="","N/A",K4)&amp;CHAR(10)&amp;CHAR(10)&amp;"Parts Changed:"&amp;CHAR(10)&amp;IF(L4="","N/A",L4)&amp;CHAR(10)&amp;CHAR(10)&amp;"Current Status:"&amp;CHAR(10)&amp;IF(M4="","Not Set",M4)&amp;CHAR(10)&amp;CHAR(10)&amp;"Ready for Collection:"&amp;CHAR(10)&amp;IF(N4="","Pending",N4)&amp;CHAR(10)&amp;CHAR(10)&amp;"Thank you,"&amp;CHAR(10)&amp;"Falcon Garage"),"📱 Send Update"))</f>
        <v/>
      </c>
      <c r="S4" s="7" t="inlineStr">
        <is>
          <t>YES</t>
        </is>
      </c>
      <c r="T4" s="10" t="inlineStr">
        <is>
          <t>Customer confirmed collection tomorrow morning.</t>
        </is>
      </c>
      <c r="U4" s="14" t="inlineStr">
        <is>
          <t>ahmed.rashidi@email.com</t>
        </is>
      </c>
    </row>
    <row r="5" ht="36" customHeight="1">
      <c r="A5" s="15" t="inlineStr">
        <is>
          <t>FG-2024-002</t>
        </is>
      </c>
      <c r="B5" s="16" t="n">
        <v>46157</v>
      </c>
      <c r="C5" s="17" t="inlineStr">
        <is>
          <t>Sara Al Mansoori</t>
        </is>
      </c>
      <c r="D5" s="18" t="inlineStr">
        <is>
          <t>+971502345678</t>
        </is>
      </c>
      <c r="E5" s="19" t="inlineStr">
        <is>
          <t>Nissan Patrol 2019</t>
        </is>
      </c>
      <c r="F5" s="18" t="inlineStr">
        <is>
          <t>AUH-B-67890</t>
        </is>
      </c>
      <c r="G5" s="19" t="inlineStr">
        <is>
          <t>JN8AZ2KR5BT012345</t>
        </is>
      </c>
      <c r="H5" s="20" t="n">
        <v>120000</v>
      </c>
      <c r="I5" s="21" t="inlineStr">
        <is>
          <t>Gearbox slipping on 2nd gear. Whining noise at speed.</t>
        </is>
      </c>
      <c r="J5" s="21" t="inlineStr">
        <is>
          <t>Gearbox oil burnt black. Solenoid pack faulty. Torque converter suspect.</t>
        </is>
      </c>
      <c r="K5" s="21" t="inlineStr"/>
      <c r="L5" s="21" t="inlineStr"/>
      <c r="M5" s="22" t="inlineStr">
        <is>
          <t>Waiting Customer Approval</t>
        </is>
      </c>
      <c r="N5" s="22" t="inlineStr">
        <is>
          <t>NO</t>
        </is>
      </c>
      <c r="O5" s="19" t="inlineStr">
        <is>
          <t>Faisal Al Zaabi</t>
        </is>
      </c>
      <c r="P5" s="19" t="inlineStr">
        <is>
          <t>Khalid Mansoor</t>
        </is>
      </c>
      <c r="Q5" s="23" t="n">
        <v>46157.55754430311</v>
      </c>
      <c r="R5" s="24">
        <f>IF(A5="","",HYPERLINK("https://wa.me/"&amp;REGEXREPLACE(D5,"[^0-9]","")&amp;"?text="&amp;ENCODEURL("Dear "&amp;C5&amp;","&amp;CHAR(10)&amp;CHAR(10)&amp;"Vehicle Update – Falcon Garage"&amp;CHAR(10)&amp;CHAR(10)&amp;"Job Card: "&amp;A5&amp;CHAR(10)&amp;"Vehicle: "&amp;E5&amp;" | "&amp;F5&amp;CHAR(10)&amp;CHAR(10)&amp;"Work Completed:"&amp;CHAR(10)&amp;IF(K5="","N/A",K5)&amp;CHAR(10)&amp;CHAR(10)&amp;"Parts Changed:"&amp;CHAR(10)&amp;IF(L5="","N/A",L5)&amp;CHAR(10)&amp;CHAR(10)&amp;"Current Status:"&amp;CHAR(10)&amp;IF(M5="","Not Set",M5)&amp;CHAR(10)&amp;CHAR(10)&amp;"Ready for Collection:"&amp;CHAR(10)&amp;IF(N5="","Pending",N5)&amp;CHAR(10)&amp;CHAR(10)&amp;"Thank you,"&amp;CHAR(10)&amp;"Falcon Garage"),"📱 Send Update"))</f>
        <v/>
      </c>
      <c r="S5" s="18" t="inlineStr">
        <is>
          <t>NO</t>
        </is>
      </c>
      <c r="T5" s="21" t="inlineStr">
        <is>
          <t>Gearbox overhaul quote: AED 4,200. Awaiting customer go-ahead.</t>
        </is>
      </c>
      <c r="U5" s="25" t="inlineStr">
        <is>
          <t>sara.mansoori@email.com</t>
        </is>
      </c>
    </row>
    <row r="6" ht="36" customHeight="1">
      <c r="A6" s="4" t="inlineStr">
        <is>
          <t>FG-2024-003</t>
        </is>
      </c>
      <c r="B6" s="5" t="n">
        <v>46158</v>
      </c>
      <c r="C6" s="6" t="inlineStr">
        <is>
          <t>James Wilson</t>
        </is>
      </c>
      <c r="D6" s="7" t="inlineStr">
        <is>
          <t>+971503456789</t>
        </is>
      </c>
      <c r="E6" s="8" t="inlineStr">
        <is>
          <t>BMW X5 xDrive40i 2021</t>
        </is>
      </c>
      <c r="F6" s="7" t="inlineStr">
        <is>
          <t>SHJ-C-11111</t>
        </is>
      </c>
      <c r="G6" s="8" t="inlineStr">
        <is>
          <t>5UXKR6C56F0K12345</t>
        </is>
      </c>
      <c r="H6" s="9" t="n">
        <v>45000</v>
      </c>
      <c r="I6" s="10" t="inlineStr">
        <is>
          <t>Check engine light on. Steering vibration above 80 km/h.</t>
        </is>
      </c>
      <c r="J6" s="10" t="inlineStr">
        <is>
          <t>Fault P0138: O2 sensor bank 1. Front brake discs warped.</t>
        </is>
      </c>
      <c r="K6" s="10" t="inlineStr">
        <is>
          <t>Replacing front brake discs and pads. Fitting new O2 sensor bank 1.</t>
        </is>
      </c>
      <c r="L6" s="10" t="inlineStr">
        <is>
          <t>Front brake discs × 2, front brake pads set, O2 sensor B1S2</t>
        </is>
      </c>
      <c r="M6" s="11" t="inlineStr">
        <is>
          <t>Parts Ordered</t>
        </is>
      </c>
      <c r="N6" s="11" t="inlineStr">
        <is>
          <t>NO</t>
        </is>
      </c>
      <c r="O6" s="8" t="inlineStr">
        <is>
          <t>Mohammed Hassan</t>
        </is>
      </c>
      <c r="P6" s="8" t="inlineStr">
        <is>
          <t>David Chen</t>
        </is>
      </c>
      <c r="Q6" s="12" t="n">
        <v>46158.55754430316</v>
      </c>
      <c r="R6" s="13">
        <f>IF(A6="","",HYPERLINK("https://wa.me/"&amp;REGEXREPLACE(D6,"[^0-9]","")&amp;"?text="&amp;ENCODEURL("Dear "&amp;C6&amp;","&amp;CHAR(10)&amp;CHAR(10)&amp;"Vehicle Update – Falcon Garage"&amp;CHAR(10)&amp;CHAR(10)&amp;"Job Card: "&amp;A6&amp;CHAR(10)&amp;"Vehicle: "&amp;E6&amp;" | "&amp;F6&amp;CHAR(10)&amp;CHAR(10)&amp;"Work Completed:"&amp;CHAR(10)&amp;IF(K6="","N/A",K6)&amp;CHAR(10)&amp;CHAR(10)&amp;"Parts Changed:"&amp;CHAR(10)&amp;IF(L6="","N/A",L6)&amp;CHAR(10)&amp;CHAR(10)&amp;"Current Status:"&amp;CHAR(10)&amp;IF(M6="","Not Set",M6)&amp;CHAR(10)&amp;CHAR(10)&amp;"Ready for Collection:"&amp;CHAR(10)&amp;IF(N6="","Pending",N6)&amp;CHAR(10)&amp;CHAR(10)&amp;"Thank you,"&amp;CHAR(10)&amp;"Falcon Garage"),"📱 Send Update"))</f>
        <v/>
      </c>
      <c r="S6" s="7" t="inlineStr">
        <is>
          <t>YES</t>
        </is>
      </c>
      <c r="T6" s="10" t="inlineStr">
        <is>
          <t>Parts ETA 2 business days. Customer informed via WhatsApp.</t>
        </is>
      </c>
      <c r="U6" s="14" t="inlineStr">
        <is>
          <t>james.wilson@email.com</t>
        </is>
      </c>
    </row>
    <row r="7" ht="36" customHeight="1">
      <c r="A7" s="15" t="inlineStr">
        <is>
          <t>FG-2024-004</t>
        </is>
      </c>
      <c r="B7" s="16" t="n">
        <v>46158</v>
      </c>
      <c r="C7" s="17" t="inlineStr">
        <is>
          <t>Fatima Al Zahra</t>
        </is>
      </c>
      <c r="D7" s="18" t="inlineStr">
        <is>
          <t>+971504567890</t>
        </is>
      </c>
      <c r="E7" s="19" t="inlineStr">
        <is>
          <t>Mercedes GLC 300 2022</t>
        </is>
      </c>
      <c r="F7" s="18" t="inlineStr">
        <is>
          <t>DXB-D-55555</t>
        </is>
      </c>
      <c r="G7" s="19" t="inlineStr">
        <is>
          <t>WDC0G8EB3KF123456</t>
        </is>
      </c>
      <c r="H7" s="20" t="n">
        <v>28000</v>
      </c>
      <c r="I7" s="21" t="inlineStr">
        <is>
          <t>Suspension noise over bumps. Tyre wear uneven.</t>
        </is>
      </c>
      <c r="J7" s="21" t="inlineStr">
        <is>
          <t>Front left control arm bush worn. Wheel alignment out.</t>
        </is>
      </c>
      <c r="K7" s="21" t="inlineStr">
        <is>
          <t>Replacing front left control arm. Full 4-wheel alignment.</t>
        </is>
      </c>
      <c r="L7" s="21" t="inlineStr">
        <is>
          <t>Control arm assembly LH × 1</t>
        </is>
      </c>
      <c r="M7" s="22" t="inlineStr">
        <is>
          <t>Repair In Progress</t>
        </is>
      </c>
      <c r="N7" s="22" t="inlineStr">
        <is>
          <t>NO</t>
        </is>
      </c>
      <c r="O7" s="19" t="inlineStr">
        <is>
          <t>Faisal Al Zaabi</t>
        </is>
      </c>
      <c r="P7" s="19" t="inlineStr">
        <is>
          <t>David Chen</t>
        </is>
      </c>
      <c r="Q7" s="23" t="n">
        <v>46158.55754430318</v>
      </c>
      <c r="R7" s="24">
        <f>IF(A7="","",HYPERLINK("https://wa.me/"&amp;REGEXREPLACE(D7,"[^0-9]","")&amp;"?text="&amp;ENCODEURL("Dear "&amp;C7&amp;","&amp;CHAR(10)&amp;CHAR(10)&amp;"Vehicle Update – Falcon Garage"&amp;CHAR(10)&amp;CHAR(10)&amp;"Job Card: "&amp;A7&amp;CHAR(10)&amp;"Vehicle: "&amp;E7&amp;" | "&amp;F7&amp;CHAR(10)&amp;CHAR(10)&amp;"Work Completed:"&amp;CHAR(10)&amp;IF(K7="","N/A",K7)&amp;CHAR(10)&amp;CHAR(10)&amp;"Parts Changed:"&amp;CHAR(10)&amp;IF(L7="","N/A",L7)&amp;CHAR(10)&amp;CHAR(10)&amp;"Current Status:"&amp;CHAR(10)&amp;IF(M7="","Not Set",M7)&amp;CHAR(10)&amp;CHAR(10)&amp;"Ready for Collection:"&amp;CHAR(10)&amp;IF(N7="","Pending",N7)&amp;CHAR(10)&amp;CHAR(10)&amp;"Thank you,"&amp;CHAR(10)&amp;"Falcon Garage"),"📱 Send Update"))</f>
        <v/>
      </c>
      <c r="S7" s="18" t="inlineStr">
        <is>
          <t>YES</t>
        </is>
      </c>
      <c r="T7" s="21" t="inlineStr">
        <is>
          <t>ETA completion: today 5 PM.</t>
        </is>
      </c>
      <c r="U7" s="25" t="inlineStr">
        <is>
          <t>fatima.alzahra@email.com</t>
        </is>
      </c>
    </row>
    <row r="8" ht="36" customHeight="1">
      <c r="A8" s="4" t="inlineStr">
        <is>
          <t>FG-2024-005</t>
        </is>
      </c>
      <c r="B8" s="5" t="n">
        <v>46155</v>
      </c>
      <c r="C8" s="6" t="inlineStr">
        <is>
          <t>Robert Khalil</t>
        </is>
      </c>
      <c r="D8" s="7" t="inlineStr">
        <is>
          <t>+971505678901</t>
        </is>
      </c>
      <c r="E8" s="8" t="inlineStr">
        <is>
          <t>Ford F-150 Raptor 2020</t>
        </is>
      </c>
      <c r="F8" s="7" t="inlineStr">
        <is>
          <t>AJM-A-99999</t>
        </is>
      </c>
      <c r="G8" s="8" t="inlineStr">
        <is>
          <t>1FTFW1RG9LFA12345</t>
        </is>
      </c>
      <c r="H8" s="9" t="n">
        <v>62000</v>
      </c>
      <c r="I8" s="10" t="inlineStr">
        <is>
          <t>Battery draining overnight. Starter motor slow.</t>
        </is>
      </c>
      <c r="J8" s="10" t="inlineStr">
        <is>
          <t>Battery 3 years old, 60% capacity. Starter brushes worn.</t>
        </is>
      </c>
      <c r="K8" s="10" t="inlineStr">
        <is>
          <t>Replaced battery and starter motor. Full electrical system check.</t>
        </is>
      </c>
      <c r="L8" s="10" t="inlineStr">
        <is>
          <t>AGM battery 800CCA × 1, Starter motor × 1</t>
        </is>
      </c>
      <c r="M8" s="11" t="inlineStr">
        <is>
          <t>Ready for Collection</t>
        </is>
      </c>
      <c r="N8" s="11" t="inlineStr">
        <is>
          <t>YES</t>
        </is>
      </c>
      <c r="O8" s="8" t="inlineStr">
        <is>
          <t>Mohammed Hassan</t>
        </is>
      </c>
      <c r="P8" s="8" t="inlineStr">
        <is>
          <t>Khalid Mansoor</t>
        </is>
      </c>
      <c r="Q8" s="12" t="n">
        <v>46158.55754430323</v>
      </c>
      <c r="R8" s="13">
        <f>IF(A8="","",HYPERLINK("https://wa.me/"&amp;REGEXREPLACE(D8,"[^0-9]","")&amp;"?text="&amp;ENCODEURL("Dear "&amp;C8&amp;","&amp;CHAR(10)&amp;CHAR(10)&amp;"Vehicle Update – Falcon Garage"&amp;CHAR(10)&amp;CHAR(10)&amp;"Job Card: "&amp;A8&amp;CHAR(10)&amp;"Vehicle: "&amp;E8&amp;" | "&amp;F8&amp;CHAR(10)&amp;CHAR(10)&amp;"Work Completed:"&amp;CHAR(10)&amp;IF(K8="","N/A",K8)&amp;CHAR(10)&amp;CHAR(10)&amp;"Parts Changed:"&amp;CHAR(10)&amp;IF(L8="","N/A",L8)&amp;CHAR(10)&amp;CHAR(10)&amp;"Current Status:"&amp;CHAR(10)&amp;IF(M8="","Not Set",M8)&amp;CHAR(10)&amp;CHAR(10)&amp;"Ready for Collection:"&amp;CHAR(10)&amp;IF(N8="","Pending",N8)&amp;CHAR(10)&amp;CHAR(10)&amp;"Thank you,"&amp;CHAR(10)&amp;"Falcon Garage"),"📱 Send Update"))</f>
        <v/>
      </c>
      <c r="S8" s="7" t="inlineStr">
        <is>
          <t>YES</t>
        </is>
      </c>
      <c r="T8" s="10" t="inlineStr">
        <is>
          <t>Vehicle ready. Customer notified by WhatsApp and email.</t>
        </is>
      </c>
      <c r="U8" s="14" t="inlineStr">
        <is>
          <t>robert.khalil@email.com</t>
        </is>
      </c>
    </row>
    <row r="9" ht="22" customHeight="1">
      <c r="A9" s="15" t="n"/>
      <c r="B9" s="16" t="n"/>
      <c r="C9" s="17" t="n"/>
      <c r="D9" s="18" t="n"/>
      <c r="E9" s="19" t="n"/>
      <c r="F9" s="18" t="n"/>
      <c r="G9" s="19" t="n"/>
      <c r="H9" s="20" t="n"/>
      <c r="I9" s="21" t="n"/>
      <c r="J9" s="21" t="n"/>
      <c r="K9" s="21" t="n"/>
      <c r="L9" s="21" t="n"/>
      <c r="M9" s="22" t="n"/>
      <c r="N9" s="22" t="n"/>
      <c r="O9" s="19" t="n"/>
      <c r="P9" s="19" t="n"/>
      <c r="Q9" s="23" t="n"/>
      <c r="R9" s="24">
        <f>IF(A9="","",HYPERLINK("https://wa.me/"&amp;REGEXREPLACE(D9,"[^0-9]","")&amp;"?text="&amp;ENCODEURL("Dear "&amp;C9&amp;","&amp;CHAR(10)&amp;CHAR(10)&amp;"Vehicle Update – Falcon Garage"&amp;CHAR(10)&amp;CHAR(10)&amp;"Job Card: "&amp;A9&amp;CHAR(10)&amp;"Vehicle: "&amp;E9&amp;" | "&amp;F9&amp;CHAR(10)&amp;CHAR(10)&amp;"Work Completed:"&amp;CHAR(10)&amp;IF(K9="","N/A",K9)&amp;CHAR(10)&amp;CHAR(10)&amp;"Parts Changed:"&amp;CHAR(10)&amp;IF(L9="","N/A",L9)&amp;CHAR(10)&amp;CHAR(10)&amp;"Current Status:"&amp;CHAR(10)&amp;IF(M9="","Not Set",M9)&amp;CHAR(10)&amp;CHAR(10)&amp;"Ready for Collection:"&amp;CHAR(10)&amp;IF(N9="","Pending",N9)&amp;CHAR(10)&amp;CHAR(10)&amp;"Thank you,"&amp;CHAR(10)&amp;"Falcon Garage"),"📱 Send Update"))</f>
        <v/>
      </c>
      <c r="S9" s="18" t="n"/>
      <c r="T9" s="21" t="n"/>
      <c r="U9" s="25" t="n"/>
    </row>
    <row r="10" ht="22" customHeight="1">
      <c r="A10" s="4" t="n"/>
      <c r="B10" s="5" t="n"/>
      <c r="C10" s="6" t="n"/>
      <c r="D10" s="7" t="n"/>
      <c r="E10" s="8" t="n"/>
      <c r="F10" s="7" t="n"/>
      <c r="G10" s="8" t="n"/>
      <c r="H10" s="9" t="n"/>
      <c r="I10" s="10" t="n"/>
      <c r="J10" s="10" t="n"/>
      <c r="K10" s="10" t="n"/>
      <c r="L10" s="10" t="n"/>
      <c r="M10" s="11" t="n"/>
      <c r="N10" s="11" t="n"/>
      <c r="O10" s="8" t="n"/>
      <c r="P10" s="8" t="n"/>
      <c r="Q10" s="12" t="n"/>
      <c r="R10" s="13">
        <f>IF(A10="","",HYPERLINK("https://wa.me/"&amp;REGEXREPLACE(D10,"[^0-9]","")&amp;"?text="&amp;ENCODEURL("Dear "&amp;C10&amp;","&amp;CHAR(10)&amp;CHAR(10)&amp;"Vehicle Update – Falcon Garage"&amp;CHAR(10)&amp;CHAR(10)&amp;"Job Card: "&amp;A10&amp;CHAR(10)&amp;"Vehicle: "&amp;E10&amp;" | "&amp;F10&amp;CHAR(10)&amp;CHAR(10)&amp;"Work Completed:"&amp;CHAR(10)&amp;IF(K10="","N/A",K10)&amp;CHAR(10)&amp;CHAR(10)&amp;"Parts Changed:"&amp;CHAR(10)&amp;IF(L10="","N/A",L10)&amp;CHAR(10)&amp;CHAR(10)&amp;"Current Status:"&amp;CHAR(10)&amp;IF(M10="","Not Set",M10)&amp;CHAR(10)&amp;CHAR(10)&amp;"Ready for Collection:"&amp;CHAR(10)&amp;IF(N10="","Pending",N10)&amp;CHAR(10)&amp;CHAR(10)&amp;"Thank you,"&amp;CHAR(10)&amp;"Falcon Garage"),"📱 Send Update"))</f>
        <v/>
      </c>
      <c r="S10" s="7" t="n"/>
      <c r="T10" s="10" t="n"/>
      <c r="U10" s="14" t="n"/>
    </row>
    <row r="11" ht="22" customHeight="1">
      <c r="A11" s="15" t="n"/>
      <c r="B11" s="16" t="n"/>
      <c r="C11" s="17" t="n"/>
      <c r="D11" s="18" t="n"/>
      <c r="E11" s="19" t="n"/>
      <c r="F11" s="18" t="n"/>
      <c r="G11" s="19" t="n"/>
      <c r="H11" s="20" t="n"/>
      <c r="I11" s="21" t="n"/>
      <c r="J11" s="21" t="n"/>
      <c r="K11" s="21" t="n"/>
      <c r="L11" s="21" t="n"/>
      <c r="M11" s="22" t="n"/>
      <c r="N11" s="22" t="n"/>
      <c r="O11" s="19" t="n"/>
      <c r="P11" s="19" t="n"/>
      <c r="Q11" s="23" t="n"/>
      <c r="R11" s="24">
        <f>IF(A11="","",HYPERLINK("https://wa.me/"&amp;REGEXREPLACE(D11,"[^0-9]","")&amp;"?text="&amp;ENCODEURL("Dear "&amp;C11&amp;","&amp;CHAR(10)&amp;CHAR(10)&amp;"Vehicle Update – Falcon Garage"&amp;CHAR(10)&amp;CHAR(10)&amp;"Job Card: "&amp;A11&amp;CHAR(10)&amp;"Vehicle: "&amp;E11&amp;" | "&amp;F11&amp;CHAR(10)&amp;CHAR(10)&amp;"Work Completed:"&amp;CHAR(10)&amp;IF(K11="","N/A",K11)&amp;CHAR(10)&amp;CHAR(10)&amp;"Parts Changed:"&amp;CHAR(10)&amp;IF(L11="","N/A",L11)&amp;CHAR(10)&amp;CHAR(10)&amp;"Current Status:"&amp;CHAR(10)&amp;IF(M11="","Not Set",M11)&amp;CHAR(10)&amp;CHAR(10)&amp;"Ready for Collection:"&amp;CHAR(10)&amp;IF(N11="","Pending",N11)&amp;CHAR(10)&amp;CHAR(10)&amp;"Thank you,"&amp;CHAR(10)&amp;"Falcon Garage"),"📱 Send Update"))</f>
        <v/>
      </c>
      <c r="S11" s="18" t="n"/>
      <c r="T11" s="21" t="n"/>
      <c r="U11" s="25" t="n"/>
    </row>
    <row r="12" ht="22" customHeight="1">
      <c r="A12" s="4" t="n"/>
      <c r="B12" s="5" t="n"/>
      <c r="C12" s="6" t="n"/>
      <c r="D12" s="7" t="n"/>
      <c r="E12" s="8" t="n"/>
      <c r="F12" s="7" t="n"/>
      <c r="G12" s="8" t="n"/>
      <c r="H12" s="9" t="n"/>
      <c r="I12" s="10" t="n"/>
      <c r="J12" s="10" t="n"/>
      <c r="K12" s="10" t="n"/>
      <c r="L12" s="10" t="n"/>
      <c r="M12" s="11" t="n"/>
      <c r="N12" s="11" t="n"/>
      <c r="O12" s="8" t="n"/>
      <c r="P12" s="8" t="n"/>
      <c r="Q12" s="12" t="n"/>
      <c r="R12" s="13">
        <f>IF(A12="","",HYPERLINK("https://wa.me/"&amp;REGEXREPLACE(D12,"[^0-9]","")&amp;"?text="&amp;ENCODEURL("Dear "&amp;C12&amp;","&amp;CHAR(10)&amp;CHAR(10)&amp;"Vehicle Update – Falcon Garage"&amp;CHAR(10)&amp;CHAR(10)&amp;"Job Card: "&amp;A12&amp;CHAR(10)&amp;"Vehicle: "&amp;E12&amp;" | "&amp;F12&amp;CHAR(10)&amp;CHAR(10)&amp;"Work Completed:"&amp;CHAR(10)&amp;IF(K12="","N/A",K12)&amp;CHAR(10)&amp;CHAR(10)&amp;"Parts Changed:"&amp;CHAR(10)&amp;IF(L12="","N/A",L12)&amp;CHAR(10)&amp;CHAR(10)&amp;"Current Status:"&amp;CHAR(10)&amp;IF(M12="","Not Set",M12)&amp;CHAR(10)&amp;CHAR(10)&amp;"Ready for Collection:"&amp;CHAR(10)&amp;IF(N12="","Pending",N12)&amp;CHAR(10)&amp;CHAR(10)&amp;"Thank you,"&amp;CHAR(10)&amp;"Falcon Garage"),"📱 Send Update"))</f>
        <v/>
      </c>
      <c r="S12" s="7" t="n"/>
      <c r="T12" s="10" t="n"/>
      <c r="U12" s="14" t="n"/>
    </row>
    <row r="13" ht="22" customHeight="1">
      <c r="A13" s="15" t="n"/>
      <c r="B13" s="16" t="n"/>
      <c r="C13" s="17" t="n"/>
      <c r="D13" s="18" t="n"/>
      <c r="E13" s="19" t="n"/>
      <c r="F13" s="18" t="n"/>
      <c r="G13" s="19" t="n"/>
      <c r="H13" s="20" t="n"/>
      <c r="I13" s="21" t="n"/>
      <c r="J13" s="21" t="n"/>
      <c r="K13" s="21" t="n"/>
      <c r="L13" s="21" t="n"/>
      <c r="M13" s="22" t="n"/>
      <c r="N13" s="22" t="n"/>
      <c r="O13" s="19" t="n"/>
      <c r="P13" s="19" t="n"/>
      <c r="Q13" s="23" t="n"/>
      <c r="R13" s="24">
        <f>IF(A13="","",HYPERLINK("https://wa.me/"&amp;REGEXREPLACE(D13,"[^0-9]","")&amp;"?text="&amp;ENCODEURL("Dear "&amp;C13&amp;","&amp;CHAR(10)&amp;CHAR(10)&amp;"Vehicle Update – Falcon Garage"&amp;CHAR(10)&amp;CHAR(10)&amp;"Job Card: "&amp;A13&amp;CHAR(10)&amp;"Vehicle: "&amp;E13&amp;" | "&amp;F13&amp;CHAR(10)&amp;CHAR(10)&amp;"Work Completed:"&amp;CHAR(10)&amp;IF(K13="","N/A",K13)&amp;CHAR(10)&amp;CHAR(10)&amp;"Parts Changed:"&amp;CHAR(10)&amp;IF(L13="","N/A",L13)&amp;CHAR(10)&amp;CHAR(10)&amp;"Current Status:"&amp;CHAR(10)&amp;IF(M13="","Not Set",M13)&amp;CHAR(10)&amp;CHAR(10)&amp;"Ready for Collection:"&amp;CHAR(10)&amp;IF(N13="","Pending",N13)&amp;CHAR(10)&amp;CHAR(10)&amp;"Thank you,"&amp;CHAR(10)&amp;"Falcon Garage"),"📱 Send Update"))</f>
        <v/>
      </c>
      <c r="S13" s="18" t="n"/>
      <c r="T13" s="21" t="n"/>
      <c r="U13" s="25" t="n"/>
    </row>
    <row r="14" ht="22" customHeight="1">
      <c r="A14" s="4" t="n"/>
      <c r="B14" s="5" t="n"/>
      <c r="C14" s="6" t="n"/>
      <c r="D14" s="7" t="n"/>
      <c r="E14" s="8" t="n"/>
      <c r="F14" s="7" t="n"/>
      <c r="G14" s="8" t="n"/>
      <c r="H14" s="9" t="n"/>
      <c r="I14" s="10" t="n"/>
      <c r="J14" s="10" t="n"/>
      <c r="K14" s="10" t="n"/>
      <c r="L14" s="10" t="n"/>
      <c r="M14" s="11" t="n"/>
      <c r="N14" s="11" t="n"/>
      <c r="O14" s="8" t="n"/>
      <c r="P14" s="8" t="n"/>
      <c r="Q14" s="12" t="n"/>
      <c r="R14" s="13">
        <f>IF(A14="","",HYPERLINK("https://wa.me/"&amp;REGEXREPLACE(D14,"[^0-9]","")&amp;"?text="&amp;ENCODEURL("Dear "&amp;C14&amp;","&amp;CHAR(10)&amp;CHAR(10)&amp;"Vehicle Update – Falcon Garage"&amp;CHAR(10)&amp;CHAR(10)&amp;"Job Card: "&amp;A14&amp;CHAR(10)&amp;"Vehicle: "&amp;E14&amp;" | "&amp;F14&amp;CHAR(10)&amp;CHAR(10)&amp;"Work Completed:"&amp;CHAR(10)&amp;IF(K14="","N/A",K14)&amp;CHAR(10)&amp;CHAR(10)&amp;"Parts Changed:"&amp;CHAR(10)&amp;IF(L14="","N/A",L14)&amp;CHAR(10)&amp;CHAR(10)&amp;"Current Status:"&amp;CHAR(10)&amp;IF(M14="","Not Set",M14)&amp;CHAR(10)&amp;CHAR(10)&amp;"Ready for Collection:"&amp;CHAR(10)&amp;IF(N14="","Pending",N14)&amp;CHAR(10)&amp;CHAR(10)&amp;"Thank you,"&amp;CHAR(10)&amp;"Falcon Garage"),"📱 Send Update"))</f>
        <v/>
      </c>
      <c r="S14" s="7" t="n"/>
      <c r="T14" s="10" t="n"/>
      <c r="U14" s="14" t="n"/>
    </row>
    <row r="15" ht="22" customHeight="1">
      <c r="A15" s="15" t="n"/>
      <c r="B15" s="16" t="n"/>
      <c r="C15" s="17" t="n"/>
      <c r="D15" s="18" t="n"/>
      <c r="E15" s="19" t="n"/>
      <c r="F15" s="18" t="n"/>
      <c r="G15" s="19" t="n"/>
      <c r="H15" s="20" t="n"/>
      <c r="I15" s="21" t="n"/>
      <c r="J15" s="21" t="n"/>
      <c r="K15" s="21" t="n"/>
      <c r="L15" s="21" t="n"/>
      <c r="M15" s="22" t="n"/>
      <c r="N15" s="22" t="n"/>
      <c r="O15" s="19" t="n"/>
      <c r="P15" s="19" t="n"/>
      <c r="Q15" s="23" t="n"/>
      <c r="R15" s="24">
        <f>IF(A15="","",HYPERLINK("https://wa.me/"&amp;REGEXREPLACE(D15,"[^0-9]","")&amp;"?text="&amp;ENCODEURL("Dear "&amp;C15&amp;","&amp;CHAR(10)&amp;CHAR(10)&amp;"Vehicle Update – Falcon Garage"&amp;CHAR(10)&amp;CHAR(10)&amp;"Job Card: "&amp;A15&amp;CHAR(10)&amp;"Vehicle: "&amp;E15&amp;" | "&amp;F15&amp;CHAR(10)&amp;CHAR(10)&amp;"Work Completed:"&amp;CHAR(10)&amp;IF(K15="","N/A",K15)&amp;CHAR(10)&amp;CHAR(10)&amp;"Parts Changed:"&amp;CHAR(10)&amp;IF(L15="","N/A",L15)&amp;CHAR(10)&amp;CHAR(10)&amp;"Current Status:"&amp;CHAR(10)&amp;IF(M15="","Not Set",M15)&amp;CHAR(10)&amp;CHAR(10)&amp;"Ready for Collection:"&amp;CHAR(10)&amp;IF(N15="","Pending",N15)&amp;CHAR(10)&amp;CHAR(10)&amp;"Thank you,"&amp;CHAR(10)&amp;"Falcon Garage"),"📱 Send Update"))</f>
        <v/>
      </c>
      <c r="S15" s="18" t="n"/>
      <c r="T15" s="21" t="n"/>
      <c r="U15" s="25" t="n"/>
    </row>
    <row r="16" ht="22" customHeight="1">
      <c r="A16" s="4" t="n"/>
      <c r="B16" s="5" t="n"/>
      <c r="C16" s="6" t="n"/>
      <c r="D16" s="7" t="n"/>
      <c r="E16" s="8" t="n"/>
      <c r="F16" s="7" t="n"/>
      <c r="G16" s="8" t="n"/>
      <c r="H16" s="9" t="n"/>
      <c r="I16" s="10" t="n"/>
      <c r="J16" s="10" t="n"/>
      <c r="K16" s="10" t="n"/>
      <c r="L16" s="10" t="n"/>
      <c r="M16" s="11" t="n"/>
      <c r="N16" s="11" t="n"/>
      <c r="O16" s="8" t="n"/>
      <c r="P16" s="8" t="n"/>
      <c r="Q16" s="12" t="n"/>
      <c r="R16" s="13">
        <f>IF(A16="","",HYPERLINK("https://wa.me/"&amp;REGEXREPLACE(D16,"[^0-9]","")&amp;"?text="&amp;ENCODEURL("Dear "&amp;C16&amp;","&amp;CHAR(10)&amp;CHAR(10)&amp;"Vehicle Update – Falcon Garage"&amp;CHAR(10)&amp;CHAR(10)&amp;"Job Card: "&amp;A16&amp;CHAR(10)&amp;"Vehicle: "&amp;E16&amp;" | "&amp;F16&amp;CHAR(10)&amp;CHAR(10)&amp;"Work Completed:"&amp;CHAR(10)&amp;IF(K16="","N/A",K16)&amp;CHAR(10)&amp;CHAR(10)&amp;"Parts Changed:"&amp;CHAR(10)&amp;IF(L16="","N/A",L16)&amp;CHAR(10)&amp;CHAR(10)&amp;"Current Status:"&amp;CHAR(10)&amp;IF(M16="","Not Set",M16)&amp;CHAR(10)&amp;CHAR(10)&amp;"Ready for Collection:"&amp;CHAR(10)&amp;IF(N16="","Pending",N16)&amp;CHAR(10)&amp;CHAR(10)&amp;"Thank you,"&amp;CHAR(10)&amp;"Falcon Garage"),"📱 Send Update"))</f>
        <v/>
      </c>
      <c r="S16" s="7" t="n"/>
      <c r="T16" s="10" t="n"/>
      <c r="U16" s="14" t="n"/>
    </row>
    <row r="17" ht="22" customHeight="1">
      <c r="A17" s="15" t="n"/>
      <c r="B17" s="16" t="n"/>
      <c r="C17" s="17" t="n"/>
      <c r="D17" s="18" t="n"/>
      <c r="E17" s="19" t="n"/>
      <c r="F17" s="18" t="n"/>
      <c r="G17" s="19" t="n"/>
      <c r="H17" s="20" t="n"/>
      <c r="I17" s="21" t="n"/>
      <c r="J17" s="21" t="n"/>
      <c r="K17" s="21" t="n"/>
      <c r="L17" s="21" t="n"/>
      <c r="M17" s="22" t="n"/>
      <c r="N17" s="22" t="n"/>
      <c r="O17" s="19" t="n"/>
      <c r="P17" s="19" t="n"/>
      <c r="Q17" s="23" t="n"/>
      <c r="R17" s="24">
        <f>IF(A17="","",HYPERLINK("https://wa.me/"&amp;REGEXREPLACE(D17,"[^0-9]","")&amp;"?text="&amp;ENCODEURL("Dear "&amp;C17&amp;","&amp;CHAR(10)&amp;CHAR(10)&amp;"Vehicle Update – Falcon Garage"&amp;CHAR(10)&amp;CHAR(10)&amp;"Job Card: "&amp;A17&amp;CHAR(10)&amp;"Vehicle: "&amp;E17&amp;" | "&amp;F17&amp;CHAR(10)&amp;CHAR(10)&amp;"Work Completed:"&amp;CHAR(10)&amp;IF(K17="","N/A",K17)&amp;CHAR(10)&amp;CHAR(10)&amp;"Parts Changed:"&amp;CHAR(10)&amp;IF(L17="","N/A",L17)&amp;CHAR(10)&amp;CHAR(10)&amp;"Current Status:"&amp;CHAR(10)&amp;IF(M17="","Not Set",M17)&amp;CHAR(10)&amp;CHAR(10)&amp;"Ready for Collection:"&amp;CHAR(10)&amp;IF(N17="","Pending",N17)&amp;CHAR(10)&amp;CHAR(10)&amp;"Thank you,"&amp;CHAR(10)&amp;"Falcon Garage"),"📱 Send Update"))</f>
        <v/>
      </c>
      <c r="S17" s="18" t="n"/>
      <c r="T17" s="21" t="n"/>
      <c r="U17" s="25" t="n"/>
    </row>
    <row r="18" ht="22" customHeight="1">
      <c r="A18" s="4" t="n"/>
      <c r="B18" s="5" t="n"/>
      <c r="C18" s="6" t="n"/>
      <c r="D18" s="7" t="n"/>
      <c r="E18" s="8" t="n"/>
      <c r="F18" s="7" t="n"/>
      <c r="G18" s="8" t="n"/>
      <c r="H18" s="9" t="n"/>
      <c r="I18" s="10" t="n"/>
      <c r="J18" s="10" t="n"/>
      <c r="K18" s="10" t="n"/>
      <c r="L18" s="10" t="n"/>
      <c r="M18" s="11" t="n"/>
      <c r="N18" s="11" t="n"/>
      <c r="O18" s="8" t="n"/>
      <c r="P18" s="8" t="n"/>
      <c r="Q18" s="12" t="n"/>
      <c r="R18" s="13">
        <f>IF(A18="","",HYPERLINK("https://wa.me/"&amp;REGEXREPLACE(D18,"[^0-9]","")&amp;"?text="&amp;ENCODEURL("Dear "&amp;C18&amp;","&amp;CHAR(10)&amp;CHAR(10)&amp;"Vehicle Update – Falcon Garage"&amp;CHAR(10)&amp;CHAR(10)&amp;"Job Card: "&amp;A18&amp;CHAR(10)&amp;"Vehicle: "&amp;E18&amp;" | "&amp;F18&amp;CHAR(10)&amp;CHAR(10)&amp;"Work Completed:"&amp;CHAR(10)&amp;IF(K18="","N/A",K18)&amp;CHAR(10)&amp;CHAR(10)&amp;"Parts Changed:"&amp;CHAR(10)&amp;IF(L18="","N/A",L18)&amp;CHAR(10)&amp;CHAR(10)&amp;"Current Status:"&amp;CHAR(10)&amp;IF(M18="","Not Set",M18)&amp;CHAR(10)&amp;CHAR(10)&amp;"Ready for Collection:"&amp;CHAR(10)&amp;IF(N18="","Pending",N18)&amp;CHAR(10)&amp;CHAR(10)&amp;"Thank you,"&amp;CHAR(10)&amp;"Falcon Garage"),"📱 Send Update"))</f>
        <v/>
      </c>
      <c r="S18" s="7" t="n"/>
      <c r="T18" s="10" t="n"/>
      <c r="U18" s="14" t="n"/>
    </row>
    <row r="19" ht="22" customHeight="1">
      <c r="A19" s="15" t="n"/>
      <c r="B19" s="16" t="n"/>
      <c r="C19" s="17" t="n"/>
      <c r="D19" s="18" t="n"/>
      <c r="E19" s="19" t="n"/>
      <c r="F19" s="18" t="n"/>
      <c r="G19" s="19" t="n"/>
      <c r="H19" s="20" t="n"/>
      <c r="I19" s="21" t="n"/>
      <c r="J19" s="21" t="n"/>
      <c r="K19" s="21" t="n"/>
      <c r="L19" s="21" t="n"/>
      <c r="M19" s="22" t="n"/>
      <c r="N19" s="22" t="n"/>
      <c r="O19" s="19" t="n"/>
      <c r="P19" s="19" t="n"/>
      <c r="Q19" s="23" t="n"/>
      <c r="R19" s="24">
        <f>IF(A19="","",HYPERLINK("https://wa.me/"&amp;REGEXREPLACE(D19,"[^0-9]","")&amp;"?text="&amp;ENCODEURL("Dear "&amp;C19&amp;","&amp;CHAR(10)&amp;CHAR(10)&amp;"Vehicle Update – Falcon Garage"&amp;CHAR(10)&amp;CHAR(10)&amp;"Job Card: "&amp;A19&amp;CHAR(10)&amp;"Vehicle: "&amp;E19&amp;" | "&amp;F19&amp;CHAR(10)&amp;CHAR(10)&amp;"Work Completed:"&amp;CHAR(10)&amp;IF(K19="","N/A",K19)&amp;CHAR(10)&amp;CHAR(10)&amp;"Parts Changed:"&amp;CHAR(10)&amp;IF(L19="","N/A",L19)&amp;CHAR(10)&amp;CHAR(10)&amp;"Current Status:"&amp;CHAR(10)&amp;IF(M19="","Not Set",M19)&amp;CHAR(10)&amp;CHAR(10)&amp;"Ready for Collection:"&amp;CHAR(10)&amp;IF(N19="","Pending",N19)&amp;CHAR(10)&amp;CHAR(10)&amp;"Thank you,"&amp;CHAR(10)&amp;"Falcon Garage"),"📱 Send Update"))</f>
        <v/>
      </c>
      <c r="S19" s="18" t="n"/>
      <c r="T19" s="21" t="n"/>
      <c r="U19" s="25" t="n"/>
    </row>
    <row r="20" ht="22" customHeight="1">
      <c r="A20" s="4" t="n"/>
      <c r="B20" s="5" t="n"/>
      <c r="C20" s="6" t="n"/>
      <c r="D20" s="7" t="n"/>
      <c r="E20" s="8" t="n"/>
      <c r="F20" s="7" t="n"/>
      <c r="G20" s="8" t="n"/>
      <c r="H20" s="9" t="n"/>
      <c r="I20" s="10" t="n"/>
      <c r="J20" s="10" t="n"/>
      <c r="K20" s="10" t="n"/>
      <c r="L20" s="10" t="n"/>
      <c r="M20" s="11" t="n"/>
      <c r="N20" s="11" t="n"/>
      <c r="O20" s="8" t="n"/>
      <c r="P20" s="8" t="n"/>
      <c r="Q20" s="12" t="n"/>
      <c r="R20" s="13">
        <f>IF(A20="","",HYPERLINK("https://wa.me/"&amp;REGEXREPLACE(D20,"[^0-9]","")&amp;"?text="&amp;ENCODEURL("Dear "&amp;C20&amp;","&amp;CHAR(10)&amp;CHAR(10)&amp;"Vehicle Update – Falcon Garage"&amp;CHAR(10)&amp;CHAR(10)&amp;"Job Card: "&amp;A20&amp;CHAR(10)&amp;"Vehicle: "&amp;E20&amp;" | "&amp;F20&amp;CHAR(10)&amp;CHAR(10)&amp;"Work Completed:"&amp;CHAR(10)&amp;IF(K20="","N/A",K20)&amp;CHAR(10)&amp;CHAR(10)&amp;"Parts Changed:"&amp;CHAR(10)&amp;IF(L20="","N/A",L20)&amp;CHAR(10)&amp;CHAR(10)&amp;"Current Status:"&amp;CHAR(10)&amp;IF(M20="","Not Set",M20)&amp;CHAR(10)&amp;CHAR(10)&amp;"Ready for Collection:"&amp;CHAR(10)&amp;IF(N20="","Pending",N20)&amp;CHAR(10)&amp;CHAR(10)&amp;"Thank you,"&amp;CHAR(10)&amp;"Falcon Garage"),"📱 Send Update"))</f>
        <v/>
      </c>
      <c r="S20" s="7" t="n"/>
      <c r="T20" s="10" t="n"/>
      <c r="U20" s="14" t="n"/>
    </row>
    <row r="21" ht="22" customHeight="1">
      <c r="A21" s="15" t="n"/>
      <c r="B21" s="16" t="n"/>
      <c r="C21" s="17" t="n"/>
      <c r="D21" s="18" t="n"/>
      <c r="E21" s="19" t="n"/>
      <c r="F21" s="18" t="n"/>
      <c r="G21" s="19" t="n"/>
      <c r="H21" s="20" t="n"/>
      <c r="I21" s="21" t="n"/>
      <c r="J21" s="21" t="n"/>
      <c r="K21" s="21" t="n"/>
      <c r="L21" s="21" t="n"/>
      <c r="M21" s="22" t="n"/>
      <c r="N21" s="22" t="n"/>
      <c r="O21" s="19" t="n"/>
      <c r="P21" s="19" t="n"/>
      <c r="Q21" s="23" t="n"/>
      <c r="R21" s="24">
        <f>IF(A21="","",HYPERLINK("https://wa.me/"&amp;REGEXREPLACE(D21,"[^0-9]","")&amp;"?text="&amp;ENCODEURL("Dear "&amp;C21&amp;","&amp;CHAR(10)&amp;CHAR(10)&amp;"Vehicle Update – Falcon Garage"&amp;CHAR(10)&amp;CHAR(10)&amp;"Job Card: "&amp;A21&amp;CHAR(10)&amp;"Vehicle: "&amp;E21&amp;" | "&amp;F21&amp;CHAR(10)&amp;CHAR(10)&amp;"Work Completed:"&amp;CHAR(10)&amp;IF(K21="","N/A",K21)&amp;CHAR(10)&amp;CHAR(10)&amp;"Parts Changed:"&amp;CHAR(10)&amp;IF(L21="","N/A",L21)&amp;CHAR(10)&amp;CHAR(10)&amp;"Current Status:"&amp;CHAR(10)&amp;IF(M21="","Not Set",M21)&amp;CHAR(10)&amp;CHAR(10)&amp;"Ready for Collection:"&amp;CHAR(10)&amp;IF(N21="","Pending",N21)&amp;CHAR(10)&amp;CHAR(10)&amp;"Thank you,"&amp;CHAR(10)&amp;"Falcon Garage"),"📱 Send Update"))</f>
        <v/>
      </c>
      <c r="S21" s="18" t="n"/>
      <c r="T21" s="21" t="n"/>
      <c r="U21" s="25" t="n"/>
    </row>
    <row r="22" ht="22" customHeight="1">
      <c r="A22" s="4" t="n"/>
      <c r="B22" s="5" t="n"/>
      <c r="C22" s="6" t="n"/>
      <c r="D22" s="7" t="n"/>
      <c r="E22" s="8" t="n"/>
      <c r="F22" s="7" t="n"/>
      <c r="G22" s="8" t="n"/>
      <c r="H22" s="9" t="n"/>
      <c r="I22" s="10" t="n"/>
      <c r="J22" s="10" t="n"/>
      <c r="K22" s="10" t="n"/>
      <c r="L22" s="10" t="n"/>
      <c r="M22" s="11" t="n"/>
      <c r="N22" s="11" t="n"/>
      <c r="O22" s="8" t="n"/>
      <c r="P22" s="8" t="n"/>
      <c r="Q22" s="12" t="n"/>
      <c r="R22" s="13">
        <f>IF(A22="","",HYPERLINK("https://wa.me/"&amp;REGEXREPLACE(D22,"[^0-9]","")&amp;"?text="&amp;ENCODEURL("Dear "&amp;C22&amp;","&amp;CHAR(10)&amp;CHAR(10)&amp;"Vehicle Update – Falcon Garage"&amp;CHAR(10)&amp;CHAR(10)&amp;"Job Card: "&amp;A22&amp;CHAR(10)&amp;"Vehicle: "&amp;E22&amp;" | "&amp;F22&amp;CHAR(10)&amp;CHAR(10)&amp;"Work Completed:"&amp;CHAR(10)&amp;IF(K22="","N/A",K22)&amp;CHAR(10)&amp;CHAR(10)&amp;"Parts Changed:"&amp;CHAR(10)&amp;IF(L22="","N/A",L22)&amp;CHAR(10)&amp;CHAR(10)&amp;"Current Status:"&amp;CHAR(10)&amp;IF(M22="","Not Set",M22)&amp;CHAR(10)&amp;CHAR(10)&amp;"Ready for Collection:"&amp;CHAR(10)&amp;IF(N22="","Pending",N22)&amp;CHAR(10)&amp;CHAR(10)&amp;"Thank you,"&amp;CHAR(10)&amp;"Falcon Garage"),"📱 Send Update"))</f>
        <v/>
      </c>
      <c r="S22" s="7" t="n"/>
      <c r="T22" s="10" t="n"/>
      <c r="U22" s="14" t="n"/>
    </row>
    <row r="23" ht="22" customHeight="1">
      <c r="A23" s="15" t="n"/>
      <c r="B23" s="16" t="n"/>
      <c r="C23" s="17" t="n"/>
      <c r="D23" s="18" t="n"/>
      <c r="E23" s="19" t="n"/>
      <c r="F23" s="18" t="n"/>
      <c r="G23" s="19" t="n"/>
      <c r="H23" s="20" t="n"/>
      <c r="I23" s="21" t="n"/>
      <c r="J23" s="21" t="n"/>
      <c r="K23" s="21" t="n"/>
      <c r="L23" s="21" t="n"/>
      <c r="M23" s="22" t="n"/>
      <c r="N23" s="22" t="n"/>
      <c r="O23" s="19" t="n"/>
      <c r="P23" s="19" t="n"/>
      <c r="Q23" s="23" t="n"/>
      <c r="R23" s="24">
        <f>IF(A23="","",HYPERLINK("https://wa.me/"&amp;REGEXREPLACE(D23,"[^0-9]","")&amp;"?text="&amp;ENCODEURL("Dear "&amp;C23&amp;","&amp;CHAR(10)&amp;CHAR(10)&amp;"Vehicle Update – Falcon Garage"&amp;CHAR(10)&amp;CHAR(10)&amp;"Job Card: "&amp;A23&amp;CHAR(10)&amp;"Vehicle: "&amp;E23&amp;" | "&amp;F23&amp;CHAR(10)&amp;CHAR(10)&amp;"Work Completed:"&amp;CHAR(10)&amp;IF(K23="","N/A",K23)&amp;CHAR(10)&amp;CHAR(10)&amp;"Parts Changed:"&amp;CHAR(10)&amp;IF(L23="","N/A",L23)&amp;CHAR(10)&amp;CHAR(10)&amp;"Current Status:"&amp;CHAR(10)&amp;IF(M23="","Not Set",M23)&amp;CHAR(10)&amp;CHAR(10)&amp;"Ready for Collection:"&amp;CHAR(10)&amp;IF(N23="","Pending",N23)&amp;CHAR(10)&amp;CHAR(10)&amp;"Thank you,"&amp;CHAR(10)&amp;"Falcon Garage"),"📱 Send Update"))</f>
        <v/>
      </c>
      <c r="S23" s="18" t="n"/>
      <c r="T23" s="21" t="n"/>
      <c r="U23" s="25" t="n"/>
    </row>
    <row r="24" ht="22" customHeight="1">
      <c r="A24" s="4" t="n"/>
      <c r="B24" s="5" t="n"/>
      <c r="C24" s="6" t="n"/>
      <c r="D24" s="7" t="n"/>
      <c r="E24" s="8" t="n"/>
      <c r="F24" s="7" t="n"/>
      <c r="G24" s="8" t="n"/>
      <c r="H24" s="9" t="n"/>
      <c r="I24" s="10" t="n"/>
      <c r="J24" s="10" t="n"/>
      <c r="K24" s="10" t="n"/>
      <c r="L24" s="10" t="n"/>
      <c r="M24" s="11" t="n"/>
      <c r="N24" s="11" t="n"/>
      <c r="O24" s="8" t="n"/>
      <c r="P24" s="8" t="n"/>
      <c r="Q24" s="12" t="n"/>
      <c r="R24" s="13">
        <f>IF(A24="","",HYPERLINK("https://wa.me/"&amp;REGEXREPLACE(D24,"[^0-9]","")&amp;"?text="&amp;ENCODEURL("Dear "&amp;C24&amp;","&amp;CHAR(10)&amp;CHAR(10)&amp;"Vehicle Update – Falcon Garage"&amp;CHAR(10)&amp;CHAR(10)&amp;"Job Card: "&amp;A24&amp;CHAR(10)&amp;"Vehicle: "&amp;E24&amp;" | "&amp;F24&amp;CHAR(10)&amp;CHAR(10)&amp;"Work Completed:"&amp;CHAR(10)&amp;IF(K24="","N/A",K24)&amp;CHAR(10)&amp;CHAR(10)&amp;"Parts Changed:"&amp;CHAR(10)&amp;IF(L24="","N/A",L24)&amp;CHAR(10)&amp;CHAR(10)&amp;"Current Status:"&amp;CHAR(10)&amp;IF(M24="","Not Set",M24)&amp;CHAR(10)&amp;CHAR(10)&amp;"Ready for Collection:"&amp;CHAR(10)&amp;IF(N24="","Pending",N24)&amp;CHAR(10)&amp;CHAR(10)&amp;"Thank you,"&amp;CHAR(10)&amp;"Falcon Garage"),"📱 Send Update"))</f>
        <v/>
      </c>
      <c r="S24" s="7" t="n"/>
      <c r="T24" s="10" t="n"/>
      <c r="U24" s="14" t="n"/>
    </row>
    <row r="25" ht="22" customHeight="1">
      <c r="A25" s="15" t="n"/>
      <c r="B25" s="16" t="n"/>
      <c r="C25" s="17" t="n"/>
      <c r="D25" s="18" t="n"/>
      <c r="E25" s="19" t="n"/>
      <c r="F25" s="18" t="n"/>
      <c r="G25" s="19" t="n"/>
      <c r="H25" s="20" t="n"/>
      <c r="I25" s="21" t="n"/>
      <c r="J25" s="21" t="n"/>
      <c r="K25" s="21" t="n"/>
      <c r="L25" s="21" t="n"/>
      <c r="M25" s="22" t="n"/>
      <c r="N25" s="22" t="n"/>
      <c r="O25" s="19" t="n"/>
      <c r="P25" s="19" t="n"/>
      <c r="Q25" s="23" t="n"/>
      <c r="R25" s="24">
        <f>IF(A25="","",HYPERLINK("https://wa.me/"&amp;REGEXREPLACE(D25,"[^0-9]","")&amp;"?text="&amp;ENCODEURL("Dear "&amp;C25&amp;","&amp;CHAR(10)&amp;CHAR(10)&amp;"Vehicle Update – Falcon Garage"&amp;CHAR(10)&amp;CHAR(10)&amp;"Job Card: "&amp;A25&amp;CHAR(10)&amp;"Vehicle: "&amp;E25&amp;" | "&amp;F25&amp;CHAR(10)&amp;CHAR(10)&amp;"Work Completed:"&amp;CHAR(10)&amp;IF(K25="","N/A",K25)&amp;CHAR(10)&amp;CHAR(10)&amp;"Parts Changed:"&amp;CHAR(10)&amp;IF(L25="","N/A",L25)&amp;CHAR(10)&amp;CHAR(10)&amp;"Current Status:"&amp;CHAR(10)&amp;IF(M25="","Not Set",M25)&amp;CHAR(10)&amp;CHAR(10)&amp;"Ready for Collection:"&amp;CHAR(10)&amp;IF(N25="","Pending",N25)&amp;CHAR(10)&amp;CHAR(10)&amp;"Thank you,"&amp;CHAR(10)&amp;"Falcon Garage"),"📱 Send Update"))</f>
        <v/>
      </c>
      <c r="S25" s="18" t="n"/>
      <c r="T25" s="21" t="n"/>
      <c r="U25" s="25" t="n"/>
    </row>
    <row r="26" ht="22" customHeight="1">
      <c r="A26" s="4" t="n"/>
      <c r="B26" s="5" t="n"/>
      <c r="C26" s="6" t="n"/>
      <c r="D26" s="7" t="n"/>
      <c r="E26" s="8" t="n"/>
      <c r="F26" s="7" t="n"/>
      <c r="G26" s="8" t="n"/>
      <c r="H26" s="9" t="n"/>
      <c r="I26" s="10" t="n"/>
      <c r="J26" s="10" t="n"/>
      <c r="K26" s="10" t="n"/>
      <c r="L26" s="10" t="n"/>
      <c r="M26" s="11" t="n"/>
      <c r="N26" s="11" t="n"/>
      <c r="O26" s="8" t="n"/>
      <c r="P26" s="8" t="n"/>
      <c r="Q26" s="12" t="n"/>
      <c r="R26" s="13">
        <f>IF(A26="","",HYPERLINK("https://wa.me/"&amp;REGEXREPLACE(D26,"[^0-9]","")&amp;"?text="&amp;ENCODEURL("Dear "&amp;C26&amp;","&amp;CHAR(10)&amp;CHAR(10)&amp;"Vehicle Update – Falcon Garage"&amp;CHAR(10)&amp;CHAR(10)&amp;"Job Card: "&amp;A26&amp;CHAR(10)&amp;"Vehicle: "&amp;E26&amp;" | "&amp;F26&amp;CHAR(10)&amp;CHAR(10)&amp;"Work Completed:"&amp;CHAR(10)&amp;IF(K26="","N/A",K26)&amp;CHAR(10)&amp;CHAR(10)&amp;"Parts Changed:"&amp;CHAR(10)&amp;IF(L26="","N/A",L26)&amp;CHAR(10)&amp;CHAR(10)&amp;"Current Status:"&amp;CHAR(10)&amp;IF(M26="","Not Set",M26)&amp;CHAR(10)&amp;CHAR(10)&amp;"Ready for Collection:"&amp;CHAR(10)&amp;IF(N26="","Pending",N26)&amp;CHAR(10)&amp;CHAR(10)&amp;"Thank you,"&amp;CHAR(10)&amp;"Falcon Garage"),"📱 Send Update"))</f>
        <v/>
      </c>
      <c r="S26" s="7" t="n"/>
      <c r="T26" s="10" t="n"/>
      <c r="U26" s="14" t="n"/>
    </row>
    <row r="27" ht="22" customHeight="1">
      <c r="A27" s="15" t="n"/>
      <c r="B27" s="16" t="n"/>
      <c r="C27" s="17" t="n"/>
      <c r="D27" s="18" t="n"/>
      <c r="E27" s="19" t="n"/>
      <c r="F27" s="18" t="n"/>
      <c r="G27" s="19" t="n"/>
      <c r="H27" s="20" t="n"/>
      <c r="I27" s="21" t="n"/>
      <c r="J27" s="21" t="n"/>
      <c r="K27" s="21" t="n"/>
      <c r="L27" s="21" t="n"/>
      <c r="M27" s="22" t="n"/>
      <c r="N27" s="22" t="n"/>
      <c r="O27" s="19" t="n"/>
      <c r="P27" s="19" t="n"/>
      <c r="Q27" s="23" t="n"/>
      <c r="R27" s="24">
        <f>IF(A27="","",HYPERLINK("https://wa.me/"&amp;REGEXREPLACE(D27,"[^0-9]","")&amp;"?text="&amp;ENCODEURL("Dear "&amp;C27&amp;","&amp;CHAR(10)&amp;CHAR(10)&amp;"Vehicle Update – Falcon Garage"&amp;CHAR(10)&amp;CHAR(10)&amp;"Job Card: "&amp;A27&amp;CHAR(10)&amp;"Vehicle: "&amp;E27&amp;" | "&amp;F27&amp;CHAR(10)&amp;CHAR(10)&amp;"Work Completed:"&amp;CHAR(10)&amp;IF(K27="","N/A",K27)&amp;CHAR(10)&amp;CHAR(10)&amp;"Parts Changed:"&amp;CHAR(10)&amp;IF(L27="","N/A",L27)&amp;CHAR(10)&amp;CHAR(10)&amp;"Current Status:"&amp;CHAR(10)&amp;IF(M27="","Not Set",M27)&amp;CHAR(10)&amp;CHAR(10)&amp;"Ready for Collection:"&amp;CHAR(10)&amp;IF(N27="","Pending",N27)&amp;CHAR(10)&amp;CHAR(10)&amp;"Thank you,"&amp;CHAR(10)&amp;"Falcon Garage"),"📱 Send Update"))</f>
        <v/>
      </c>
      <c r="S27" s="18" t="n"/>
      <c r="T27" s="21" t="n"/>
      <c r="U27" s="25" t="n"/>
    </row>
    <row r="28" ht="22" customHeight="1">
      <c r="A28" s="4" t="n"/>
      <c r="B28" s="5" t="n"/>
      <c r="C28" s="6" t="n"/>
      <c r="D28" s="7" t="n"/>
      <c r="E28" s="8" t="n"/>
      <c r="F28" s="7" t="n"/>
      <c r="G28" s="8" t="n"/>
      <c r="H28" s="9" t="n"/>
      <c r="I28" s="10" t="n"/>
      <c r="J28" s="10" t="n"/>
      <c r="K28" s="10" t="n"/>
      <c r="L28" s="10" t="n"/>
      <c r="M28" s="11" t="n"/>
      <c r="N28" s="11" t="n"/>
      <c r="O28" s="8" t="n"/>
      <c r="P28" s="8" t="n"/>
      <c r="Q28" s="12" t="n"/>
      <c r="R28" s="13">
        <f>IF(A28="","",HYPERLINK("https://wa.me/"&amp;REGEXREPLACE(D28,"[^0-9]","")&amp;"?text="&amp;ENCODEURL("Dear "&amp;C28&amp;","&amp;CHAR(10)&amp;CHAR(10)&amp;"Vehicle Update – Falcon Garage"&amp;CHAR(10)&amp;CHAR(10)&amp;"Job Card: "&amp;A28&amp;CHAR(10)&amp;"Vehicle: "&amp;E28&amp;" | "&amp;F28&amp;CHAR(10)&amp;CHAR(10)&amp;"Work Completed:"&amp;CHAR(10)&amp;IF(K28="","N/A",K28)&amp;CHAR(10)&amp;CHAR(10)&amp;"Parts Changed:"&amp;CHAR(10)&amp;IF(L28="","N/A",L28)&amp;CHAR(10)&amp;CHAR(10)&amp;"Current Status:"&amp;CHAR(10)&amp;IF(M28="","Not Set",M28)&amp;CHAR(10)&amp;CHAR(10)&amp;"Ready for Collection:"&amp;CHAR(10)&amp;IF(N28="","Pending",N28)&amp;CHAR(10)&amp;CHAR(10)&amp;"Thank you,"&amp;CHAR(10)&amp;"Falcon Garage"),"📱 Send Update"))</f>
        <v/>
      </c>
      <c r="S28" s="7" t="n"/>
      <c r="T28" s="10" t="n"/>
      <c r="U28" s="14" t="n"/>
    </row>
    <row r="29" ht="22" customHeight="1">
      <c r="A29" s="15" t="n"/>
      <c r="B29" s="16" t="n"/>
      <c r="C29" s="17" t="n"/>
      <c r="D29" s="18" t="n"/>
      <c r="E29" s="19" t="n"/>
      <c r="F29" s="18" t="n"/>
      <c r="G29" s="19" t="n"/>
      <c r="H29" s="20" t="n"/>
      <c r="I29" s="21" t="n"/>
      <c r="J29" s="21" t="n"/>
      <c r="K29" s="21" t="n"/>
      <c r="L29" s="21" t="n"/>
      <c r="M29" s="22" t="n"/>
      <c r="N29" s="22" t="n"/>
      <c r="O29" s="19" t="n"/>
      <c r="P29" s="19" t="n"/>
      <c r="Q29" s="23" t="n"/>
      <c r="R29" s="24">
        <f>IF(A29="","",HYPERLINK("https://wa.me/"&amp;REGEXREPLACE(D29,"[^0-9]","")&amp;"?text="&amp;ENCODEURL("Dear "&amp;C29&amp;","&amp;CHAR(10)&amp;CHAR(10)&amp;"Vehicle Update – Falcon Garage"&amp;CHAR(10)&amp;CHAR(10)&amp;"Job Card: "&amp;A29&amp;CHAR(10)&amp;"Vehicle: "&amp;E29&amp;" | "&amp;F29&amp;CHAR(10)&amp;CHAR(10)&amp;"Work Completed:"&amp;CHAR(10)&amp;IF(K29="","N/A",K29)&amp;CHAR(10)&amp;CHAR(10)&amp;"Parts Changed:"&amp;CHAR(10)&amp;IF(L29="","N/A",L29)&amp;CHAR(10)&amp;CHAR(10)&amp;"Current Status:"&amp;CHAR(10)&amp;IF(M29="","Not Set",M29)&amp;CHAR(10)&amp;CHAR(10)&amp;"Ready for Collection:"&amp;CHAR(10)&amp;IF(N29="","Pending",N29)&amp;CHAR(10)&amp;CHAR(10)&amp;"Thank you,"&amp;CHAR(10)&amp;"Falcon Garage"),"📱 Send Update"))</f>
        <v/>
      </c>
      <c r="S29" s="18" t="n"/>
      <c r="T29" s="21" t="n"/>
      <c r="U29" s="25" t="n"/>
    </row>
    <row r="30" ht="22" customHeight="1">
      <c r="A30" s="4" t="n"/>
      <c r="B30" s="5" t="n"/>
      <c r="C30" s="6" t="n"/>
      <c r="D30" s="7" t="n"/>
      <c r="E30" s="8" t="n"/>
      <c r="F30" s="7" t="n"/>
      <c r="G30" s="8" t="n"/>
      <c r="H30" s="9" t="n"/>
      <c r="I30" s="10" t="n"/>
      <c r="J30" s="10" t="n"/>
      <c r="K30" s="10" t="n"/>
      <c r="L30" s="10" t="n"/>
      <c r="M30" s="11" t="n"/>
      <c r="N30" s="11" t="n"/>
      <c r="O30" s="8" t="n"/>
      <c r="P30" s="8" t="n"/>
      <c r="Q30" s="12" t="n"/>
      <c r="R30" s="13">
        <f>IF(A30="","",HYPERLINK("https://wa.me/"&amp;REGEXREPLACE(D30,"[^0-9]","")&amp;"?text="&amp;ENCODEURL("Dear "&amp;C30&amp;","&amp;CHAR(10)&amp;CHAR(10)&amp;"Vehicle Update – Falcon Garage"&amp;CHAR(10)&amp;CHAR(10)&amp;"Job Card: "&amp;A30&amp;CHAR(10)&amp;"Vehicle: "&amp;E30&amp;" | "&amp;F30&amp;CHAR(10)&amp;CHAR(10)&amp;"Work Completed:"&amp;CHAR(10)&amp;IF(K30="","N/A",K30)&amp;CHAR(10)&amp;CHAR(10)&amp;"Parts Changed:"&amp;CHAR(10)&amp;IF(L30="","N/A",L30)&amp;CHAR(10)&amp;CHAR(10)&amp;"Current Status:"&amp;CHAR(10)&amp;IF(M30="","Not Set",M30)&amp;CHAR(10)&amp;CHAR(10)&amp;"Ready for Collection:"&amp;CHAR(10)&amp;IF(N30="","Pending",N30)&amp;CHAR(10)&amp;CHAR(10)&amp;"Thank you,"&amp;CHAR(10)&amp;"Falcon Garage"),"📱 Send Update"))</f>
        <v/>
      </c>
      <c r="S30" s="7" t="n"/>
      <c r="T30" s="10" t="n"/>
      <c r="U30" s="14" t="n"/>
    </row>
    <row r="31" ht="22" customHeight="1">
      <c r="A31" s="15" t="n"/>
      <c r="B31" s="16" t="n"/>
      <c r="C31" s="17" t="n"/>
      <c r="D31" s="18" t="n"/>
      <c r="E31" s="19" t="n"/>
      <c r="F31" s="18" t="n"/>
      <c r="G31" s="19" t="n"/>
      <c r="H31" s="20" t="n"/>
      <c r="I31" s="21" t="n"/>
      <c r="J31" s="21" t="n"/>
      <c r="K31" s="21" t="n"/>
      <c r="L31" s="21" t="n"/>
      <c r="M31" s="22" t="n"/>
      <c r="N31" s="22" t="n"/>
      <c r="O31" s="19" t="n"/>
      <c r="P31" s="19" t="n"/>
      <c r="Q31" s="23" t="n"/>
      <c r="R31" s="24">
        <f>IF(A31="","",HYPERLINK("https://wa.me/"&amp;REGEXREPLACE(D31,"[^0-9]","")&amp;"?text="&amp;ENCODEURL("Dear "&amp;C31&amp;","&amp;CHAR(10)&amp;CHAR(10)&amp;"Vehicle Update – Falcon Garage"&amp;CHAR(10)&amp;CHAR(10)&amp;"Job Card: "&amp;A31&amp;CHAR(10)&amp;"Vehicle: "&amp;E31&amp;" | "&amp;F31&amp;CHAR(10)&amp;CHAR(10)&amp;"Work Completed:"&amp;CHAR(10)&amp;IF(K31="","N/A",K31)&amp;CHAR(10)&amp;CHAR(10)&amp;"Parts Changed:"&amp;CHAR(10)&amp;IF(L31="","N/A",L31)&amp;CHAR(10)&amp;CHAR(10)&amp;"Current Status:"&amp;CHAR(10)&amp;IF(M31="","Not Set",M31)&amp;CHAR(10)&amp;CHAR(10)&amp;"Ready for Collection:"&amp;CHAR(10)&amp;IF(N31="","Pending",N31)&amp;CHAR(10)&amp;CHAR(10)&amp;"Thank you,"&amp;CHAR(10)&amp;"Falcon Garage"),"📱 Send Update"))</f>
        <v/>
      </c>
      <c r="S31" s="18" t="n"/>
      <c r="T31" s="21" t="n"/>
      <c r="U31" s="25" t="n"/>
    </row>
    <row r="32" ht="22" customHeight="1">
      <c r="A32" s="4" t="n"/>
      <c r="B32" s="5" t="n"/>
      <c r="C32" s="6" t="n"/>
      <c r="D32" s="7" t="n"/>
      <c r="E32" s="8" t="n"/>
      <c r="F32" s="7" t="n"/>
      <c r="G32" s="8" t="n"/>
      <c r="H32" s="9" t="n"/>
      <c r="I32" s="10" t="n"/>
      <c r="J32" s="10" t="n"/>
      <c r="K32" s="10" t="n"/>
      <c r="L32" s="10" t="n"/>
      <c r="M32" s="11" t="n"/>
      <c r="N32" s="11" t="n"/>
      <c r="O32" s="8" t="n"/>
      <c r="P32" s="8" t="n"/>
      <c r="Q32" s="12" t="n"/>
      <c r="R32" s="13">
        <f>IF(A32="","",HYPERLINK("https://wa.me/"&amp;REGEXREPLACE(D32,"[^0-9]","")&amp;"?text="&amp;ENCODEURL("Dear "&amp;C32&amp;","&amp;CHAR(10)&amp;CHAR(10)&amp;"Vehicle Update – Falcon Garage"&amp;CHAR(10)&amp;CHAR(10)&amp;"Job Card: "&amp;A32&amp;CHAR(10)&amp;"Vehicle: "&amp;E32&amp;" | "&amp;F32&amp;CHAR(10)&amp;CHAR(10)&amp;"Work Completed:"&amp;CHAR(10)&amp;IF(K32="","N/A",K32)&amp;CHAR(10)&amp;CHAR(10)&amp;"Parts Changed:"&amp;CHAR(10)&amp;IF(L32="","N/A",L32)&amp;CHAR(10)&amp;CHAR(10)&amp;"Current Status:"&amp;CHAR(10)&amp;IF(M32="","Not Set",M32)&amp;CHAR(10)&amp;CHAR(10)&amp;"Ready for Collection:"&amp;CHAR(10)&amp;IF(N32="","Pending",N32)&amp;CHAR(10)&amp;CHAR(10)&amp;"Thank you,"&amp;CHAR(10)&amp;"Falcon Garage"),"📱 Send Update"))</f>
        <v/>
      </c>
      <c r="S32" s="7" t="n"/>
      <c r="T32" s="10" t="n"/>
      <c r="U32" s="14" t="n"/>
    </row>
    <row r="33" ht="22" customHeight="1">
      <c r="A33" s="15" t="n"/>
      <c r="B33" s="16" t="n"/>
      <c r="C33" s="17" t="n"/>
      <c r="D33" s="18" t="n"/>
      <c r="E33" s="19" t="n"/>
      <c r="F33" s="18" t="n"/>
      <c r="G33" s="19" t="n"/>
      <c r="H33" s="20" t="n"/>
      <c r="I33" s="21" t="n"/>
      <c r="J33" s="21" t="n"/>
      <c r="K33" s="21" t="n"/>
      <c r="L33" s="21" t="n"/>
      <c r="M33" s="22" t="n"/>
      <c r="N33" s="22" t="n"/>
      <c r="O33" s="19" t="n"/>
      <c r="P33" s="19" t="n"/>
      <c r="Q33" s="23" t="n"/>
      <c r="R33" s="24">
        <f>IF(A33="","",HYPERLINK("https://wa.me/"&amp;REGEXREPLACE(D33,"[^0-9]","")&amp;"?text="&amp;ENCODEURL("Dear "&amp;C33&amp;","&amp;CHAR(10)&amp;CHAR(10)&amp;"Vehicle Update – Falcon Garage"&amp;CHAR(10)&amp;CHAR(10)&amp;"Job Card: "&amp;A33&amp;CHAR(10)&amp;"Vehicle: "&amp;E33&amp;" | "&amp;F33&amp;CHAR(10)&amp;CHAR(10)&amp;"Work Completed:"&amp;CHAR(10)&amp;IF(K33="","N/A",K33)&amp;CHAR(10)&amp;CHAR(10)&amp;"Parts Changed:"&amp;CHAR(10)&amp;IF(L33="","N/A",L33)&amp;CHAR(10)&amp;CHAR(10)&amp;"Current Status:"&amp;CHAR(10)&amp;IF(M33="","Not Set",M33)&amp;CHAR(10)&amp;CHAR(10)&amp;"Ready for Collection:"&amp;CHAR(10)&amp;IF(N33="","Pending",N33)&amp;CHAR(10)&amp;CHAR(10)&amp;"Thank you,"&amp;CHAR(10)&amp;"Falcon Garage"),"📱 Send Update"))</f>
        <v/>
      </c>
      <c r="S33" s="18" t="n"/>
      <c r="T33" s="21" t="n"/>
      <c r="U33" s="25" t="n"/>
    </row>
    <row r="34" ht="22" customHeight="1">
      <c r="A34" s="4" t="n"/>
      <c r="B34" s="5" t="n"/>
      <c r="C34" s="6" t="n"/>
      <c r="D34" s="7" t="n"/>
      <c r="E34" s="8" t="n"/>
      <c r="F34" s="7" t="n"/>
      <c r="G34" s="8" t="n"/>
      <c r="H34" s="9" t="n"/>
      <c r="I34" s="10" t="n"/>
      <c r="J34" s="10" t="n"/>
      <c r="K34" s="10" t="n"/>
      <c r="L34" s="10" t="n"/>
      <c r="M34" s="11" t="n"/>
      <c r="N34" s="11" t="n"/>
      <c r="O34" s="8" t="n"/>
      <c r="P34" s="8" t="n"/>
      <c r="Q34" s="12" t="n"/>
      <c r="R34" s="13">
        <f>IF(A34="","",HYPERLINK("https://wa.me/"&amp;REGEXREPLACE(D34,"[^0-9]","")&amp;"?text="&amp;ENCODEURL("Dear "&amp;C34&amp;","&amp;CHAR(10)&amp;CHAR(10)&amp;"Vehicle Update – Falcon Garage"&amp;CHAR(10)&amp;CHAR(10)&amp;"Job Card: "&amp;A34&amp;CHAR(10)&amp;"Vehicle: "&amp;E34&amp;" | "&amp;F34&amp;CHAR(10)&amp;CHAR(10)&amp;"Work Completed:"&amp;CHAR(10)&amp;IF(K34="","N/A",K34)&amp;CHAR(10)&amp;CHAR(10)&amp;"Parts Changed:"&amp;CHAR(10)&amp;IF(L34="","N/A",L34)&amp;CHAR(10)&amp;CHAR(10)&amp;"Current Status:"&amp;CHAR(10)&amp;IF(M34="","Not Set",M34)&amp;CHAR(10)&amp;CHAR(10)&amp;"Ready for Collection:"&amp;CHAR(10)&amp;IF(N34="","Pending",N34)&amp;CHAR(10)&amp;CHAR(10)&amp;"Thank you,"&amp;CHAR(10)&amp;"Falcon Garage"),"📱 Send Update"))</f>
        <v/>
      </c>
      <c r="S34" s="7" t="n"/>
      <c r="T34" s="10" t="n"/>
      <c r="U34" s="14" t="n"/>
    </row>
    <row r="35" ht="22" customHeight="1">
      <c r="A35" s="15" t="n"/>
      <c r="B35" s="16" t="n"/>
      <c r="C35" s="17" t="n"/>
      <c r="D35" s="18" t="n"/>
      <c r="E35" s="19" t="n"/>
      <c r="F35" s="18" t="n"/>
      <c r="G35" s="19" t="n"/>
      <c r="H35" s="20" t="n"/>
      <c r="I35" s="21" t="n"/>
      <c r="J35" s="21" t="n"/>
      <c r="K35" s="21" t="n"/>
      <c r="L35" s="21" t="n"/>
      <c r="M35" s="22" t="n"/>
      <c r="N35" s="22" t="n"/>
      <c r="O35" s="19" t="n"/>
      <c r="P35" s="19" t="n"/>
      <c r="Q35" s="23" t="n"/>
      <c r="R35" s="24">
        <f>IF(A35="","",HYPERLINK("https://wa.me/"&amp;REGEXREPLACE(D35,"[^0-9]","")&amp;"?text="&amp;ENCODEURL("Dear "&amp;C35&amp;","&amp;CHAR(10)&amp;CHAR(10)&amp;"Vehicle Update – Falcon Garage"&amp;CHAR(10)&amp;CHAR(10)&amp;"Job Card: "&amp;A35&amp;CHAR(10)&amp;"Vehicle: "&amp;E35&amp;" | "&amp;F35&amp;CHAR(10)&amp;CHAR(10)&amp;"Work Completed:"&amp;CHAR(10)&amp;IF(K35="","N/A",K35)&amp;CHAR(10)&amp;CHAR(10)&amp;"Parts Changed:"&amp;CHAR(10)&amp;IF(L35="","N/A",L35)&amp;CHAR(10)&amp;CHAR(10)&amp;"Current Status:"&amp;CHAR(10)&amp;IF(M35="","Not Set",M35)&amp;CHAR(10)&amp;CHAR(10)&amp;"Ready for Collection:"&amp;CHAR(10)&amp;IF(N35="","Pending",N35)&amp;CHAR(10)&amp;CHAR(10)&amp;"Thank you,"&amp;CHAR(10)&amp;"Falcon Garage"),"📱 Send Update"))</f>
        <v/>
      </c>
      <c r="S35" s="18" t="n"/>
      <c r="T35" s="21" t="n"/>
      <c r="U35" s="25" t="n"/>
    </row>
    <row r="36" ht="22" customHeight="1">
      <c r="A36" s="4" t="n"/>
      <c r="B36" s="5" t="n"/>
      <c r="C36" s="6" t="n"/>
      <c r="D36" s="7" t="n"/>
      <c r="E36" s="8" t="n"/>
      <c r="F36" s="7" t="n"/>
      <c r="G36" s="8" t="n"/>
      <c r="H36" s="9" t="n"/>
      <c r="I36" s="10" t="n"/>
      <c r="J36" s="10" t="n"/>
      <c r="K36" s="10" t="n"/>
      <c r="L36" s="10" t="n"/>
      <c r="M36" s="11" t="n"/>
      <c r="N36" s="11" t="n"/>
      <c r="O36" s="8" t="n"/>
      <c r="P36" s="8" t="n"/>
      <c r="Q36" s="12" t="n"/>
      <c r="R36" s="13">
        <f>IF(A36="","",HYPERLINK("https://wa.me/"&amp;REGEXREPLACE(D36,"[^0-9]","")&amp;"?text="&amp;ENCODEURL("Dear "&amp;C36&amp;","&amp;CHAR(10)&amp;CHAR(10)&amp;"Vehicle Update – Falcon Garage"&amp;CHAR(10)&amp;CHAR(10)&amp;"Job Card: "&amp;A36&amp;CHAR(10)&amp;"Vehicle: "&amp;E36&amp;" | "&amp;F36&amp;CHAR(10)&amp;CHAR(10)&amp;"Work Completed:"&amp;CHAR(10)&amp;IF(K36="","N/A",K36)&amp;CHAR(10)&amp;CHAR(10)&amp;"Parts Changed:"&amp;CHAR(10)&amp;IF(L36="","N/A",L36)&amp;CHAR(10)&amp;CHAR(10)&amp;"Current Status:"&amp;CHAR(10)&amp;IF(M36="","Not Set",M36)&amp;CHAR(10)&amp;CHAR(10)&amp;"Ready for Collection:"&amp;CHAR(10)&amp;IF(N36="","Pending",N36)&amp;CHAR(10)&amp;CHAR(10)&amp;"Thank you,"&amp;CHAR(10)&amp;"Falcon Garage"),"📱 Send Update"))</f>
        <v/>
      </c>
      <c r="S36" s="7" t="n"/>
      <c r="T36" s="10" t="n"/>
      <c r="U36" s="14" t="n"/>
    </row>
    <row r="37" ht="22" customHeight="1">
      <c r="A37" s="15" t="n"/>
      <c r="B37" s="16" t="n"/>
      <c r="C37" s="17" t="n"/>
      <c r="D37" s="18" t="n"/>
      <c r="E37" s="19" t="n"/>
      <c r="F37" s="18" t="n"/>
      <c r="G37" s="19" t="n"/>
      <c r="H37" s="20" t="n"/>
      <c r="I37" s="21" t="n"/>
      <c r="J37" s="21" t="n"/>
      <c r="K37" s="21" t="n"/>
      <c r="L37" s="21" t="n"/>
      <c r="M37" s="22" t="n"/>
      <c r="N37" s="22" t="n"/>
      <c r="O37" s="19" t="n"/>
      <c r="P37" s="19" t="n"/>
      <c r="Q37" s="23" t="n"/>
      <c r="R37" s="24">
        <f>IF(A37="","",HYPERLINK("https://wa.me/"&amp;REGEXREPLACE(D37,"[^0-9]","")&amp;"?text="&amp;ENCODEURL("Dear "&amp;C37&amp;","&amp;CHAR(10)&amp;CHAR(10)&amp;"Vehicle Update – Falcon Garage"&amp;CHAR(10)&amp;CHAR(10)&amp;"Job Card: "&amp;A37&amp;CHAR(10)&amp;"Vehicle: "&amp;E37&amp;" | "&amp;F37&amp;CHAR(10)&amp;CHAR(10)&amp;"Work Completed:"&amp;CHAR(10)&amp;IF(K37="","N/A",K37)&amp;CHAR(10)&amp;CHAR(10)&amp;"Parts Changed:"&amp;CHAR(10)&amp;IF(L37="","N/A",L37)&amp;CHAR(10)&amp;CHAR(10)&amp;"Current Status:"&amp;CHAR(10)&amp;IF(M37="","Not Set",M37)&amp;CHAR(10)&amp;CHAR(10)&amp;"Ready for Collection:"&amp;CHAR(10)&amp;IF(N37="","Pending",N37)&amp;CHAR(10)&amp;CHAR(10)&amp;"Thank you,"&amp;CHAR(10)&amp;"Falcon Garage"),"📱 Send Update"))</f>
        <v/>
      </c>
      <c r="S37" s="18" t="n"/>
      <c r="T37" s="21" t="n"/>
      <c r="U37" s="25" t="n"/>
    </row>
    <row r="38" ht="22" customHeight="1">
      <c r="A38" s="4" t="n"/>
      <c r="B38" s="5" t="n"/>
      <c r="C38" s="6" t="n"/>
      <c r="D38" s="7" t="n"/>
      <c r="E38" s="8" t="n"/>
      <c r="F38" s="7" t="n"/>
      <c r="G38" s="8" t="n"/>
      <c r="H38" s="9" t="n"/>
      <c r="I38" s="10" t="n"/>
      <c r="J38" s="10" t="n"/>
      <c r="K38" s="10" t="n"/>
      <c r="L38" s="10" t="n"/>
      <c r="M38" s="11" t="n"/>
      <c r="N38" s="11" t="n"/>
      <c r="O38" s="8" t="n"/>
      <c r="P38" s="8" t="n"/>
      <c r="Q38" s="12" t="n"/>
      <c r="R38" s="13">
        <f>IF(A38="","",HYPERLINK("https://wa.me/"&amp;REGEXREPLACE(D38,"[^0-9]","")&amp;"?text="&amp;ENCODEURL("Dear "&amp;C38&amp;","&amp;CHAR(10)&amp;CHAR(10)&amp;"Vehicle Update – Falcon Garage"&amp;CHAR(10)&amp;CHAR(10)&amp;"Job Card: "&amp;A38&amp;CHAR(10)&amp;"Vehicle: "&amp;E38&amp;" | "&amp;F38&amp;CHAR(10)&amp;CHAR(10)&amp;"Work Completed:"&amp;CHAR(10)&amp;IF(K38="","N/A",K38)&amp;CHAR(10)&amp;CHAR(10)&amp;"Parts Changed:"&amp;CHAR(10)&amp;IF(L38="","N/A",L38)&amp;CHAR(10)&amp;CHAR(10)&amp;"Current Status:"&amp;CHAR(10)&amp;IF(M38="","Not Set",M38)&amp;CHAR(10)&amp;CHAR(10)&amp;"Ready for Collection:"&amp;CHAR(10)&amp;IF(N38="","Pending",N38)&amp;CHAR(10)&amp;CHAR(10)&amp;"Thank you,"&amp;CHAR(10)&amp;"Falcon Garage"),"📱 Send Update"))</f>
        <v/>
      </c>
      <c r="S38" s="7" t="n"/>
      <c r="T38" s="10" t="n"/>
      <c r="U38" s="14" t="n"/>
    </row>
    <row r="39" ht="22" customHeight="1">
      <c r="A39" s="15" t="n"/>
      <c r="B39" s="16" t="n"/>
      <c r="C39" s="17" t="n"/>
      <c r="D39" s="18" t="n"/>
      <c r="E39" s="19" t="n"/>
      <c r="F39" s="18" t="n"/>
      <c r="G39" s="19" t="n"/>
      <c r="H39" s="20" t="n"/>
      <c r="I39" s="21" t="n"/>
      <c r="J39" s="21" t="n"/>
      <c r="K39" s="21" t="n"/>
      <c r="L39" s="21" t="n"/>
      <c r="M39" s="22" t="n"/>
      <c r="N39" s="22" t="n"/>
      <c r="O39" s="19" t="n"/>
      <c r="P39" s="19" t="n"/>
      <c r="Q39" s="23" t="n"/>
      <c r="R39" s="24">
        <f>IF(A39="","",HYPERLINK("https://wa.me/"&amp;REGEXREPLACE(D39,"[^0-9]","")&amp;"?text="&amp;ENCODEURL("Dear "&amp;C39&amp;","&amp;CHAR(10)&amp;CHAR(10)&amp;"Vehicle Update – Falcon Garage"&amp;CHAR(10)&amp;CHAR(10)&amp;"Job Card: "&amp;A39&amp;CHAR(10)&amp;"Vehicle: "&amp;E39&amp;" | "&amp;F39&amp;CHAR(10)&amp;CHAR(10)&amp;"Work Completed:"&amp;CHAR(10)&amp;IF(K39="","N/A",K39)&amp;CHAR(10)&amp;CHAR(10)&amp;"Parts Changed:"&amp;CHAR(10)&amp;IF(L39="","N/A",L39)&amp;CHAR(10)&amp;CHAR(10)&amp;"Current Status:"&amp;CHAR(10)&amp;IF(M39="","Not Set",M39)&amp;CHAR(10)&amp;CHAR(10)&amp;"Ready for Collection:"&amp;CHAR(10)&amp;IF(N39="","Pending",N39)&amp;CHAR(10)&amp;CHAR(10)&amp;"Thank you,"&amp;CHAR(10)&amp;"Falcon Garage"),"📱 Send Update"))</f>
        <v/>
      </c>
      <c r="S39" s="18" t="n"/>
      <c r="T39" s="21" t="n"/>
      <c r="U39" s="25" t="n"/>
    </row>
    <row r="40" ht="22" customHeight="1">
      <c r="A40" s="4" t="n"/>
      <c r="B40" s="5" t="n"/>
      <c r="C40" s="6" t="n"/>
      <c r="D40" s="7" t="n"/>
      <c r="E40" s="8" t="n"/>
      <c r="F40" s="7" t="n"/>
      <c r="G40" s="8" t="n"/>
      <c r="H40" s="9" t="n"/>
      <c r="I40" s="10" t="n"/>
      <c r="J40" s="10" t="n"/>
      <c r="K40" s="10" t="n"/>
      <c r="L40" s="10" t="n"/>
      <c r="M40" s="11" t="n"/>
      <c r="N40" s="11" t="n"/>
      <c r="O40" s="8" t="n"/>
      <c r="P40" s="8" t="n"/>
      <c r="Q40" s="12" t="n"/>
      <c r="R40" s="13">
        <f>IF(A40="","",HYPERLINK("https://wa.me/"&amp;REGEXREPLACE(D40,"[^0-9]","")&amp;"?text="&amp;ENCODEURL("Dear "&amp;C40&amp;","&amp;CHAR(10)&amp;CHAR(10)&amp;"Vehicle Update – Falcon Garage"&amp;CHAR(10)&amp;CHAR(10)&amp;"Job Card: "&amp;A40&amp;CHAR(10)&amp;"Vehicle: "&amp;E40&amp;" | "&amp;F40&amp;CHAR(10)&amp;CHAR(10)&amp;"Work Completed:"&amp;CHAR(10)&amp;IF(K40="","N/A",K40)&amp;CHAR(10)&amp;CHAR(10)&amp;"Parts Changed:"&amp;CHAR(10)&amp;IF(L40="","N/A",L40)&amp;CHAR(10)&amp;CHAR(10)&amp;"Current Status:"&amp;CHAR(10)&amp;IF(M40="","Not Set",M40)&amp;CHAR(10)&amp;CHAR(10)&amp;"Ready for Collection:"&amp;CHAR(10)&amp;IF(N40="","Pending",N40)&amp;CHAR(10)&amp;CHAR(10)&amp;"Thank you,"&amp;CHAR(10)&amp;"Falcon Garage"),"📱 Send Update"))</f>
        <v/>
      </c>
      <c r="S40" s="7" t="n"/>
      <c r="T40" s="10" t="n"/>
      <c r="U40" s="14" t="n"/>
    </row>
    <row r="41" ht="22" customHeight="1">
      <c r="A41" s="15" t="n"/>
      <c r="B41" s="16" t="n"/>
      <c r="C41" s="17" t="n"/>
      <c r="D41" s="18" t="n"/>
      <c r="E41" s="19" t="n"/>
      <c r="F41" s="18" t="n"/>
      <c r="G41" s="19" t="n"/>
      <c r="H41" s="20" t="n"/>
      <c r="I41" s="21" t="n"/>
      <c r="J41" s="21" t="n"/>
      <c r="K41" s="21" t="n"/>
      <c r="L41" s="21" t="n"/>
      <c r="M41" s="22" t="n"/>
      <c r="N41" s="22" t="n"/>
      <c r="O41" s="19" t="n"/>
      <c r="P41" s="19" t="n"/>
      <c r="Q41" s="23" t="n"/>
      <c r="R41" s="24">
        <f>IF(A41="","",HYPERLINK("https://wa.me/"&amp;REGEXREPLACE(D41,"[^0-9]","")&amp;"?text="&amp;ENCODEURL("Dear "&amp;C41&amp;","&amp;CHAR(10)&amp;CHAR(10)&amp;"Vehicle Update – Falcon Garage"&amp;CHAR(10)&amp;CHAR(10)&amp;"Job Card: "&amp;A41&amp;CHAR(10)&amp;"Vehicle: "&amp;E41&amp;" | "&amp;F41&amp;CHAR(10)&amp;CHAR(10)&amp;"Work Completed:"&amp;CHAR(10)&amp;IF(K41="","N/A",K41)&amp;CHAR(10)&amp;CHAR(10)&amp;"Parts Changed:"&amp;CHAR(10)&amp;IF(L41="","N/A",L41)&amp;CHAR(10)&amp;CHAR(10)&amp;"Current Status:"&amp;CHAR(10)&amp;IF(M41="","Not Set",M41)&amp;CHAR(10)&amp;CHAR(10)&amp;"Ready for Collection:"&amp;CHAR(10)&amp;IF(N41="","Pending",N41)&amp;CHAR(10)&amp;CHAR(10)&amp;"Thank you,"&amp;CHAR(10)&amp;"Falcon Garage"),"📱 Send Update"))</f>
        <v/>
      </c>
      <c r="S41" s="18" t="n"/>
      <c r="T41" s="21" t="n"/>
      <c r="U41" s="25" t="n"/>
    </row>
    <row r="42" ht="22" customHeight="1">
      <c r="A42" s="4" t="n"/>
      <c r="B42" s="5" t="n"/>
      <c r="C42" s="6" t="n"/>
      <c r="D42" s="7" t="n"/>
      <c r="E42" s="8" t="n"/>
      <c r="F42" s="7" t="n"/>
      <c r="G42" s="8" t="n"/>
      <c r="H42" s="9" t="n"/>
      <c r="I42" s="10" t="n"/>
      <c r="J42" s="10" t="n"/>
      <c r="K42" s="10" t="n"/>
      <c r="L42" s="10" t="n"/>
      <c r="M42" s="11" t="n"/>
      <c r="N42" s="11" t="n"/>
      <c r="O42" s="8" t="n"/>
      <c r="P42" s="8" t="n"/>
      <c r="Q42" s="12" t="n"/>
      <c r="R42" s="13">
        <f>IF(A42="","",HYPERLINK("https://wa.me/"&amp;REGEXREPLACE(D42,"[^0-9]","")&amp;"?text="&amp;ENCODEURL("Dear "&amp;C42&amp;","&amp;CHAR(10)&amp;CHAR(10)&amp;"Vehicle Update – Falcon Garage"&amp;CHAR(10)&amp;CHAR(10)&amp;"Job Card: "&amp;A42&amp;CHAR(10)&amp;"Vehicle: "&amp;E42&amp;" | "&amp;F42&amp;CHAR(10)&amp;CHAR(10)&amp;"Work Completed:"&amp;CHAR(10)&amp;IF(K42="","N/A",K42)&amp;CHAR(10)&amp;CHAR(10)&amp;"Parts Changed:"&amp;CHAR(10)&amp;IF(L42="","N/A",L42)&amp;CHAR(10)&amp;CHAR(10)&amp;"Current Status:"&amp;CHAR(10)&amp;IF(M42="","Not Set",M42)&amp;CHAR(10)&amp;CHAR(10)&amp;"Ready for Collection:"&amp;CHAR(10)&amp;IF(N42="","Pending",N42)&amp;CHAR(10)&amp;CHAR(10)&amp;"Thank you,"&amp;CHAR(10)&amp;"Falcon Garage"),"📱 Send Update"))</f>
        <v/>
      </c>
      <c r="S42" s="7" t="n"/>
      <c r="T42" s="10" t="n"/>
      <c r="U42" s="14" t="n"/>
    </row>
    <row r="43" ht="22" customHeight="1">
      <c r="A43" s="15" t="n"/>
      <c r="B43" s="16" t="n"/>
      <c r="C43" s="17" t="n"/>
      <c r="D43" s="18" t="n"/>
      <c r="E43" s="19" t="n"/>
      <c r="F43" s="18" t="n"/>
      <c r="G43" s="19" t="n"/>
      <c r="H43" s="20" t="n"/>
      <c r="I43" s="21" t="n"/>
      <c r="J43" s="21" t="n"/>
      <c r="K43" s="21" t="n"/>
      <c r="L43" s="21" t="n"/>
      <c r="M43" s="22" t="n"/>
      <c r="N43" s="22" t="n"/>
      <c r="O43" s="19" t="n"/>
      <c r="P43" s="19" t="n"/>
      <c r="Q43" s="23" t="n"/>
      <c r="R43" s="24">
        <f>IF(A43="","",HYPERLINK("https://wa.me/"&amp;REGEXREPLACE(D43,"[^0-9]","")&amp;"?text="&amp;ENCODEURL("Dear "&amp;C43&amp;","&amp;CHAR(10)&amp;CHAR(10)&amp;"Vehicle Update – Falcon Garage"&amp;CHAR(10)&amp;CHAR(10)&amp;"Job Card: "&amp;A43&amp;CHAR(10)&amp;"Vehicle: "&amp;E43&amp;" | "&amp;F43&amp;CHAR(10)&amp;CHAR(10)&amp;"Work Completed:"&amp;CHAR(10)&amp;IF(K43="","N/A",K43)&amp;CHAR(10)&amp;CHAR(10)&amp;"Parts Changed:"&amp;CHAR(10)&amp;IF(L43="","N/A",L43)&amp;CHAR(10)&amp;CHAR(10)&amp;"Current Status:"&amp;CHAR(10)&amp;IF(M43="","Not Set",M43)&amp;CHAR(10)&amp;CHAR(10)&amp;"Ready for Collection:"&amp;CHAR(10)&amp;IF(N43="","Pending",N43)&amp;CHAR(10)&amp;CHAR(10)&amp;"Thank you,"&amp;CHAR(10)&amp;"Falcon Garage"),"📱 Send Update"))</f>
        <v/>
      </c>
      <c r="S43" s="18" t="n"/>
      <c r="T43" s="21" t="n"/>
      <c r="U43" s="25" t="n"/>
    </row>
    <row r="44" ht="22" customHeight="1">
      <c r="A44" s="4" t="n"/>
      <c r="B44" s="5" t="n"/>
      <c r="C44" s="6" t="n"/>
      <c r="D44" s="7" t="n"/>
      <c r="E44" s="8" t="n"/>
      <c r="F44" s="7" t="n"/>
      <c r="G44" s="8" t="n"/>
      <c r="H44" s="9" t="n"/>
      <c r="I44" s="10" t="n"/>
      <c r="J44" s="10" t="n"/>
      <c r="K44" s="10" t="n"/>
      <c r="L44" s="10" t="n"/>
      <c r="M44" s="11" t="n"/>
      <c r="N44" s="11" t="n"/>
      <c r="O44" s="8" t="n"/>
      <c r="P44" s="8" t="n"/>
      <c r="Q44" s="12" t="n"/>
      <c r="R44" s="13">
        <f>IF(A44="","",HYPERLINK("https://wa.me/"&amp;REGEXREPLACE(D44,"[^0-9]","")&amp;"?text="&amp;ENCODEURL("Dear "&amp;C44&amp;","&amp;CHAR(10)&amp;CHAR(10)&amp;"Vehicle Update – Falcon Garage"&amp;CHAR(10)&amp;CHAR(10)&amp;"Job Card: "&amp;A44&amp;CHAR(10)&amp;"Vehicle: "&amp;E44&amp;" | "&amp;F44&amp;CHAR(10)&amp;CHAR(10)&amp;"Work Completed:"&amp;CHAR(10)&amp;IF(K44="","N/A",K44)&amp;CHAR(10)&amp;CHAR(10)&amp;"Parts Changed:"&amp;CHAR(10)&amp;IF(L44="","N/A",L44)&amp;CHAR(10)&amp;CHAR(10)&amp;"Current Status:"&amp;CHAR(10)&amp;IF(M44="","Not Set",M44)&amp;CHAR(10)&amp;CHAR(10)&amp;"Ready for Collection:"&amp;CHAR(10)&amp;IF(N44="","Pending",N44)&amp;CHAR(10)&amp;CHAR(10)&amp;"Thank you,"&amp;CHAR(10)&amp;"Falcon Garage"),"📱 Send Update"))</f>
        <v/>
      </c>
      <c r="S44" s="7" t="n"/>
      <c r="T44" s="10" t="n"/>
      <c r="U44" s="14" t="n"/>
    </row>
    <row r="45" ht="22" customHeight="1">
      <c r="A45" s="15" t="n"/>
      <c r="B45" s="16" t="n"/>
      <c r="C45" s="17" t="n"/>
      <c r="D45" s="18" t="n"/>
      <c r="E45" s="19" t="n"/>
      <c r="F45" s="18" t="n"/>
      <c r="G45" s="19" t="n"/>
      <c r="H45" s="20" t="n"/>
      <c r="I45" s="21" t="n"/>
      <c r="J45" s="21" t="n"/>
      <c r="K45" s="21" t="n"/>
      <c r="L45" s="21" t="n"/>
      <c r="M45" s="22" t="n"/>
      <c r="N45" s="22" t="n"/>
      <c r="O45" s="19" t="n"/>
      <c r="P45" s="19" t="n"/>
      <c r="Q45" s="23" t="n"/>
      <c r="R45" s="24">
        <f>IF(A45="","",HYPERLINK("https://wa.me/"&amp;REGEXREPLACE(D45,"[^0-9]","")&amp;"?text="&amp;ENCODEURL("Dear "&amp;C45&amp;","&amp;CHAR(10)&amp;CHAR(10)&amp;"Vehicle Update – Falcon Garage"&amp;CHAR(10)&amp;CHAR(10)&amp;"Job Card: "&amp;A45&amp;CHAR(10)&amp;"Vehicle: "&amp;E45&amp;" | "&amp;F45&amp;CHAR(10)&amp;CHAR(10)&amp;"Work Completed:"&amp;CHAR(10)&amp;IF(K45="","N/A",K45)&amp;CHAR(10)&amp;CHAR(10)&amp;"Parts Changed:"&amp;CHAR(10)&amp;IF(L45="","N/A",L45)&amp;CHAR(10)&amp;CHAR(10)&amp;"Current Status:"&amp;CHAR(10)&amp;IF(M45="","Not Set",M45)&amp;CHAR(10)&amp;CHAR(10)&amp;"Ready for Collection:"&amp;CHAR(10)&amp;IF(N45="","Pending",N45)&amp;CHAR(10)&amp;CHAR(10)&amp;"Thank you,"&amp;CHAR(10)&amp;"Falcon Garage"),"📱 Send Update"))</f>
        <v/>
      </c>
      <c r="S45" s="18" t="n"/>
      <c r="T45" s="21" t="n"/>
      <c r="U45" s="25" t="n"/>
    </row>
    <row r="46" ht="22" customHeight="1">
      <c r="A46" s="4" t="n"/>
      <c r="B46" s="5" t="n"/>
      <c r="C46" s="6" t="n"/>
      <c r="D46" s="7" t="n"/>
      <c r="E46" s="8" t="n"/>
      <c r="F46" s="7" t="n"/>
      <c r="G46" s="8" t="n"/>
      <c r="H46" s="9" t="n"/>
      <c r="I46" s="10" t="n"/>
      <c r="J46" s="10" t="n"/>
      <c r="K46" s="10" t="n"/>
      <c r="L46" s="10" t="n"/>
      <c r="M46" s="11" t="n"/>
      <c r="N46" s="11" t="n"/>
      <c r="O46" s="8" t="n"/>
      <c r="P46" s="8" t="n"/>
      <c r="Q46" s="12" t="n"/>
      <c r="R46" s="13">
        <f>IF(A46="","",HYPERLINK("https://wa.me/"&amp;REGEXREPLACE(D46,"[^0-9]","")&amp;"?text="&amp;ENCODEURL("Dear "&amp;C46&amp;","&amp;CHAR(10)&amp;CHAR(10)&amp;"Vehicle Update – Falcon Garage"&amp;CHAR(10)&amp;CHAR(10)&amp;"Job Card: "&amp;A46&amp;CHAR(10)&amp;"Vehicle: "&amp;E46&amp;" | "&amp;F46&amp;CHAR(10)&amp;CHAR(10)&amp;"Work Completed:"&amp;CHAR(10)&amp;IF(K46="","N/A",K46)&amp;CHAR(10)&amp;CHAR(10)&amp;"Parts Changed:"&amp;CHAR(10)&amp;IF(L46="","N/A",L46)&amp;CHAR(10)&amp;CHAR(10)&amp;"Current Status:"&amp;CHAR(10)&amp;IF(M46="","Not Set",M46)&amp;CHAR(10)&amp;CHAR(10)&amp;"Ready for Collection:"&amp;CHAR(10)&amp;IF(N46="","Pending",N46)&amp;CHAR(10)&amp;CHAR(10)&amp;"Thank you,"&amp;CHAR(10)&amp;"Falcon Garage"),"📱 Send Update"))</f>
        <v/>
      </c>
      <c r="S46" s="7" t="n"/>
      <c r="T46" s="10" t="n"/>
      <c r="U46" s="14" t="n"/>
    </row>
    <row r="47" ht="22" customHeight="1">
      <c r="A47" s="15" t="n"/>
      <c r="B47" s="16" t="n"/>
      <c r="C47" s="17" t="n"/>
      <c r="D47" s="18" t="n"/>
      <c r="E47" s="19" t="n"/>
      <c r="F47" s="18" t="n"/>
      <c r="G47" s="19" t="n"/>
      <c r="H47" s="20" t="n"/>
      <c r="I47" s="21" t="n"/>
      <c r="J47" s="21" t="n"/>
      <c r="K47" s="21" t="n"/>
      <c r="L47" s="21" t="n"/>
      <c r="M47" s="22" t="n"/>
      <c r="N47" s="22" t="n"/>
      <c r="O47" s="19" t="n"/>
      <c r="P47" s="19" t="n"/>
      <c r="Q47" s="23" t="n"/>
      <c r="R47" s="24">
        <f>IF(A47="","",HYPERLINK("https://wa.me/"&amp;REGEXREPLACE(D47,"[^0-9]","")&amp;"?text="&amp;ENCODEURL("Dear "&amp;C47&amp;","&amp;CHAR(10)&amp;CHAR(10)&amp;"Vehicle Update – Falcon Garage"&amp;CHAR(10)&amp;CHAR(10)&amp;"Job Card: "&amp;A47&amp;CHAR(10)&amp;"Vehicle: "&amp;E47&amp;" | "&amp;F47&amp;CHAR(10)&amp;CHAR(10)&amp;"Work Completed:"&amp;CHAR(10)&amp;IF(K47="","N/A",K47)&amp;CHAR(10)&amp;CHAR(10)&amp;"Parts Changed:"&amp;CHAR(10)&amp;IF(L47="","N/A",L47)&amp;CHAR(10)&amp;CHAR(10)&amp;"Current Status:"&amp;CHAR(10)&amp;IF(M47="","Not Set",M47)&amp;CHAR(10)&amp;CHAR(10)&amp;"Ready for Collection:"&amp;CHAR(10)&amp;IF(N47="","Pending",N47)&amp;CHAR(10)&amp;CHAR(10)&amp;"Thank you,"&amp;CHAR(10)&amp;"Falcon Garage"),"📱 Send Update"))</f>
        <v/>
      </c>
      <c r="S47" s="18" t="n"/>
      <c r="T47" s="21" t="n"/>
      <c r="U47" s="25" t="n"/>
    </row>
    <row r="48" ht="22" customHeight="1">
      <c r="A48" s="4" t="n"/>
      <c r="B48" s="5" t="n"/>
      <c r="C48" s="6" t="n"/>
      <c r="D48" s="7" t="n"/>
      <c r="E48" s="8" t="n"/>
      <c r="F48" s="7" t="n"/>
      <c r="G48" s="8" t="n"/>
      <c r="H48" s="9" t="n"/>
      <c r="I48" s="10" t="n"/>
      <c r="J48" s="10" t="n"/>
      <c r="K48" s="10" t="n"/>
      <c r="L48" s="10" t="n"/>
      <c r="M48" s="11" t="n"/>
      <c r="N48" s="11" t="n"/>
      <c r="O48" s="8" t="n"/>
      <c r="P48" s="8" t="n"/>
      <c r="Q48" s="12" t="n"/>
      <c r="R48" s="13">
        <f>IF(A48="","",HYPERLINK("https://wa.me/"&amp;REGEXREPLACE(D48,"[^0-9]","")&amp;"?text="&amp;ENCODEURL("Dear "&amp;C48&amp;","&amp;CHAR(10)&amp;CHAR(10)&amp;"Vehicle Update – Falcon Garage"&amp;CHAR(10)&amp;CHAR(10)&amp;"Job Card: "&amp;A48&amp;CHAR(10)&amp;"Vehicle: "&amp;E48&amp;" | "&amp;F48&amp;CHAR(10)&amp;CHAR(10)&amp;"Work Completed:"&amp;CHAR(10)&amp;IF(K48="","N/A",K48)&amp;CHAR(10)&amp;CHAR(10)&amp;"Parts Changed:"&amp;CHAR(10)&amp;IF(L48="","N/A",L48)&amp;CHAR(10)&amp;CHAR(10)&amp;"Current Status:"&amp;CHAR(10)&amp;IF(M48="","Not Set",M48)&amp;CHAR(10)&amp;CHAR(10)&amp;"Ready for Collection:"&amp;CHAR(10)&amp;IF(N48="","Pending",N48)&amp;CHAR(10)&amp;CHAR(10)&amp;"Thank you,"&amp;CHAR(10)&amp;"Falcon Garage"),"📱 Send Update"))</f>
        <v/>
      </c>
      <c r="S48" s="7" t="n"/>
      <c r="T48" s="10" t="n"/>
      <c r="U48" s="14" t="n"/>
    </row>
    <row r="49" ht="22" customHeight="1">
      <c r="A49" s="15" t="n"/>
      <c r="B49" s="16" t="n"/>
      <c r="C49" s="17" t="n"/>
      <c r="D49" s="18" t="n"/>
      <c r="E49" s="19" t="n"/>
      <c r="F49" s="18" t="n"/>
      <c r="G49" s="19" t="n"/>
      <c r="H49" s="20" t="n"/>
      <c r="I49" s="21" t="n"/>
      <c r="J49" s="21" t="n"/>
      <c r="K49" s="21" t="n"/>
      <c r="L49" s="21" t="n"/>
      <c r="M49" s="22" t="n"/>
      <c r="N49" s="22" t="n"/>
      <c r="O49" s="19" t="n"/>
      <c r="P49" s="19" t="n"/>
      <c r="Q49" s="23" t="n"/>
      <c r="R49" s="24">
        <f>IF(A49="","",HYPERLINK("https://wa.me/"&amp;REGEXREPLACE(D49,"[^0-9]","")&amp;"?text="&amp;ENCODEURL("Dear "&amp;C49&amp;","&amp;CHAR(10)&amp;CHAR(10)&amp;"Vehicle Update – Falcon Garage"&amp;CHAR(10)&amp;CHAR(10)&amp;"Job Card: "&amp;A49&amp;CHAR(10)&amp;"Vehicle: "&amp;E49&amp;" | "&amp;F49&amp;CHAR(10)&amp;CHAR(10)&amp;"Work Completed:"&amp;CHAR(10)&amp;IF(K49="","N/A",K49)&amp;CHAR(10)&amp;CHAR(10)&amp;"Parts Changed:"&amp;CHAR(10)&amp;IF(L49="","N/A",L49)&amp;CHAR(10)&amp;CHAR(10)&amp;"Current Status:"&amp;CHAR(10)&amp;IF(M49="","Not Set",M49)&amp;CHAR(10)&amp;CHAR(10)&amp;"Ready for Collection:"&amp;CHAR(10)&amp;IF(N49="","Pending",N49)&amp;CHAR(10)&amp;CHAR(10)&amp;"Thank you,"&amp;CHAR(10)&amp;"Falcon Garage"),"📱 Send Update"))</f>
        <v/>
      </c>
      <c r="S49" s="18" t="n"/>
      <c r="T49" s="21" t="n"/>
      <c r="U49" s="25" t="n"/>
    </row>
    <row r="50" ht="22" customHeight="1">
      <c r="A50" s="4" t="n"/>
      <c r="B50" s="5" t="n"/>
      <c r="C50" s="6" t="n"/>
      <c r="D50" s="7" t="n"/>
      <c r="E50" s="8" t="n"/>
      <c r="F50" s="7" t="n"/>
      <c r="G50" s="8" t="n"/>
      <c r="H50" s="9" t="n"/>
      <c r="I50" s="10" t="n"/>
      <c r="J50" s="10" t="n"/>
      <c r="K50" s="10" t="n"/>
      <c r="L50" s="10" t="n"/>
      <c r="M50" s="11" t="n"/>
      <c r="N50" s="11" t="n"/>
      <c r="O50" s="8" t="n"/>
      <c r="P50" s="8" t="n"/>
      <c r="Q50" s="12" t="n"/>
      <c r="R50" s="13">
        <f>IF(A50="","",HYPERLINK("https://wa.me/"&amp;REGEXREPLACE(D50,"[^0-9]","")&amp;"?text="&amp;ENCODEURL("Dear "&amp;C50&amp;","&amp;CHAR(10)&amp;CHAR(10)&amp;"Vehicle Update – Falcon Garage"&amp;CHAR(10)&amp;CHAR(10)&amp;"Job Card: "&amp;A50&amp;CHAR(10)&amp;"Vehicle: "&amp;E50&amp;" | "&amp;F50&amp;CHAR(10)&amp;CHAR(10)&amp;"Work Completed:"&amp;CHAR(10)&amp;IF(K50="","N/A",K50)&amp;CHAR(10)&amp;CHAR(10)&amp;"Parts Changed:"&amp;CHAR(10)&amp;IF(L50="","N/A",L50)&amp;CHAR(10)&amp;CHAR(10)&amp;"Current Status:"&amp;CHAR(10)&amp;IF(M50="","Not Set",M50)&amp;CHAR(10)&amp;CHAR(10)&amp;"Ready for Collection:"&amp;CHAR(10)&amp;IF(N50="","Pending",N50)&amp;CHAR(10)&amp;CHAR(10)&amp;"Thank you,"&amp;CHAR(10)&amp;"Falcon Garage"),"📱 Send Update"))</f>
        <v/>
      </c>
      <c r="S50" s="7" t="n"/>
      <c r="T50" s="10" t="n"/>
      <c r="U50" s="14" t="n"/>
    </row>
    <row r="51" ht="22" customHeight="1">
      <c r="A51" s="15" t="n"/>
      <c r="B51" s="16" t="n"/>
      <c r="C51" s="17" t="n"/>
      <c r="D51" s="18" t="n"/>
      <c r="E51" s="19" t="n"/>
      <c r="F51" s="18" t="n"/>
      <c r="G51" s="19" t="n"/>
      <c r="H51" s="20" t="n"/>
      <c r="I51" s="21" t="n"/>
      <c r="J51" s="21" t="n"/>
      <c r="K51" s="21" t="n"/>
      <c r="L51" s="21" t="n"/>
      <c r="M51" s="22" t="n"/>
      <c r="N51" s="22" t="n"/>
      <c r="O51" s="19" t="n"/>
      <c r="P51" s="19" t="n"/>
      <c r="Q51" s="23" t="n"/>
      <c r="R51" s="24">
        <f>IF(A51="","",HYPERLINK("https://wa.me/"&amp;REGEXREPLACE(D51,"[^0-9]","")&amp;"?text="&amp;ENCODEURL("Dear "&amp;C51&amp;","&amp;CHAR(10)&amp;CHAR(10)&amp;"Vehicle Update – Falcon Garage"&amp;CHAR(10)&amp;CHAR(10)&amp;"Job Card: "&amp;A51&amp;CHAR(10)&amp;"Vehicle: "&amp;E51&amp;" | "&amp;F51&amp;CHAR(10)&amp;CHAR(10)&amp;"Work Completed:"&amp;CHAR(10)&amp;IF(K51="","N/A",K51)&amp;CHAR(10)&amp;CHAR(10)&amp;"Parts Changed:"&amp;CHAR(10)&amp;IF(L51="","N/A",L51)&amp;CHAR(10)&amp;CHAR(10)&amp;"Current Status:"&amp;CHAR(10)&amp;IF(M51="","Not Set",M51)&amp;CHAR(10)&amp;CHAR(10)&amp;"Ready for Collection:"&amp;CHAR(10)&amp;IF(N51="","Pending",N51)&amp;CHAR(10)&amp;CHAR(10)&amp;"Thank you,"&amp;CHAR(10)&amp;"Falcon Garage"),"📱 Send Update"))</f>
        <v/>
      </c>
      <c r="S51" s="18" t="n"/>
      <c r="T51" s="21" t="n"/>
      <c r="U51" s="25" t="n"/>
    </row>
    <row r="52" ht="22" customHeight="1">
      <c r="A52" s="4" t="n"/>
      <c r="B52" s="5" t="n"/>
      <c r="C52" s="6" t="n"/>
      <c r="D52" s="7" t="n"/>
      <c r="E52" s="8" t="n"/>
      <c r="F52" s="7" t="n"/>
      <c r="G52" s="8" t="n"/>
      <c r="H52" s="9" t="n"/>
      <c r="I52" s="10" t="n"/>
      <c r="J52" s="10" t="n"/>
      <c r="K52" s="10" t="n"/>
      <c r="L52" s="10" t="n"/>
      <c r="M52" s="11" t="n"/>
      <c r="N52" s="11" t="n"/>
      <c r="O52" s="8" t="n"/>
      <c r="P52" s="8" t="n"/>
      <c r="Q52" s="12" t="n"/>
      <c r="R52" s="13">
        <f>IF(A52="","",HYPERLINK("https://wa.me/"&amp;REGEXREPLACE(D52,"[^0-9]","")&amp;"?text="&amp;ENCODEURL("Dear "&amp;C52&amp;","&amp;CHAR(10)&amp;CHAR(10)&amp;"Vehicle Update – Falcon Garage"&amp;CHAR(10)&amp;CHAR(10)&amp;"Job Card: "&amp;A52&amp;CHAR(10)&amp;"Vehicle: "&amp;E52&amp;" | "&amp;F52&amp;CHAR(10)&amp;CHAR(10)&amp;"Work Completed:"&amp;CHAR(10)&amp;IF(K52="","N/A",K52)&amp;CHAR(10)&amp;CHAR(10)&amp;"Parts Changed:"&amp;CHAR(10)&amp;IF(L52="","N/A",L52)&amp;CHAR(10)&amp;CHAR(10)&amp;"Current Status:"&amp;CHAR(10)&amp;IF(M52="","Not Set",M52)&amp;CHAR(10)&amp;CHAR(10)&amp;"Ready for Collection:"&amp;CHAR(10)&amp;IF(N52="","Pending",N52)&amp;CHAR(10)&amp;CHAR(10)&amp;"Thank you,"&amp;CHAR(10)&amp;"Falcon Garage"),"📱 Send Update"))</f>
        <v/>
      </c>
      <c r="S52" s="7" t="n"/>
      <c r="T52" s="10" t="n"/>
      <c r="U52" s="14" t="n"/>
    </row>
    <row r="53" ht="22" customHeight="1">
      <c r="A53" s="15" t="n"/>
      <c r="B53" s="16" t="n"/>
      <c r="C53" s="17" t="n"/>
      <c r="D53" s="18" t="n"/>
      <c r="E53" s="19" t="n"/>
      <c r="F53" s="18" t="n"/>
      <c r="G53" s="19" t="n"/>
      <c r="H53" s="20" t="n"/>
      <c r="I53" s="21" t="n"/>
      <c r="J53" s="21" t="n"/>
      <c r="K53" s="21" t="n"/>
      <c r="L53" s="21" t="n"/>
      <c r="M53" s="22" t="n"/>
      <c r="N53" s="22" t="n"/>
      <c r="O53" s="19" t="n"/>
      <c r="P53" s="19" t="n"/>
      <c r="Q53" s="23" t="n"/>
      <c r="R53" s="24">
        <f>IF(A53="","",HYPERLINK("https://wa.me/"&amp;REGEXREPLACE(D53,"[^0-9]","")&amp;"?text="&amp;ENCODEURL("Dear "&amp;C53&amp;","&amp;CHAR(10)&amp;CHAR(10)&amp;"Vehicle Update – Falcon Garage"&amp;CHAR(10)&amp;CHAR(10)&amp;"Job Card: "&amp;A53&amp;CHAR(10)&amp;"Vehicle: "&amp;E53&amp;" | "&amp;F53&amp;CHAR(10)&amp;CHAR(10)&amp;"Work Completed:"&amp;CHAR(10)&amp;IF(K53="","N/A",K53)&amp;CHAR(10)&amp;CHAR(10)&amp;"Parts Changed:"&amp;CHAR(10)&amp;IF(L53="","N/A",L53)&amp;CHAR(10)&amp;CHAR(10)&amp;"Current Status:"&amp;CHAR(10)&amp;IF(M53="","Not Set",M53)&amp;CHAR(10)&amp;CHAR(10)&amp;"Ready for Collection:"&amp;CHAR(10)&amp;IF(N53="","Pending",N53)&amp;CHAR(10)&amp;CHAR(10)&amp;"Thank you,"&amp;CHAR(10)&amp;"Falcon Garage"),"📱 Send Update"))</f>
        <v/>
      </c>
      <c r="S53" s="18" t="n"/>
      <c r="T53" s="21" t="n"/>
      <c r="U53" s="25" t="n"/>
    </row>
    <row r="54" ht="22" customHeight="1">
      <c r="A54" s="4" t="n"/>
      <c r="B54" s="5" t="n"/>
      <c r="C54" s="6" t="n"/>
      <c r="D54" s="7" t="n"/>
      <c r="E54" s="8" t="n"/>
      <c r="F54" s="7" t="n"/>
      <c r="G54" s="8" t="n"/>
      <c r="H54" s="9" t="n"/>
      <c r="I54" s="10" t="n"/>
      <c r="J54" s="10" t="n"/>
      <c r="K54" s="10" t="n"/>
      <c r="L54" s="10" t="n"/>
      <c r="M54" s="11" t="n"/>
      <c r="N54" s="11" t="n"/>
      <c r="O54" s="8" t="n"/>
      <c r="P54" s="8" t="n"/>
      <c r="Q54" s="12" t="n"/>
      <c r="R54" s="13">
        <f>IF(A54="","",HYPERLINK("https://wa.me/"&amp;REGEXREPLACE(D54,"[^0-9]","")&amp;"?text="&amp;ENCODEURL("Dear "&amp;C54&amp;","&amp;CHAR(10)&amp;CHAR(10)&amp;"Vehicle Update – Falcon Garage"&amp;CHAR(10)&amp;CHAR(10)&amp;"Job Card: "&amp;A54&amp;CHAR(10)&amp;"Vehicle: "&amp;E54&amp;" | "&amp;F54&amp;CHAR(10)&amp;CHAR(10)&amp;"Work Completed:"&amp;CHAR(10)&amp;IF(K54="","N/A",K54)&amp;CHAR(10)&amp;CHAR(10)&amp;"Parts Changed:"&amp;CHAR(10)&amp;IF(L54="","N/A",L54)&amp;CHAR(10)&amp;CHAR(10)&amp;"Current Status:"&amp;CHAR(10)&amp;IF(M54="","Not Set",M54)&amp;CHAR(10)&amp;CHAR(10)&amp;"Ready for Collection:"&amp;CHAR(10)&amp;IF(N54="","Pending",N54)&amp;CHAR(10)&amp;CHAR(10)&amp;"Thank you,"&amp;CHAR(10)&amp;"Falcon Garage"),"📱 Send Update"))</f>
        <v/>
      </c>
      <c r="S54" s="7" t="n"/>
      <c r="T54" s="10" t="n"/>
      <c r="U54" s="14" t="n"/>
    </row>
    <row r="55" ht="22" customHeight="1">
      <c r="A55" s="15" t="n"/>
      <c r="B55" s="16" t="n"/>
      <c r="C55" s="17" t="n"/>
      <c r="D55" s="18" t="n"/>
      <c r="E55" s="19" t="n"/>
      <c r="F55" s="18" t="n"/>
      <c r="G55" s="19" t="n"/>
      <c r="H55" s="20" t="n"/>
      <c r="I55" s="21" t="n"/>
      <c r="J55" s="21" t="n"/>
      <c r="K55" s="21" t="n"/>
      <c r="L55" s="21" t="n"/>
      <c r="M55" s="22" t="n"/>
      <c r="N55" s="22" t="n"/>
      <c r="O55" s="19" t="n"/>
      <c r="P55" s="19" t="n"/>
      <c r="Q55" s="23" t="n"/>
      <c r="R55" s="24">
        <f>IF(A55="","",HYPERLINK("https://wa.me/"&amp;REGEXREPLACE(D55,"[^0-9]","")&amp;"?text="&amp;ENCODEURL("Dear "&amp;C55&amp;","&amp;CHAR(10)&amp;CHAR(10)&amp;"Vehicle Update – Falcon Garage"&amp;CHAR(10)&amp;CHAR(10)&amp;"Job Card: "&amp;A55&amp;CHAR(10)&amp;"Vehicle: "&amp;E55&amp;" | "&amp;F55&amp;CHAR(10)&amp;CHAR(10)&amp;"Work Completed:"&amp;CHAR(10)&amp;IF(K55="","N/A",K55)&amp;CHAR(10)&amp;CHAR(10)&amp;"Parts Changed:"&amp;CHAR(10)&amp;IF(L55="","N/A",L55)&amp;CHAR(10)&amp;CHAR(10)&amp;"Current Status:"&amp;CHAR(10)&amp;IF(M55="","Not Set",M55)&amp;CHAR(10)&amp;CHAR(10)&amp;"Ready for Collection:"&amp;CHAR(10)&amp;IF(N55="","Pending",N55)&amp;CHAR(10)&amp;CHAR(10)&amp;"Thank you,"&amp;CHAR(10)&amp;"Falcon Garage"),"📱 Send Update"))</f>
        <v/>
      </c>
      <c r="S55" s="18" t="n"/>
      <c r="T55" s="21" t="n"/>
      <c r="U55" s="25" t="n"/>
    </row>
    <row r="56" ht="22" customHeight="1">
      <c r="A56" s="4" t="n"/>
      <c r="B56" s="5" t="n"/>
      <c r="C56" s="6" t="n"/>
      <c r="D56" s="7" t="n"/>
      <c r="E56" s="8" t="n"/>
      <c r="F56" s="7" t="n"/>
      <c r="G56" s="8" t="n"/>
      <c r="H56" s="9" t="n"/>
      <c r="I56" s="10" t="n"/>
      <c r="J56" s="10" t="n"/>
      <c r="K56" s="10" t="n"/>
      <c r="L56" s="10" t="n"/>
      <c r="M56" s="11" t="n"/>
      <c r="N56" s="11" t="n"/>
      <c r="O56" s="8" t="n"/>
      <c r="P56" s="8" t="n"/>
      <c r="Q56" s="12" t="n"/>
      <c r="R56" s="13">
        <f>IF(A56="","",HYPERLINK("https://wa.me/"&amp;REGEXREPLACE(D56,"[^0-9]","")&amp;"?text="&amp;ENCODEURL("Dear "&amp;C56&amp;","&amp;CHAR(10)&amp;CHAR(10)&amp;"Vehicle Update – Falcon Garage"&amp;CHAR(10)&amp;CHAR(10)&amp;"Job Card: "&amp;A56&amp;CHAR(10)&amp;"Vehicle: "&amp;E56&amp;" | "&amp;F56&amp;CHAR(10)&amp;CHAR(10)&amp;"Work Completed:"&amp;CHAR(10)&amp;IF(K56="","N/A",K56)&amp;CHAR(10)&amp;CHAR(10)&amp;"Parts Changed:"&amp;CHAR(10)&amp;IF(L56="","N/A",L56)&amp;CHAR(10)&amp;CHAR(10)&amp;"Current Status:"&amp;CHAR(10)&amp;IF(M56="","Not Set",M56)&amp;CHAR(10)&amp;CHAR(10)&amp;"Ready for Collection:"&amp;CHAR(10)&amp;IF(N56="","Pending",N56)&amp;CHAR(10)&amp;CHAR(10)&amp;"Thank you,"&amp;CHAR(10)&amp;"Falcon Garage"),"📱 Send Update"))</f>
        <v/>
      </c>
      <c r="S56" s="7" t="n"/>
      <c r="T56" s="10" t="n"/>
      <c r="U56" s="14" t="n"/>
    </row>
    <row r="57" ht="22" customHeight="1">
      <c r="A57" s="15" t="n"/>
      <c r="B57" s="16" t="n"/>
      <c r="C57" s="17" t="n"/>
      <c r="D57" s="18" t="n"/>
      <c r="E57" s="19" t="n"/>
      <c r="F57" s="18" t="n"/>
      <c r="G57" s="19" t="n"/>
      <c r="H57" s="20" t="n"/>
      <c r="I57" s="21" t="n"/>
      <c r="J57" s="21" t="n"/>
      <c r="K57" s="21" t="n"/>
      <c r="L57" s="21" t="n"/>
      <c r="M57" s="22" t="n"/>
      <c r="N57" s="22" t="n"/>
      <c r="O57" s="19" t="n"/>
      <c r="P57" s="19" t="n"/>
      <c r="Q57" s="23" t="n"/>
      <c r="R57" s="24">
        <f>IF(A57="","",HYPERLINK("https://wa.me/"&amp;REGEXREPLACE(D57,"[^0-9]","")&amp;"?text="&amp;ENCODEURL("Dear "&amp;C57&amp;","&amp;CHAR(10)&amp;CHAR(10)&amp;"Vehicle Update – Falcon Garage"&amp;CHAR(10)&amp;CHAR(10)&amp;"Job Card: "&amp;A57&amp;CHAR(10)&amp;"Vehicle: "&amp;E57&amp;" | "&amp;F57&amp;CHAR(10)&amp;CHAR(10)&amp;"Work Completed:"&amp;CHAR(10)&amp;IF(K57="","N/A",K57)&amp;CHAR(10)&amp;CHAR(10)&amp;"Parts Changed:"&amp;CHAR(10)&amp;IF(L57="","N/A",L57)&amp;CHAR(10)&amp;CHAR(10)&amp;"Current Status:"&amp;CHAR(10)&amp;IF(M57="","Not Set",M57)&amp;CHAR(10)&amp;CHAR(10)&amp;"Ready for Collection:"&amp;CHAR(10)&amp;IF(N57="","Pending",N57)&amp;CHAR(10)&amp;CHAR(10)&amp;"Thank you,"&amp;CHAR(10)&amp;"Falcon Garage"),"📱 Send Update"))</f>
        <v/>
      </c>
      <c r="S57" s="18" t="n"/>
      <c r="T57" s="21" t="n"/>
      <c r="U57" s="25" t="n"/>
    </row>
    <row r="58" ht="22" customHeight="1">
      <c r="A58" s="4" t="n"/>
      <c r="B58" s="5" t="n"/>
      <c r="C58" s="6" t="n"/>
      <c r="D58" s="7" t="n"/>
      <c r="E58" s="8" t="n"/>
      <c r="F58" s="7" t="n"/>
      <c r="G58" s="8" t="n"/>
      <c r="H58" s="9" t="n"/>
      <c r="I58" s="10" t="n"/>
      <c r="J58" s="10" t="n"/>
      <c r="K58" s="10" t="n"/>
      <c r="L58" s="10" t="n"/>
      <c r="M58" s="11" t="n"/>
      <c r="N58" s="11" t="n"/>
      <c r="O58" s="8" t="n"/>
      <c r="P58" s="8" t="n"/>
      <c r="Q58" s="12" t="n"/>
      <c r="R58" s="13">
        <f>IF(A58="","",HYPERLINK("https://wa.me/"&amp;REGEXREPLACE(D58,"[^0-9]","")&amp;"?text="&amp;ENCODEURL("Dear "&amp;C58&amp;","&amp;CHAR(10)&amp;CHAR(10)&amp;"Vehicle Update – Falcon Garage"&amp;CHAR(10)&amp;CHAR(10)&amp;"Job Card: "&amp;A58&amp;CHAR(10)&amp;"Vehicle: "&amp;E58&amp;" | "&amp;F58&amp;CHAR(10)&amp;CHAR(10)&amp;"Work Completed:"&amp;CHAR(10)&amp;IF(K58="","N/A",K58)&amp;CHAR(10)&amp;CHAR(10)&amp;"Parts Changed:"&amp;CHAR(10)&amp;IF(L58="","N/A",L58)&amp;CHAR(10)&amp;CHAR(10)&amp;"Current Status:"&amp;CHAR(10)&amp;IF(M58="","Not Set",M58)&amp;CHAR(10)&amp;CHAR(10)&amp;"Ready for Collection:"&amp;CHAR(10)&amp;IF(N58="","Pending",N58)&amp;CHAR(10)&amp;CHAR(10)&amp;"Thank you,"&amp;CHAR(10)&amp;"Falcon Garage"),"📱 Send Update"))</f>
        <v/>
      </c>
      <c r="S58" s="7" t="n"/>
      <c r="T58" s="10" t="n"/>
      <c r="U58" s="14" t="n"/>
    </row>
    <row r="59" ht="22" customHeight="1">
      <c r="A59" s="15" t="n"/>
      <c r="B59" s="16" t="n"/>
      <c r="C59" s="17" t="n"/>
      <c r="D59" s="18" t="n"/>
      <c r="E59" s="19" t="n"/>
      <c r="F59" s="18" t="n"/>
      <c r="G59" s="19" t="n"/>
      <c r="H59" s="20" t="n"/>
      <c r="I59" s="21" t="n"/>
      <c r="J59" s="21" t="n"/>
      <c r="K59" s="21" t="n"/>
      <c r="L59" s="21" t="n"/>
      <c r="M59" s="22" t="n"/>
      <c r="N59" s="22" t="n"/>
      <c r="O59" s="19" t="n"/>
      <c r="P59" s="19" t="n"/>
      <c r="Q59" s="23" t="n"/>
      <c r="R59" s="24">
        <f>IF(A59="","",HYPERLINK("https://wa.me/"&amp;REGEXREPLACE(D59,"[^0-9]","")&amp;"?text="&amp;ENCODEURL("Dear "&amp;C59&amp;","&amp;CHAR(10)&amp;CHAR(10)&amp;"Vehicle Update – Falcon Garage"&amp;CHAR(10)&amp;CHAR(10)&amp;"Job Card: "&amp;A59&amp;CHAR(10)&amp;"Vehicle: "&amp;E59&amp;" | "&amp;F59&amp;CHAR(10)&amp;CHAR(10)&amp;"Work Completed:"&amp;CHAR(10)&amp;IF(K59="","N/A",K59)&amp;CHAR(10)&amp;CHAR(10)&amp;"Parts Changed:"&amp;CHAR(10)&amp;IF(L59="","N/A",L59)&amp;CHAR(10)&amp;CHAR(10)&amp;"Current Status:"&amp;CHAR(10)&amp;IF(M59="","Not Set",M59)&amp;CHAR(10)&amp;CHAR(10)&amp;"Ready for Collection:"&amp;CHAR(10)&amp;IF(N59="","Pending",N59)&amp;CHAR(10)&amp;CHAR(10)&amp;"Thank you,"&amp;CHAR(10)&amp;"Falcon Garage"),"📱 Send Update"))</f>
        <v/>
      </c>
      <c r="S59" s="18" t="n"/>
      <c r="T59" s="21" t="n"/>
      <c r="U59" s="25" t="n"/>
    </row>
    <row r="60" ht="22" customHeight="1">
      <c r="A60" s="4" t="n"/>
      <c r="B60" s="5" t="n"/>
      <c r="C60" s="6" t="n"/>
      <c r="D60" s="7" t="n"/>
      <c r="E60" s="8" t="n"/>
      <c r="F60" s="7" t="n"/>
      <c r="G60" s="8" t="n"/>
      <c r="H60" s="9" t="n"/>
      <c r="I60" s="10" t="n"/>
      <c r="J60" s="10" t="n"/>
      <c r="K60" s="10" t="n"/>
      <c r="L60" s="10" t="n"/>
      <c r="M60" s="11" t="n"/>
      <c r="N60" s="11" t="n"/>
      <c r="O60" s="8" t="n"/>
      <c r="P60" s="8" t="n"/>
      <c r="Q60" s="12" t="n"/>
      <c r="R60" s="13">
        <f>IF(A60="","",HYPERLINK("https://wa.me/"&amp;REGEXREPLACE(D60,"[^0-9]","")&amp;"?text="&amp;ENCODEURL("Dear "&amp;C60&amp;","&amp;CHAR(10)&amp;CHAR(10)&amp;"Vehicle Update – Falcon Garage"&amp;CHAR(10)&amp;CHAR(10)&amp;"Job Card: "&amp;A60&amp;CHAR(10)&amp;"Vehicle: "&amp;E60&amp;" | "&amp;F60&amp;CHAR(10)&amp;CHAR(10)&amp;"Work Completed:"&amp;CHAR(10)&amp;IF(K60="","N/A",K60)&amp;CHAR(10)&amp;CHAR(10)&amp;"Parts Changed:"&amp;CHAR(10)&amp;IF(L60="","N/A",L60)&amp;CHAR(10)&amp;CHAR(10)&amp;"Current Status:"&amp;CHAR(10)&amp;IF(M60="","Not Set",M60)&amp;CHAR(10)&amp;CHAR(10)&amp;"Ready for Collection:"&amp;CHAR(10)&amp;IF(N60="","Pending",N60)&amp;CHAR(10)&amp;CHAR(10)&amp;"Thank you,"&amp;CHAR(10)&amp;"Falcon Garage"),"📱 Send Update"))</f>
        <v/>
      </c>
      <c r="S60" s="7" t="n"/>
      <c r="T60" s="10" t="n"/>
      <c r="U60" s="14" t="n"/>
    </row>
    <row r="61" ht="22" customHeight="1">
      <c r="A61" s="15" t="n"/>
      <c r="B61" s="16" t="n"/>
      <c r="C61" s="17" t="n"/>
      <c r="D61" s="18" t="n"/>
      <c r="E61" s="19" t="n"/>
      <c r="F61" s="18" t="n"/>
      <c r="G61" s="19" t="n"/>
      <c r="H61" s="20" t="n"/>
      <c r="I61" s="21" t="n"/>
      <c r="J61" s="21" t="n"/>
      <c r="K61" s="21" t="n"/>
      <c r="L61" s="21" t="n"/>
      <c r="M61" s="22" t="n"/>
      <c r="N61" s="22" t="n"/>
      <c r="O61" s="19" t="n"/>
      <c r="P61" s="19" t="n"/>
      <c r="Q61" s="23" t="n"/>
      <c r="R61" s="24">
        <f>IF(A61="","",HYPERLINK("https://wa.me/"&amp;REGEXREPLACE(D61,"[^0-9]","")&amp;"?text="&amp;ENCODEURL("Dear "&amp;C61&amp;","&amp;CHAR(10)&amp;CHAR(10)&amp;"Vehicle Update – Falcon Garage"&amp;CHAR(10)&amp;CHAR(10)&amp;"Job Card: "&amp;A61&amp;CHAR(10)&amp;"Vehicle: "&amp;E61&amp;" | "&amp;F61&amp;CHAR(10)&amp;CHAR(10)&amp;"Work Completed:"&amp;CHAR(10)&amp;IF(K61="","N/A",K61)&amp;CHAR(10)&amp;CHAR(10)&amp;"Parts Changed:"&amp;CHAR(10)&amp;IF(L61="","N/A",L61)&amp;CHAR(10)&amp;CHAR(10)&amp;"Current Status:"&amp;CHAR(10)&amp;IF(M61="","Not Set",M61)&amp;CHAR(10)&amp;CHAR(10)&amp;"Ready for Collection:"&amp;CHAR(10)&amp;IF(N61="","Pending",N61)&amp;CHAR(10)&amp;CHAR(10)&amp;"Thank you,"&amp;CHAR(10)&amp;"Falcon Garage"),"📱 Send Update"))</f>
        <v/>
      </c>
      <c r="S61" s="18" t="n"/>
      <c r="T61" s="21" t="n"/>
      <c r="U61" s="25" t="n"/>
    </row>
    <row r="62" ht="22" customHeight="1">
      <c r="A62" s="4" t="n"/>
      <c r="B62" s="5" t="n"/>
      <c r="C62" s="6" t="n"/>
      <c r="D62" s="7" t="n"/>
      <c r="E62" s="8" t="n"/>
      <c r="F62" s="7" t="n"/>
      <c r="G62" s="8" t="n"/>
      <c r="H62" s="9" t="n"/>
      <c r="I62" s="10" t="n"/>
      <c r="J62" s="10" t="n"/>
      <c r="K62" s="10" t="n"/>
      <c r="L62" s="10" t="n"/>
      <c r="M62" s="11" t="n"/>
      <c r="N62" s="11" t="n"/>
      <c r="O62" s="8" t="n"/>
      <c r="P62" s="8" t="n"/>
      <c r="Q62" s="12" t="n"/>
      <c r="R62" s="13">
        <f>IF(A62="","",HYPERLINK("https://wa.me/"&amp;REGEXREPLACE(D62,"[^0-9]","")&amp;"?text="&amp;ENCODEURL("Dear "&amp;C62&amp;","&amp;CHAR(10)&amp;CHAR(10)&amp;"Vehicle Update – Falcon Garage"&amp;CHAR(10)&amp;CHAR(10)&amp;"Job Card: "&amp;A62&amp;CHAR(10)&amp;"Vehicle: "&amp;E62&amp;" | "&amp;F62&amp;CHAR(10)&amp;CHAR(10)&amp;"Work Completed:"&amp;CHAR(10)&amp;IF(K62="","N/A",K62)&amp;CHAR(10)&amp;CHAR(10)&amp;"Parts Changed:"&amp;CHAR(10)&amp;IF(L62="","N/A",L62)&amp;CHAR(10)&amp;CHAR(10)&amp;"Current Status:"&amp;CHAR(10)&amp;IF(M62="","Not Set",M62)&amp;CHAR(10)&amp;CHAR(10)&amp;"Ready for Collection:"&amp;CHAR(10)&amp;IF(N62="","Pending",N62)&amp;CHAR(10)&amp;CHAR(10)&amp;"Thank you,"&amp;CHAR(10)&amp;"Falcon Garage"),"📱 Send Update"))</f>
        <v/>
      </c>
      <c r="S62" s="7" t="n"/>
      <c r="T62" s="10" t="n"/>
      <c r="U62" s="14" t="n"/>
    </row>
    <row r="63" ht="22" customHeight="1">
      <c r="A63" s="15" t="n"/>
      <c r="B63" s="16" t="n"/>
      <c r="C63" s="17" t="n"/>
      <c r="D63" s="18" t="n"/>
      <c r="E63" s="19" t="n"/>
      <c r="F63" s="18" t="n"/>
      <c r="G63" s="19" t="n"/>
      <c r="H63" s="20" t="n"/>
      <c r="I63" s="21" t="n"/>
      <c r="J63" s="21" t="n"/>
      <c r="K63" s="21" t="n"/>
      <c r="L63" s="21" t="n"/>
      <c r="M63" s="22" t="n"/>
      <c r="N63" s="22" t="n"/>
      <c r="O63" s="19" t="n"/>
      <c r="P63" s="19" t="n"/>
      <c r="Q63" s="23" t="n"/>
      <c r="R63" s="24">
        <f>IF(A63="","",HYPERLINK("https://wa.me/"&amp;REGEXREPLACE(D63,"[^0-9]","")&amp;"?text="&amp;ENCODEURL("Dear "&amp;C63&amp;","&amp;CHAR(10)&amp;CHAR(10)&amp;"Vehicle Update – Falcon Garage"&amp;CHAR(10)&amp;CHAR(10)&amp;"Job Card: "&amp;A63&amp;CHAR(10)&amp;"Vehicle: "&amp;E63&amp;" | "&amp;F63&amp;CHAR(10)&amp;CHAR(10)&amp;"Work Completed:"&amp;CHAR(10)&amp;IF(K63="","N/A",K63)&amp;CHAR(10)&amp;CHAR(10)&amp;"Parts Changed:"&amp;CHAR(10)&amp;IF(L63="","N/A",L63)&amp;CHAR(10)&amp;CHAR(10)&amp;"Current Status:"&amp;CHAR(10)&amp;IF(M63="","Not Set",M63)&amp;CHAR(10)&amp;CHAR(10)&amp;"Ready for Collection:"&amp;CHAR(10)&amp;IF(N63="","Pending",N63)&amp;CHAR(10)&amp;CHAR(10)&amp;"Thank you,"&amp;CHAR(10)&amp;"Falcon Garage"),"📱 Send Update"))</f>
        <v/>
      </c>
      <c r="S63" s="18" t="n"/>
      <c r="T63" s="21" t="n"/>
      <c r="U63" s="25" t="n"/>
    </row>
    <row r="64" ht="22" customHeight="1">
      <c r="A64" s="4" t="n"/>
      <c r="B64" s="5" t="n"/>
      <c r="C64" s="6" t="n"/>
      <c r="D64" s="7" t="n"/>
      <c r="E64" s="8" t="n"/>
      <c r="F64" s="7" t="n"/>
      <c r="G64" s="8" t="n"/>
      <c r="H64" s="9" t="n"/>
      <c r="I64" s="10" t="n"/>
      <c r="J64" s="10" t="n"/>
      <c r="K64" s="10" t="n"/>
      <c r="L64" s="10" t="n"/>
      <c r="M64" s="11" t="n"/>
      <c r="N64" s="11" t="n"/>
      <c r="O64" s="8" t="n"/>
      <c r="P64" s="8" t="n"/>
      <c r="Q64" s="12" t="n"/>
      <c r="R64" s="13">
        <f>IF(A64="","",HYPERLINK("https://wa.me/"&amp;REGEXREPLACE(D64,"[^0-9]","")&amp;"?text="&amp;ENCODEURL("Dear "&amp;C64&amp;","&amp;CHAR(10)&amp;CHAR(10)&amp;"Vehicle Update – Falcon Garage"&amp;CHAR(10)&amp;CHAR(10)&amp;"Job Card: "&amp;A64&amp;CHAR(10)&amp;"Vehicle: "&amp;E64&amp;" | "&amp;F64&amp;CHAR(10)&amp;CHAR(10)&amp;"Work Completed:"&amp;CHAR(10)&amp;IF(K64="","N/A",K64)&amp;CHAR(10)&amp;CHAR(10)&amp;"Parts Changed:"&amp;CHAR(10)&amp;IF(L64="","N/A",L64)&amp;CHAR(10)&amp;CHAR(10)&amp;"Current Status:"&amp;CHAR(10)&amp;IF(M64="","Not Set",M64)&amp;CHAR(10)&amp;CHAR(10)&amp;"Ready for Collection:"&amp;CHAR(10)&amp;IF(N64="","Pending",N64)&amp;CHAR(10)&amp;CHAR(10)&amp;"Thank you,"&amp;CHAR(10)&amp;"Falcon Garage"),"📱 Send Update"))</f>
        <v/>
      </c>
      <c r="S64" s="7" t="n"/>
      <c r="T64" s="10" t="n"/>
      <c r="U64" s="14" t="n"/>
    </row>
    <row r="65" ht="22" customHeight="1">
      <c r="A65" s="15" t="n"/>
      <c r="B65" s="16" t="n"/>
      <c r="C65" s="17" t="n"/>
      <c r="D65" s="18" t="n"/>
      <c r="E65" s="19" t="n"/>
      <c r="F65" s="18" t="n"/>
      <c r="G65" s="19" t="n"/>
      <c r="H65" s="20" t="n"/>
      <c r="I65" s="21" t="n"/>
      <c r="J65" s="21" t="n"/>
      <c r="K65" s="21" t="n"/>
      <c r="L65" s="21" t="n"/>
      <c r="M65" s="22" t="n"/>
      <c r="N65" s="22" t="n"/>
      <c r="O65" s="19" t="n"/>
      <c r="P65" s="19" t="n"/>
      <c r="Q65" s="23" t="n"/>
      <c r="R65" s="24">
        <f>IF(A65="","",HYPERLINK("https://wa.me/"&amp;REGEXREPLACE(D65,"[^0-9]","")&amp;"?text="&amp;ENCODEURL("Dear "&amp;C65&amp;","&amp;CHAR(10)&amp;CHAR(10)&amp;"Vehicle Update – Falcon Garage"&amp;CHAR(10)&amp;CHAR(10)&amp;"Job Card: "&amp;A65&amp;CHAR(10)&amp;"Vehicle: "&amp;E65&amp;" | "&amp;F65&amp;CHAR(10)&amp;CHAR(10)&amp;"Work Completed:"&amp;CHAR(10)&amp;IF(K65="","N/A",K65)&amp;CHAR(10)&amp;CHAR(10)&amp;"Parts Changed:"&amp;CHAR(10)&amp;IF(L65="","N/A",L65)&amp;CHAR(10)&amp;CHAR(10)&amp;"Current Status:"&amp;CHAR(10)&amp;IF(M65="","Not Set",M65)&amp;CHAR(10)&amp;CHAR(10)&amp;"Ready for Collection:"&amp;CHAR(10)&amp;IF(N65="","Pending",N65)&amp;CHAR(10)&amp;CHAR(10)&amp;"Thank you,"&amp;CHAR(10)&amp;"Falcon Garage"),"📱 Send Update"))</f>
        <v/>
      </c>
      <c r="S65" s="18" t="n"/>
      <c r="T65" s="21" t="n"/>
      <c r="U65" s="25" t="n"/>
    </row>
    <row r="66" ht="22" customHeight="1">
      <c r="A66" s="4" t="n"/>
      <c r="B66" s="5" t="n"/>
      <c r="C66" s="6" t="n"/>
      <c r="D66" s="7" t="n"/>
      <c r="E66" s="8" t="n"/>
      <c r="F66" s="7" t="n"/>
      <c r="G66" s="8" t="n"/>
      <c r="H66" s="9" t="n"/>
      <c r="I66" s="10" t="n"/>
      <c r="J66" s="10" t="n"/>
      <c r="K66" s="10" t="n"/>
      <c r="L66" s="10" t="n"/>
      <c r="M66" s="11" t="n"/>
      <c r="N66" s="11" t="n"/>
      <c r="O66" s="8" t="n"/>
      <c r="P66" s="8" t="n"/>
      <c r="Q66" s="12" t="n"/>
      <c r="R66" s="13">
        <f>IF(A66="","",HYPERLINK("https://wa.me/"&amp;REGEXREPLACE(D66,"[^0-9]","")&amp;"?text="&amp;ENCODEURL("Dear "&amp;C66&amp;","&amp;CHAR(10)&amp;CHAR(10)&amp;"Vehicle Update – Falcon Garage"&amp;CHAR(10)&amp;CHAR(10)&amp;"Job Card: "&amp;A66&amp;CHAR(10)&amp;"Vehicle: "&amp;E66&amp;" | "&amp;F66&amp;CHAR(10)&amp;CHAR(10)&amp;"Work Completed:"&amp;CHAR(10)&amp;IF(K66="","N/A",K66)&amp;CHAR(10)&amp;CHAR(10)&amp;"Parts Changed:"&amp;CHAR(10)&amp;IF(L66="","N/A",L66)&amp;CHAR(10)&amp;CHAR(10)&amp;"Current Status:"&amp;CHAR(10)&amp;IF(M66="","Not Set",M66)&amp;CHAR(10)&amp;CHAR(10)&amp;"Ready for Collection:"&amp;CHAR(10)&amp;IF(N66="","Pending",N66)&amp;CHAR(10)&amp;CHAR(10)&amp;"Thank you,"&amp;CHAR(10)&amp;"Falcon Garage"),"📱 Send Update"))</f>
        <v/>
      </c>
      <c r="S66" s="7" t="n"/>
      <c r="T66" s="10" t="n"/>
      <c r="U66" s="14" t="n"/>
    </row>
    <row r="67" ht="22" customHeight="1">
      <c r="A67" s="15" t="n"/>
      <c r="B67" s="16" t="n"/>
      <c r="C67" s="17" t="n"/>
      <c r="D67" s="18" t="n"/>
      <c r="E67" s="19" t="n"/>
      <c r="F67" s="18" t="n"/>
      <c r="G67" s="19" t="n"/>
      <c r="H67" s="20" t="n"/>
      <c r="I67" s="21" t="n"/>
      <c r="J67" s="21" t="n"/>
      <c r="K67" s="21" t="n"/>
      <c r="L67" s="21" t="n"/>
      <c r="M67" s="22" t="n"/>
      <c r="N67" s="22" t="n"/>
      <c r="O67" s="19" t="n"/>
      <c r="P67" s="19" t="n"/>
      <c r="Q67" s="23" t="n"/>
      <c r="R67" s="24">
        <f>IF(A67="","",HYPERLINK("https://wa.me/"&amp;REGEXREPLACE(D67,"[^0-9]","")&amp;"?text="&amp;ENCODEURL("Dear "&amp;C67&amp;","&amp;CHAR(10)&amp;CHAR(10)&amp;"Vehicle Update – Falcon Garage"&amp;CHAR(10)&amp;CHAR(10)&amp;"Job Card: "&amp;A67&amp;CHAR(10)&amp;"Vehicle: "&amp;E67&amp;" | "&amp;F67&amp;CHAR(10)&amp;CHAR(10)&amp;"Work Completed:"&amp;CHAR(10)&amp;IF(K67="","N/A",K67)&amp;CHAR(10)&amp;CHAR(10)&amp;"Parts Changed:"&amp;CHAR(10)&amp;IF(L67="","N/A",L67)&amp;CHAR(10)&amp;CHAR(10)&amp;"Current Status:"&amp;CHAR(10)&amp;IF(M67="","Not Set",M67)&amp;CHAR(10)&amp;CHAR(10)&amp;"Ready for Collection:"&amp;CHAR(10)&amp;IF(N67="","Pending",N67)&amp;CHAR(10)&amp;CHAR(10)&amp;"Thank you,"&amp;CHAR(10)&amp;"Falcon Garage"),"📱 Send Update"))</f>
        <v/>
      </c>
      <c r="S67" s="18" t="n"/>
      <c r="T67" s="21" t="n"/>
      <c r="U67" s="25" t="n"/>
    </row>
    <row r="68" ht="22" customHeight="1">
      <c r="A68" s="4" t="n"/>
      <c r="B68" s="5" t="n"/>
      <c r="C68" s="6" t="n"/>
      <c r="D68" s="7" t="n"/>
      <c r="E68" s="8" t="n"/>
      <c r="F68" s="7" t="n"/>
      <c r="G68" s="8" t="n"/>
      <c r="H68" s="9" t="n"/>
      <c r="I68" s="10" t="n"/>
      <c r="J68" s="10" t="n"/>
      <c r="K68" s="10" t="n"/>
      <c r="L68" s="10" t="n"/>
      <c r="M68" s="11" t="n"/>
      <c r="N68" s="11" t="n"/>
      <c r="O68" s="8" t="n"/>
      <c r="P68" s="8" t="n"/>
      <c r="Q68" s="12" t="n"/>
      <c r="R68" s="13">
        <f>IF(A68="","",HYPERLINK("https://wa.me/"&amp;REGEXREPLACE(D68,"[^0-9]","")&amp;"?text="&amp;ENCODEURL("Dear "&amp;C68&amp;","&amp;CHAR(10)&amp;CHAR(10)&amp;"Vehicle Update – Falcon Garage"&amp;CHAR(10)&amp;CHAR(10)&amp;"Job Card: "&amp;A68&amp;CHAR(10)&amp;"Vehicle: "&amp;E68&amp;" | "&amp;F68&amp;CHAR(10)&amp;CHAR(10)&amp;"Work Completed:"&amp;CHAR(10)&amp;IF(K68="","N/A",K68)&amp;CHAR(10)&amp;CHAR(10)&amp;"Parts Changed:"&amp;CHAR(10)&amp;IF(L68="","N/A",L68)&amp;CHAR(10)&amp;CHAR(10)&amp;"Current Status:"&amp;CHAR(10)&amp;IF(M68="","Not Set",M68)&amp;CHAR(10)&amp;CHAR(10)&amp;"Ready for Collection:"&amp;CHAR(10)&amp;IF(N68="","Pending",N68)&amp;CHAR(10)&amp;CHAR(10)&amp;"Thank you,"&amp;CHAR(10)&amp;"Falcon Garage"),"📱 Send Update"))</f>
        <v/>
      </c>
      <c r="S68" s="7" t="n"/>
      <c r="T68" s="10" t="n"/>
      <c r="U68" s="14" t="n"/>
    </row>
    <row r="69" ht="22" customHeight="1">
      <c r="A69" s="15" t="n"/>
      <c r="B69" s="16" t="n"/>
      <c r="C69" s="17" t="n"/>
      <c r="D69" s="18" t="n"/>
      <c r="E69" s="19" t="n"/>
      <c r="F69" s="18" t="n"/>
      <c r="G69" s="19" t="n"/>
      <c r="H69" s="20" t="n"/>
      <c r="I69" s="21" t="n"/>
      <c r="J69" s="21" t="n"/>
      <c r="K69" s="21" t="n"/>
      <c r="L69" s="21" t="n"/>
      <c r="M69" s="22" t="n"/>
      <c r="N69" s="22" t="n"/>
      <c r="O69" s="19" t="n"/>
      <c r="P69" s="19" t="n"/>
      <c r="Q69" s="23" t="n"/>
      <c r="R69" s="24">
        <f>IF(A69="","",HYPERLINK("https://wa.me/"&amp;REGEXREPLACE(D69,"[^0-9]","")&amp;"?text="&amp;ENCODEURL("Dear "&amp;C69&amp;","&amp;CHAR(10)&amp;CHAR(10)&amp;"Vehicle Update – Falcon Garage"&amp;CHAR(10)&amp;CHAR(10)&amp;"Job Card: "&amp;A69&amp;CHAR(10)&amp;"Vehicle: "&amp;E69&amp;" | "&amp;F69&amp;CHAR(10)&amp;CHAR(10)&amp;"Work Completed:"&amp;CHAR(10)&amp;IF(K69="","N/A",K69)&amp;CHAR(10)&amp;CHAR(10)&amp;"Parts Changed:"&amp;CHAR(10)&amp;IF(L69="","N/A",L69)&amp;CHAR(10)&amp;CHAR(10)&amp;"Current Status:"&amp;CHAR(10)&amp;IF(M69="","Not Set",M69)&amp;CHAR(10)&amp;CHAR(10)&amp;"Ready for Collection:"&amp;CHAR(10)&amp;IF(N69="","Pending",N69)&amp;CHAR(10)&amp;CHAR(10)&amp;"Thank you,"&amp;CHAR(10)&amp;"Falcon Garage"),"📱 Send Update"))</f>
        <v/>
      </c>
      <c r="S69" s="18" t="n"/>
      <c r="T69" s="21" t="n"/>
      <c r="U69" s="25" t="n"/>
    </row>
    <row r="70" ht="22" customHeight="1">
      <c r="A70" s="4" t="n"/>
      <c r="B70" s="5" t="n"/>
      <c r="C70" s="6" t="n"/>
      <c r="D70" s="7" t="n"/>
      <c r="E70" s="8" t="n"/>
      <c r="F70" s="7" t="n"/>
      <c r="G70" s="8" t="n"/>
      <c r="H70" s="9" t="n"/>
      <c r="I70" s="10" t="n"/>
      <c r="J70" s="10" t="n"/>
      <c r="K70" s="10" t="n"/>
      <c r="L70" s="10" t="n"/>
      <c r="M70" s="11" t="n"/>
      <c r="N70" s="11" t="n"/>
      <c r="O70" s="8" t="n"/>
      <c r="P70" s="8" t="n"/>
      <c r="Q70" s="12" t="n"/>
      <c r="R70" s="13">
        <f>IF(A70="","",HYPERLINK("https://wa.me/"&amp;REGEXREPLACE(D70,"[^0-9]","")&amp;"?text="&amp;ENCODEURL("Dear "&amp;C70&amp;","&amp;CHAR(10)&amp;CHAR(10)&amp;"Vehicle Update – Falcon Garage"&amp;CHAR(10)&amp;CHAR(10)&amp;"Job Card: "&amp;A70&amp;CHAR(10)&amp;"Vehicle: "&amp;E70&amp;" | "&amp;F70&amp;CHAR(10)&amp;CHAR(10)&amp;"Work Completed:"&amp;CHAR(10)&amp;IF(K70="","N/A",K70)&amp;CHAR(10)&amp;CHAR(10)&amp;"Parts Changed:"&amp;CHAR(10)&amp;IF(L70="","N/A",L70)&amp;CHAR(10)&amp;CHAR(10)&amp;"Current Status:"&amp;CHAR(10)&amp;IF(M70="","Not Set",M70)&amp;CHAR(10)&amp;CHAR(10)&amp;"Ready for Collection:"&amp;CHAR(10)&amp;IF(N70="","Pending",N70)&amp;CHAR(10)&amp;CHAR(10)&amp;"Thank you,"&amp;CHAR(10)&amp;"Falcon Garage"),"📱 Send Update"))</f>
        <v/>
      </c>
      <c r="S70" s="7" t="n"/>
      <c r="T70" s="10" t="n"/>
      <c r="U70" s="14" t="n"/>
    </row>
    <row r="71" ht="22" customHeight="1">
      <c r="A71" s="15" t="n"/>
      <c r="B71" s="16" t="n"/>
      <c r="C71" s="17" t="n"/>
      <c r="D71" s="18" t="n"/>
      <c r="E71" s="19" t="n"/>
      <c r="F71" s="18" t="n"/>
      <c r="G71" s="19" t="n"/>
      <c r="H71" s="20" t="n"/>
      <c r="I71" s="21" t="n"/>
      <c r="J71" s="21" t="n"/>
      <c r="K71" s="21" t="n"/>
      <c r="L71" s="21" t="n"/>
      <c r="M71" s="22" t="n"/>
      <c r="N71" s="22" t="n"/>
      <c r="O71" s="19" t="n"/>
      <c r="P71" s="19" t="n"/>
      <c r="Q71" s="23" t="n"/>
      <c r="R71" s="24">
        <f>IF(A71="","",HYPERLINK("https://wa.me/"&amp;REGEXREPLACE(D71,"[^0-9]","")&amp;"?text="&amp;ENCODEURL("Dear "&amp;C71&amp;","&amp;CHAR(10)&amp;CHAR(10)&amp;"Vehicle Update – Falcon Garage"&amp;CHAR(10)&amp;CHAR(10)&amp;"Job Card: "&amp;A71&amp;CHAR(10)&amp;"Vehicle: "&amp;E71&amp;" | "&amp;F71&amp;CHAR(10)&amp;CHAR(10)&amp;"Work Completed:"&amp;CHAR(10)&amp;IF(K71="","N/A",K71)&amp;CHAR(10)&amp;CHAR(10)&amp;"Parts Changed:"&amp;CHAR(10)&amp;IF(L71="","N/A",L71)&amp;CHAR(10)&amp;CHAR(10)&amp;"Current Status:"&amp;CHAR(10)&amp;IF(M71="","Not Set",M71)&amp;CHAR(10)&amp;CHAR(10)&amp;"Ready for Collection:"&amp;CHAR(10)&amp;IF(N71="","Pending",N71)&amp;CHAR(10)&amp;CHAR(10)&amp;"Thank you,"&amp;CHAR(10)&amp;"Falcon Garage"),"📱 Send Update"))</f>
        <v/>
      </c>
      <c r="S71" s="18" t="n"/>
      <c r="T71" s="21" t="n"/>
      <c r="U71" s="25" t="n"/>
    </row>
    <row r="72" ht="22" customHeight="1">
      <c r="A72" s="4" t="n"/>
      <c r="B72" s="5" t="n"/>
      <c r="C72" s="6" t="n"/>
      <c r="D72" s="7" t="n"/>
      <c r="E72" s="8" t="n"/>
      <c r="F72" s="7" t="n"/>
      <c r="G72" s="8" t="n"/>
      <c r="H72" s="9" t="n"/>
      <c r="I72" s="10" t="n"/>
      <c r="J72" s="10" t="n"/>
      <c r="K72" s="10" t="n"/>
      <c r="L72" s="10" t="n"/>
      <c r="M72" s="11" t="n"/>
      <c r="N72" s="11" t="n"/>
      <c r="O72" s="8" t="n"/>
      <c r="P72" s="8" t="n"/>
      <c r="Q72" s="12" t="n"/>
      <c r="R72" s="13">
        <f>IF(A72="","",HYPERLINK("https://wa.me/"&amp;REGEXREPLACE(D72,"[^0-9]","")&amp;"?text="&amp;ENCODEURL("Dear "&amp;C72&amp;","&amp;CHAR(10)&amp;CHAR(10)&amp;"Vehicle Update – Falcon Garage"&amp;CHAR(10)&amp;CHAR(10)&amp;"Job Card: "&amp;A72&amp;CHAR(10)&amp;"Vehicle: "&amp;E72&amp;" | "&amp;F72&amp;CHAR(10)&amp;CHAR(10)&amp;"Work Completed:"&amp;CHAR(10)&amp;IF(K72="","N/A",K72)&amp;CHAR(10)&amp;CHAR(10)&amp;"Parts Changed:"&amp;CHAR(10)&amp;IF(L72="","N/A",L72)&amp;CHAR(10)&amp;CHAR(10)&amp;"Current Status:"&amp;CHAR(10)&amp;IF(M72="","Not Set",M72)&amp;CHAR(10)&amp;CHAR(10)&amp;"Ready for Collection:"&amp;CHAR(10)&amp;IF(N72="","Pending",N72)&amp;CHAR(10)&amp;CHAR(10)&amp;"Thank you,"&amp;CHAR(10)&amp;"Falcon Garage"),"📱 Send Update"))</f>
        <v/>
      </c>
      <c r="S72" s="7" t="n"/>
      <c r="T72" s="10" t="n"/>
      <c r="U72" s="14" t="n"/>
    </row>
    <row r="73" ht="22" customHeight="1">
      <c r="A73" s="15" t="n"/>
      <c r="B73" s="16" t="n"/>
      <c r="C73" s="17" t="n"/>
      <c r="D73" s="18" t="n"/>
      <c r="E73" s="19" t="n"/>
      <c r="F73" s="18" t="n"/>
      <c r="G73" s="19" t="n"/>
      <c r="H73" s="20" t="n"/>
      <c r="I73" s="21" t="n"/>
      <c r="J73" s="21" t="n"/>
      <c r="K73" s="21" t="n"/>
      <c r="L73" s="21" t="n"/>
      <c r="M73" s="22" t="n"/>
      <c r="N73" s="22" t="n"/>
      <c r="O73" s="19" t="n"/>
      <c r="P73" s="19" t="n"/>
      <c r="Q73" s="23" t="n"/>
      <c r="R73" s="24">
        <f>IF(A73="","",HYPERLINK("https://wa.me/"&amp;REGEXREPLACE(D73,"[^0-9]","")&amp;"?text="&amp;ENCODEURL("Dear "&amp;C73&amp;","&amp;CHAR(10)&amp;CHAR(10)&amp;"Vehicle Update – Falcon Garage"&amp;CHAR(10)&amp;CHAR(10)&amp;"Job Card: "&amp;A73&amp;CHAR(10)&amp;"Vehicle: "&amp;E73&amp;" | "&amp;F73&amp;CHAR(10)&amp;CHAR(10)&amp;"Work Completed:"&amp;CHAR(10)&amp;IF(K73="","N/A",K73)&amp;CHAR(10)&amp;CHAR(10)&amp;"Parts Changed:"&amp;CHAR(10)&amp;IF(L73="","N/A",L73)&amp;CHAR(10)&amp;CHAR(10)&amp;"Current Status:"&amp;CHAR(10)&amp;IF(M73="","Not Set",M73)&amp;CHAR(10)&amp;CHAR(10)&amp;"Ready for Collection:"&amp;CHAR(10)&amp;IF(N73="","Pending",N73)&amp;CHAR(10)&amp;CHAR(10)&amp;"Thank you,"&amp;CHAR(10)&amp;"Falcon Garage"),"📱 Send Update"))</f>
        <v/>
      </c>
      <c r="S73" s="18" t="n"/>
      <c r="T73" s="21" t="n"/>
      <c r="U73" s="25" t="n"/>
    </row>
    <row r="74" ht="22" customHeight="1">
      <c r="A74" s="4" t="n"/>
      <c r="B74" s="5" t="n"/>
      <c r="C74" s="6" t="n"/>
      <c r="D74" s="7" t="n"/>
      <c r="E74" s="8" t="n"/>
      <c r="F74" s="7" t="n"/>
      <c r="G74" s="8" t="n"/>
      <c r="H74" s="9" t="n"/>
      <c r="I74" s="10" t="n"/>
      <c r="J74" s="10" t="n"/>
      <c r="K74" s="10" t="n"/>
      <c r="L74" s="10" t="n"/>
      <c r="M74" s="11" t="n"/>
      <c r="N74" s="11" t="n"/>
      <c r="O74" s="8" t="n"/>
      <c r="P74" s="8" t="n"/>
      <c r="Q74" s="12" t="n"/>
      <c r="R74" s="13">
        <f>IF(A74="","",HYPERLINK("https://wa.me/"&amp;REGEXREPLACE(D74,"[^0-9]","")&amp;"?text="&amp;ENCODEURL("Dear "&amp;C74&amp;","&amp;CHAR(10)&amp;CHAR(10)&amp;"Vehicle Update – Falcon Garage"&amp;CHAR(10)&amp;CHAR(10)&amp;"Job Card: "&amp;A74&amp;CHAR(10)&amp;"Vehicle: "&amp;E74&amp;" | "&amp;F74&amp;CHAR(10)&amp;CHAR(10)&amp;"Work Completed:"&amp;CHAR(10)&amp;IF(K74="","N/A",K74)&amp;CHAR(10)&amp;CHAR(10)&amp;"Parts Changed:"&amp;CHAR(10)&amp;IF(L74="","N/A",L74)&amp;CHAR(10)&amp;CHAR(10)&amp;"Current Status:"&amp;CHAR(10)&amp;IF(M74="","Not Set",M74)&amp;CHAR(10)&amp;CHAR(10)&amp;"Ready for Collection:"&amp;CHAR(10)&amp;IF(N74="","Pending",N74)&amp;CHAR(10)&amp;CHAR(10)&amp;"Thank you,"&amp;CHAR(10)&amp;"Falcon Garage"),"📱 Send Update"))</f>
        <v/>
      </c>
      <c r="S74" s="7" t="n"/>
      <c r="T74" s="10" t="n"/>
      <c r="U74" s="14" t="n"/>
    </row>
    <row r="75" ht="22" customHeight="1">
      <c r="A75" s="15" t="n"/>
      <c r="B75" s="16" t="n"/>
      <c r="C75" s="17" t="n"/>
      <c r="D75" s="18" t="n"/>
      <c r="E75" s="19" t="n"/>
      <c r="F75" s="18" t="n"/>
      <c r="G75" s="19" t="n"/>
      <c r="H75" s="20" t="n"/>
      <c r="I75" s="21" t="n"/>
      <c r="J75" s="21" t="n"/>
      <c r="K75" s="21" t="n"/>
      <c r="L75" s="21" t="n"/>
      <c r="M75" s="22" t="n"/>
      <c r="N75" s="22" t="n"/>
      <c r="O75" s="19" t="n"/>
      <c r="P75" s="19" t="n"/>
      <c r="Q75" s="23" t="n"/>
      <c r="R75" s="24">
        <f>IF(A75="","",HYPERLINK("https://wa.me/"&amp;REGEXREPLACE(D75,"[^0-9]","")&amp;"?text="&amp;ENCODEURL("Dear "&amp;C75&amp;","&amp;CHAR(10)&amp;CHAR(10)&amp;"Vehicle Update – Falcon Garage"&amp;CHAR(10)&amp;CHAR(10)&amp;"Job Card: "&amp;A75&amp;CHAR(10)&amp;"Vehicle: "&amp;E75&amp;" | "&amp;F75&amp;CHAR(10)&amp;CHAR(10)&amp;"Work Completed:"&amp;CHAR(10)&amp;IF(K75="","N/A",K75)&amp;CHAR(10)&amp;CHAR(10)&amp;"Parts Changed:"&amp;CHAR(10)&amp;IF(L75="","N/A",L75)&amp;CHAR(10)&amp;CHAR(10)&amp;"Current Status:"&amp;CHAR(10)&amp;IF(M75="","Not Set",M75)&amp;CHAR(10)&amp;CHAR(10)&amp;"Ready for Collection:"&amp;CHAR(10)&amp;IF(N75="","Pending",N75)&amp;CHAR(10)&amp;CHAR(10)&amp;"Thank you,"&amp;CHAR(10)&amp;"Falcon Garage"),"📱 Send Update"))</f>
        <v/>
      </c>
      <c r="S75" s="18" t="n"/>
      <c r="T75" s="21" t="n"/>
      <c r="U75" s="25" t="n"/>
    </row>
    <row r="76" ht="22" customHeight="1">
      <c r="A76" s="4" t="n"/>
      <c r="B76" s="5" t="n"/>
      <c r="C76" s="6" t="n"/>
      <c r="D76" s="7" t="n"/>
      <c r="E76" s="8" t="n"/>
      <c r="F76" s="7" t="n"/>
      <c r="G76" s="8" t="n"/>
      <c r="H76" s="9" t="n"/>
      <c r="I76" s="10" t="n"/>
      <c r="J76" s="10" t="n"/>
      <c r="K76" s="10" t="n"/>
      <c r="L76" s="10" t="n"/>
      <c r="M76" s="11" t="n"/>
      <c r="N76" s="11" t="n"/>
      <c r="O76" s="8" t="n"/>
      <c r="P76" s="8" t="n"/>
      <c r="Q76" s="12" t="n"/>
      <c r="R76" s="13">
        <f>IF(A76="","",HYPERLINK("https://wa.me/"&amp;REGEXREPLACE(D76,"[^0-9]","")&amp;"?text="&amp;ENCODEURL("Dear "&amp;C76&amp;","&amp;CHAR(10)&amp;CHAR(10)&amp;"Vehicle Update – Falcon Garage"&amp;CHAR(10)&amp;CHAR(10)&amp;"Job Card: "&amp;A76&amp;CHAR(10)&amp;"Vehicle: "&amp;E76&amp;" | "&amp;F76&amp;CHAR(10)&amp;CHAR(10)&amp;"Work Completed:"&amp;CHAR(10)&amp;IF(K76="","N/A",K76)&amp;CHAR(10)&amp;CHAR(10)&amp;"Parts Changed:"&amp;CHAR(10)&amp;IF(L76="","N/A",L76)&amp;CHAR(10)&amp;CHAR(10)&amp;"Current Status:"&amp;CHAR(10)&amp;IF(M76="","Not Set",M76)&amp;CHAR(10)&amp;CHAR(10)&amp;"Ready for Collection:"&amp;CHAR(10)&amp;IF(N76="","Pending",N76)&amp;CHAR(10)&amp;CHAR(10)&amp;"Thank you,"&amp;CHAR(10)&amp;"Falcon Garage"),"📱 Send Update"))</f>
        <v/>
      </c>
      <c r="S76" s="7" t="n"/>
      <c r="T76" s="10" t="n"/>
      <c r="U76" s="14" t="n"/>
    </row>
    <row r="77" ht="22" customHeight="1">
      <c r="A77" s="15" t="n"/>
      <c r="B77" s="16" t="n"/>
      <c r="C77" s="17" t="n"/>
      <c r="D77" s="18" t="n"/>
      <c r="E77" s="19" t="n"/>
      <c r="F77" s="18" t="n"/>
      <c r="G77" s="19" t="n"/>
      <c r="H77" s="20" t="n"/>
      <c r="I77" s="21" t="n"/>
      <c r="J77" s="21" t="n"/>
      <c r="K77" s="21" t="n"/>
      <c r="L77" s="21" t="n"/>
      <c r="M77" s="22" t="n"/>
      <c r="N77" s="22" t="n"/>
      <c r="O77" s="19" t="n"/>
      <c r="P77" s="19" t="n"/>
      <c r="Q77" s="23" t="n"/>
      <c r="R77" s="24">
        <f>IF(A77="","",HYPERLINK("https://wa.me/"&amp;REGEXREPLACE(D77,"[^0-9]","")&amp;"?text="&amp;ENCODEURL("Dear "&amp;C77&amp;","&amp;CHAR(10)&amp;CHAR(10)&amp;"Vehicle Update – Falcon Garage"&amp;CHAR(10)&amp;CHAR(10)&amp;"Job Card: "&amp;A77&amp;CHAR(10)&amp;"Vehicle: "&amp;E77&amp;" | "&amp;F77&amp;CHAR(10)&amp;CHAR(10)&amp;"Work Completed:"&amp;CHAR(10)&amp;IF(K77="","N/A",K77)&amp;CHAR(10)&amp;CHAR(10)&amp;"Parts Changed:"&amp;CHAR(10)&amp;IF(L77="","N/A",L77)&amp;CHAR(10)&amp;CHAR(10)&amp;"Current Status:"&amp;CHAR(10)&amp;IF(M77="","Not Set",M77)&amp;CHAR(10)&amp;CHAR(10)&amp;"Ready for Collection:"&amp;CHAR(10)&amp;IF(N77="","Pending",N77)&amp;CHAR(10)&amp;CHAR(10)&amp;"Thank you,"&amp;CHAR(10)&amp;"Falcon Garage"),"📱 Send Update"))</f>
        <v/>
      </c>
      <c r="S77" s="18" t="n"/>
      <c r="T77" s="21" t="n"/>
      <c r="U77" s="25" t="n"/>
    </row>
    <row r="78" ht="22" customHeight="1">
      <c r="A78" s="4" t="n"/>
      <c r="B78" s="5" t="n"/>
      <c r="C78" s="6" t="n"/>
      <c r="D78" s="7" t="n"/>
      <c r="E78" s="8" t="n"/>
      <c r="F78" s="7" t="n"/>
      <c r="G78" s="8" t="n"/>
      <c r="H78" s="9" t="n"/>
      <c r="I78" s="10" t="n"/>
      <c r="J78" s="10" t="n"/>
      <c r="K78" s="10" t="n"/>
      <c r="L78" s="10" t="n"/>
      <c r="M78" s="11" t="n"/>
      <c r="N78" s="11" t="n"/>
      <c r="O78" s="8" t="n"/>
      <c r="P78" s="8" t="n"/>
      <c r="Q78" s="12" t="n"/>
      <c r="R78" s="13">
        <f>IF(A78="","",HYPERLINK("https://wa.me/"&amp;REGEXREPLACE(D78,"[^0-9]","")&amp;"?text="&amp;ENCODEURL("Dear "&amp;C78&amp;","&amp;CHAR(10)&amp;CHAR(10)&amp;"Vehicle Update – Falcon Garage"&amp;CHAR(10)&amp;CHAR(10)&amp;"Job Card: "&amp;A78&amp;CHAR(10)&amp;"Vehicle: "&amp;E78&amp;" | "&amp;F78&amp;CHAR(10)&amp;CHAR(10)&amp;"Work Completed:"&amp;CHAR(10)&amp;IF(K78="","N/A",K78)&amp;CHAR(10)&amp;CHAR(10)&amp;"Parts Changed:"&amp;CHAR(10)&amp;IF(L78="","N/A",L78)&amp;CHAR(10)&amp;CHAR(10)&amp;"Current Status:"&amp;CHAR(10)&amp;IF(M78="","Not Set",M78)&amp;CHAR(10)&amp;CHAR(10)&amp;"Ready for Collection:"&amp;CHAR(10)&amp;IF(N78="","Pending",N78)&amp;CHAR(10)&amp;CHAR(10)&amp;"Thank you,"&amp;CHAR(10)&amp;"Falcon Garage"),"📱 Send Update"))</f>
        <v/>
      </c>
      <c r="S78" s="7" t="n"/>
      <c r="T78" s="10" t="n"/>
      <c r="U78" s="14" t="n"/>
    </row>
    <row r="79" ht="22" customHeight="1">
      <c r="A79" s="15" t="n"/>
      <c r="B79" s="16" t="n"/>
      <c r="C79" s="17" t="n"/>
      <c r="D79" s="18" t="n"/>
      <c r="E79" s="19" t="n"/>
      <c r="F79" s="18" t="n"/>
      <c r="G79" s="19" t="n"/>
      <c r="H79" s="20" t="n"/>
      <c r="I79" s="21" t="n"/>
      <c r="J79" s="21" t="n"/>
      <c r="K79" s="21" t="n"/>
      <c r="L79" s="21" t="n"/>
      <c r="M79" s="22" t="n"/>
      <c r="N79" s="22" t="n"/>
      <c r="O79" s="19" t="n"/>
      <c r="P79" s="19" t="n"/>
      <c r="Q79" s="23" t="n"/>
      <c r="R79" s="24">
        <f>IF(A79="","",HYPERLINK("https://wa.me/"&amp;REGEXREPLACE(D79,"[^0-9]","")&amp;"?text="&amp;ENCODEURL("Dear "&amp;C79&amp;","&amp;CHAR(10)&amp;CHAR(10)&amp;"Vehicle Update – Falcon Garage"&amp;CHAR(10)&amp;CHAR(10)&amp;"Job Card: "&amp;A79&amp;CHAR(10)&amp;"Vehicle: "&amp;E79&amp;" | "&amp;F79&amp;CHAR(10)&amp;CHAR(10)&amp;"Work Completed:"&amp;CHAR(10)&amp;IF(K79="","N/A",K79)&amp;CHAR(10)&amp;CHAR(10)&amp;"Parts Changed:"&amp;CHAR(10)&amp;IF(L79="","N/A",L79)&amp;CHAR(10)&amp;CHAR(10)&amp;"Current Status:"&amp;CHAR(10)&amp;IF(M79="","Not Set",M79)&amp;CHAR(10)&amp;CHAR(10)&amp;"Ready for Collection:"&amp;CHAR(10)&amp;IF(N79="","Pending",N79)&amp;CHAR(10)&amp;CHAR(10)&amp;"Thank you,"&amp;CHAR(10)&amp;"Falcon Garage"),"📱 Send Update"))</f>
        <v/>
      </c>
      <c r="S79" s="18" t="n"/>
      <c r="T79" s="21" t="n"/>
      <c r="U79" s="25" t="n"/>
    </row>
    <row r="80" ht="22" customHeight="1">
      <c r="A80" s="4" t="n"/>
      <c r="B80" s="5" t="n"/>
      <c r="C80" s="6" t="n"/>
      <c r="D80" s="7" t="n"/>
      <c r="E80" s="8" t="n"/>
      <c r="F80" s="7" t="n"/>
      <c r="G80" s="8" t="n"/>
      <c r="H80" s="9" t="n"/>
      <c r="I80" s="10" t="n"/>
      <c r="J80" s="10" t="n"/>
      <c r="K80" s="10" t="n"/>
      <c r="L80" s="10" t="n"/>
      <c r="M80" s="11" t="n"/>
      <c r="N80" s="11" t="n"/>
      <c r="O80" s="8" t="n"/>
      <c r="P80" s="8" t="n"/>
      <c r="Q80" s="12" t="n"/>
      <c r="R80" s="13">
        <f>IF(A80="","",HYPERLINK("https://wa.me/"&amp;REGEXREPLACE(D80,"[^0-9]","")&amp;"?text="&amp;ENCODEURL("Dear "&amp;C80&amp;","&amp;CHAR(10)&amp;CHAR(10)&amp;"Vehicle Update – Falcon Garage"&amp;CHAR(10)&amp;CHAR(10)&amp;"Job Card: "&amp;A80&amp;CHAR(10)&amp;"Vehicle: "&amp;E80&amp;" | "&amp;F80&amp;CHAR(10)&amp;CHAR(10)&amp;"Work Completed:"&amp;CHAR(10)&amp;IF(K80="","N/A",K80)&amp;CHAR(10)&amp;CHAR(10)&amp;"Parts Changed:"&amp;CHAR(10)&amp;IF(L80="","N/A",L80)&amp;CHAR(10)&amp;CHAR(10)&amp;"Current Status:"&amp;CHAR(10)&amp;IF(M80="","Not Set",M80)&amp;CHAR(10)&amp;CHAR(10)&amp;"Ready for Collection:"&amp;CHAR(10)&amp;IF(N80="","Pending",N80)&amp;CHAR(10)&amp;CHAR(10)&amp;"Thank you,"&amp;CHAR(10)&amp;"Falcon Garage"),"📱 Send Update"))</f>
        <v/>
      </c>
      <c r="S80" s="7" t="n"/>
      <c r="T80" s="10" t="n"/>
      <c r="U80" s="14" t="n"/>
    </row>
    <row r="81" ht="22" customHeight="1">
      <c r="A81" s="15" t="n"/>
      <c r="B81" s="16" t="n"/>
      <c r="C81" s="17" t="n"/>
      <c r="D81" s="18" t="n"/>
      <c r="E81" s="19" t="n"/>
      <c r="F81" s="18" t="n"/>
      <c r="G81" s="19" t="n"/>
      <c r="H81" s="20" t="n"/>
      <c r="I81" s="21" t="n"/>
      <c r="J81" s="21" t="n"/>
      <c r="K81" s="21" t="n"/>
      <c r="L81" s="21" t="n"/>
      <c r="M81" s="22" t="n"/>
      <c r="N81" s="22" t="n"/>
      <c r="O81" s="19" t="n"/>
      <c r="P81" s="19" t="n"/>
      <c r="Q81" s="23" t="n"/>
      <c r="R81" s="24">
        <f>IF(A81="","",HYPERLINK("https://wa.me/"&amp;REGEXREPLACE(D81,"[^0-9]","")&amp;"?text="&amp;ENCODEURL("Dear "&amp;C81&amp;","&amp;CHAR(10)&amp;CHAR(10)&amp;"Vehicle Update – Falcon Garage"&amp;CHAR(10)&amp;CHAR(10)&amp;"Job Card: "&amp;A81&amp;CHAR(10)&amp;"Vehicle: "&amp;E81&amp;" | "&amp;F81&amp;CHAR(10)&amp;CHAR(10)&amp;"Work Completed:"&amp;CHAR(10)&amp;IF(K81="","N/A",K81)&amp;CHAR(10)&amp;CHAR(10)&amp;"Parts Changed:"&amp;CHAR(10)&amp;IF(L81="","N/A",L81)&amp;CHAR(10)&amp;CHAR(10)&amp;"Current Status:"&amp;CHAR(10)&amp;IF(M81="","Not Set",M81)&amp;CHAR(10)&amp;CHAR(10)&amp;"Ready for Collection:"&amp;CHAR(10)&amp;IF(N81="","Pending",N81)&amp;CHAR(10)&amp;CHAR(10)&amp;"Thank you,"&amp;CHAR(10)&amp;"Falcon Garage"),"📱 Send Update"))</f>
        <v/>
      </c>
      <c r="S81" s="18" t="n"/>
      <c r="T81" s="21" t="n"/>
      <c r="U81" s="25" t="n"/>
    </row>
    <row r="82" ht="22" customHeight="1">
      <c r="A82" s="4" t="n"/>
      <c r="B82" s="5" t="n"/>
      <c r="C82" s="6" t="n"/>
      <c r="D82" s="7" t="n"/>
      <c r="E82" s="8" t="n"/>
      <c r="F82" s="7" t="n"/>
      <c r="G82" s="8" t="n"/>
      <c r="H82" s="9" t="n"/>
      <c r="I82" s="10" t="n"/>
      <c r="J82" s="10" t="n"/>
      <c r="K82" s="10" t="n"/>
      <c r="L82" s="10" t="n"/>
      <c r="M82" s="11" t="n"/>
      <c r="N82" s="11" t="n"/>
      <c r="O82" s="8" t="n"/>
      <c r="P82" s="8" t="n"/>
      <c r="Q82" s="12" t="n"/>
      <c r="R82" s="13">
        <f>IF(A82="","",HYPERLINK("https://wa.me/"&amp;REGEXREPLACE(D82,"[^0-9]","")&amp;"?text="&amp;ENCODEURL("Dear "&amp;C82&amp;","&amp;CHAR(10)&amp;CHAR(10)&amp;"Vehicle Update – Falcon Garage"&amp;CHAR(10)&amp;CHAR(10)&amp;"Job Card: "&amp;A82&amp;CHAR(10)&amp;"Vehicle: "&amp;E82&amp;" | "&amp;F82&amp;CHAR(10)&amp;CHAR(10)&amp;"Work Completed:"&amp;CHAR(10)&amp;IF(K82="","N/A",K82)&amp;CHAR(10)&amp;CHAR(10)&amp;"Parts Changed:"&amp;CHAR(10)&amp;IF(L82="","N/A",L82)&amp;CHAR(10)&amp;CHAR(10)&amp;"Current Status:"&amp;CHAR(10)&amp;IF(M82="","Not Set",M82)&amp;CHAR(10)&amp;CHAR(10)&amp;"Ready for Collection:"&amp;CHAR(10)&amp;IF(N82="","Pending",N82)&amp;CHAR(10)&amp;CHAR(10)&amp;"Thank you,"&amp;CHAR(10)&amp;"Falcon Garage"),"📱 Send Update"))</f>
        <v/>
      </c>
      <c r="S82" s="7" t="n"/>
      <c r="T82" s="10" t="n"/>
      <c r="U82" s="14" t="n"/>
    </row>
    <row r="83" ht="22" customHeight="1">
      <c r="A83" s="15" t="n"/>
      <c r="B83" s="16" t="n"/>
      <c r="C83" s="17" t="n"/>
      <c r="D83" s="18" t="n"/>
      <c r="E83" s="19" t="n"/>
      <c r="F83" s="18" t="n"/>
      <c r="G83" s="19" t="n"/>
      <c r="H83" s="20" t="n"/>
      <c r="I83" s="21" t="n"/>
      <c r="J83" s="21" t="n"/>
      <c r="K83" s="21" t="n"/>
      <c r="L83" s="21" t="n"/>
      <c r="M83" s="22" t="n"/>
      <c r="N83" s="22" t="n"/>
      <c r="O83" s="19" t="n"/>
      <c r="P83" s="19" t="n"/>
      <c r="Q83" s="23" t="n"/>
      <c r="R83" s="24">
        <f>IF(A83="","",HYPERLINK("https://wa.me/"&amp;REGEXREPLACE(D83,"[^0-9]","")&amp;"?text="&amp;ENCODEURL("Dear "&amp;C83&amp;","&amp;CHAR(10)&amp;CHAR(10)&amp;"Vehicle Update – Falcon Garage"&amp;CHAR(10)&amp;CHAR(10)&amp;"Job Card: "&amp;A83&amp;CHAR(10)&amp;"Vehicle: "&amp;E83&amp;" | "&amp;F83&amp;CHAR(10)&amp;CHAR(10)&amp;"Work Completed:"&amp;CHAR(10)&amp;IF(K83="","N/A",K83)&amp;CHAR(10)&amp;CHAR(10)&amp;"Parts Changed:"&amp;CHAR(10)&amp;IF(L83="","N/A",L83)&amp;CHAR(10)&amp;CHAR(10)&amp;"Current Status:"&amp;CHAR(10)&amp;IF(M83="","Not Set",M83)&amp;CHAR(10)&amp;CHAR(10)&amp;"Ready for Collection:"&amp;CHAR(10)&amp;IF(N83="","Pending",N83)&amp;CHAR(10)&amp;CHAR(10)&amp;"Thank you,"&amp;CHAR(10)&amp;"Falcon Garage"),"📱 Send Update"))</f>
        <v/>
      </c>
      <c r="S83" s="18" t="n"/>
      <c r="T83" s="21" t="n"/>
      <c r="U83" s="25" t="n"/>
    </row>
    <row r="84" ht="22" customHeight="1">
      <c r="A84" s="4" t="n"/>
      <c r="B84" s="5" t="n"/>
      <c r="C84" s="6" t="n"/>
      <c r="D84" s="7" t="n"/>
      <c r="E84" s="8" t="n"/>
      <c r="F84" s="7" t="n"/>
      <c r="G84" s="8" t="n"/>
      <c r="H84" s="9" t="n"/>
      <c r="I84" s="10" t="n"/>
      <c r="J84" s="10" t="n"/>
      <c r="K84" s="10" t="n"/>
      <c r="L84" s="10" t="n"/>
      <c r="M84" s="11" t="n"/>
      <c r="N84" s="11" t="n"/>
      <c r="O84" s="8" t="n"/>
      <c r="P84" s="8" t="n"/>
      <c r="Q84" s="12" t="n"/>
      <c r="R84" s="13">
        <f>IF(A84="","",HYPERLINK("https://wa.me/"&amp;REGEXREPLACE(D84,"[^0-9]","")&amp;"?text="&amp;ENCODEURL("Dear "&amp;C84&amp;","&amp;CHAR(10)&amp;CHAR(10)&amp;"Vehicle Update – Falcon Garage"&amp;CHAR(10)&amp;CHAR(10)&amp;"Job Card: "&amp;A84&amp;CHAR(10)&amp;"Vehicle: "&amp;E84&amp;" | "&amp;F84&amp;CHAR(10)&amp;CHAR(10)&amp;"Work Completed:"&amp;CHAR(10)&amp;IF(K84="","N/A",K84)&amp;CHAR(10)&amp;CHAR(10)&amp;"Parts Changed:"&amp;CHAR(10)&amp;IF(L84="","N/A",L84)&amp;CHAR(10)&amp;CHAR(10)&amp;"Current Status:"&amp;CHAR(10)&amp;IF(M84="","Not Set",M84)&amp;CHAR(10)&amp;CHAR(10)&amp;"Ready for Collection:"&amp;CHAR(10)&amp;IF(N84="","Pending",N84)&amp;CHAR(10)&amp;CHAR(10)&amp;"Thank you,"&amp;CHAR(10)&amp;"Falcon Garage"),"📱 Send Update"))</f>
        <v/>
      </c>
      <c r="S84" s="7" t="n"/>
      <c r="T84" s="10" t="n"/>
      <c r="U84" s="14" t="n"/>
    </row>
    <row r="85" ht="22" customHeight="1">
      <c r="A85" s="15" t="n"/>
      <c r="B85" s="16" t="n"/>
      <c r="C85" s="17" t="n"/>
      <c r="D85" s="18" t="n"/>
      <c r="E85" s="19" t="n"/>
      <c r="F85" s="18" t="n"/>
      <c r="G85" s="19" t="n"/>
      <c r="H85" s="20" t="n"/>
      <c r="I85" s="21" t="n"/>
      <c r="J85" s="21" t="n"/>
      <c r="K85" s="21" t="n"/>
      <c r="L85" s="21" t="n"/>
      <c r="M85" s="22" t="n"/>
      <c r="N85" s="22" t="n"/>
      <c r="O85" s="19" t="n"/>
      <c r="P85" s="19" t="n"/>
      <c r="Q85" s="23" t="n"/>
      <c r="R85" s="24">
        <f>IF(A85="","",HYPERLINK("https://wa.me/"&amp;REGEXREPLACE(D85,"[^0-9]","")&amp;"?text="&amp;ENCODEURL("Dear "&amp;C85&amp;","&amp;CHAR(10)&amp;CHAR(10)&amp;"Vehicle Update – Falcon Garage"&amp;CHAR(10)&amp;CHAR(10)&amp;"Job Card: "&amp;A85&amp;CHAR(10)&amp;"Vehicle: "&amp;E85&amp;" | "&amp;F85&amp;CHAR(10)&amp;CHAR(10)&amp;"Work Completed:"&amp;CHAR(10)&amp;IF(K85="","N/A",K85)&amp;CHAR(10)&amp;CHAR(10)&amp;"Parts Changed:"&amp;CHAR(10)&amp;IF(L85="","N/A",L85)&amp;CHAR(10)&amp;CHAR(10)&amp;"Current Status:"&amp;CHAR(10)&amp;IF(M85="","Not Set",M85)&amp;CHAR(10)&amp;CHAR(10)&amp;"Ready for Collection:"&amp;CHAR(10)&amp;IF(N85="","Pending",N85)&amp;CHAR(10)&amp;CHAR(10)&amp;"Thank you,"&amp;CHAR(10)&amp;"Falcon Garage"),"📱 Send Update"))</f>
        <v/>
      </c>
      <c r="S85" s="18" t="n"/>
      <c r="T85" s="21" t="n"/>
      <c r="U85" s="25" t="n"/>
    </row>
    <row r="86" ht="22" customHeight="1">
      <c r="A86" s="4" t="n"/>
      <c r="B86" s="5" t="n"/>
      <c r="C86" s="6" t="n"/>
      <c r="D86" s="7" t="n"/>
      <c r="E86" s="8" t="n"/>
      <c r="F86" s="7" t="n"/>
      <c r="G86" s="8" t="n"/>
      <c r="H86" s="9" t="n"/>
      <c r="I86" s="10" t="n"/>
      <c r="J86" s="10" t="n"/>
      <c r="K86" s="10" t="n"/>
      <c r="L86" s="10" t="n"/>
      <c r="M86" s="11" t="n"/>
      <c r="N86" s="11" t="n"/>
      <c r="O86" s="8" t="n"/>
      <c r="P86" s="8" t="n"/>
      <c r="Q86" s="12" t="n"/>
      <c r="R86" s="13">
        <f>IF(A86="","",HYPERLINK("https://wa.me/"&amp;REGEXREPLACE(D86,"[^0-9]","")&amp;"?text="&amp;ENCODEURL("Dear "&amp;C86&amp;","&amp;CHAR(10)&amp;CHAR(10)&amp;"Vehicle Update – Falcon Garage"&amp;CHAR(10)&amp;CHAR(10)&amp;"Job Card: "&amp;A86&amp;CHAR(10)&amp;"Vehicle: "&amp;E86&amp;" | "&amp;F86&amp;CHAR(10)&amp;CHAR(10)&amp;"Work Completed:"&amp;CHAR(10)&amp;IF(K86="","N/A",K86)&amp;CHAR(10)&amp;CHAR(10)&amp;"Parts Changed:"&amp;CHAR(10)&amp;IF(L86="","N/A",L86)&amp;CHAR(10)&amp;CHAR(10)&amp;"Current Status:"&amp;CHAR(10)&amp;IF(M86="","Not Set",M86)&amp;CHAR(10)&amp;CHAR(10)&amp;"Ready for Collection:"&amp;CHAR(10)&amp;IF(N86="","Pending",N86)&amp;CHAR(10)&amp;CHAR(10)&amp;"Thank you,"&amp;CHAR(10)&amp;"Falcon Garage"),"📱 Send Update"))</f>
        <v/>
      </c>
      <c r="S86" s="7" t="n"/>
      <c r="T86" s="10" t="n"/>
      <c r="U86" s="14" t="n"/>
    </row>
    <row r="87" ht="22" customHeight="1">
      <c r="A87" s="15" t="n"/>
      <c r="B87" s="16" t="n"/>
      <c r="C87" s="17" t="n"/>
      <c r="D87" s="18" t="n"/>
      <c r="E87" s="19" t="n"/>
      <c r="F87" s="18" t="n"/>
      <c r="G87" s="19" t="n"/>
      <c r="H87" s="20" t="n"/>
      <c r="I87" s="21" t="n"/>
      <c r="J87" s="21" t="n"/>
      <c r="K87" s="21" t="n"/>
      <c r="L87" s="21" t="n"/>
      <c r="M87" s="22" t="n"/>
      <c r="N87" s="22" t="n"/>
      <c r="O87" s="19" t="n"/>
      <c r="P87" s="19" t="n"/>
      <c r="Q87" s="23" t="n"/>
      <c r="R87" s="24">
        <f>IF(A87="","",HYPERLINK("https://wa.me/"&amp;REGEXREPLACE(D87,"[^0-9]","")&amp;"?text="&amp;ENCODEURL("Dear "&amp;C87&amp;","&amp;CHAR(10)&amp;CHAR(10)&amp;"Vehicle Update – Falcon Garage"&amp;CHAR(10)&amp;CHAR(10)&amp;"Job Card: "&amp;A87&amp;CHAR(10)&amp;"Vehicle: "&amp;E87&amp;" | "&amp;F87&amp;CHAR(10)&amp;CHAR(10)&amp;"Work Completed:"&amp;CHAR(10)&amp;IF(K87="","N/A",K87)&amp;CHAR(10)&amp;CHAR(10)&amp;"Parts Changed:"&amp;CHAR(10)&amp;IF(L87="","N/A",L87)&amp;CHAR(10)&amp;CHAR(10)&amp;"Current Status:"&amp;CHAR(10)&amp;IF(M87="","Not Set",M87)&amp;CHAR(10)&amp;CHAR(10)&amp;"Ready for Collection:"&amp;CHAR(10)&amp;IF(N87="","Pending",N87)&amp;CHAR(10)&amp;CHAR(10)&amp;"Thank you,"&amp;CHAR(10)&amp;"Falcon Garage"),"📱 Send Update"))</f>
        <v/>
      </c>
      <c r="S87" s="18" t="n"/>
      <c r="T87" s="21" t="n"/>
      <c r="U87" s="25" t="n"/>
    </row>
    <row r="88" ht="22" customHeight="1">
      <c r="A88" s="4" t="n"/>
      <c r="B88" s="5" t="n"/>
      <c r="C88" s="6" t="n"/>
      <c r="D88" s="7" t="n"/>
      <c r="E88" s="8" t="n"/>
      <c r="F88" s="7" t="n"/>
      <c r="G88" s="8" t="n"/>
      <c r="H88" s="9" t="n"/>
      <c r="I88" s="10" t="n"/>
      <c r="J88" s="10" t="n"/>
      <c r="K88" s="10" t="n"/>
      <c r="L88" s="10" t="n"/>
      <c r="M88" s="11" t="n"/>
      <c r="N88" s="11" t="n"/>
      <c r="O88" s="8" t="n"/>
      <c r="P88" s="8" t="n"/>
      <c r="Q88" s="12" t="n"/>
      <c r="R88" s="13">
        <f>IF(A88="","",HYPERLINK("https://wa.me/"&amp;REGEXREPLACE(D88,"[^0-9]","")&amp;"?text="&amp;ENCODEURL("Dear "&amp;C88&amp;","&amp;CHAR(10)&amp;CHAR(10)&amp;"Vehicle Update – Falcon Garage"&amp;CHAR(10)&amp;CHAR(10)&amp;"Job Card: "&amp;A88&amp;CHAR(10)&amp;"Vehicle: "&amp;E88&amp;" | "&amp;F88&amp;CHAR(10)&amp;CHAR(10)&amp;"Work Completed:"&amp;CHAR(10)&amp;IF(K88="","N/A",K88)&amp;CHAR(10)&amp;CHAR(10)&amp;"Parts Changed:"&amp;CHAR(10)&amp;IF(L88="","N/A",L88)&amp;CHAR(10)&amp;CHAR(10)&amp;"Current Status:"&amp;CHAR(10)&amp;IF(M88="","Not Set",M88)&amp;CHAR(10)&amp;CHAR(10)&amp;"Ready for Collection:"&amp;CHAR(10)&amp;IF(N88="","Pending",N88)&amp;CHAR(10)&amp;CHAR(10)&amp;"Thank you,"&amp;CHAR(10)&amp;"Falcon Garage"),"📱 Send Update"))</f>
        <v/>
      </c>
      <c r="S88" s="7" t="n"/>
      <c r="T88" s="10" t="n"/>
      <c r="U88" s="14" t="n"/>
    </row>
    <row r="89" ht="22" customHeight="1">
      <c r="A89" s="15" t="n"/>
      <c r="B89" s="16" t="n"/>
      <c r="C89" s="17" t="n"/>
      <c r="D89" s="18" t="n"/>
      <c r="E89" s="19" t="n"/>
      <c r="F89" s="18" t="n"/>
      <c r="G89" s="19" t="n"/>
      <c r="H89" s="20" t="n"/>
      <c r="I89" s="21" t="n"/>
      <c r="J89" s="21" t="n"/>
      <c r="K89" s="21" t="n"/>
      <c r="L89" s="21" t="n"/>
      <c r="M89" s="22" t="n"/>
      <c r="N89" s="22" t="n"/>
      <c r="O89" s="19" t="n"/>
      <c r="P89" s="19" t="n"/>
      <c r="Q89" s="23" t="n"/>
      <c r="R89" s="24">
        <f>IF(A89="","",HYPERLINK("https://wa.me/"&amp;REGEXREPLACE(D89,"[^0-9]","")&amp;"?text="&amp;ENCODEURL("Dear "&amp;C89&amp;","&amp;CHAR(10)&amp;CHAR(10)&amp;"Vehicle Update – Falcon Garage"&amp;CHAR(10)&amp;CHAR(10)&amp;"Job Card: "&amp;A89&amp;CHAR(10)&amp;"Vehicle: "&amp;E89&amp;" | "&amp;F89&amp;CHAR(10)&amp;CHAR(10)&amp;"Work Completed:"&amp;CHAR(10)&amp;IF(K89="","N/A",K89)&amp;CHAR(10)&amp;CHAR(10)&amp;"Parts Changed:"&amp;CHAR(10)&amp;IF(L89="","N/A",L89)&amp;CHAR(10)&amp;CHAR(10)&amp;"Current Status:"&amp;CHAR(10)&amp;IF(M89="","Not Set",M89)&amp;CHAR(10)&amp;CHAR(10)&amp;"Ready for Collection:"&amp;CHAR(10)&amp;IF(N89="","Pending",N89)&amp;CHAR(10)&amp;CHAR(10)&amp;"Thank you,"&amp;CHAR(10)&amp;"Falcon Garage"),"📱 Send Update"))</f>
        <v/>
      </c>
      <c r="S89" s="18" t="n"/>
      <c r="T89" s="21" t="n"/>
      <c r="U89" s="25" t="n"/>
    </row>
    <row r="90" ht="22" customHeight="1">
      <c r="A90" s="4" t="n"/>
      <c r="B90" s="5" t="n"/>
      <c r="C90" s="6" t="n"/>
      <c r="D90" s="7" t="n"/>
      <c r="E90" s="8" t="n"/>
      <c r="F90" s="7" t="n"/>
      <c r="G90" s="8" t="n"/>
      <c r="H90" s="9" t="n"/>
      <c r="I90" s="10" t="n"/>
      <c r="J90" s="10" t="n"/>
      <c r="K90" s="10" t="n"/>
      <c r="L90" s="10" t="n"/>
      <c r="M90" s="11" t="n"/>
      <c r="N90" s="11" t="n"/>
      <c r="O90" s="8" t="n"/>
      <c r="P90" s="8" t="n"/>
      <c r="Q90" s="12" t="n"/>
      <c r="R90" s="13">
        <f>IF(A90="","",HYPERLINK("https://wa.me/"&amp;REGEXREPLACE(D90,"[^0-9]","")&amp;"?text="&amp;ENCODEURL("Dear "&amp;C90&amp;","&amp;CHAR(10)&amp;CHAR(10)&amp;"Vehicle Update – Falcon Garage"&amp;CHAR(10)&amp;CHAR(10)&amp;"Job Card: "&amp;A90&amp;CHAR(10)&amp;"Vehicle: "&amp;E90&amp;" | "&amp;F90&amp;CHAR(10)&amp;CHAR(10)&amp;"Work Completed:"&amp;CHAR(10)&amp;IF(K90="","N/A",K90)&amp;CHAR(10)&amp;CHAR(10)&amp;"Parts Changed:"&amp;CHAR(10)&amp;IF(L90="","N/A",L90)&amp;CHAR(10)&amp;CHAR(10)&amp;"Current Status:"&amp;CHAR(10)&amp;IF(M90="","Not Set",M90)&amp;CHAR(10)&amp;CHAR(10)&amp;"Ready for Collection:"&amp;CHAR(10)&amp;IF(N90="","Pending",N90)&amp;CHAR(10)&amp;CHAR(10)&amp;"Thank you,"&amp;CHAR(10)&amp;"Falcon Garage"),"📱 Send Update"))</f>
        <v/>
      </c>
      <c r="S90" s="7" t="n"/>
      <c r="T90" s="10" t="n"/>
      <c r="U90" s="14" t="n"/>
    </row>
    <row r="91" ht="22" customHeight="1">
      <c r="A91" s="15" t="n"/>
      <c r="B91" s="16" t="n"/>
      <c r="C91" s="17" t="n"/>
      <c r="D91" s="18" t="n"/>
      <c r="E91" s="19" t="n"/>
      <c r="F91" s="18" t="n"/>
      <c r="G91" s="19" t="n"/>
      <c r="H91" s="20" t="n"/>
      <c r="I91" s="21" t="n"/>
      <c r="J91" s="21" t="n"/>
      <c r="K91" s="21" t="n"/>
      <c r="L91" s="21" t="n"/>
      <c r="M91" s="22" t="n"/>
      <c r="N91" s="22" t="n"/>
      <c r="O91" s="19" t="n"/>
      <c r="P91" s="19" t="n"/>
      <c r="Q91" s="23" t="n"/>
      <c r="R91" s="24">
        <f>IF(A91="","",HYPERLINK("https://wa.me/"&amp;REGEXREPLACE(D91,"[^0-9]","")&amp;"?text="&amp;ENCODEURL("Dear "&amp;C91&amp;","&amp;CHAR(10)&amp;CHAR(10)&amp;"Vehicle Update – Falcon Garage"&amp;CHAR(10)&amp;CHAR(10)&amp;"Job Card: "&amp;A91&amp;CHAR(10)&amp;"Vehicle: "&amp;E91&amp;" | "&amp;F91&amp;CHAR(10)&amp;CHAR(10)&amp;"Work Completed:"&amp;CHAR(10)&amp;IF(K91="","N/A",K91)&amp;CHAR(10)&amp;CHAR(10)&amp;"Parts Changed:"&amp;CHAR(10)&amp;IF(L91="","N/A",L91)&amp;CHAR(10)&amp;CHAR(10)&amp;"Current Status:"&amp;CHAR(10)&amp;IF(M91="","Not Set",M91)&amp;CHAR(10)&amp;CHAR(10)&amp;"Ready for Collection:"&amp;CHAR(10)&amp;IF(N91="","Pending",N91)&amp;CHAR(10)&amp;CHAR(10)&amp;"Thank you,"&amp;CHAR(10)&amp;"Falcon Garage"),"📱 Send Update"))</f>
        <v/>
      </c>
      <c r="S91" s="18" t="n"/>
      <c r="T91" s="21" t="n"/>
      <c r="U91" s="25" t="n"/>
    </row>
    <row r="92" ht="22" customHeight="1">
      <c r="A92" s="4" t="n"/>
      <c r="B92" s="5" t="n"/>
      <c r="C92" s="6" t="n"/>
      <c r="D92" s="7" t="n"/>
      <c r="E92" s="8" t="n"/>
      <c r="F92" s="7" t="n"/>
      <c r="G92" s="8" t="n"/>
      <c r="H92" s="9" t="n"/>
      <c r="I92" s="10" t="n"/>
      <c r="J92" s="10" t="n"/>
      <c r="K92" s="10" t="n"/>
      <c r="L92" s="10" t="n"/>
      <c r="M92" s="11" t="n"/>
      <c r="N92" s="11" t="n"/>
      <c r="O92" s="8" t="n"/>
      <c r="P92" s="8" t="n"/>
      <c r="Q92" s="12" t="n"/>
      <c r="R92" s="13">
        <f>IF(A92="","",HYPERLINK("https://wa.me/"&amp;REGEXREPLACE(D92,"[^0-9]","")&amp;"?text="&amp;ENCODEURL("Dear "&amp;C92&amp;","&amp;CHAR(10)&amp;CHAR(10)&amp;"Vehicle Update – Falcon Garage"&amp;CHAR(10)&amp;CHAR(10)&amp;"Job Card: "&amp;A92&amp;CHAR(10)&amp;"Vehicle: "&amp;E92&amp;" | "&amp;F92&amp;CHAR(10)&amp;CHAR(10)&amp;"Work Completed:"&amp;CHAR(10)&amp;IF(K92="","N/A",K92)&amp;CHAR(10)&amp;CHAR(10)&amp;"Parts Changed:"&amp;CHAR(10)&amp;IF(L92="","N/A",L92)&amp;CHAR(10)&amp;CHAR(10)&amp;"Current Status:"&amp;CHAR(10)&amp;IF(M92="","Not Set",M92)&amp;CHAR(10)&amp;CHAR(10)&amp;"Ready for Collection:"&amp;CHAR(10)&amp;IF(N92="","Pending",N92)&amp;CHAR(10)&amp;CHAR(10)&amp;"Thank you,"&amp;CHAR(10)&amp;"Falcon Garage"),"📱 Send Update"))</f>
        <v/>
      </c>
      <c r="S92" s="7" t="n"/>
      <c r="T92" s="10" t="n"/>
      <c r="U92" s="14" t="n"/>
    </row>
    <row r="93" ht="22" customHeight="1">
      <c r="A93" s="15" t="n"/>
      <c r="B93" s="16" t="n"/>
      <c r="C93" s="17" t="n"/>
      <c r="D93" s="18" t="n"/>
      <c r="E93" s="19" t="n"/>
      <c r="F93" s="18" t="n"/>
      <c r="G93" s="19" t="n"/>
      <c r="H93" s="20" t="n"/>
      <c r="I93" s="21" t="n"/>
      <c r="J93" s="21" t="n"/>
      <c r="K93" s="21" t="n"/>
      <c r="L93" s="21" t="n"/>
      <c r="M93" s="22" t="n"/>
      <c r="N93" s="22" t="n"/>
      <c r="O93" s="19" t="n"/>
      <c r="P93" s="19" t="n"/>
      <c r="Q93" s="23" t="n"/>
      <c r="R93" s="24">
        <f>IF(A93="","",HYPERLINK("https://wa.me/"&amp;REGEXREPLACE(D93,"[^0-9]","")&amp;"?text="&amp;ENCODEURL("Dear "&amp;C93&amp;","&amp;CHAR(10)&amp;CHAR(10)&amp;"Vehicle Update – Falcon Garage"&amp;CHAR(10)&amp;CHAR(10)&amp;"Job Card: "&amp;A93&amp;CHAR(10)&amp;"Vehicle: "&amp;E93&amp;" | "&amp;F93&amp;CHAR(10)&amp;CHAR(10)&amp;"Work Completed:"&amp;CHAR(10)&amp;IF(K93="","N/A",K93)&amp;CHAR(10)&amp;CHAR(10)&amp;"Parts Changed:"&amp;CHAR(10)&amp;IF(L93="","N/A",L93)&amp;CHAR(10)&amp;CHAR(10)&amp;"Current Status:"&amp;CHAR(10)&amp;IF(M93="","Not Set",M93)&amp;CHAR(10)&amp;CHAR(10)&amp;"Ready for Collection:"&amp;CHAR(10)&amp;IF(N93="","Pending",N93)&amp;CHAR(10)&amp;CHAR(10)&amp;"Thank you,"&amp;CHAR(10)&amp;"Falcon Garage"),"📱 Send Update"))</f>
        <v/>
      </c>
      <c r="S93" s="18" t="n"/>
      <c r="T93" s="21" t="n"/>
      <c r="U93" s="25" t="n"/>
    </row>
    <row r="94" ht="22" customHeight="1">
      <c r="A94" s="4" t="n"/>
      <c r="B94" s="5" t="n"/>
      <c r="C94" s="6" t="n"/>
      <c r="D94" s="7" t="n"/>
      <c r="E94" s="8" t="n"/>
      <c r="F94" s="7" t="n"/>
      <c r="G94" s="8" t="n"/>
      <c r="H94" s="9" t="n"/>
      <c r="I94" s="10" t="n"/>
      <c r="J94" s="10" t="n"/>
      <c r="K94" s="10" t="n"/>
      <c r="L94" s="10" t="n"/>
      <c r="M94" s="11" t="n"/>
      <c r="N94" s="11" t="n"/>
      <c r="O94" s="8" t="n"/>
      <c r="P94" s="8" t="n"/>
      <c r="Q94" s="12" t="n"/>
      <c r="R94" s="13">
        <f>IF(A94="","",HYPERLINK("https://wa.me/"&amp;REGEXREPLACE(D94,"[^0-9]","")&amp;"?text="&amp;ENCODEURL("Dear "&amp;C94&amp;","&amp;CHAR(10)&amp;CHAR(10)&amp;"Vehicle Update – Falcon Garage"&amp;CHAR(10)&amp;CHAR(10)&amp;"Job Card: "&amp;A94&amp;CHAR(10)&amp;"Vehicle: "&amp;E94&amp;" | "&amp;F94&amp;CHAR(10)&amp;CHAR(10)&amp;"Work Completed:"&amp;CHAR(10)&amp;IF(K94="","N/A",K94)&amp;CHAR(10)&amp;CHAR(10)&amp;"Parts Changed:"&amp;CHAR(10)&amp;IF(L94="","N/A",L94)&amp;CHAR(10)&amp;CHAR(10)&amp;"Current Status:"&amp;CHAR(10)&amp;IF(M94="","Not Set",M94)&amp;CHAR(10)&amp;CHAR(10)&amp;"Ready for Collection:"&amp;CHAR(10)&amp;IF(N94="","Pending",N94)&amp;CHAR(10)&amp;CHAR(10)&amp;"Thank you,"&amp;CHAR(10)&amp;"Falcon Garage"),"📱 Send Update"))</f>
        <v/>
      </c>
      <c r="S94" s="7" t="n"/>
      <c r="T94" s="10" t="n"/>
      <c r="U94" s="14" t="n"/>
    </row>
    <row r="95" ht="22" customHeight="1">
      <c r="A95" s="15" t="n"/>
      <c r="B95" s="16" t="n"/>
      <c r="C95" s="17" t="n"/>
      <c r="D95" s="18" t="n"/>
      <c r="E95" s="19" t="n"/>
      <c r="F95" s="18" t="n"/>
      <c r="G95" s="19" t="n"/>
      <c r="H95" s="20" t="n"/>
      <c r="I95" s="21" t="n"/>
      <c r="J95" s="21" t="n"/>
      <c r="K95" s="21" t="n"/>
      <c r="L95" s="21" t="n"/>
      <c r="M95" s="22" t="n"/>
      <c r="N95" s="22" t="n"/>
      <c r="O95" s="19" t="n"/>
      <c r="P95" s="19" t="n"/>
      <c r="Q95" s="23" t="n"/>
      <c r="R95" s="24">
        <f>IF(A95="","",HYPERLINK("https://wa.me/"&amp;REGEXREPLACE(D95,"[^0-9]","")&amp;"?text="&amp;ENCODEURL("Dear "&amp;C95&amp;","&amp;CHAR(10)&amp;CHAR(10)&amp;"Vehicle Update – Falcon Garage"&amp;CHAR(10)&amp;CHAR(10)&amp;"Job Card: "&amp;A95&amp;CHAR(10)&amp;"Vehicle: "&amp;E95&amp;" | "&amp;F95&amp;CHAR(10)&amp;CHAR(10)&amp;"Work Completed:"&amp;CHAR(10)&amp;IF(K95="","N/A",K95)&amp;CHAR(10)&amp;CHAR(10)&amp;"Parts Changed:"&amp;CHAR(10)&amp;IF(L95="","N/A",L95)&amp;CHAR(10)&amp;CHAR(10)&amp;"Current Status:"&amp;CHAR(10)&amp;IF(M95="","Not Set",M95)&amp;CHAR(10)&amp;CHAR(10)&amp;"Ready for Collection:"&amp;CHAR(10)&amp;IF(N95="","Pending",N95)&amp;CHAR(10)&amp;CHAR(10)&amp;"Thank you,"&amp;CHAR(10)&amp;"Falcon Garage"),"📱 Send Update"))</f>
        <v/>
      </c>
      <c r="S95" s="18" t="n"/>
      <c r="T95" s="21" t="n"/>
      <c r="U95" s="25" t="n"/>
    </row>
    <row r="96" ht="22" customHeight="1">
      <c r="A96" s="4" t="n"/>
      <c r="B96" s="5" t="n"/>
      <c r="C96" s="6" t="n"/>
      <c r="D96" s="7" t="n"/>
      <c r="E96" s="8" t="n"/>
      <c r="F96" s="7" t="n"/>
      <c r="G96" s="8" t="n"/>
      <c r="H96" s="9" t="n"/>
      <c r="I96" s="10" t="n"/>
      <c r="J96" s="10" t="n"/>
      <c r="K96" s="10" t="n"/>
      <c r="L96" s="10" t="n"/>
      <c r="M96" s="11" t="n"/>
      <c r="N96" s="11" t="n"/>
      <c r="O96" s="8" t="n"/>
      <c r="P96" s="8" t="n"/>
      <c r="Q96" s="12" t="n"/>
      <c r="R96" s="13">
        <f>IF(A96="","",HYPERLINK("https://wa.me/"&amp;REGEXREPLACE(D96,"[^0-9]","")&amp;"?text="&amp;ENCODEURL("Dear "&amp;C96&amp;","&amp;CHAR(10)&amp;CHAR(10)&amp;"Vehicle Update – Falcon Garage"&amp;CHAR(10)&amp;CHAR(10)&amp;"Job Card: "&amp;A96&amp;CHAR(10)&amp;"Vehicle: "&amp;E96&amp;" | "&amp;F96&amp;CHAR(10)&amp;CHAR(10)&amp;"Work Completed:"&amp;CHAR(10)&amp;IF(K96="","N/A",K96)&amp;CHAR(10)&amp;CHAR(10)&amp;"Parts Changed:"&amp;CHAR(10)&amp;IF(L96="","N/A",L96)&amp;CHAR(10)&amp;CHAR(10)&amp;"Current Status:"&amp;CHAR(10)&amp;IF(M96="","Not Set",M96)&amp;CHAR(10)&amp;CHAR(10)&amp;"Ready for Collection:"&amp;CHAR(10)&amp;IF(N96="","Pending",N96)&amp;CHAR(10)&amp;CHAR(10)&amp;"Thank you,"&amp;CHAR(10)&amp;"Falcon Garage"),"📱 Send Update"))</f>
        <v/>
      </c>
      <c r="S96" s="7" t="n"/>
      <c r="T96" s="10" t="n"/>
      <c r="U96" s="14" t="n"/>
    </row>
    <row r="97" ht="22" customHeight="1">
      <c r="A97" s="15" t="n"/>
      <c r="B97" s="16" t="n"/>
      <c r="C97" s="17" t="n"/>
      <c r="D97" s="18" t="n"/>
      <c r="E97" s="19" t="n"/>
      <c r="F97" s="18" t="n"/>
      <c r="G97" s="19" t="n"/>
      <c r="H97" s="20" t="n"/>
      <c r="I97" s="21" t="n"/>
      <c r="J97" s="21" t="n"/>
      <c r="K97" s="21" t="n"/>
      <c r="L97" s="21" t="n"/>
      <c r="M97" s="22" t="n"/>
      <c r="N97" s="22" t="n"/>
      <c r="O97" s="19" t="n"/>
      <c r="P97" s="19" t="n"/>
      <c r="Q97" s="23" t="n"/>
      <c r="R97" s="24">
        <f>IF(A97="","",HYPERLINK("https://wa.me/"&amp;REGEXREPLACE(D97,"[^0-9]","")&amp;"?text="&amp;ENCODEURL("Dear "&amp;C97&amp;","&amp;CHAR(10)&amp;CHAR(10)&amp;"Vehicle Update – Falcon Garage"&amp;CHAR(10)&amp;CHAR(10)&amp;"Job Card: "&amp;A97&amp;CHAR(10)&amp;"Vehicle: "&amp;E97&amp;" | "&amp;F97&amp;CHAR(10)&amp;CHAR(10)&amp;"Work Completed:"&amp;CHAR(10)&amp;IF(K97="","N/A",K97)&amp;CHAR(10)&amp;CHAR(10)&amp;"Parts Changed:"&amp;CHAR(10)&amp;IF(L97="","N/A",L97)&amp;CHAR(10)&amp;CHAR(10)&amp;"Current Status:"&amp;CHAR(10)&amp;IF(M97="","Not Set",M97)&amp;CHAR(10)&amp;CHAR(10)&amp;"Ready for Collection:"&amp;CHAR(10)&amp;IF(N97="","Pending",N97)&amp;CHAR(10)&amp;CHAR(10)&amp;"Thank you,"&amp;CHAR(10)&amp;"Falcon Garage"),"📱 Send Update"))</f>
        <v/>
      </c>
      <c r="S97" s="18" t="n"/>
      <c r="T97" s="21" t="n"/>
      <c r="U97" s="25" t="n"/>
    </row>
    <row r="98" ht="22" customHeight="1">
      <c r="A98" s="4" t="n"/>
      <c r="B98" s="5" t="n"/>
      <c r="C98" s="6" t="n"/>
      <c r="D98" s="7" t="n"/>
      <c r="E98" s="8" t="n"/>
      <c r="F98" s="7" t="n"/>
      <c r="G98" s="8" t="n"/>
      <c r="H98" s="9" t="n"/>
      <c r="I98" s="10" t="n"/>
      <c r="J98" s="10" t="n"/>
      <c r="K98" s="10" t="n"/>
      <c r="L98" s="10" t="n"/>
      <c r="M98" s="11" t="n"/>
      <c r="N98" s="11" t="n"/>
      <c r="O98" s="8" t="n"/>
      <c r="P98" s="8" t="n"/>
      <c r="Q98" s="12" t="n"/>
      <c r="R98" s="13">
        <f>IF(A98="","",HYPERLINK("https://wa.me/"&amp;REGEXREPLACE(D98,"[^0-9]","")&amp;"?text="&amp;ENCODEURL("Dear "&amp;C98&amp;","&amp;CHAR(10)&amp;CHAR(10)&amp;"Vehicle Update – Falcon Garage"&amp;CHAR(10)&amp;CHAR(10)&amp;"Job Card: "&amp;A98&amp;CHAR(10)&amp;"Vehicle: "&amp;E98&amp;" | "&amp;F98&amp;CHAR(10)&amp;CHAR(10)&amp;"Work Completed:"&amp;CHAR(10)&amp;IF(K98="","N/A",K98)&amp;CHAR(10)&amp;CHAR(10)&amp;"Parts Changed:"&amp;CHAR(10)&amp;IF(L98="","N/A",L98)&amp;CHAR(10)&amp;CHAR(10)&amp;"Current Status:"&amp;CHAR(10)&amp;IF(M98="","Not Set",M98)&amp;CHAR(10)&amp;CHAR(10)&amp;"Ready for Collection:"&amp;CHAR(10)&amp;IF(N98="","Pending",N98)&amp;CHAR(10)&amp;CHAR(10)&amp;"Thank you,"&amp;CHAR(10)&amp;"Falcon Garage"),"📱 Send Update"))</f>
        <v/>
      </c>
      <c r="S98" s="7" t="n"/>
      <c r="T98" s="10" t="n"/>
      <c r="U98" s="14" t="n"/>
    </row>
    <row r="99" ht="22" customHeight="1">
      <c r="A99" s="15" t="n"/>
      <c r="B99" s="16" t="n"/>
      <c r="C99" s="17" t="n"/>
      <c r="D99" s="18" t="n"/>
      <c r="E99" s="19" t="n"/>
      <c r="F99" s="18" t="n"/>
      <c r="G99" s="19" t="n"/>
      <c r="H99" s="20" t="n"/>
      <c r="I99" s="21" t="n"/>
      <c r="J99" s="21" t="n"/>
      <c r="K99" s="21" t="n"/>
      <c r="L99" s="21" t="n"/>
      <c r="M99" s="22" t="n"/>
      <c r="N99" s="22" t="n"/>
      <c r="O99" s="19" t="n"/>
      <c r="P99" s="19" t="n"/>
      <c r="Q99" s="23" t="n"/>
      <c r="R99" s="24">
        <f>IF(A99="","",HYPERLINK("https://wa.me/"&amp;REGEXREPLACE(D99,"[^0-9]","")&amp;"?text="&amp;ENCODEURL("Dear "&amp;C99&amp;","&amp;CHAR(10)&amp;CHAR(10)&amp;"Vehicle Update – Falcon Garage"&amp;CHAR(10)&amp;CHAR(10)&amp;"Job Card: "&amp;A99&amp;CHAR(10)&amp;"Vehicle: "&amp;E99&amp;" | "&amp;F99&amp;CHAR(10)&amp;CHAR(10)&amp;"Work Completed:"&amp;CHAR(10)&amp;IF(K99="","N/A",K99)&amp;CHAR(10)&amp;CHAR(10)&amp;"Parts Changed:"&amp;CHAR(10)&amp;IF(L99="","N/A",L99)&amp;CHAR(10)&amp;CHAR(10)&amp;"Current Status:"&amp;CHAR(10)&amp;IF(M99="","Not Set",M99)&amp;CHAR(10)&amp;CHAR(10)&amp;"Ready for Collection:"&amp;CHAR(10)&amp;IF(N99="","Pending",N99)&amp;CHAR(10)&amp;CHAR(10)&amp;"Thank you,"&amp;CHAR(10)&amp;"Falcon Garage"),"📱 Send Update"))</f>
        <v/>
      </c>
      <c r="S99" s="18" t="n"/>
      <c r="T99" s="21" t="n"/>
      <c r="U99" s="25" t="n"/>
    </row>
    <row r="100" ht="22" customHeight="1">
      <c r="A100" s="4" t="n"/>
      <c r="B100" s="5" t="n"/>
      <c r="C100" s="6" t="n"/>
      <c r="D100" s="7" t="n"/>
      <c r="E100" s="8" t="n"/>
      <c r="F100" s="7" t="n"/>
      <c r="G100" s="8" t="n"/>
      <c r="H100" s="9" t="n"/>
      <c r="I100" s="10" t="n"/>
      <c r="J100" s="10" t="n"/>
      <c r="K100" s="10" t="n"/>
      <c r="L100" s="10" t="n"/>
      <c r="M100" s="11" t="n"/>
      <c r="N100" s="11" t="n"/>
      <c r="O100" s="8" t="n"/>
      <c r="P100" s="8" t="n"/>
      <c r="Q100" s="12" t="n"/>
      <c r="R100" s="13">
        <f>IF(A100="","",HYPERLINK("https://wa.me/"&amp;REGEXREPLACE(D100,"[^0-9]","")&amp;"?text="&amp;ENCODEURL("Dear "&amp;C100&amp;","&amp;CHAR(10)&amp;CHAR(10)&amp;"Vehicle Update – Falcon Garage"&amp;CHAR(10)&amp;CHAR(10)&amp;"Job Card: "&amp;A100&amp;CHAR(10)&amp;"Vehicle: "&amp;E100&amp;" | "&amp;F100&amp;CHAR(10)&amp;CHAR(10)&amp;"Work Completed:"&amp;CHAR(10)&amp;IF(K100="","N/A",K100)&amp;CHAR(10)&amp;CHAR(10)&amp;"Parts Changed:"&amp;CHAR(10)&amp;IF(L100="","N/A",L100)&amp;CHAR(10)&amp;CHAR(10)&amp;"Current Status:"&amp;CHAR(10)&amp;IF(M100="","Not Set",M100)&amp;CHAR(10)&amp;CHAR(10)&amp;"Ready for Collection:"&amp;CHAR(10)&amp;IF(N100="","Pending",N100)&amp;CHAR(10)&amp;CHAR(10)&amp;"Thank you,"&amp;CHAR(10)&amp;"Falcon Garage"),"📱 Send Update"))</f>
        <v/>
      </c>
      <c r="S100" s="7" t="n"/>
      <c r="T100" s="10" t="n"/>
      <c r="U100" s="14" t="n"/>
    </row>
    <row r="101" ht="22" customHeight="1">
      <c r="A101" s="15" t="n"/>
      <c r="B101" s="16" t="n"/>
      <c r="C101" s="17" t="n"/>
      <c r="D101" s="18" t="n"/>
      <c r="E101" s="19" t="n"/>
      <c r="F101" s="18" t="n"/>
      <c r="G101" s="19" t="n"/>
      <c r="H101" s="20" t="n"/>
      <c r="I101" s="21" t="n"/>
      <c r="J101" s="21" t="n"/>
      <c r="K101" s="21" t="n"/>
      <c r="L101" s="21" t="n"/>
      <c r="M101" s="22" t="n"/>
      <c r="N101" s="22" t="n"/>
      <c r="O101" s="19" t="n"/>
      <c r="P101" s="19" t="n"/>
      <c r="Q101" s="23" t="n"/>
      <c r="R101" s="24">
        <f>IF(A101="","",HYPERLINK("https://wa.me/"&amp;REGEXREPLACE(D101,"[^0-9]","")&amp;"?text="&amp;ENCODEURL("Dear "&amp;C101&amp;","&amp;CHAR(10)&amp;CHAR(10)&amp;"Vehicle Update – Falcon Garage"&amp;CHAR(10)&amp;CHAR(10)&amp;"Job Card: "&amp;A101&amp;CHAR(10)&amp;"Vehicle: "&amp;E101&amp;" | "&amp;F101&amp;CHAR(10)&amp;CHAR(10)&amp;"Work Completed:"&amp;CHAR(10)&amp;IF(K101="","N/A",K101)&amp;CHAR(10)&amp;CHAR(10)&amp;"Parts Changed:"&amp;CHAR(10)&amp;IF(L101="","N/A",L101)&amp;CHAR(10)&amp;CHAR(10)&amp;"Current Status:"&amp;CHAR(10)&amp;IF(M101="","Not Set",M101)&amp;CHAR(10)&amp;CHAR(10)&amp;"Ready for Collection:"&amp;CHAR(10)&amp;IF(N101="","Pending",N101)&amp;CHAR(10)&amp;CHAR(10)&amp;"Thank you,"&amp;CHAR(10)&amp;"Falcon Garage"),"📱 Send Update"))</f>
        <v/>
      </c>
      <c r="S101" s="18" t="n"/>
      <c r="T101" s="21" t="n"/>
      <c r="U101" s="25" t="n"/>
    </row>
    <row r="102" ht="22" customHeight="1">
      <c r="A102" s="4" t="n"/>
      <c r="B102" s="5" t="n"/>
      <c r="C102" s="6" t="n"/>
      <c r="D102" s="7" t="n"/>
      <c r="E102" s="8" t="n"/>
      <c r="F102" s="7" t="n"/>
      <c r="G102" s="8" t="n"/>
      <c r="H102" s="9" t="n"/>
      <c r="I102" s="10" t="n"/>
      <c r="J102" s="10" t="n"/>
      <c r="K102" s="10" t="n"/>
      <c r="L102" s="10" t="n"/>
      <c r="M102" s="11" t="n"/>
      <c r="N102" s="11" t="n"/>
      <c r="O102" s="8" t="n"/>
      <c r="P102" s="8" t="n"/>
      <c r="Q102" s="12" t="n"/>
      <c r="R102" s="13">
        <f>IF(A102="","",HYPERLINK("https://wa.me/"&amp;REGEXREPLACE(D102,"[^0-9]","")&amp;"?text="&amp;ENCODEURL("Dear "&amp;C102&amp;","&amp;CHAR(10)&amp;CHAR(10)&amp;"Vehicle Update – Falcon Garage"&amp;CHAR(10)&amp;CHAR(10)&amp;"Job Card: "&amp;A102&amp;CHAR(10)&amp;"Vehicle: "&amp;E102&amp;" | "&amp;F102&amp;CHAR(10)&amp;CHAR(10)&amp;"Work Completed:"&amp;CHAR(10)&amp;IF(K102="","N/A",K102)&amp;CHAR(10)&amp;CHAR(10)&amp;"Parts Changed:"&amp;CHAR(10)&amp;IF(L102="","N/A",L102)&amp;CHAR(10)&amp;CHAR(10)&amp;"Current Status:"&amp;CHAR(10)&amp;IF(M102="","Not Set",M102)&amp;CHAR(10)&amp;CHAR(10)&amp;"Ready for Collection:"&amp;CHAR(10)&amp;IF(N102="","Pending",N102)&amp;CHAR(10)&amp;CHAR(10)&amp;"Thank you,"&amp;CHAR(10)&amp;"Falcon Garage"),"📱 Send Update"))</f>
        <v/>
      </c>
      <c r="S102" s="7" t="n"/>
      <c r="T102" s="10" t="n"/>
      <c r="U102" s="14" t="n"/>
    </row>
    <row r="103" ht="22" customHeight="1">
      <c r="A103" s="15" t="n"/>
      <c r="B103" s="16" t="n"/>
      <c r="C103" s="17" t="n"/>
      <c r="D103" s="18" t="n"/>
      <c r="E103" s="19" t="n"/>
      <c r="F103" s="18" t="n"/>
      <c r="G103" s="19" t="n"/>
      <c r="H103" s="20" t="n"/>
      <c r="I103" s="21" t="n"/>
      <c r="J103" s="21" t="n"/>
      <c r="K103" s="21" t="n"/>
      <c r="L103" s="21" t="n"/>
      <c r="M103" s="22" t="n"/>
      <c r="N103" s="22" t="n"/>
      <c r="O103" s="19" t="n"/>
      <c r="P103" s="19" t="n"/>
      <c r="Q103" s="23" t="n"/>
      <c r="R103" s="24">
        <f>IF(A103="","",HYPERLINK("https://wa.me/"&amp;REGEXREPLACE(D103,"[^0-9]","")&amp;"?text="&amp;ENCODEURL("Dear "&amp;C103&amp;","&amp;CHAR(10)&amp;CHAR(10)&amp;"Vehicle Update – Falcon Garage"&amp;CHAR(10)&amp;CHAR(10)&amp;"Job Card: "&amp;A103&amp;CHAR(10)&amp;"Vehicle: "&amp;E103&amp;" | "&amp;F103&amp;CHAR(10)&amp;CHAR(10)&amp;"Work Completed:"&amp;CHAR(10)&amp;IF(K103="","N/A",K103)&amp;CHAR(10)&amp;CHAR(10)&amp;"Parts Changed:"&amp;CHAR(10)&amp;IF(L103="","N/A",L103)&amp;CHAR(10)&amp;CHAR(10)&amp;"Current Status:"&amp;CHAR(10)&amp;IF(M103="","Not Set",M103)&amp;CHAR(10)&amp;CHAR(10)&amp;"Ready for Collection:"&amp;CHAR(10)&amp;IF(N103="","Pending",N103)&amp;CHAR(10)&amp;CHAR(10)&amp;"Thank you,"&amp;CHAR(10)&amp;"Falcon Garage"),"📱 Send Update"))</f>
        <v/>
      </c>
      <c r="S103" s="18" t="n"/>
      <c r="T103" s="21" t="n"/>
      <c r="U103" s="25" t="n"/>
    </row>
    <row r="104" ht="22" customHeight="1">
      <c r="A104" s="4" t="n"/>
      <c r="B104" s="5" t="n"/>
      <c r="C104" s="6" t="n"/>
      <c r="D104" s="7" t="n"/>
      <c r="E104" s="8" t="n"/>
      <c r="F104" s="7" t="n"/>
      <c r="G104" s="8" t="n"/>
      <c r="H104" s="9" t="n"/>
      <c r="I104" s="10" t="n"/>
      <c r="J104" s="10" t="n"/>
      <c r="K104" s="10" t="n"/>
      <c r="L104" s="10" t="n"/>
      <c r="M104" s="11" t="n"/>
      <c r="N104" s="11" t="n"/>
      <c r="O104" s="8" t="n"/>
      <c r="P104" s="8" t="n"/>
      <c r="Q104" s="12" t="n"/>
      <c r="R104" s="13">
        <f>IF(A104="","",HYPERLINK("https://wa.me/"&amp;REGEXREPLACE(D104,"[^0-9]","")&amp;"?text="&amp;ENCODEURL("Dear "&amp;C104&amp;","&amp;CHAR(10)&amp;CHAR(10)&amp;"Vehicle Update – Falcon Garage"&amp;CHAR(10)&amp;CHAR(10)&amp;"Job Card: "&amp;A104&amp;CHAR(10)&amp;"Vehicle: "&amp;E104&amp;" | "&amp;F104&amp;CHAR(10)&amp;CHAR(10)&amp;"Work Completed:"&amp;CHAR(10)&amp;IF(K104="","N/A",K104)&amp;CHAR(10)&amp;CHAR(10)&amp;"Parts Changed:"&amp;CHAR(10)&amp;IF(L104="","N/A",L104)&amp;CHAR(10)&amp;CHAR(10)&amp;"Current Status:"&amp;CHAR(10)&amp;IF(M104="","Not Set",M104)&amp;CHAR(10)&amp;CHAR(10)&amp;"Ready for Collection:"&amp;CHAR(10)&amp;IF(N104="","Pending",N104)&amp;CHAR(10)&amp;CHAR(10)&amp;"Thank you,"&amp;CHAR(10)&amp;"Falcon Garage"),"📱 Send Update"))</f>
        <v/>
      </c>
      <c r="S104" s="7" t="n"/>
      <c r="T104" s="10" t="n"/>
      <c r="U104" s="14" t="n"/>
    </row>
    <row r="105" ht="22" customHeight="1">
      <c r="A105" s="15" t="n"/>
      <c r="B105" s="16" t="n"/>
      <c r="C105" s="17" t="n"/>
      <c r="D105" s="18" t="n"/>
      <c r="E105" s="19" t="n"/>
      <c r="F105" s="18" t="n"/>
      <c r="G105" s="19" t="n"/>
      <c r="H105" s="20" t="n"/>
      <c r="I105" s="21" t="n"/>
      <c r="J105" s="21" t="n"/>
      <c r="K105" s="21" t="n"/>
      <c r="L105" s="21" t="n"/>
      <c r="M105" s="22" t="n"/>
      <c r="N105" s="22" t="n"/>
      <c r="O105" s="19" t="n"/>
      <c r="P105" s="19" t="n"/>
      <c r="Q105" s="23" t="n"/>
      <c r="R105" s="24">
        <f>IF(A105="","",HYPERLINK("https://wa.me/"&amp;REGEXREPLACE(D105,"[^0-9]","")&amp;"?text="&amp;ENCODEURL("Dear "&amp;C105&amp;","&amp;CHAR(10)&amp;CHAR(10)&amp;"Vehicle Update – Falcon Garage"&amp;CHAR(10)&amp;CHAR(10)&amp;"Job Card: "&amp;A105&amp;CHAR(10)&amp;"Vehicle: "&amp;E105&amp;" | "&amp;F105&amp;CHAR(10)&amp;CHAR(10)&amp;"Work Completed:"&amp;CHAR(10)&amp;IF(K105="","N/A",K105)&amp;CHAR(10)&amp;CHAR(10)&amp;"Parts Changed:"&amp;CHAR(10)&amp;IF(L105="","N/A",L105)&amp;CHAR(10)&amp;CHAR(10)&amp;"Current Status:"&amp;CHAR(10)&amp;IF(M105="","Not Set",M105)&amp;CHAR(10)&amp;CHAR(10)&amp;"Ready for Collection:"&amp;CHAR(10)&amp;IF(N105="","Pending",N105)&amp;CHAR(10)&amp;CHAR(10)&amp;"Thank you,"&amp;CHAR(10)&amp;"Falcon Garage"),"📱 Send Update"))</f>
        <v/>
      </c>
      <c r="S105" s="18" t="n"/>
      <c r="T105" s="21" t="n"/>
      <c r="U105" s="25" t="n"/>
    </row>
    <row r="106" ht="22" customHeight="1">
      <c r="A106" s="4" t="n"/>
      <c r="B106" s="5" t="n"/>
      <c r="C106" s="6" t="n"/>
      <c r="D106" s="7" t="n"/>
      <c r="E106" s="8" t="n"/>
      <c r="F106" s="7" t="n"/>
      <c r="G106" s="8" t="n"/>
      <c r="H106" s="9" t="n"/>
      <c r="I106" s="10" t="n"/>
      <c r="J106" s="10" t="n"/>
      <c r="K106" s="10" t="n"/>
      <c r="L106" s="10" t="n"/>
      <c r="M106" s="11" t="n"/>
      <c r="N106" s="11" t="n"/>
      <c r="O106" s="8" t="n"/>
      <c r="P106" s="8" t="n"/>
      <c r="Q106" s="12" t="n"/>
      <c r="R106" s="13">
        <f>IF(A106="","",HYPERLINK("https://wa.me/"&amp;REGEXREPLACE(D106,"[^0-9]","")&amp;"?text="&amp;ENCODEURL("Dear "&amp;C106&amp;","&amp;CHAR(10)&amp;CHAR(10)&amp;"Vehicle Update – Falcon Garage"&amp;CHAR(10)&amp;CHAR(10)&amp;"Job Card: "&amp;A106&amp;CHAR(10)&amp;"Vehicle: "&amp;E106&amp;" | "&amp;F106&amp;CHAR(10)&amp;CHAR(10)&amp;"Work Completed:"&amp;CHAR(10)&amp;IF(K106="","N/A",K106)&amp;CHAR(10)&amp;CHAR(10)&amp;"Parts Changed:"&amp;CHAR(10)&amp;IF(L106="","N/A",L106)&amp;CHAR(10)&amp;CHAR(10)&amp;"Current Status:"&amp;CHAR(10)&amp;IF(M106="","Not Set",M106)&amp;CHAR(10)&amp;CHAR(10)&amp;"Ready for Collection:"&amp;CHAR(10)&amp;IF(N106="","Pending",N106)&amp;CHAR(10)&amp;CHAR(10)&amp;"Thank you,"&amp;CHAR(10)&amp;"Falcon Garage"),"📱 Send Update"))</f>
        <v/>
      </c>
      <c r="S106" s="7" t="n"/>
      <c r="T106" s="10" t="n"/>
      <c r="U106" s="14" t="n"/>
    </row>
    <row r="107" ht="22" customHeight="1">
      <c r="A107" s="15" t="n"/>
      <c r="B107" s="16" t="n"/>
      <c r="C107" s="17" t="n"/>
      <c r="D107" s="18" t="n"/>
      <c r="E107" s="19" t="n"/>
      <c r="F107" s="18" t="n"/>
      <c r="G107" s="19" t="n"/>
      <c r="H107" s="20" t="n"/>
      <c r="I107" s="21" t="n"/>
      <c r="J107" s="21" t="n"/>
      <c r="K107" s="21" t="n"/>
      <c r="L107" s="21" t="n"/>
      <c r="M107" s="22" t="n"/>
      <c r="N107" s="22" t="n"/>
      <c r="O107" s="19" t="n"/>
      <c r="P107" s="19" t="n"/>
      <c r="Q107" s="23" t="n"/>
      <c r="R107" s="24">
        <f>IF(A107="","",HYPERLINK("https://wa.me/"&amp;REGEXREPLACE(D107,"[^0-9]","")&amp;"?text="&amp;ENCODEURL("Dear "&amp;C107&amp;","&amp;CHAR(10)&amp;CHAR(10)&amp;"Vehicle Update – Falcon Garage"&amp;CHAR(10)&amp;CHAR(10)&amp;"Job Card: "&amp;A107&amp;CHAR(10)&amp;"Vehicle: "&amp;E107&amp;" | "&amp;F107&amp;CHAR(10)&amp;CHAR(10)&amp;"Work Completed:"&amp;CHAR(10)&amp;IF(K107="","N/A",K107)&amp;CHAR(10)&amp;CHAR(10)&amp;"Parts Changed:"&amp;CHAR(10)&amp;IF(L107="","N/A",L107)&amp;CHAR(10)&amp;CHAR(10)&amp;"Current Status:"&amp;CHAR(10)&amp;IF(M107="","Not Set",M107)&amp;CHAR(10)&amp;CHAR(10)&amp;"Ready for Collection:"&amp;CHAR(10)&amp;IF(N107="","Pending",N107)&amp;CHAR(10)&amp;CHAR(10)&amp;"Thank you,"&amp;CHAR(10)&amp;"Falcon Garage"),"📱 Send Update"))</f>
        <v/>
      </c>
      <c r="S107" s="18" t="n"/>
      <c r="T107" s="21" t="n"/>
      <c r="U107" s="25" t="n"/>
    </row>
    <row r="108" ht="22" customHeight="1">
      <c r="A108" s="4" t="n"/>
      <c r="B108" s="5" t="n"/>
      <c r="C108" s="6" t="n"/>
      <c r="D108" s="7" t="n"/>
      <c r="E108" s="8" t="n"/>
      <c r="F108" s="7" t="n"/>
      <c r="G108" s="8" t="n"/>
      <c r="H108" s="9" t="n"/>
      <c r="I108" s="10" t="n"/>
      <c r="J108" s="10" t="n"/>
      <c r="K108" s="10" t="n"/>
      <c r="L108" s="10" t="n"/>
      <c r="M108" s="11" t="n"/>
      <c r="N108" s="11" t="n"/>
      <c r="O108" s="8" t="n"/>
      <c r="P108" s="8" t="n"/>
      <c r="Q108" s="12" t="n"/>
      <c r="R108" s="13">
        <f>IF(A108="","",HYPERLINK("https://wa.me/"&amp;REGEXREPLACE(D108,"[^0-9]","")&amp;"?text="&amp;ENCODEURL("Dear "&amp;C108&amp;","&amp;CHAR(10)&amp;CHAR(10)&amp;"Vehicle Update – Falcon Garage"&amp;CHAR(10)&amp;CHAR(10)&amp;"Job Card: "&amp;A108&amp;CHAR(10)&amp;"Vehicle: "&amp;E108&amp;" | "&amp;F108&amp;CHAR(10)&amp;CHAR(10)&amp;"Work Completed:"&amp;CHAR(10)&amp;IF(K108="","N/A",K108)&amp;CHAR(10)&amp;CHAR(10)&amp;"Parts Changed:"&amp;CHAR(10)&amp;IF(L108="","N/A",L108)&amp;CHAR(10)&amp;CHAR(10)&amp;"Current Status:"&amp;CHAR(10)&amp;IF(M108="","Not Set",M108)&amp;CHAR(10)&amp;CHAR(10)&amp;"Ready for Collection:"&amp;CHAR(10)&amp;IF(N108="","Pending",N108)&amp;CHAR(10)&amp;CHAR(10)&amp;"Thank you,"&amp;CHAR(10)&amp;"Falcon Garage"),"📱 Send Update"))</f>
        <v/>
      </c>
      <c r="S108" s="7" t="n"/>
      <c r="T108" s="10" t="n"/>
      <c r="U108" s="14" t="n"/>
    </row>
    <row r="109" ht="22" customHeight="1">
      <c r="A109" s="15" t="n"/>
      <c r="B109" s="16" t="n"/>
      <c r="C109" s="17" t="n"/>
      <c r="D109" s="18" t="n"/>
      <c r="E109" s="19" t="n"/>
      <c r="F109" s="18" t="n"/>
      <c r="G109" s="19" t="n"/>
      <c r="H109" s="20" t="n"/>
      <c r="I109" s="21" t="n"/>
      <c r="J109" s="21" t="n"/>
      <c r="K109" s="21" t="n"/>
      <c r="L109" s="21" t="n"/>
      <c r="M109" s="22" t="n"/>
      <c r="N109" s="22" t="n"/>
      <c r="O109" s="19" t="n"/>
      <c r="P109" s="19" t="n"/>
      <c r="Q109" s="23" t="n"/>
      <c r="R109" s="24">
        <f>IF(A109="","",HYPERLINK("https://wa.me/"&amp;REGEXREPLACE(D109,"[^0-9]","")&amp;"?text="&amp;ENCODEURL("Dear "&amp;C109&amp;","&amp;CHAR(10)&amp;CHAR(10)&amp;"Vehicle Update – Falcon Garage"&amp;CHAR(10)&amp;CHAR(10)&amp;"Job Card: "&amp;A109&amp;CHAR(10)&amp;"Vehicle: "&amp;E109&amp;" | "&amp;F109&amp;CHAR(10)&amp;CHAR(10)&amp;"Work Completed:"&amp;CHAR(10)&amp;IF(K109="","N/A",K109)&amp;CHAR(10)&amp;CHAR(10)&amp;"Parts Changed:"&amp;CHAR(10)&amp;IF(L109="","N/A",L109)&amp;CHAR(10)&amp;CHAR(10)&amp;"Current Status:"&amp;CHAR(10)&amp;IF(M109="","Not Set",M109)&amp;CHAR(10)&amp;CHAR(10)&amp;"Ready for Collection:"&amp;CHAR(10)&amp;IF(N109="","Pending",N109)&amp;CHAR(10)&amp;CHAR(10)&amp;"Thank you,"&amp;CHAR(10)&amp;"Falcon Garage"),"📱 Send Update"))</f>
        <v/>
      </c>
      <c r="S109" s="18" t="n"/>
      <c r="T109" s="21" t="n"/>
      <c r="U109" s="25" t="n"/>
    </row>
    <row r="110" ht="22" customHeight="1">
      <c r="A110" s="4" t="n"/>
      <c r="B110" s="5" t="n"/>
      <c r="C110" s="6" t="n"/>
      <c r="D110" s="7" t="n"/>
      <c r="E110" s="8" t="n"/>
      <c r="F110" s="7" t="n"/>
      <c r="G110" s="8" t="n"/>
      <c r="H110" s="9" t="n"/>
      <c r="I110" s="10" t="n"/>
      <c r="J110" s="10" t="n"/>
      <c r="K110" s="10" t="n"/>
      <c r="L110" s="10" t="n"/>
      <c r="M110" s="11" t="n"/>
      <c r="N110" s="11" t="n"/>
      <c r="O110" s="8" t="n"/>
      <c r="P110" s="8" t="n"/>
      <c r="Q110" s="12" t="n"/>
      <c r="R110" s="13">
        <f>IF(A110="","",HYPERLINK("https://wa.me/"&amp;REGEXREPLACE(D110,"[^0-9]","")&amp;"?text="&amp;ENCODEURL("Dear "&amp;C110&amp;","&amp;CHAR(10)&amp;CHAR(10)&amp;"Vehicle Update – Falcon Garage"&amp;CHAR(10)&amp;CHAR(10)&amp;"Job Card: "&amp;A110&amp;CHAR(10)&amp;"Vehicle: "&amp;E110&amp;" | "&amp;F110&amp;CHAR(10)&amp;CHAR(10)&amp;"Work Completed:"&amp;CHAR(10)&amp;IF(K110="","N/A",K110)&amp;CHAR(10)&amp;CHAR(10)&amp;"Parts Changed:"&amp;CHAR(10)&amp;IF(L110="","N/A",L110)&amp;CHAR(10)&amp;CHAR(10)&amp;"Current Status:"&amp;CHAR(10)&amp;IF(M110="","Not Set",M110)&amp;CHAR(10)&amp;CHAR(10)&amp;"Ready for Collection:"&amp;CHAR(10)&amp;IF(N110="","Pending",N110)&amp;CHAR(10)&amp;CHAR(10)&amp;"Thank you,"&amp;CHAR(10)&amp;"Falcon Garage"),"📱 Send Update"))</f>
        <v/>
      </c>
      <c r="S110" s="7" t="n"/>
      <c r="T110" s="10" t="n"/>
      <c r="U110" s="14" t="n"/>
    </row>
    <row r="111" ht="22" customHeight="1">
      <c r="A111" s="15" t="n"/>
      <c r="B111" s="16" t="n"/>
      <c r="C111" s="17" t="n"/>
      <c r="D111" s="18" t="n"/>
      <c r="E111" s="19" t="n"/>
      <c r="F111" s="18" t="n"/>
      <c r="G111" s="19" t="n"/>
      <c r="H111" s="20" t="n"/>
      <c r="I111" s="21" t="n"/>
      <c r="J111" s="21" t="n"/>
      <c r="K111" s="21" t="n"/>
      <c r="L111" s="21" t="n"/>
      <c r="M111" s="22" t="n"/>
      <c r="N111" s="22" t="n"/>
      <c r="O111" s="19" t="n"/>
      <c r="P111" s="19" t="n"/>
      <c r="Q111" s="23" t="n"/>
      <c r="R111" s="24">
        <f>IF(A111="","",HYPERLINK("https://wa.me/"&amp;REGEXREPLACE(D111,"[^0-9]","")&amp;"?text="&amp;ENCODEURL("Dear "&amp;C111&amp;","&amp;CHAR(10)&amp;CHAR(10)&amp;"Vehicle Update – Falcon Garage"&amp;CHAR(10)&amp;CHAR(10)&amp;"Job Card: "&amp;A111&amp;CHAR(10)&amp;"Vehicle: "&amp;E111&amp;" | "&amp;F111&amp;CHAR(10)&amp;CHAR(10)&amp;"Work Completed:"&amp;CHAR(10)&amp;IF(K111="","N/A",K111)&amp;CHAR(10)&amp;CHAR(10)&amp;"Parts Changed:"&amp;CHAR(10)&amp;IF(L111="","N/A",L111)&amp;CHAR(10)&amp;CHAR(10)&amp;"Current Status:"&amp;CHAR(10)&amp;IF(M111="","Not Set",M111)&amp;CHAR(10)&amp;CHAR(10)&amp;"Ready for Collection:"&amp;CHAR(10)&amp;IF(N111="","Pending",N111)&amp;CHAR(10)&amp;CHAR(10)&amp;"Thank you,"&amp;CHAR(10)&amp;"Falcon Garage"),"📱 Send Update"))</f>
        <v/>
      </c>
      <c r="S111" s="18" t="n"/>
      <c r="T111" s="21" t="n"/>
      <c r="U111" s="25" t="n"/>
    </row>
    <row r="112" ht="22" customHeight="1">
      <c r="A112" s="4" t="n"/>
      <c r="B112" s="5" t="n"/>
      <c r="C112" s="6" t="n"/>
      <c r="D112" s="7" t="n"/>
      <c r="E112" s="8" t="n"/>
      <c r="F112" s="7" t="n"/>
      <c r="G112" s="8" t="n"/>
      <c r="H112" s="9" t="n"/>
      <c r="I112" s="10" t="n"/>
      <c r="J112" s="10" t="n"/>
      <c r="K112" s="10" t="n"/>
      <c r="L112" s="10" t="n"/>
      <c r="M112" s="11" t="n"/>
      <c r="N112" s="11" t="n"/>
      <c r="O112" s="8" t="n"/>
      <c r="P112" s="8" t="n"/>
      <c r="Q112" s="12" t="n"/>
      <c r="R112" s="13">
        <f>IF(A112="","",HYPERLINK("https://wa.me/"&amp;REGEXREPLACE(D112,"[^0-9]","")&amp;"?text="&amp;ENCODEURL("Dear "&amp;C112&amp;","&amp;CHAR(10)&amp;CHAR(10)&amp;"Vehicle Update – Falcon Garage"&amp;CHAR(10)&amp;CHAR(10)&amp;"Job Card: "&amp;A112&amp;CHAR(10)&amp;"Vehicle: "&amp;E112&amp;" | "&amp;F112&amp;CHAR(10)&amp;CHAR(10)&amp;"Work Completed:"&amp;CHAR(10)&amp;IF(K112="","N/A",K112)&amp;CHAR(10)&amp;CHAR(10)&amp;"Parts Changed:"&amp;CHAR(10)&amp;IF(L112="","N/A",L112)&amp;CHAR(10)&amp;CHAR(10)&amp;"Current Status:"&amp;CHAR(10)&amp;IF(M112="","Not Set",M112)&amp;CHAR(10)&amp;CHAR(10)&amp;"Ready for Collection:"&amp;CHAR(10)&amp;IF(N112="","Pending",N112)&amp;CHAR(10)&amp;CHAR(10)&amp;"Thank you,"&amp;CHAR(10)&amp;"Falcon Garage"),"📱 Send Update"))</f>
        <v/>
      </c>
      <c r="S112" s="7" t="n"/>
      <c r="T112" s="10" t="n"/>
      <c r="U112" s="14" t="n"/>
    </row>
    <row r="113" ht="22" customHeight="1">
      <c r="A113" s="15" t="n"/>
      <c r="B113" s="16" t="n"/>
      <c r="C113" s="17" t="n"/>
      <c r="D113" s="18" t="n"/>
      <c r="E113" s="19" t="n"/>
      <c r="F113" s="18" t="n"/>
      <c r="G113" s="19" t="n"/>
      <c r="H113" s="20" t="n"/>
      <c r="I113" s="21" t="n"/>
      <c r="J113" s="21" t="n"/>
      <c r="K113" s="21" t="n"/>
      <c r="L113" s="21" t="n"/>
      <c r="M113" s="22" t="n"/>
      <c r="N113" s="22" t="n"/>
      <c r="O113" s="19" t="n"/>
      <c r="P113" s="19" t="n"/>
      <c r="Q113" s="23" t="n"/>
      <c r="R113" s="24">
        <f>IF(A113="","",HYPERLINK("https://wa.me/"&amp;REGEXREPLACE(D113,"[^0-9]","")&amp;"?text="&amp;ENCODEURL("Dear "&amp;C113&amp;","&amp;CHAR(10)&amp;CHAR(10)&amp;"Vehicle Update – Falcon Garage"&amp;CHAR(10)&amp;CHAR(10)&amp;"Job Card: "&amp;A113&amp;CHAR(10)&amp;"Vehicle: "&amp;E113&amp;" | "&amp;F113&amp;CHAR(10)&amp;CHAR(10)&amp;"Work Completed:"&amp;CHAR(10)&amp;IF(K113="","N/A",K113)&amp;CHAR(10)&amp;CHAR(10)&amp;"Parts Changed:"&amp;CHAR(10)&amp;IF(L113="","N/A",L113)&amp;CHAR(10)&amp;CHAR(10)&amp;"Current Status:"&amp;CHAR(10)&amp;IF(M113="","Not Set",M113)&amp;CHAR(10)&amp;CHAR(10)&amp;"Ready for Collection:"&amp;CHAR(10)&amp;IF(N113="","Pending",N113)&amp;CHAR(10)&amp;CHAR(10)&amp;"Thank you,"&amp;CHAR(10)&amp;"Falcon Garage"),"📱 Send Update"))</f>
        <v/>
      </c>
      <c r="S113" s="18" t="n"/>
      <c r="T113" s="21" t="n"/>
      <c r="U113" s="25" t="n"/>
    </row>
    <row r="114" ht="22" customHeight="1">
      <c r="A114" s="4" t="n"/>
      <c r="B114" s="5" t="n"/>
      <c r="C114" s="6" t="n"/>
      <c r="D114" s="7" t="n"/>
      <c r="E114" s="8" t="n"/>
      <c r="F114" s="7" t="n"/>
      <c r="G114" s="8" t="n"/>
      <c r="H114" s="9" t="n"/>
      <c r="I114" s="10" t="n"/>
      <c r="J114" s="10" t="n"/>
      <c r="K114" s="10" t="n"/>
      <c r="L114" s="10" t="n"/>
      <c r="M114" s="11" t="n"/>
      <c r="N114" s="11" t="n"/>
      <c r="O114" s="8" t="n"/>
      <c r="P114" s="8" t="n"/>
      <c r="Q114" s="12" t="n"/>
      <c r="R114" s="13">
        <f>IF(A114="","",HYPERLINK("https://wa.me/"&amp;REGEXREPLACE(D114,"[^0-9]","")&amp;"?text="&amp;ENCODEURL("Dear "&amp;C114&amp;","&amp;CHAR(10)&amp;CHAR(10)&amp;"Vehicle Update – Falcon Garage"&amp;CHAR(10)&amp;CHAR(10)&amp;"Job Card: "&amp;A114&amp;CHAR(10)&amp;"Vehicle: "&amp;E114&amp;" | "&amp;F114&amp;CHAR(10)&amp;CHAR(10)&amp;"Work Completed:"&amp;CHAR(10)&amp;IF(K114="","N/A",K114)&amp;CHAR(10)&amp;CHAR(10)&amp;"Parts Changed:"&amp;CHAR(10)&amp;IF(L114="","N/A",L114)&amp;CHAR(10)&amp;CHAR(10)&amp;"Current Status:"&amp;CHAR(10)&amp;IF(M114="","Not Set",M114)&amp;CHAR(10)&amp;CHAR(10)&amp;"Ready for Collection:"&amp;CHAR(10)&amp;IF(N114="","Pending",N114)&amp;CHAR(10)&amp;CHAR(10)&amp;"Thank you,"&amp;CHAR(10)&amp;"Falcon Garage"),"📱 Send Update"))</f>
        <v/>
      </c>
      <c r="S114" s="7" t="n"/>
      <c r="T114" s="10" t="n"/>
      <c r="U114" s="14" t="n"/>
    </row>
    <row r="115" ht="22" customHeight="1">
      <c r="A115" s="15" t="n"/>
      <c r="B115" s="16" t="n"/>
      <c r="C115" s="17" t="n"/>
      <c r="D115" s="18" t="n"/>
      <c r="E115" s="19" t="n"/>
      <c r="F115" s="18" t="n"/>
      <c r="G115" s="19" t="n"/>
      <c r="H115" s="20" t="n"/>
      <c r="I115" s="21" t="n"/>
      <c r="J115" s="21" t="n"/>
      <c r="K115" s="21" t="n"/>
      <c r="L115" s="21" t="n"/>
      <c r="M115" s="22" t="n"/>
      <c r="N115" s="22" t="n"/>
      <c r="O115" s="19" t="n"/>
      <c r="P115" s="19" t="n"/>
      <c r="Q115" s="23" t="n"/>
      <c r="R115" s="24">
        <f>IF(A115="","",HYPERLINK("https://wa.me/"&amp;REGEXREPLACE(D115,"[^0-9]","")&amp;"?text="&amp;ENCODEURL("Dear "&amp;C115&amp;","&amp;CHAR(10)&amp;CHAR(10)&amp;"Vehicle Update – Falcon Garage"&amp;CHAR(10)&amp;CHAR(10)&amp;"Job Card: "&amp;A115&amp;CHAR(10)&amp;"Vehicle: "&amp;E115&amp;" | "&amp;F115&amp;CHAR(10)&amp;CHAR(10)&amp;"Work Completed:"&amp;CHAR(10)&amp;IF(K115="","N/A",K115)&amp;CHAR(10)&amp;CHAR(10)&amp;"Parts Changed:"&amp;CHAR(10)&amp;IF(L115="","N/A",L115)&amp;CHAR(10)&amp;CHAR(10)&amp;"Current Status:"&amp;CHAR(10)&amp;IF(M115="","Not Set",M115)&amp;CHAR(10)&amp;CHAR(10)&amp;"Ready for Collection:"&amp;CHAR(10)&amp;IF(N115="","Pending",N115)&amp;CHAR(10)&amp;CHAR(10)&amp;"Thank you,"&amp;CHAR(10)&amp;"Falcon Garage"),"📱 Send Update"))</f>
        <v/>
      </c>
      <c r="S115" s="18" t="n"/>
      <c r="T115" s="21" t="n"/>
      <c r="U115" s="25" t="n"/>
    </row>
    <row r="116" ht="22" customHeight="1">
      <c r="A116" s="4" t="n"/>
      <c r="B116" s="5" t="n"/>
      <c r="C116" s="6" t="n"/>
      <c r="D116" s="7" t="n"/>
      <c r="E116" s="8" t="n"/>
      <c r="F116" s="7" t="n"/>
      <c r="G116" s="8" t="n"/>
      <c r="H116" s="9" t="n"/>
      <c r="I116" s="10" t="n"/>
      <c r="J116" s="10" t="n"/>
      <c r="K116" s="10" t="n"/>
      <c r="L116" s="10" t="n"/>
      <c r="M116" s="11" t="n"/>
      <c r="N116" s="11" t="n"/>
      <c r="O116" s="8" t="n"/>
      <c r="P116" s="8" t="n"/>
      <c r="Q116" s="12" t="n"/>
      <c r="R116" s="13">
        <f>IF(A116="","",HYPERLINK("https://wa.me/"&amp;REGEXREPLACE(D116,"[^0-9]","")&amp;"?text="&amp;ENCODEURL("Dear "&amp;C116&amp;","&amp;CHAR(10)&amp;CHAR(10)&amp;"Vehicle Update – Falcon Garage"&amp;CHAR(10)&amp;CHAR(10)&amp;"Job Card: "&amp;A116&amp;CHAR(10)&amp;"Vehicle: "&amp;E116&amp;" | "&amp;F116&amp;CHAR(10)&amp;CHAR(10)&amp;"Work Completed:"&amp;CHAR(10)&amp;IF(K116="","N/A",K116)&amp;CHAR(10)&amp;CHAR(10)&amp;"Parts Changed:"&amp;CHAR(10)&amp;IF(L116="","N/A",L116)&amp;CHAR(10)&amp;CHAR(10)&amp;"Current Status:"&amp;CHAR(10)&amp;IF(M116="","Not Set",M116)&amp;CHAR(10)&amp;CHAR(10)&amp;"Ready for Collection:"&amp;CHAR(10)&amp;IF(N116="","Pending",N116)&amp;CHAR(10)&amp;CHAR(10)&amp;"Thank you,"&amp;CHAR(10)&amp;"Falcon Garage"),"📱 Send Update"))</f>
        <v/>
      </c>
      <c r="S116" s="7" t="n"/>
      <c r="T116" s="10" t="n"/>
      <c r="U116" s="14" t="n"/>
    </row>
    <row r="117" ht="22" customHeight="1">
      <c r="A117" s="15" t="n"/>
      <c r="B117" s="16" t="n"/>
      <c r="C117" s="17" t="n"/>
      <c r="D117" s="18" t="n"/>
      <c r="E117" s="19" t="n"/>
      <c r="F117" s="18" t="n"/>
      <c r="G117" s="19" t="n"/>
      <c r="H117" s="20" t="n"/>
      <c r="I117" s="21" t="n"/>
      <c r="J117" s="21" t="n"/>
      <c r="K117" s="21" t="n"/>
      <c r="L117" s="21" t="n"/>
      <c r="M117" s="22" t="n"/>
      <c r="N117" s="22" t="n"/>
      <c r="O117" s="19" t="n"/>
      <c r="P117" s="19" t="n"/>
      <c r="Q117" s="23" t="n"/>
      <c r="R117" s="24">
        <f>IF(A117="","",HYPERLINK("https://wa.me/"&amp;REGEXREPLACE(D117,"[^0-9]","")&amp;"?text="&amp;ENCODEURL("Dear "&amp;C117&amp;","&amp;CHAR(10)&amp;CHAR(10)&amp;"Vehicle Update – Falcon Garage"&amp;CHAR(10)&amp;CHAR(10)&amp;"Job Card: "&amp;A117&amp;CHAR(10)&amp;"Vehicle: "&amp;E117&amp;" | "&amp;F117&amp;CHAR(10)&amp;CHAR(10)&amp;"Work Completed:"&amp;CHAR(10)&amp;IF(K117="","N/A",K117)&amp;CHAR(10)&amp;CHAR(10)&amp;"Parts Changed:"&amp;CHAR(10)&amp;IF(L117="","N/A",L117)&amp;CHAR(10)&amp;CHAR(10)&amp;"Current Status:"&amp;CHAR(10)&amp;IF(M117="","Not Set",M117)&amp;CHAR(10)&amp;CHAR(10)&amp;"Ready for Collection:"&amp;CHAR(10)&amp;IF(N117="","Pending",N117)&amp;CHAR(10)&amp;CHAR(10)&amp;"Thank you,"&amp;CHAR(10)&amp;"Falcon Garage"),"📱 Send Update"))</f>
        <v/>
      </c>
      <c r="S117" s="18" t="n"/>
      <c r="T117" s="21" t="n"/>
      <c r="U117" s="25" t="n"/>
    </row>
    <row r="118" ht="22" customHeight="1">
      <c r="A118" s="4" t="n"/>
      <c r="B118" s="5" t="n"/>
      <c r="C118" s="6" t="n"/>
      <c r="D118" s="7" t="n"/>
      <c r="E118" s="8" t="n"/>
      <c r="F118" s="7" t="n"/>
      <c r="G118" s="8" t="n"/>
      <c r="H118" s="9" t="n"/>
      <c r="I118" s="10" t="n"/>
      <c r="J118" s="10" t="n"/>
      <c r="K118" s="10" t="n"/>
      <c r="L118" s="10" t="n"/>
      <c r="M118" s="11" t="n"/>
      <c r="N118" s="11" t="n"/>
      <c r="O118" s="8" t="n"/>
      <c r="P118" s="8" t="n"/>
      <c r="Q118" s="12" t="n"/>
      <c r="R118" s="13">
        <f>IF(A118="","",HYPERLINK("https://wa.me/"&amp;REGEXREPLACE(D118,"[^0-9]","")&amp;"?text="&amp;ENCODEURL("Dear "&amp;C118&amp;","&amp;CHAR(10)&amp;CHAR(10)&amp;"Vehicle Update – Falcon Garage"&amp;CHAR(10)&amp;CHAR(10)&amp;"Job Card: "&amp;A118&amp;CHAR(10)&amp;"Vehicle: "&amp;E118&amp;" | "&amp;F118&amp;CHAR(10)&amp;CHAR(10)&amp;"Work Completed:"&amp;CHAR(10)&amp;IF(K118="","N/A",K118)&amp;CHAR(10)&amp;CHAR(10)&amp;"Parts Changed:"&amp;CHAR(10)&amp;IF(L118="","N/A",L118)&amp;CHAR(10)&amp;CHAR(10)&amp;"Current Status:"&amp;CHAR(10)&amp;IF(M118="","Not Set",M118)&amp;CHAR(10)&amp;CHAR(10)&amp;"Ready for Collection:"&amp;CHAR(10)&amp;IF(N118="","Pending",N118)&amp;CHAR(10)&amp;CHAR(10)&amp;"Thank you,"&amp;CHAR(10)&amp;"Falcon Garage"),"📱 Send Update"))</f>
        <v/>
      </c>
      <c r="S118" s="7" t="n"/>
      <c r="T118" s="10" t="n"/>
      <c r="U118" s="14" t="n"/>
    </row>
    <row r="119" ht="22" customHeight="1">
      <c r="A119" s="15" t="n"/>
      <c r="B119" s="16" t="n"/>
      <c r="C119" s="17" t="n"/>
      <c r="D119" s="18" t="n"/>
      <c r="E119" s="19" t="n"/>
      <c r="F119" s="18" t="n"/>
      <c r="G119" s="19" t="n"/>
      <c r="H119" s="20" t="n"/>
      <c r="I119" s="21" t="n"/>
      <c r="J119" s="21" t="n"/>
      <c r="K119" s="21" t="n"/>
      <c r="L119" s="21" t="n"/>
      <c r="M119" s="22" t="n"/>
      <c r="N119" s="22" t="n"/>
      <c r="O119" s="19" t="n"/>
      <c r="P119" s="19" t="n"/>
      <c r="Q119" s="23" t="n"/>
      <c r="R119" s="24">
        <f>IF(A119="","",HYPERLINK("https://wa.me/"&amp;REGEXREPLACE(D119,"[^0-9]","")&amp;"?text="&amp;ENCODEURL("Dear "&amp;C119&amp;","&amp;CHAR(10)&amp;CHAR(10)&amp;"Vehicle Update – Falcon Garage"&amp;CHAR(10)&amp;CHAR(10)&amp;"Job Card: "&amp;A119&amp;CHAR(10)&amp;"Vehicle: "&amp;E119&amp;" | "&amp;F119&amp;CHAR(10)&amp;CHAR(10)&amp;"Work Completed:"&amp;CHAR(10)&amp;IF(K119="","N/A",K119)&amp;CHAR(10)&amp;CHAR(10)&amp;"Parts Changed:"&amp;CHAR(10)&amp;IF(L119="","N/A",L119)&amp;CHAR(10)&amp;CHAR(10)&amp;"Current Status:"&amp;CHAR(10)&amp;IF(M119="","Not Set",M119)&amp;CHAR(10)&amp;CHAR(10)&amp;"Ready for Collection:"&amp;CHAR(10)&amp;IF(N119="","Pending",N119)&amp;CHAR(10)&amp;CHAR(10)&amp;"Thank you,"&amp;CHAR(10)&amp;"Falcon Garage"),"📱 Send Update"))</f>
        <v/>
      </c>
      <c r="S119" s="18" t="n"/>
      <c r="T119" s="21" t="n"/>
      <c r="U119" s="25" t="n"/>
    </row>
    <row r="120" ht="22" customHeight="1">
      <c r="A120" s="4" t="n"/>
      <c r="B120" s="5" t="n"/>
      <c r="C120" s="6" t="n"/>
      <c r="D120" s="7" t="n"/>
      <c r="E120" s="8" t="n"/>
      <c r="F120" s="7" t="n"/>
      <c r="G120" s="8" t="n"/>
      <c r="H120" s="9" t="n"/>
      <c r="I120" s="10" t="n"/>
      <c r="J120" s="10" t="n"/>
      <c r="K120" s="10" t="n"/>
      <c r="L120" s="10" t="n"/>
      <c r="M120" s="11" t="n"/>
      <c r="N120" s="11" t="n"/>
      <c r="O120" s="8" t="n"/>
      <c r="P120" s="8" t="n"/>
      <c r="Q120" s="12" t="n"/>
      <c r="R120" s="13">
        <f>IF(A120="","",HYPERLINK("https://wa.me/"&amp;REGEXREPLACE(D120,"[^0-9]","")&amp;"?text="&amp;ENCODEURL("Dear "&amp;C120&amp;","&amp;CHAR(10)&amp;CHAR(10)&amp;"Vehicle Update – Falcon Garage"&amp;CHAR(10)&amp;CHAR(10)&amp;"Job Card: "&amp;A120&amp;CHAR(10)&amp;"Vehicle: "&amp;E120&amp;" | "&amp;F120&amp;CHAR(10)&amp;CHAR(10)&amp;"Work Completed:"&amp;CHAR(10)&amp;IF(K120="","N/A",K120)&amp;CHAR(10)&amp;CHAR(10)&amp;"Parts Changed:"&amp;CHAR(10)&amp;IF(L120="","N/A",L120)&amp;CHAR(10)&amp;CHAR(10)&amp;"Current Status:"&amp;CHAR(10)&amp;IF(M120="","Not Set",M120)&amp;CHAR(10)&amp;CHAR(10)&amp;"Ready for Collection:"&amp;CHAR(10)&amp;IF(N120="","Pending",N120)&amp;CHAR(10)&amp;CHAR(10)&amp;"Thank you,"&amp;CHAR(10)&amp;"Falcon Garage"),"📱 Send Update"))</f>
        <v/>
      </c>
      <c r="S120" s="7" t="n"/>
      <c r="T120" s="10" t="n"/>
      <c r="U120" s="14" t="n"/>
    </row>
    <row r="121" ht="22" customHeight="1">
      <c r="A121" s="15" t="n"/>
      <c r="B121" s="16" t="n"/>
      <c r="C121" s="17" t="n"/>
      <c r="D121" s="18" t="n"/>
      <c r="E121" s="19" t="n"/>
      <c r="F121" s="18" t="n"/>
      <c r="G121" s="19" t="n"/>
      <c r="H121" s="20" t="n"/>
      <c r="I121" s="21" t="n"/>
      <c r="J121" s="21" t="n"/>
      <c r="K121" s="21" t="n"/>
      <c r="L121" s="21" t="n"/>
      <c r="M121" s="22" t="n"/>
      <c r="N121" s="22" t="n"/>
      <c r="O121" s="19" t="n"/>
      <c r="P121" s="19" t="n"/>
      <c r="Q121" s="23" t="n"/>
      <c r="R121" s="24">
        <f>IF(A121="","",HYPERLINK("https://wa.me/"&amp;REGEXREPLACE(D121,"[^0-9]","")&amp;"?text="&amp;ENCODEURL("Dear "&amp;C121&amp;","&amp;CHAR(10)&amp;CHAR(10)&amp;"Vehicle Update – Falcon Garage"&amp;CHAR(10)&amp;CHAR(10)&amp;"Job Card: "&amp;A121&amp;CHAR(10)&amp;"Vehicle: "&amp;E121&amp;" | "&amp;F121&amp;CHAR(10)&amp;CHAR(10)&amp;"Work Completed:"&amp;CHAR(10)&amp;IF(K121="","N/A",K121)&amp;CHAR(10)&amp;CHAR(10)&amp;"Parts Changed:"&amp;CHAR(10)&amp;IF(L121="","N/A",L121)&amp;CHAR(10)&amp;CHAR(10)&amp;"Current Status:"&amp;CHAR(10)&amp;IF(M121="","Not Set",M121)&amp;CHAR(10)&amp;CHAR(10)&amp;"Ready for Collection:"&amp;CHAR(10)&amp;IF(N121="","Pending",N121)&amp;CHAR(10)&amp;CHAR(10)&amp;"Thank you,"&amp;CHAR(10)&amp;"Falcon Garage"),"📱 Send Update"))</f>
        <v/>
      </c>
      <c r="S121" s="18" t="n"/>
      <c r="T121" s="21" t="n"/>
      <c r="U121" s="25" t="n"/>
    </row>
    <row r="122" ht="22" customHeight="1">
      <c r="A122" s="4" t="n"/>
      <c r="B122" s="5" t="n"/>
      <c r="C122" s="6" t="n"/>
      <c r="D122" s="7" t="n"/>
      <c r="E122" s="8" t="n"/>
      <c r="F122" s="7" t="n"/>
      <c r="G122" s="8" t="n"/>
      <c r="H122" s="9" t="n"/>
      <c r="I122" s="10" t="n"/>
      <c r="J122" s="10" t="n"/>
      <c r="K122" s="10" t="n"/>
      <c r="L122" s="10" t="n"/>
      <c r="M122" s="11" t="n"/>
      <c r="N122" s="11" t="n"/>
      <c r="O122" s="8" t="n"/>
      <c r="P122" s="8" t="n"/>
      <c r="Q122" s="12" t="n"/>
      <c r="R122" s="13">
        <f>IF(A122="","",HYPERLINK("https://wa.me/"&amp;REGEXREPLACE(D122,"[^0-9]","")&amp;"?text="&amp;ENCODEURL("Dear "&amp;C122&amp;","&amp;CHAR(10)&amp;CHAR(10)&amp;"Vehicle Update – Falcon Garage"&amp;CHAR(10)&amp;CHAR(10)&amp;"Job Card: "&amp;A122&amp;CHAR(10)&amp;"Vehicle: "&amp;E122&amp;" | "&amp;F122&amp;CHAR(10)&amp;CHAR(10)&amp;"Work Completed:"&amp;CHAR(10)&amp;IF(K122="","N/A",K122)&amp;CHAR(10)&amp;CHAR(10)&amp;"Parts Changed:"&amp;CHAR(10)&amp;IF(L122="","N/A",L122)&amp;CHAR(10)&amp;CHAR(10)&amp;"Current Status:"&amp;CHAR(10)&amp;IF(M122="","Not Set",M122)&amp;CHAR(10)&amp;CHAR(10)&amp;"Ready for Collection:"&amp;CHAR(10)&amp;IF(N122="","Pending",N122)&amp;CHAR(10)&amp;CHAR(10)&amp;"Thank you,"&amp;CHAR(10)&amp;"Falcon Garage"),"📱 Send Update"))</f>
        <v/>
      </c>
      <c r="S122" s="7" t="n"/>
      <c r="T122" s="10" t="n"/>
      <c r="U122" s="14" t="n"/>
    </row>
    <row r="123" ht="22" customHeight="1">
      <c r="A123" s="15" t="n"/>
      <c r="B123" s="16" t="n"/>
      <c r="C123" s="17" t="n"/>
      <c r="D123" s="18" t="n"/>
      <c r="E123" s="19" t="n"/>
      <c r="F123" s="18" t="n"/>
      <c r="G123" s="19" t="n"/>
      <c r="H123" s="20" t="n"/>
      <c r="I123" s="21" t="n"/>
      <c r="J123" s="21" t="n"/>
      <c r="K123" s="21" t="n"/>
      <c r="L123" s="21" t="n"/>
      <c r="M123" s="22" t="n"/>
      <c r="N123" s="22" t="n"/>
      <c r="O123" s="19" t="n"/>
      <c r="P123" s="19" t="n"/>
      <c r="Q123" s="23" t="n"/>
      <c r="R123" s="24">
        <f>IF(A123="","",HYPERLINK("https://wa.me/"&amp;REGEXREPLACE(D123,"[^0-9]","")&amp;"?text="&amp;ENCODEURL("Dear "&amp;C123&amp;","&amp;CHAR(10)&amp;CHAR(10)&amp;"Vehicle Update – Falcon Garage"&amp;CHAR(10)&amp;CHAR(10)&amp;"Job Card: "&amp;A123&amp;CHAR(10)&amp;"Vehicle: "&amp;E123&amp;" | "&amp;F123&amp;CHAR(10)&amp;CHAR(10)&amp;"Work Completed:"&amp;CHAR(10)&amp;IF(K123="","N/A",K123)&amp;CHAR(10)&amp;CHAR(10)&amp;"Parts Changed:"&amp;CHAR(10)&amp;IF(L123="","N/A",L123)&amp;CHAR(10)&amp;CHAR(10)&amp;"Current Status:"&amp;CHAR(10)&amp;IF(M123="","Not Set",M123)&amp;CHAR(10)&amp;CHAR(10)&amp;"Ready for Collection:"&amp;CHAR(10)&amp;IF(N123="","Pending",N123)&amp;CHAR(10)&amp;CHAR(10)&amp;"Thank you,"&amp;CHAR(10)&amp;"Falcon Garage"),"📱 Send Update"))</f>
        <v/>
      </c>
      <c r="S123" s="18" t="n"/>
      <c r="T123" s="21" t="n"/>
      <c r="U123" s="25" t="n"/>
    </row>
    <row r="124" ht="22" customHeight="1">
      <c r="A124" s="4" t="n"/>
      <c r="B124" s="5" t="n"/>
      <c r="C124" s="6" t="n"/>
      <c r="D124" s="7" t="n"/>
      <c r="E124" s="8" t="n"/>
      <c r="F124" s="7" t="n"/>
      <c r="G124" s="8" t="n"/>
      <c r="H124" s="9" t="n"/>
      <c r="I124" s="10" t="n"/>
      <c r="J124" s="10" t="n"/>
      <c r="K124" s="10" t="n"/>
      <c r="L124" s="10" t="n"/>
      <c r="M124" s="11" t="n"/>
      <c r="N124" s="11" t="n"/>
      <c r="O124" s="8" t="n"/>
      <c r="P124" s="8" t="n"/>
      <c r="Q124" s="12" t="n"/>
      <c r="R124" s="13">
        <f>IF(A124="","",HYPERLINK("https://wa.me/"&amp;REGEXREPLACE(D124,"[^0-9]","")&amp;"?text="&amp;ENCODEURL("Dear "&amp;C124&amp;","&amp;CHAR(10)&amp;CHAR(10)&amp;"Vehicle Update – Falcon Garage"&amp;CHAR(10)&amp;CHAR(10)&amp;"Job Card: "&amp;A124&amp;CHAR(10)&amp;"Vehicle: "&amp;E124&amp;" | "&amp;F124&amp;CHAR(10)&amp;CHAR(10)&amp;"Work Completed:"&amp;CHAR(10)&amp;IF(K124="","N/A",K124)&amp;CHAR(10)&amp;CHAR(10)&amp;"Parts Changed:"&amp;CHAR(10)&amp;IF(L124="","N/A",L124)&amp;CHAR(10)&amp;CHAR(10)&amp;"Current Status:"&amp;CHAR(10)&amp;IF(M124="","Not Set",M124)&amp;CHAR(10)&amp;CHAR(10)&amp;"Ready for Collection:"&amp;CHAR(10)&amp;IF(N124="","Pending",N124)&amp;CHAR(10)&amp;CHAR(10)&amp;"Thank you,"&amp;CHAR(10)&amp;"Falcon Garage"),"📱 Send Update"))</f>
        <v/>
      </c>
      <c r="S124" s="7" t="n"/>
      <c r="T124" s="10" t="n"/>
      <c r="U124" s="14" t="n"/>
    </row>
    <row r="125" ht="22" customHeight="1">
      <c r="A125" s="15" t="n"/>
      <c r="B125" s="16" t="n"/>
      <c r="C125" s="17" t="n"/>
      <c r="D125" s="18" t="n"/>
      <c r="E125" s="19" t="n"/>
      <c r="F125" s="18" t="n"/>
      <c r="G125" s="19" t="n"/>
      <c r="H125" s="20" t="n"/>
      <c r="I125" s="21" t="n"/>
      <c r="J125" s="21" t="n"/>
      <c r="K125" s="21" t="n"/>
      <c r="L125" s="21" t="n"/>
      <c r="M125" s="22" t="n"/>
      <c r="N125" s="22" t="n"/>
      <c r="O125" s="19" t="n"/>
      <c r="P125" s="19" t="n"/>
      <c r="Q125" s="23" t="n"/>
      <c r="R125" s="24">
        <f>IF(A125="","",HYPERLINK("https://wa.me/"&amp;REGEXREPLACE(D125,"[^0-9]","")&amp;"?text="&amp;ENCODEURL("Dear "&amp;C125&amp;","&amp;CHAR(10)&amp;CHAR(10)&amp;"Vehicle Update – Falcon Garage"&amp;CHAR(10)&amp;CHAR(10)&amp;"Job Card: "&amp;A125&amp;CHAR(10)&amp;"Vehicle: "&amp;E125&amp;" | "&amp;F125&amp;CHAR(10)&amp;CHAR(10)&amp;"Work Completed:"&amp;CHAR(10)&amp;IF(K125="","N/A",K125)&amp;CHAR(10)&amp;CHAR(10)&amp;"Parts Changed:"&amp;CHAR(10)&amp;IF(L125="","N/A",L125)&amp;CHAR(10)&amp;CHAR(10)&amp;"Current Status:"&amp;CHAR(10)&amp;IF(M125="","Not Set",M125)&amp;CHAR(10)&amp;CHAR(10)&amp;"Ready for Collection:"&amp;CHAR(10)&amp;IF(N125="","Pending",N125)&amp;CHAR(10)&amp;CHAR(10)&amp;"Thank you,"&amp;CHAR(10)&amp;"Falcon Garage"),"📱 Send Update"))</f>
        <v/>
      </c>
      <c r="S125" s="18" t="n"/>
      <c r="T125" s="21" t="n"/>
      <c r="U125" s="25" t="n"/>
    </row>
    <row r="126" ht="22" customHeight="1">
      <c r="A126" s="4" t="n"/>
      <c r="B126" s="5" t="n"/>
      <c r="C126" s="6" t="n"/>
      <c r="D126" s="7" t="n"/>
      <c r="E126" s="8" t="n"/>
      <c r="F126" s="7" t="n"/>
      <c r="G126" s="8" t="n"/>
      <c r="H126" s="9" t="n"/>
      <c r="I126" s="10" t="n"/>
      <c r="J126" s="10" t="n"/>
      <c r="K126" s="10" t="n"/>
      <c r="L126" s="10" t="n"/>
      <c r="M126" s="11" t="n"/>
      <c r="N126" s="11" t="n"/>
      <c r="O126" s="8" t="n"/>
      <c r="P126" s="8" t="n"/>
      <c r="Q126" s="12" t="n"/>
      <c r="R126" s="13">
        <f>IF(A126="","",HYPERLINK("https://wa.me/"&amp;REGEXREPLACE(D126,"[^0-9]","")&amp;"?text="&amp;ENCODEURL("Dear "&amp;C126&amp;","&amp;CHAR(10)&amp;CHAR(10)&amp;"Vehicle Update – Falcon Garage"&amp;CHAR(10)&amp;CHAR(10)&amp;"Job Card: "&amp;A126&amp;CHAR(10)&amp;"Vehicle: "&amp;E126&amp;" | "&amp;F126&amp;CHAR(10)&amp;CHAR(10)&amp;"Work Completed:"&amp;CHAR(10)&amp;IF(K126="","N/A",K126)&amp;CHAR(10)&amp;CHAR(10)&amp;"Parts Changed:"&amp;CHAR(10)&amp;IF(L126="","N/A",L126)&amp;CHAR(10)&amp;CHAR(10)&amp;"Current Status:"&amp;CHAR(10)&amp;IF(M126="","Not Set",M126)&amp;CHAR(10)&amp;CHAR(10)&amp;"Ready for Collection:"&amp;CHAR(10)&amp;IF(N126="","Pending",N126)&amp;CHAR(10)&amp;CHAR(10)&amp;"Thank you,"&amp;CHAR(10)&amp;"Falcon Garage"),"📱 Send Update"))</f>
        <v/>
      </c>
      <c r="S126" s="7" t="n"/>
      <c r="T126" s="10" t="n"/>
      <c r="U126" s="14" t="n"/>
    </row>
    <row r="127" ht="22" customHeight="1">
      <c r="A127" s="15" t="n"/>
      <c r="B127" s="16" t="n"/>
      <c r="C127" s="17" t="n"/>
      <c r="D127" s="18" t="n"/>
      <c r="E127" s="19" t="n"/>
      <c r="F127" s="18" t="n"/>
      <c r="G127" s="19" t="n"/>
      <c r="H127" s="20" t="n"/>
      <c r="I127" s="21" t="n"/>
      <c r="J127" s="21" t="n"/>
      <c r="K127" s="21" t="n"/>
      <c r="L127" s="21" t="n"/>
      <c r="M127" s="22" t="n"/>
      <c r="N127" s="22" t="n"/>
      <c r="O127" s="19" t="n"/>
      <c r="P127" s="19" t="n"/>
      <c r="Q127" s="23" t="n"/>
      <c r="R127" s="24">
        <f>IF(A127="","",HYPERLINK("https://wa.me/"&amp;REGEXREPLACE(D127,"[^0-9]","")&amp;"?text="&amp;ENCODEURL("Dear "&amp;C127&amp;","&amp;CHAR(10)&amp;CHAR(10)&amp;"Vehicle Update – Falcon Garage"&amp;CHAR(10)&amp;CHAR(10)&amp;"Job Card: "&amp;A127&amp;CHAR(10)&amp;"Vehicle: "&amp;E127&amp;" | "&amp;F127&amp;CHAR(10)&amp;CHAR(10)&amp;"Work Completed:"&amp;CHAR(10)&amp;IF(K127="","N/A",K127)&amp;CHAR(10)&amp;CHAR(10)&amp;"Parts Changed:"&amp;CHAR(10)&amp;IF(L127="","N/A",L127)&amp;CHAR(10)&amp;CHAR(10)&amp;"Current Status:"&amp;CHAR(10)&amp;IF(M127="","Not Set",M127)&amp;CHAR(10)&amp;CHAR(10)&amp;"Ready for Collection:"&amp;CHAR(10)&amp;IF(N127="","Pending",N127)&amp;CHAR(10)&amp;CHAR(10)&amp;"Thank you,"&amp;CHAR(10)&amp;"Falcon Garage"),"📱 Send Update"))</f>
        <v/>
      </c>
      <c r="S127" s="18" t="n"/>
      <c r="T127" s="21" t="n"/>
      <c r="U127" s="25" t="n"/>
    </row>
    <row r="128" ht="22" customHeight="1">
      <c r="A128" s="4" t="n"/>
      <c r="B128" s="5" t="n"/>
      <c r="C128" s="6" t="n"/>
      <c r="D128" s="7" t="n"/>
      <c r="E128" s="8" t="n"/>
      <c r="F128" s="7" t="n"/>
      <c r="G128" s="8" t="n"/>
      <c r="H128" s="9" t="n"/>
      <c r="I128" s="10" t="n"/>
      <c r="J128" s="10" t="n"/>
      <c r="K128" s="10" t="n"/>
      <c r="L128" s="10" t="n"/>
      <c r="M128" s="11" t="n"/>
      <c r="N128" s="11" t="n"/>
      <c r="O128" s="8" t="n"/>
      <c r="P128" s="8" t="n"/>
      <c r="Q128" s="12" t="n"/>
      <c r="R128" s="13">
        <f>IF(A128="","",HYPERLINK("https://wa.me/"&amp;REGEXREPLACE(D128,"[^0-9]","")&amp;"?text="&amp;ENCODEURL("Dear "&amp;C128&amp;","&amp;CHAR(10)&amp;CHAR(10)&amp;"Vehicle Update – Falcon Garage"&amp;CHAR(10)&amp;CHAR(10)&amp;"Job Card: "&amp;A128&amp;CHAR(10)&amp;"Vehicle: "&amp;E128&amp;" | "&amp;F128&amp;CHAR(10)&amp;CHAR(10)&amp;"Work Completed:"&amp;CHAR(10)&amp;IF(K128="","N/A",K128)&amp;CHAR(10)&amp;CHAR(10)&amp;"Parts Changed:"&amp;CHAR(10)&amp;IF(L128="","N/A",L128)&amp;CHAR(10)&amp;CHAR(10)&amp;"Current Status:"&amp;CHAR(10)&amp;IF(M128="","Not Set",M128)&amp;CHAR(10)&amp;CHAR(10)&amp;"Ready for Collection:"&amp;CHAR(10)&amp;IF(N128="","Pending",N128)&amp;CHAR(10)&amp;CHAR(10)&amp;"Thank you,"&amp;CHAR(10)&amp;"Falcon Garage"),"📱 Send Update"))</f>
        <v/>
      </c>
      <c r="S128" s="7" t="n"/>
      <c r="T128" s="10" t="n"/>
      <c r="U128" s="14" t="n"/>
    </row>
    <row r="129" ht="22" customHeight="1">
      <c r="A129" s="15" t="n"/>
      <c r="B129" s="16" t="n"/>
      <c r="C129" s="17" t="n"/>
      <c r="D129" s="18" t="n"/>
      <c r="E129" s="19" t="n"/>
      <c r="F129" s="18" t="n"/>
      <c r="G129" s="19" t="n"/>
      <c r="H129" s="20" t="n"/>
      <c r="I129" s="21" t="n"/>
      <c r="J129" s="21" t="n"/>
      <c r="K129" s="21" t="n"/>
      <c r="L129" s="21" t="n"/>
      <c r="M129" s="22" t="n"/>
      <c r="N129" s="22" t="n"/>
      <c r="O129" s="19" t="n"/>
      <c r="P129" s="19" t="n"/>
      <c r="Q129" s="23" t="n"/>
      <c r="R129" s="24">
        <f>IF(A129="","",HYPERLINK("https://wa.me/"&amp;REGEXREPLACE(D129,"[^0-9]","")&amp;"?text="&amp;ENCODEURL("Dear "&amp;C129&amp;","&amp;CHAR(10)&amp;CHAR(10)&amp;"Vehicle Update – Falcon Garage"&amp;CHAR(10)&amp;CHAR(10)&amp;"Job Card: "&amp;A129&amp;CHAR(10)&amp;"Vehicle: "&amp;E129&amp;" | "&amp;F129&amp;CHAR(10)&amp;CHAR(10)&amp;"Work Completed:"&amp;CHAR(10)&amp;IF(K129="","N/A",K129)&amp;CHAR(10)&amp;CHAR(10)&amp;"Parts Changed:"&amp;CHAR(10)&amp;IF(L129="","N/A",L129)&amp;CHAR(10)&amp;CHAR(10)&amp;"Current Status:"&amp;CHAR(10)&amp;IF(M129="","Not Set",M129)&amp;CHAR(10)&amp;CHAR(10)&amp;"Ready for Collection:"&amp;CHAR(10)&amp;IF(N129="","Pending",N129)&amp;CHAR(10)&amp;CHAR(10)&amp;"Thank you,"&amp;CHAR(10)&amp;"Falcon Garage"),"📱 Send Update"))</f>
        <v/>
      </c>
      <c r="S129" s="18" t="n"/>
      <c r="T129" s="21" t="n"/>
      <c r="U129" s="25" t="n"/>
    </row>
    <row r="130" ht="22" customHeight="1">
      <c r="A130" s="4" t="n"/>
      <c r="B130" s="5" t="n"/>
      <c r="C130" s="6" t="n"/>
      <c r="D130" s="7" t="n"/>
      <c r="E130" s="8" t="n"/>
      <c r="F130" s="7" t="n"/>
      <c r="G130" s="8" t="n"/>
      <c r="H130" s="9" t="n"/>
      <c r="I130" s="10" t="n"/>
      <c r="J130" s="10" t="n"/>
      <c r="K130" s="10" t="n"/>
      <c r="L130" s="10" t="n"/>
      <c r="M130" s="11" t="n"/>
      <c r="N130" s="11" t="n"/>
      <c r="O130" s="8" t="n"/>
      <c r="P130" s="8" t="n"/>
      <c r="Q130" s="12" t="n"/>
      <c r="R130" s="13">
        <f>IF(A130="","",HYPERLINK("https://wa.me/"&amp;REGEXREPLACE(D130,"[^0-9]","")&amp;"?text="&amp;ENCODEURL("Dear "&amp;C130&amp;","&amp;CHAR(10)&amp;CHAR(10)&amp;"Vehicle Update – Falcon Garage"&amp;CHAR(10)&amp;CHAR(10)&amp;"Job Card: "&amp;A130&amp;CHAR(10)&amp;"Vehicle: "&amp;E130&amp;" | "&amp;F130&amp;CHAR(10)&amp;CHAR(10)&amp;"Work Completed:"&amp;CHAR(10)&amp;IF(K130="","N/A",K130)&amp;CHAR(10)&amp;CHAR(10)&amp;"Parts Changed:"&amp;CHAR(10)&amp;IF(L130="","N/A",L130)&amp;CHAR(10)&amp;CHAR(10)&amp;"Current Status:"&amp;CHAR(10)&amp;IF(M130="","Not Set",M130)&amp;CHAR(10)&amp;CHAR(10)&amp;"Ready for Collection:"&amp;CHAR(10)&amp;IF(N130="","Pending",N130)&amp;CHAR(10)&amp;CHAR(10)&amp;"Thank you,"&amp;CHAR(10)&amp;"Falcon Garage"),"📱 Send Update"))</f>
        <v/>
      </c>
      <c r="S130" s="7" t="n"/>
      <c r="T130" s="10" t="n"/>
      <c r="U130" s="14" t="n"/>
    </row>
    <row r="131" ht="22" customHeight="1">
      <c r="A131" s="15" t="n"/>
      <c r="B131" s="16" t="n"/>
      <c r="C131" s="17" t="n"/>
      <c r="D131" s="18" t="n"/>
      <c r="E131" s="19" t="n"/>
      <c r="F131" s="18" t="n"/>
      <c r="G131" s="19" t="n"/>
      <c r="H131" s="20" t="n"/>
      <c r="I131" s="21" t="n"/>
      <c r="J131" s="21" t="n"/>
      <c r="K131" s="21" t="n"/>
      <c r="L131" s="21" t="n"/>
      <c r="M131" s="22" t="n"/>
      <c r="N131" s="22" t="n"/>
      <c r="O131" s="19" t="n"/>
      <c r="P131" s="19" t="n"/>
      <c r="Q131" s="23" t="n"/>
      <c r="R131" s="24">
        <f>IF(A131="","",HYPERLINK("https://wa.me/"&amp;REGEXREPLACE(D131,"[^0-9]","")&amp;"?text="&amp;ENCODEURL("Dear "&amp;C131&amp;","&amp;CHAR(10)&amp;CHAR(10)&amp;"Vehicle Update – Falcon Garage"&amp;CHAR(10)&amp;CHAR(10)&amp;"Job Card: "&amp;A131&amp;CHAR(10)&amp;"Vehicle: "&amp;E131&amp;" | "&amp;F131&amp;CHAR(10)&amp;CHAR(10)&amp;"Work Completed:"&amp;CHAR(10)&amp;IF(K131="","N/A",K131)&amp;CHAR(10)&amp;CHAR(10)&amp;"Parts Changed:"&amp;CHAR(10)&amp;IF(L131="","N/A",L131)&amp;CHAR(10)&amp;CHAR(10)&amp;"Current Status:"&amp;CHAR(10)&amp;IF(M131="","Not Set",M131)&amp;CHAR(10)&amp;CHAR(10)&amp;"Ready for Collection:"&amp;CHAR(10)&amp;IF(N131="","Pending",N131)&amp;CHAR(10)&amp;CHAR(10)&amp;"Thank you,"&amp;CHAR(10)&amp;"Falcon Garage"),"📱 Send Update"))</f>
        <v/>
      </c>
      <c r="S131" s="18" t="n"/>
      <c r="T131" s="21" t="n"/>
      <c r="U131" s="25" t="n"/>
    </row>
    <row r="132" ht="22" customHeight="1">
      <c r="A132" s="4" t="n"/>
      <c r="B132" s="5" t="n"/>
      <c r="C132" s="6" t="n"/>
      <c r="D132" s="7" t="n"/>
      <c r="E132" s="8" t="n"/>
      <c r="F132" s="7" t="n"/>
      <c r="G132" s="8" t="n"/>
      <c r="H132" s="9" t="n"/>
      <c r="I132" s="10" t="n"/>
      <c r="J132" s="10" t="n"/>
      <c r="K132" s="10" t="n"/>
      <c r="L132" s="10" t="n"/>
      <c r="M132" s="11" t="n"/>
      <c r="N132" s="11" t="n"/>
      <c r="O132" s="8" t="n"/>
      <c r="P132" s="8" t="n"/>
      <c r="Q132" s="12" t="n"/>
      <c r="R132" s="13">
        <f>IF(A132="","",HYPERLINK("https://wa.me/"&amp;REGEXREPLACE(D132,"[^0-9]","")&amp;"?text="&amp;ENCODEURL("Dear "&amp;C132&amp;","&amp;CHAR(10)&amp;CHAR(10)&amp;"Vehicle Update – Falcon Garage"&amp;CHAR(10)&amp;CHAR(10)&amp;"Job Card: "&amp;A132&amp;CHAR(10)&amp;"Vehicle: "&amp;E132&amp;" | "&amp;F132&amp;CHAR(10)&amp;CHAR(10)&amp;"Work Completed:"&amp;CHAR(10)&amp;IF(K132="","N/A",K132)&amp;CHAR(10)&amp;CHAR(10)&amp;"Parts Changed:"&amp;CHAR(10)&amp;IF(L132="","N/A",L132)&amp;CHAR(10)&amp;CHAR(10)&amp;"Current Status:"&amp;CHAR(10)&amp;IF(M132="","Not Set",M132)&amp;CHAR(10)&amp;CHAR(10)&amp;"Ready for Collection:"&amp;CHAR(10)&amp;IF(N132="","Pending",N132)&amp;CHAR(10)&amp;CHAR(10)&amp;"Thank you,"&amp;CHAR(10)&amp;"Falcon Garage"),"📱 Send Update"))</f>
        <v/>
      </c>
      <c r="S132" s="7" t="n"/>
      <c r="T132" s="10" t="n"/>
      <c r="U132" s="14" t="n"/>
    </row>
    <row r="133" ht="22" customHeight="1">
      <c r="A133" s="15" t="n"/>
      <c r="B133" s="16" t="n"/>
      <c r="C133" s="17" t="n"/>
      <c r="D133" s="18" t="n"/>
      <c r="E133" s="19" t="n"/>
      <c r="F133" s="18" t="n"/>
      <c r="G133" s="19" t="n"/>
      <c r="H133" s="20" t="n"/>
      <c r="I133" s="21" t="n"/>
      <c r="J133" s="21" t="n"/>
      <c r="K133" s="21" t="n"/>
      <c r="L133" s="21" t="n"/>
      <c r="M133" s="22" t="n"/>
      <c r="N133" s="22" t="n"/>
      <c r="O133" s="19" t="n"/>
      <c r="P133" s="19" t="n"/>
      <c r="Q133" s="23" t="n"/>
      <c r="R133" s="24">
        <f>IF(A133="","",HYPERLINK("https://wa.me/"&amp;REGEXREPLACE(D133,"[^0-9]","")&amp;"?text="&amp;ENCODEURL("Dear "&amp;C133&amp;","&amp;CHAR(10)&amp;CHAR(10)&amp;"Vehicle Update – Falcon Garage"&amp;CHAR(10)&amp;CHAR(10)&amp;"Job Card: "&amp;A133&amp;CHAR(10)&amp;"Vehicle: "&amp;E133&amp;" | "&amp;F133&amp;CHAR(10)&amp;CHAR(10)&amp;"Work Completed:"&amp;CHAR(10)&amp;IF(K133="","N/A",K133)&amp;CHAR(10)&amp;CHAR(10)&amp;"Parts Changed:"&amp;CHAR(10)&amp;IF(L133="","N/A",L133)&amp;CHAR(10)&amp;CHAR(10)&amp;"Current Status:"&amp;CHAR(10)&amp;IF(M133="","Not Set",M133)&amp;CHAR(10)&amp;CHAR(10)&amp;"Ready for Collection:"&amp;CHAR(10)&amp;IF(N133="","Pending",N133)&amp;CHAR(10)&amp;CHAR(10)&amp;"Thank you,"&amp;CHAR(10)&amp;"Falcon Garage"),"📱 Send Update"))</f>
        <v/>
      </c>
      <c r="S133" s="18" t="n"/>
      <c r="T133" s="21" t="n"/>
      <c r="U133" s="25" t="n"/>
    </row>
    <row r="134" ht="22" customHeight="1">
      <c r="A134" s="4" t="n"/>
      <c r="B134" s="5" t="n"/>
      <c r="C134" s="6" t="n"/>
      <c r="D134" s="7" t="n"/>
      <c r="E134" s="8" t="n"/>
      <c r="F134" s="7" t="n"/>
      <c r="G134" s="8" t="n"/>
      <c r="H134" s="9" t="n"/>
      <c r="I134" s="10" t="n"/>
      <c r="J134" s="10" t="n"/>
      <c r="K134" s="10" t="n"/>
      <c r="L134" s="10" t="n"/>
      <c r="M134" s="11" t="n"/>
      <c r="N134" s="11" t="n"/>
      <c r="O134" s="8" t="n"/>
      <c r="P134" s="8" t="n"/>
      <c r="Q134" s="12" t="n"/>
      <c r="R134" s="13">
        <f>IF(A134="","",HYPERLINK("https://wa.me/"&amp;REGEXREPLACE(D134,"[^0-9]","")&amp;"?text="&amp;ENCODEURL("Dear "&amp;C134&amp;","&amp;CHAR(10)&amp;CHAR(10)&amp;"Vehicle Update – Falcon Garage"&amp;CHAR(10)&amp;CHAR(10)&amp;"Job Card: "&amp;A134&amp;CHAR(10)&amp;"Vehicle: "&amp;E134&amp;" | "&amp;F134&amp;CHAR(10)&amp;CHAR(10)&amp;"Work Completed:"&amp;CHAR(10)&amp;IF(K134="","N/A",K134)&amp;CHAR(10)&amp;CHAR(10)&amp;"Parts Changed:"&amp;CHAR(10)&amp;IF(L134="","N/A",L134)&amp;CHAR(10)&amp;CHAR(10)&amp;"Current Status:"&amp;CHAR(10)&amp;IF(M134="","Not Set",M134)&amp;CHAR(10)&amp;CHAR(10)&amp;"Ready for Collection:"&amp;CHAR(10)&amp;IF(N134="","Pending",N134)&amp;CHAR(10)&amp;CHAR(10)&amp;"Thank you,"&amp;CHAR(10)&amp;"Falcon Garage"),"📱 Send Update"))</f>
        <v/>
      </c>
      <c r="S134" s="7" t="n"/>
      <c r="T134" s="10" t="n"/>
      <c r="U134" s="14" t="n"/>
    </row>
    <row r="135" ht="22" customHeight="1">
      <c r="A135" s="15" t="n"/>
      <c r="B135" s="16" t="n"/>
      <c r="C135" s="17" t="n"/>
      <c r="D135" s="18" t="n"/>
      <c r="E135" s="19" t="n"/>
      <c r="F135" s="18" t="n"/>
      <c r="G135" s="19" t="n"/>
      <c r="H135" s="20" t="n"/>
      <c r="I135" s="21" t="n"/>
      <c r="J135" s="21" t="n"/>
      <c r="K135" s="21" t="n"/>
      <c r="L135" s="21" t="n"/>
      <c r="M135" s="22" t="n"/>
      <c r="N135" s="22" t="n"/>
      <c r="O135" s="19" t="n"/>
      <c r="P135" s="19" t="n"/>
      <c r="Q135" s="23" t="n"/>
      <c r="R135" s="24">
        <f>IF(A135="","",HYPERLINK("https://wa.me/"&amp;REGEXREPLACE(D135,"[^0-9]","")&amp;"?text="&amp;ENCODEURL("Dear "&amp;C135&amp;","&amp;CHAR(10)&amp;CHAR(10)&amp;"Vehicle Update – Falcon Garage"&amp;CHAR(10)&amp;CHAR(10)&amp;"Job Card: "&amp;A135&amp;CHAR(10)&amp;"Vehicle: "&amp;E135&amp;" | "&amp;F135&amp;CHAR(10)&amp;CHAR(10)&amp;"Work Completed:"&amp;CHAR(10)&amp;IF(K135="","N/A",K135)&amp;CHAR(10)&amp;CHAR(10)&amp;"Parts Changed:"&amp;CHAR(10)&amp;IF(L135="","N/A",L135)&amp;CHAR(10)&amp;CHAR(10)&amp;"Current Status:"&amp;CHAR(10)&amp;IF(M135="","Not Set",M135)&amp;CHAR(10)&amp;CHAR(10)&amp;"Ready for Collection:"&amp;CHAR(10)&amp;IF(N135="","Pending",N135)&amp;CHAR(10)&amp;CHAR(10)&amp;"Thank you,"&amp;CHAR(10)&amp;"Falcon Garage"),"📱 Send Update"))</f>
        <v/>
      </c>
      <c r="S135" s="18" t="n"/>
      <c r="T135" s="21" t="n"/>
      <c r="U135" s="25" t="n"/>
    </row>
    <row r="136" ht="22" customHeight="1">
      <c r="A136" s="4" t="n"/>
      <c r="B136" s="5" t="n"/>
      <c r="C136" s="6" t="n"/>
      <c r="D136" s="7" t="n"/>
      <c r="E136" s="8" t="n"/>
      <c r="F136" s="7" t="n"/>
      <c r="G136" s="8" t="n"/>
      <c r="H136" s="9" t="n"/>
      <c r="I136" s="10" t="n"/>
      <c r="J136" s="10" t="n"/>
      <c r="K136" s="10" t="n"/>
      <c r="L136" s="10" t="n"/>
      <c r="M136" s="11" t="n"/>
      <c r="N136" s="11" t="n"/>
      <c r="O136" s="8" t="n"/>
      <c r="P136" s="8" t="n"/>
      <c r="Q136" s="12" t="n"/>
      <c r="R136" s="13">
        <f>IF(A136="","",HYPERLINK("https://wa.me/"&amp;REGEXREPLACE(D136,"[^0-9]","")&amp;"?text="&amp;ENCODEURL("Dear "&amp;C136&amp;","&amp;CHAR(10)&amp;CHAR(10)&amp;"Vehicle Update – Falcon Garage"&amp;CHAR(10)&amp;CHAR(10)&amp;"Job Card: "&amp;A136&amp;CHAR(10)&amp;"Vehicle: "&amp;E136&amp;" | "&amp;F136&amp;CHAR(10)&amp;CHAR(10)&amp;"Work Completed:"&amp;CHAR(10)&amp;IF(K136="","N/A",K136)&amp;CHAR(10)&amp;CHAR(10)&amp;"Parts Changed:"&amp;CHAR(10)&amp;IF(L136="","N/A",L136)&amp;CHAR(10)&amp;CHAR(10)&amp;"Current Status:"&amp;CHAR(10)&amp;IF(M136="","Not Set",M136)&amp;CHAR(10)&amp;CHAR(10)&amp;"Ready for Collection:"&amp;CHAR(10)&amp;IF(N136="","Pending",N136)&amp;CHAR(10)&amp;CHAR(10)&amp;"Thank you,"&amp;CHAR(10)&amp;"Falcon Garage"),"📱 Send Update"))</f>
        <v/>
      </c>
      <c r="S136" s="7" t="n"/>
      <c r="T136" s="10" t="n"/>
      <c r="U136" s="14" t="n"/>
    </row>
    <row r="137" ht="22" customHeight="1">
      <c r="A137" s="15" t="n"/>
      <c r="B137" s="16" t="n"/>
      <c r="C137" s="17" t="n"/>
      <c r="D137" s="18" t="n"/>
      <c r="E137" s="19" t="n"/>
      <c r="F137" s="18" t="n"/>
      <c r="G137" s="19" t="n"/>
      <c r="H137" s="20" t="n"/>
      <c r="I137" s="21" t="n"/>
      <c r="J137" s="21" t="n"/>
      <c r="K137" s="21" t="n"/>
      <c r="L137" s="21" t="n"/>
      <c r="M137" s="22" t="n"/>
      <c r="N137" s="22" t="n"/>
      <c r="O137" s="19" t="n"/>
      <c r="P137" s="19" t="n"/>
      <c r="Q137" s="23" t="n"/>
      <c r="R137" s="24">
        <f>IF(A137="","",HYPERLINK("https://wa.me/"&amp;REGEXREPLACE(D137,"[^0-9]","")&amp;"?text="&amp;ENCODEURL("Dear "&amp;C137&amp;","&amp;CHAR(10)&amp;CHAR(10)&amp;"Vehicle Update – Falcon Garage"&amp;CHAR(10)&amp;CHAR(10)&amp;"Job Card: "&amp;A137&amp;CHAR(10)&amp;"Vehicle: "&amp;E137&amp;" | "&amp;F137&amp;CHAR(10)&amp;CHAR(10)&amp;"Work Completed:"&amp;CHAR(10)&amp;IF(K137="","N/A",K137)&amp;CHAR(10)&amp;CHAR(10)&amp;"Parts Changed:"&amp;CHAR(10)&amp;IF(L137="","N/A",L137)&amp;CHAR(10)&amp;CHAR(10)&amp;"Current Status:"&amp;CHAR(10)&amp;IF(M137="","Not Set",M137)&amp;CHAR(10)&amp;CHAR(10)&amp;"Ready for Collection:"&amp;CHAR(10)&amp;IF(N137="","Pending",N137)&amp;CHAR(10)&amp;CHAR(10)&amp;"Thank you,"&amp;CHAR(10)&amp;"Falcon Garage"),"📱 Send Update"))</f>
        <v/>
      </c>
      <c r="S137" s="18" t="n"/>
      <c r="T137" s="21" t="n"/>
      <c r="U137" s="25" t="n"/>
    </row>
    <row r="138" ht="22" customHeight="1">
      <c r="A138" s="4" t="n"/>
      <c r="B138" s="5" t="n"/>
      <c r="C138" s="6" t="n"/>
      <c r="D138" s="7" t="n"/>
      <c r="E138" s="8" t="n"/>
      <c r="F138" s="7" t="n"/>
      <c r="G138" s="8" t="n"/>
      <c r="H138" s="9" t="n"/>
      <c r="I138" s="10" t="n"/>
      <c r="J138" s="10" t="n"/>
      <c r="K138" s="10" t="n"/>
      <c r="L138" s="10" t="n"/>
      <c r="M138" s="11" t="n"/>
      <c r="N138" s="11" t="n"/>
      <c r="O138" s="8" t="n"/>
      <c r="P138" s="8" t="n"/>
      <c r="Q138" s="12" t="n"/>
      <c r="R138" s="13">
        <f>IF(A138="","",HYPERLINK("https://wa.me/"&amp;REGEXREPLACE(D138,"[^0-9]","")&amp;"?text="&amp;ENCODEURL("Dear "&amp;C138&amp;","&amp;CHAR(10)&amp;CHAR(10)&amp;"Vehicle Update – Falcon Garage"&amp;CHAR(10)&amp;CHAR(10)&amp;"Job Card: "&amp;A138&amp;CHAR(10)&amp;"Vehicle: "&amp;E138&amp;" | "&amp;F138&amp;CHAR(10)&amp;CHAR(10)&amp;"Work Completed:"&amp;CHAR(10)&amp;IF(K138="","N/A",K138)&amp;CHAR(10)&amp;CHAR(10)&amp;"Parts Changed:"&amp;CHAR(10)&amp;IF(L138="","N/A",L138)&amp;CHAR(10)&amp;CHAR(10)&amp;"Current Status:"&amp;CHAR(10)&amp;IF(M138="","Not Set",M138)&amp;CHAR(10)&amp;CHAR(10)&amp;"Ready for Collection:"&amp;CHAR(10)&amp;IF(N138="","Pending",N138)&amp;CHAR(10)&amp;CHAR(10)&amp;"Thank you,"&amp;CHAR(10)&amp;"Falcon Garage"),"📱 Send Update"))</f>
        <v/>
      </c>
      <c r="S138" s="7" t="n"/>
      <c r="T138" s="10" t="n"/>
      <c r="U138" s="14" t="n"/>
    </row>
    <row r="139" ht="22" customHeight="1">
      <c r="A139" s="15" t="n"/>
      <c r="B139" s="16" t="n"/>
      <c r="C139" s="17" t="n"/>
      <c r="D139" s="18" t="n"/>
      <c r="E139" s="19" t="n"/>
      <c r="F139" s="18" t="n"/>
      <c r="G139" s="19" t="n"/>
      <c r="H139" s="20" t="n"/>
      <c r="I139" s="21" t="n"/>
      <c r="J139" s="21" t="n"/>
      <c r="K139" s="21" t="n"/>
      <c r="L139" s="21" t="n"/>
      <c r="M139" s="22" t="n"/>
      <c r="N139" s="22" t="n"/>
      <c r="O139" s="19" t="n"/>
      <c r="P139" s="19" t="n"/>
      <c r="Q139" s="23" t="n"/>
      <c r="R139" s="24">
        <f>IF(A139="","",HYPERLINK("https://wa.me/"&amp;REGEXREPLACE(D139,"[^0-9]","")&amp;"?text="&amp;ENCODEURL("Dear "&amp;C139&amp;","&amp;CHAR(10)&amp;CHAR(10)&amp;"Vehicle Update – Falcon Garage"&amp;CHAR(10)&amp;CHAR(10)&amp;"Job Card: "&amp;A139&amp;CHAR(10)&amp;"Vehicle: "&amp;E139&amp;" | "&amp;F139&amp;CHAR(10)&amp;CHAR(10)&amp;"Work Completed:"&amp;CHAR(10)&amp;IF(K139="","N/A",K139)&amp;CHAR(10)&amp;CHAR(10)&amp;"Parts Changed:"&amp;CHAR(10)&amp;IF(L139="","N/A",L139)&amp;CHAR(10)&amp;CHAR(10)&amp;"Current Status:"&amp;CHAR(10)&amp;IF(M139="","Not Set",M139)&amp;CHAR(10)&amp;CHAR(10)&amp;"Ready for Collection:"&amp;CHAR(10)&amp;IF(N139="","Pending",N139)&amp;CHAR(10)&amp;CHAR(10)&amp;"Thank you,"&amp;CHAR(10)&amp;"Falcon Garage"),"📱 Send Update"))</f>
        <v/>
      </c>
      <c r="S139" s="18" t="n"/>
      <c r="T139" s="21" t="n"/>
      <c r="U139" s="25" t="n"/>
    </row>
    <row r="140" ht="22" customHeight="1">
      <c r="A140" s="4" t="n"/>
      <c r="B140" s="5" t="n"/>
      <c r="C140" s="6" t="n"/>
      <c r="D140" s="7" t="n"/>
      <c r="E140" s="8" t="n"/>
      <c r="F140" s="7" t="n"/>
      <c r="G140" s="8" t="n"/>
      <c r="H140" s="9" t="n"/>
      <c r="I140" s="10" t="n"/>
      <c r="J140" s="10" t="n"/>
      <c r="K140" s="10" t="n"/>
      <c r="L140" s="10" t="n"/>
      <c r="M140" s="11" t="n"/>
      <c r="N140" s="11" t="n"/>
      <c r="O140" s="8" t="n"/>
      <c r="P140" s="8" t="n"/>
      <c r="Q140" s="12" t="n"/>
      <c r="R140" s="13">
        <f>IF(A140="","",HYPERLINK("https://wa.me/"&amp;REGEXREPLACE(D140,"[^0-9]","")&amp;"?text="&amp;ENCODEURL("Dear "&amp;C140&amp;","&amp;CHAR(10)&amp;CHAR(10)&amp;"Vehicle Update – Falcon Garage"&amp;CHAR(10)&amp;CHAR(10)&amp;"Job Card: "&amp;A140&amp;CHAR(10)&amp;"Vehicle: "&amp;E140&amp;" | "&amp;F140&amp;CHAR(10)&amp;CHAR(10)&amp;"Work Completed:"&amp;CHAR(10)&amp;IF(K140="","N/A",K140)&amp;CHAR(10)&amp;CHAR(10)&amp;"Parts Changed:"&amp;CHAR(10)&amp;IF(L140="","N/A",L140)&amp;CHAR(10)&amp;CHAR(10)&amp;"Current Status:"&amp;CHAR(10)&amp;IF(M140="","Not Set",M140)&amp;CHAR(10)&amp;CHAR(10)&amp;"Ready for Collection:"&amp;CHAR(10)&amp;IF(N140="","Pending",N140)&amp;CHAR(10)&amp;CHAR(10)&amp;"Thank you,"&amp;CHAR(10)&amp;"Falcon Garage"),"📱 Send Update"))</f>
        <v/>
      </c>
      <c r="S140" s="7" t="n"/>
      <c r="T140" s="10" t="n"/>
      <c r="U140" s="14" t="n"/>
    </row>
    <row r="141" ht="22" customHeight="1">
      <c r="A141" s="15" t="n"/>
      <c r="B141" s="16" t="n"/>
      <c r="C141" s="17" t="n"/>
      <c r="D141" s="18" t="n"/>
      <c r="E141" s="19" t="n"/>
      <c r="F141" s="18" t="n"/>
      <c r="G141" s="19" t="n"/>
      <c r="H141" s="20" t="n"/>
      <c r="I141" s="21" t="n"/>
      <c r="J141" s="21" t="n"/>
      <c r="K141" s="21" t="n"/>
      <c r="L141" s="21" t="n"/>
      <c r="M141" s="22" t="n"/>
      <c r="N141" s="22" t="n"/>
      <c r="O141" s="19" t="n"/>
      <c r="P141" s="19" t="n"/>
      <c r="Q141" s="23" t="n"/>
      <c r="R141" s="24">
        <f>IF(A141="","",HYPERLINK("https://wa.me/"&amp;REGEXREPLACE(D141,"[^0-9]","")&amp;"?text="&amp;ENCODEURL("Dear "&amp;C141&amp;","&amp;CHAR(10)&amp;CHAR(10)&amp;"Vehicle Update – Falcon Garage"&amp;CHAR(10)&amp;CHAR(10)&amp;"Job Card: "&amp;A141&amp;CHAR(10)&amp;"Vehicle: "&amp;E141&amp;" | "&amp;F141&amp;CHAR(10)&amp;CHAR(10)&amp;"Work Completed:"&amp;CHAR(10)&amp;IF(K141="","N/A",K141)&amp;CHAR(10)&amp;CHAR(10)&amp;"Parts Changed:"&amp;CHAR(10)&amp;IF(L141="","N/A",L141)&amp;CHAR(10)&amp;CHAR(10)&amp;"Current Status:"&amp;CHAR(10)&amp;IF(M141="","Not Set",M141)&amp;CHAR(10)&amp;CHAR(10)&amp;"Ready for Collection:"&amp;CHAR(10)&amp;IF(N141="","Pending",N141)&amp;CHAR(10)&amp;CHAR(10)&amp;"Thank you,"&amp;CHAR(10)&amp;"Falcon Garage"),"📱 Send Update"))</f>
        <v/>
      </c>
      <c r="S141" s="18" t="n"/>
      <c r="T141" s="21" t="n"/>
      <c r="U141" s="25" t="n"/>
    </row>
    <row r="142" ht="22" customHeight="1">
      <c r="A142" s="4" t="n"/>
      <c r="B142" s="5" t="n"/>
      <c r="C142" s="6" t="n"/>
      <c r="D142" s="7" t="n"/>
      <c r="E142" s="8" t="n"/>
      <c r="F142" s="7" t="n"/>
      <c r="G142" s="8" t="n"/>
      <c r="H142" s="9" t="n"/>
      <c r="I142" s="10" t="n"/>
      <c r="J142" s="10" t="n"/>
      <c r="K142" s="10" t="n"/>
      <c r="L142" s="10" t="n"/>
      <c r="M142" s="11" t="n"/>
      <c r="N142" s="11" t="n"/>
      <c r="O142" s="8" t="n"/>
      <c r="P142" s="8" t="n"/>
      <c r="Q142" s="12" t="n"/>
      <c r="R142" s="13">
        <f>IF(A142="","",HYPERLINK("https://wa.me/"&amp;REGEXREPLACE(D142,"[^0-9]","")&amp;"?text="&amp;ENCODEURL("Dear "&amp;C142&amp;","&amp;CHAR(10)&amp;CHAR(10)&amp;"Vehicle Update – Falcon Garage"&amp;CHAR(10)&amp;CHAR(10)&amp;"Job Card: "&amp;A142&amp;CHAR(10)&amp;"Vehicle: "&amp;E142&amp;" | "&amp;F142&amp;CHAR(10)&amp;CHAR(10)&amp;"Work Completed:"&amp;CHAR(10)&amp;IF(K142="","N/A",K142)&amp;CHAR(10)&amp;CHAR(10)&amp;"Parts Changed:"&amp;CHAR(10)&amp;IF(L142="","N/A",L142)&amp;CHAR(10)&amp;CHAR(10)&amp;"Current Status:"&amp;CHAR(10)&amp;IF(M142="","Not Set",M142)&amp;CHAR(10)&amp;CHAR(10)&amp;"Ready for Collection:"&amp;CHAR(10)&amp;IF(N142="","Pending",N142)&amp;CHAR(10)&amp;CHAR(10)&amp;"Thank you,"&amp;CHAR(10)&amp;"Falcon Garage"),"📱 Send Update"))</f>
        <v/>
      </c>
      <c r="S142" s="7" t="n"/>
      <c r="T142" s="10" t="n"/>
      <c r="U142" s="14" t="n"/>
    </row>
    <row r="143" ht="22" customHeight="1">
      <c r="A143" s="15" t="n"/>
      <c r="B143" s="16" t="n"/>
      <c r="C143" s="17" t="n"/>
      <c r="D143" s="18" t="n"/>
      <c r="E143" s="19" t="n"/>
      <c r="F143" s="18" t="n"/>
      <c r="G143" s="19" t="n"/>
      <c r="H143" s="20" t="n"/>
      <c r="I143" s="21" t="n"/>
      <c r="J143" s="21" t="n"/>
      <c r="K143" s="21" t="n"/>
      <c r="L143" s="21" t="n"/>
      <c r="M143" s="22" t="n"/>
      <c r="N143" s="22" t="n"/>
      <c r="O143" s="19" t="n"/>
      <c r="P143" s="19" t="n"/>
      <c r="Q143" s="23" t="n"/>
      <c r="R143" s="24">
        <f>IF(A143="","",HYPERLINK("https://wa.me/"&amp;REGEXREPLACE(D143,"[^0-9]","")&amp;"?text="&amp;ENCODEURL("Dear "&amp;C143&amp;","&amp;CHAR(10)&amp;CHAR(10)&amp;"Vehicle Update – Falcon Garage"&amp;CHAR(10)&amp;CHAR(10)&amp;"Job Card: "&amp;A143&amp;CHAR(10)&amp;"Vehicle: "&amp;E143&amp;" | "&amp;F143&amp;CHAR(10)&amp;CHAR(10)&amp;"Work Completed:"&amp;CHAR(10)&amp;IF(K143="","N/A",K143)&amp;CHAR(10)&amp;CHAR(10)&amp;"Parts Changed:"&amp;CHAR(10)&amp;IF(L143="","N/A",L143)&amp;CHAR(10)&amp;CHAR(10)&amp;"Current Status:"&amp;CHAR(10)&amp;IF(M143="","Not Set",M143)&amp;CHAR(10)&amp;CHAR(10)&amp;"Ready for Collection:"&amp;CHAR(10)&amp;IF(N143="","Pending",N143)&amp;CHAR(10)&amp;CHAR(10)&amp;"Thank you,"&amp;CHAR(10)&amp;"Falcon Garage"),"📱 Send Update"))</f>
        <v/>
      </c>
      <c r="S143" s="18" t="n"/>
      <c r="T143" s="21" t="n"/>
      <c r="U143" s="25" t="n"/>
    </row>
    <row r="144" ht="22" customHeight="1">
      <c r="A144" s="4" t="n"/>
      <c r="B144" s="5" t="n"/>
      <c r="C144" s="6" t="n"/>
      <c r="D144" s="7" t="n"/>
      <c r="E144" s="8" t="n"/>
      <c r="F144" s="7" t="n"/>
      <c r="G144" s="8" t="n"/>
      <c r="H144" s="9" t="n"/>
      <c r="I144" s="10" t="n"/>
      <c r="J144" s="10" t="n"/>
      <c r="K144" s="10" t="n"/>
      <c r="L144" s="10" t="n"/>
      <c r="M144" s="11" t="n"/>
      <c r="N144" s="11" t="n"/>
      <c r="O144" s="8" t="n"/>
      <c r="P144" s="8" t="n"/>
      <c r="Q144" s="12" t="n"/>
      <c r="R144" s="13">
        <f>IF(A144="","",HYPERLINK("https://wa.me/"&amp;REGEXREPLACE(D144,"[^0-9]","")&amp;"?text="&amp;ENCODEURL("Dear "&amp;C144&amp;","&amp;CHAR(10)&amp;CHAR(10)&amp;"Vehicle Update – Falcon Garage"&amp;CHAR(10)&amp;CHAR(10)&amp;"Job Card: "&amp;A144&amp;CHAR(10)&amp;"Vehicle: "&amp;E144&amp;" | "&amp;F144&amp;CHAR(10)&amp;CHAR(10)&amp;"Work Completed:"&amp;CHAR(10)&amp;IF(K144="","N/A",K144)&amp;CHAR(10)&amp;CHAR(10)&amp;"Parts Changed:"&amp;CHAR(10)&amp;IF(L144="","N/A",L144)&amp;CHAR(10)&amp;CHAR(10)&amp;"Current Status:"&amp;CHAR(10)&amp;IF(M144="","Not Set",M144)&amp;CHAR(10)&amp;CHAR(10)&amp;"Ready for Collection:"&amp;CHAR(10)&amp;IF(N144="","Pending",N144)&amp;CHAR(10)&amp;CHAR(10)&amp;"Thank you,"&amp;CHAR(10)&amp;"Falcon Garage"),"📱 Send Update"))</f>
        <v/>
      </c>
      <c r="S144" s="7" t="n"/>
      <c r="T144" s="10" t="n"/>
      <c r="U144" s="14" t="n"/>
    </row>
    <row r="145" ht="22" customHeight="1">
      <c r="A145" s="15" t="n"/>
      <c r="B145" s="16" t="n"/>
      <c r="C145" s="17" t="n"/>
      <c r="D145" s="18" t="n"/>
      <c r="E145" s="19" t="n"/>
      <c r="F145" s="18" t="n"/>
      <c r="G145" s="19" t="n"/>
      <c r="H145" s="20" t="n"/>
      <c r="I145" s="21" t="n"/>
      <c r="J145" s="21" t="n"/>
      <c r="K145" s="21" t="n"/>
      <c r="L145" s="21" t="n"/>
      <c r="M145" s="22" t="n"/>
      <c r="N145" s="22" t="n"/>
      <c r="O145" s="19" t="n"/>
      <c r="P145" s="19" t="n"/>
      <c r="Q145" s="23" t="n"/>
      <c r="R145" s="24">
        <f>IF(A145="","",HYPERLINK("https://wa.me/"&amp;REGEXREPLACE(D145,"[^0-9]","")&amp;"?text="&amp;ENCODEURL("Dear "&amp;C145&amp;","&amp;CHAR(10)&amp;CHAR(10)&amp;"Vehicle Update – Falcon Garage"&amp;CHAR(10)&amp;CHAR(10)&amp;"Job Card: "&amp;A145&amp;CHAR(10)&amp;"Vehicle: "&amp;E145&amp;" | "&amp;F145&amp;CHAR(10)&amp;CHAR(10)&amp;"Work Completed:"&amp;CHAR(10)&amp;IF(K145="","N/A",K145)&amp;CHAR(10)&amp;CHAR(10)&amp;"Parts Changed:"&amp;CHAR(10)&amp;IF(L145="","N/A",L145)&amp;CHAR(10)&amp;CHAR(10)&amp;"Current Status:"&amp;CHAR(10)&amp;IF(M145="","Not Set",M145)&amp;CHAR(10)&amp;CHAR(10)&amp;"Ready for Collection:"&amp;CHAR(10)&amp;IF(N145="","Pending",N145)&amp;CHAR(10)&amp;CHAR(10)&amp;"Thank you,"&amp;CHAR(10)&amp;"Falcon Garage"),"📱 Send Update"))</f>
        <v/>
      </c>
      <c r="S145" s="18" t="n"/>
      <c r="T145" s="21" t="n"/>
      <c r="U145" s="25" t="n"/>
    </row>
    <row r="146" ht="22" customHeight="1">
      <c r="A146" s="4" t="n"/>
      <c r="B146" s="5" t="n"/>
      <c r="C146" s="6" t="n"/>
      <c r="D146" s="7" t="n"/>
      <c r="E146" s="8" t="n"/>
      <c r="F146" s="7" t="n"/>
      <c r="G146" s="8" t="n"/>
      <c r="H146" s="9" t="n"/>
      <c r="I146" s="10" t="n"/>
      <c r="J146" s="10" t="n"/>
      <c r="K146" s="10" t="n"/>
      <c r="L146" s="10" t="n"/>
      <c r="M146" s="11" t="n"/>
      <c r="N146" s="11" t="n"/>
      <c r="O146" s="8" t="n"/>
      <c r="P146" s="8" t="n"/>
      <c r="Q146" s="12" t="n"/>
      <c r="R146" s="13">
        <f>IF(A146="","",HYPERLINK("https://wa.me/"&amp;REGEXREPLACE(D146,"[^0-9]","")&amp;"?text="&amp;ENCODEURL("Dear "&amp;C146&amp;","&amp;CHAR(10)&amp;CHAR(10)&amp;"Vehicle Update – Falcon Garage"&amp;CHAR(10)&amp;CHAR(10)&amp;"Job Card: "&amp;A146&amp;CHAR(10)&amp;"Vehicle: "&amp;E146&amp;" | "&amp;F146&amp;CHAR(10)&amp;CHAR(10)&amp;"Work Completed:"&amp;CHAR(10)&amp;IF(K146="","N/A",K146)&amp;CHAR(10)&amp;CHAR(10)&amp;"Parts Changed:"&amp;CHAR(10)&amp;IF(L146="","N/A",L146)&amp;CHAR(10)&amp;CHAR(10)&amp;"Current Status:"&amp;CHAR(10)&amp;IF(M146="","Not Set",M146)&amp;CHAR(10)&amp;CHAR(10)&amp;"Ready for Collection:"&amp;CHAR(10)&amp;IF(N146="","Pending",N146)&amp;CHAR(10)&amp;CHAR(10)&amp;"Thank you,"&amp;CHAR(10)&amp;"Falcon Garage"),"📱 Send Update"))</f>
        <v/>
      </c>
      <c r="S146" s="7" t="n"/>
      <c r="T146" s="10" t="n"/>
      <c r="U146" s="14" t="n"/>
    </row>
    <row r="147" ht="22" customHeight="1">
      <c r="A147" s="15" t="n"/>
      <c r="B147" s="16" t="n"/>
      <c r="C147" s="17" t="n"/>
      <c r="D147" s="18" t="n"/>
      <c r="E147" s="19" t="n"/>
      <c r="F147" s="18" t="n"/>
      <c r="G147" s="19" t="n"/>
      <c r="H147" s="20" t="n"/>
      <c r="I147" s="21" t="n"/>
      <c r="J147" s="21" t="n"/>
      <c r="K147" s="21" t="n"/>
      <c r="L147" s="21" t="n"/>
      <c r="M147" s="22" t="n"/>
      <c r="N147" s="22" t="n"/>
      <c r="O147" s="19" t="n"/>
      <c r="P147" s="19" t="n"/>
      <c r="Q147" s="23" t="n"/>
      <c r="R147" s="24">
        <f>IF(A147="","",HYPERLINK("https://wa.me/"&amp;REGEXREPLACE(D147,"[^0-9]","")&amp;"?text="&amp;ENCODEURL("Dear "&amp;C147&amp;","&amp;CHAR(10)&amp;CHAR(10)&amp;"Vehicle Update – Falcon Garage"&amp;CHAR(10)&amp;CHAR(10)&amp;"Job Card: "&amp;A147&amp;CHAR(10)&amp;"Vehicle: "&amp;E147&amp;" | "&amp;F147&amp;CHAR(10)&amp;CHAR(10)&amp;"Work Completed:"&amp;CHAR(10)&amp;IF(K147="","N/A",K147)&amp;CHAR(10)&amp;CHAR(10)&amp;"Parts Changed:"&amp;CHAR(10)&amp;IF(L147="","N/A",L147)&amp;CHAR(10)&amp;CHAR(10)&amp;"Current Status:"&amp;CHAR(10)&amp;IF(M147="","Not Set",M147)&amp;CHAR(10)&amp;CHAR(10)&amp;"Ready for Collection:"&amp;CHAR(10)&amp;IF(N147="","Pending",N147)&amp;CHAR(10)&amp;CHAR(10)&amp;"Thank you,"&amp;CHAR(10)&amp;"Falcon Garage"),"📱 Send Update"))</f>
        <v/>
      </c>
      <c r="S147" s="18" t="n"/>
      <c r="T147" s="21" t="n"/>
      <c r="U147" s="25" t="n"/>
    </row>
    <row r="148" ht="22" customHeight="1">
      <c r="A148" s="4" t="n"/>
      <c r="B148" s="5" t="n"/>
      <c r="C148" s="6" t="n"/>
      <c r="D148" s="7" t="n"/>
      <c r="E148" s="8" t="n"/>
      <c r="F148" s="7" t="n"/>
      <c r="G148" s="8" t="n"/>
      <c r="H148" s="9" t="n"/>
      <c r="I148" s="10" t="n"/>
      <c r="J148" s="10" t="n"/>
      <c r="K148" s="10" t="n"/>
      <c r="L148" s="10" t="n"/>
      <c r="M148" s="11" t="n"/>
      <c r="N148" s="11" t="n"/>
      <c r="O148" s="8" t="n"/>
      <c r="P148" s="8" t="n"/>
      <c r="Q148" s="12" t="n"/>
      <c r="R148" s="13">
        <f>IF(A148="","",HYPERLINK("https://wa.me/"&amp;REGEXREPLACE(D148,"[^0-9]","")&amp;"?text="&amp;ENCODEURL("Dear "&amp;C148&amp;","&amp;CHAR(10)&amp;CHAR(10)&amp;"Vehicle Update – Falcon Garage"&amp;CHAR(10)&amp;CHAR(10)&amp;"Job Card: "&amp;A148&amp;CHAR(10)&amp;"Vehicle: "&amp;E148&amp;" | "&amp;F148&amp;CHAR(10)&amp;CHAR(10)&amp;"Work Completed:"&amp;CHAR(10)&amp;IF(K148="","N/A",K148)&amp;CHAR(10)&amp;CHAR(10)&amp;"Parts Changed:"&amp;CHAR(10)&amp;IF(L148="","N/A",L148)&amp;CHAR(10)&amp;CHAR(10)&amp;"Current Status:"&amp;CHAR(10)&amp;IF(M148="","Not Set",M148)&amp;CHAR(10)&amp;CHAR(10)&amp;"Ready for Collection:"&amp;CHAR(10)&amp;IF(N148="","Pending",N148)&amp;CHAR(10)&amp;CHAR(10)&amp;"Thank you,"&amp;CHAR(10)&amp;"Falcon Garage"),"📱 Send Update"))</f>
        <v/>
      </c>
      <c r="S148" s="7" t="n"/>
      <c r="T148" s="10" t="n"/>
      <c r="U148" s="14" t="n"/>
    </row>
    <row r="149" ht="22" customHeight="1">
      <c r="A149" s="15" t="n"/>
      <c r="B149" s="16" t="n"/>
      <c r="C149" s="17" t="n"/>
      <c r="D149" s="18" t="n"/>
      <c r="E149" s="19" t="n"/>
      <c r="F149" s="18" t="n"/>
      <c r="G149" s="19" t="n"/>
      <c r="H149" s="20" t="n"/>
      <c r="I149" s="21" t="n"/>
      <c r="J149" s="21" t="n"/>
      <c r="K149" s="21" t="n"/>
      <c r="L149" s="21" t="n"/>
      <c r="M149" s="22" t="n"/>
      <c r="N149" s="22" t="n"/>
      <c r="O149" s="19" t="n"/>
      <c r="P149" s="19" t="n"/>
      <c r="Q149" s="23" t="n"/>
      <c r="R149" s="24">
        <f>IF(A149="","",HYPERLINK("https://wa.me/"&amp;REGEXREPLACE(D149,"[^0-9]","")&amp;"?text="&amp;ENCODEURL("Dear "&amp;C149&amp;","&amp;CHAR(10)&amp;CHAR(10)&amp;"Vehicle Update – Falcon Garage"&amp;CHAR(10)&amp;CHAR(10)&amp;"Job Card: "&amp;A149&amp;CHAR(10)&amp;"Vehicle: "&amp;E149&amp;" | "&amp;F149&amp;CHAR(10)&amp;CHAR(10)&amp;"Work Completed:"&amp;CHAR(10)&amp;IF(K149="","N/A",K149)&amp;CHAR(10)&amp;CHAR(10)&amp;"Parts Changed:"&amp;CHAR(10)&amp;IF(L149="","N/A",L149)&amp;CHAR(10)&amp;CHAR(10)&amp;"Current Status:"&amp;CHAR(10)&amp;IF(M149="","Not Set",M149)&amp;CHAR(10)&amp;CHAR(10)&amp;"Ready for Collection:"&amp;CHAR(10)&amp;IF(N149="","Pending",N149)&amp;CHAR(10)&amp;CHAR(10)&amp;"Thank you,"&amp;CHAR(10)&amp;"Falcon Garage"),"📱 Send Update"))</f>
        <v/>
      </c>
      <c r="S149" s="18" t="n"/>
      <c r="T149" s="21" t="n"/>
      <c r="U149" s="25" t="n"/>
    </row>
    <row r="150" ht="22" customHeight="1">
      <c r="A150" s="4" t="n"/>
      <c r="B150" s="5" t="n"/>
      <c r="C150" s="6" t="n"/>
      <c r="D150" s="7" t="n"/>
      <c r="E150" s="8" t="n"/>
      <c r="F150" s="7" t="n"/>
      <c r="G150" s="8" t="n"/>
      <c r="H150" s="9" t="n"/>
      <c r="I150" s="10" t="n"/>
      <c r="J150" s="10" t="n"/>
      <c r="K150" s="10" t="n"/>
      <c r="L150" s="10" t="n"/>
      <c r="M150" s="11" t="n"/>
      <c r="N150" s="11" t="n"/>
      <c r="O150" s="8" t="n"/>
      <c r="P150" s="8" t="n"/>
      <c r="Q150" s="12" t="n"/>
      <c r="R150" s="13">
        <f>IF(A150="","",HYPERLINK("https://wa.me/"&amp;REGEXREPLACE(D150,"[^0-9]","")&amp;"?text="&amp;ENCODEURL("Dear "&amp;C150&amp;","&amp;CHAR(10)&amp;CHAR(10)&amp;"Vehicle Update – Falcon Garage"&amp;CHAR(10)&amp;CHAR(10)&amp;"Job Card: "&amp;A150&amp;CHAR(10)&amp;"Vehicle: "&amp;E150&amp;" | "&amp;F150&amp;CHAR(10)&amp;CHAR(10)&amp;"Work Completed:"&amp;CHAR(10)&amp;IF(K150="","N/A",K150)&amp;CHAR(10)&amp;CHAR(10)&amp;"Parts Changed:"&amp;CHAR(10)&amp;IF(L150="","N/A",L150)&amp;CHAR(10)&amp;CHAR(10)&amp;"Current Status:"&amp;CHAR(10)&amp;IF(M150="","Not Set",M150)&amp;CHAR(10)&amp;CHAR(10)&amp;"Ready for Collection:"&amp;CHAR(10)&amp;IF(N150="","Pending",N150)&amp;CHAR(10)&amp;CHAR(10)&amp;"Thank you,"&amp;CHAR(10)&amp;"Falcon Garage"),"📱 Send Update"))</f>
        <v/>
      </c>
      <c r="S150" s="7" t="n"/>
      <c r="T150" s="10" t="n"/>
      <c r="U150" s="14" t="n"/>
    </row>
    <row r="151" ht="22" customHeight="1">
      <c r="A151" s="15" t="n"/>
      <c r="B151" s="16" t="n"/>
      <c r="C151" s="17" t="n"/>
      <c r="D151" s="18" t="n"/>
      <c r="E151" s="19" t="n"/>
      <c r="F151" s="18" t="n"/>
      <c r="G151" s="19" t="n"/>
      <c r="H151" s="20" t="n"/>
      <c r="I151" s="21" t="n"/>
      <c r="J151" s="21" t="n"/>
      <c r="K151" s="21" t="n"/>
      <c r="L151" s="21" t="n"/>
      <c r="M151" s="22" t="n"/>
      <c r="N151" s="22" t="n"/>
      <c r="O151" s="19" t="n"/>
      <c r="P151" s="19" t="n"/>
      <c r="Q151" s="23" t="n"/>
      <c r="R151" s="24">
        <f>IF(A151="","",HYPERLINK("https://wa.me/"&amp;REGEXREPLACE(D151,"[^0-9]","")&amp;"?text="&amp;ENCODEURL("Dear "&amp;C151&amp;","&amp;CHAR(10)&amp;CHAR(10)&amp;"Vehicle Update – Falcon Garage"&amp;CHAR(10)&amp;CHAR(10)&amp;"Job Card: "&amp;A151&amp;CHAR(10)&amp;"Vehicle: "&amp;E151&amp;" | "&amp;F151&amp;CHAR(10)&amp;CHAR(10)&amp;"Work Completed:"&amp;CHAR(10)&amp;IF(K151="","N/A",K151)&amp;CHAR(10)&amp;CHAR(10)&amp;"Parts Changed:"&amp;CHAR(10)&amp;IF(L151="","N/A",L151)&amp;CHAR(10)&amp;CHAR(10)&amp;"Current Status:"&amp;CHAR(10)&amp;IF(M151="","Not Set",M151)&amp;CHAR(10)&amp;CHAR(10)&amp;"Ready for Collection:"&amp;CHAR(10)&amp;IF(N151="","Pending",N151)&amp;CHAR(10)&amp;CHAR(10)&amp;"Thank you,"&amp;CHAR(10)&amp;"Falcon Garage"),"📱 Send Update"))</f>
        <v/>
      </c>
      <c r="S151" s="18" t="n"/>
      <c r="T151" s="21" t="n"/>
      <c r="U151" s="25" t="n"/>
    </row>
    <row r="152" ht="22" customHeight="1">
      <c r="A152" s="4" t="n"/>
      <c r="B152" s="5" t="n"/>
      <c r="C152" s="6" t="n"/>
      <c r="D152" s="7" t="n"/>
      <c r="E152" s="8" t="n"/>
      <c r="F152" s="7" t="n"/>
      <c r="G152" s="8" t="n"/>
      <c r="H152" s="9" t="n"/>
      <c r="I152" s="10" t="n"/>
      <c r="J152" s="10" t="n"/>
      <c r="K152" s="10" t="n"/>
      <c r="L152" s="10" t="n"/>
      <c r="M152" s="11" t="n"/>
      <c r="N152" s="11" t="n"/>
      <c r="O152" s="8" t="n"/>
      <c r="P152" s="8" t="n"/>
      <c r="Q152" s="12" t="n"/>
      <c r="R152" s="13">
        <f>IF(A152="","",HYPERLINK("https://wa.me/"&amp;REGEXREPLACE(D152,"[^0-9]","")&amp;"?text="&amp;ENCODEURL("Dear "&amp;C152&amp;","&amp;CHAR(10)&amp;CHAR(10)&amp;"Vehicle Update – Falcon Garage"&amp;CHAR(10)&amp;CHAR(10)&amp;"Job Card: "&amp;A152&amp;CHAR(10)&amp;"Vehicle: "&amp;E152&amp;" | "&amp;F152&amp;CHAR(10)&amp;CHAR(10)&amp;"Work Completed:"&amp;CHAR(10)&amp;IF(K152="","N/A",K152)&amp;CHAR(10)&amp;CHAR(10)&amp;"Parts Changed:"&amp;CHAR(10)&amp;IF(L152="","N/A",L152)&amp;CHAR(10)&amp;CHAR(10)&amp;"Current Status:"&amp;CHAR(10)&amp;IF(M152="","Not Set",M152)&amp;CHAR(10)&amp;CHAR(10)&amp;"Ready for Collection:"&amp;CHAR(10)&amp;IF(N152="","Pending",N152)&amp;CHAR(10)&amp;CHAR(10)&amp;"Thank you,"&amp;CHAR(10)&amp;"Falcon Garage"),"📱 Send Update"))</f>
        <v/>
      </c>
      <c r="S152" s="7" t="n"/>
      <c r="T152" s="10" t="n"/>
      <c r="U152" s="14" t="n"/>
    </row>
    <row r="153" ht="22" customHeight="1">
      <c r="A153" s="15" t="n"/>
      <c r="B153" s="16" t="n"/>
      <c r="C153" s="17" t="n"/>
      <c r="D153" s="18" t="n"/>
      <c r="E153" s="19" t="n"/>
      <c r="F153" s="18" t="n"/>
      <c r="G153" s="19" t="n"/>
      <c r="H153" s="20" t="n"/>
      <c r="I153" s="21" t="n"/>
      <c r="J153" s="21" t="n"/>
      <c r="K153" s="21" t="n"/>
      <c r="L153" s="21" t="n"/>
      <c r="M153" s="22" t="n"/>
      <c r="N153" s="22" t="n"/>
      <c r="O153" s="19" t="n"/>
      <c r="P153" s="19" t="n"/>
      <c r="Q153" s="23" t="n"/>
      <c r="R153" s="24">
        <f>IF(A153="","",HYPERLINK("https://wa.me/"&amp;REGEXREPLACE(D153,"[^0-9]","")&amp;"?text="&amp;ENCODEURL("Dear "&amp;C153&amp;","&amp;CHAR(10)&amp;CHAR(10)&amp;"Vehicle Update – Falcon Garage"&amp;CHAR(10)&amp;CHAR(10)&amp;"Job Card: "&amp;A153&amp;CHAR(10)&amp;"Vehicle: "&amp;E153&amp;" | "&amp;F153&amp;CHAR(10)&amp;CHAR(10)&amp;"Work Completed:"&amp;CHAR(10)&amp;IF(K153="","N/A",K153)&amp;CHAR(10)&amp;CHAR(10)&amp;"Parts Changed:"&amp;CHAR(10)&amp;IF(L153="","N/A",L153)&amp;CHAR(10)&amp;CHAR(10)&amp;"Current Status:"&amp;CHAR(10)&amp;IF(M153="","Not Set",M153)&amp;CHAR(10)&amp;CHAR(10)&amp;"Ready for Collection:"&amp;CHAR(10)&amp;IF(N153="","Pending",N153)&amp;CHAR(10)&amp;CHAR(10)&amp;"Thank you,"&amp;CHAR(10)&amp;"Falcon Garage"),"📱 Send Update"))</f>
        <v/>
      </c>
      <c r="S153" s="18" t="n"/>
      <c r="T153" s="21" t="n"/>
      <c r="U153" s="25" t="n"/>
    </row>
    <row r="154" ht="22" customHeight="1">
      <c r="A154" s="4" t="n"/>
      <c r="B154" s="5" t="n"/>
      <c r="C154" s="6" t="n"/>
      <c r="D154" s="7" t="n"/>
      <c r="E154" s="8" t="n"/>
      <c r="F154" s="7" t="n"/>
      <c r="G154" s="8" t="n"/>
      <c r="H154" s="9" t="n"/>
      <c r="I154" s="10" t="n"/>
      <c r="J154" s="10" t="n"/>
      <c r="K154" s="10" t="n"/>
      <c r="L154" s="10" t="n"/>
      <c r="M154" s="11" t="n"/>
      <c r="N154" s="11" t="n"/>
      <c r="O154" s="8" t="n"/>
      <c r="P154" s="8" t="n"/>
      <c r="Q154" s="12" t="n"/>
      <c r="R154" s="13">
        <f>IF(A154="","",HYPERLINK("https://wa.me/"&amp;REGEXREPLACE(D154,"[^0-9]","")&amp;"?text="&amp;ENCODEURL("Dear "&amp;C154&amp;","&amp;CHAR(10)&amp;CHAR(10)&amp;"Vehicle Update – Falcon Garage"&amp;CHAR(10)&amp;CHAR(10)&amp;"Job Card: "&amp;A154&amp;CHAR(10)&amp;"Vehicle: "&amp;E154&amp;" | "&amp;F154&amp;CHAR(10)&amp;CHAR(10)&amp;"Work Completed:"&amp;CHAR(10)&amp;IF(K154="","N/A",K154)&amp;CHAR(10)&amp;CHAR(10)&amp;"Parts Changed:"&amp;CHAR(10)&amp;IF(L154="","N/A",L154)&amp;CHAR(10)&amp;CHAR(10)&amp;"Current Status:"&amp;CHAR(10)&amp;IF(M154="","Not Set",M154)&amp;CHAR(10)&amp;CHAR(10)&amp;"Ready for Collection:"&amp;CHAR(10)&amp;IF(N154="","Pending",N154)&amp;CHAR(10)&amp;CHAR(10)&amp;"Thank you,"&amp;CHAR(10)&amp;"Falcon Garage"),"📱 Send Update"))</f>
        <v/>
      </c>
      <c r="S154" s="7" t="n"/>
      <c r="T154" s="10" t="n"/>
      <c r="U154" s="14" t="n"/>
    </row>
    <row r="155" ht="22" customHeight="1">
      <c r="A155" s="15" t="n"/>
      <c r="B155" s="16" t="n"/>
      <c r="C155" s="17" t="n"/>
      <c r="D155" s="18" t="n"/>
      <c r="E155" s="19" t="n"/>
      <c r="F155" s="18" t="n"/>
      <c r="G155" s="19" t="n"/>
      <c r="H155" s="20" t="n"/>
      <c r="I155" s="21" t="n"/>
      <c r="J155" s="21" t="n"/>
      <c r="K155" s="21" t="n"/>
      <c r="L155" s="21" t="n"/>
      <c r="M155" s="22" t="n"/>
      <c r="N155" s="22" t="n"/>
      <c r="O155" s="19" t="n"/>
      <c r="P155" s="19" t="n"/>
      <c r="Q155" s="23" t="n"/>
      <c r="R155" s="24">
        <f>IF(A155="","",HYPERLINK("https://wa.me/"&amp;REGEXREPLACE(D155,"[^0-9]","")&amp;"?text="&amp;ENCODEURL("Dear "&amp;C155&amp;","&amp;CHAR(10)&amp;CHAR(10)&amp;"Vehicle Update – Falcon Garage"&amp;CHAR(10)&amp;CHAR(10)&amp;"Job Card: "&amp;A155&amp;CHAR(10)&amp;"Vehicle: "&amp;E155&amp;" | "&amp;F155&amp;CHAR(10)&amp;CHAR(10)&amp;"Work Completed:"&amp;CHAR(10)&amp;IF(K155="","N/A",K155)&amp;CHAR(10)&amp;CHAR(10)&amp;"Parts Changed:"&amp;CHAR(10)&amp;IF(L155="","N/A",L155)&amp;CHAR(10)&amp;CHAR(10)&amp;"Current Status:"&amp;CHAR(10)&amp;IF(M155="","Not Set",M155)&amp;CHAR(10)&amp;CHAR(10)&amp;"Ready for Collection:"&amp;CHAR(10)&amp;IF(N155="","Pending",N155)&amp;CHAR(10)&amp;CHAR(10)&amp;"Thank you,"&amp;CHAR(10)&amp;"Falcon Garage"),"📱 Send Update"))</f>
        <v/>
      </c>
      <c r="S155" s="18" t="n"/>
      <c r="T155" s="21" t="n"/>
      <c r="U155" s="25" t="n"/>
    </row>
    <row r="156" ht="22" customHeight="1">
      <c r="A156" s="4" t="n"/>
      <c r="B156" s="5" t="n"/>
      <c r="C156" s="6" t="n"/>
      <c r="D156" s="7" t="n"/>
      <c r="E156" s="8" t="n"/>
      <c r="F156" s="7" t="n"/>
      <c r="G156" s="8" t="n"/>
      <c r="H156" s="9" t="n"/>
      <c r="I156" s="10" t="n"/>
      <c r="J156" s="10" t="n"/>
      <c r="K156" s="10" t="n"/>
      <c r="L156" s="10" t="n"/>
      <c r="M156" s="11" t="n"/>
      <c r="N156" s="11" t="n"/>
      <c r="O156" s="8" t="n"/>
      <c r="P156" s="8" t="n"/>
      <c r="Q156" s="12" t="n"/>
      <c r="R156" s="13">
        <f>IF(A156="","",HYPERLINK("https://wa.me/"&amp;REGEXREPLACE(D156,"[^0-9]","")&amp;"?text="&amp;ENCODEURL("Dear "&amp;C156&amp;","&amp;CHAR(10)&amp;CHAR(10)&amp;"Vehicle Update – Falcon Garage"&amp;CHAR(10)&amp;CHAR(10)&amp;"Job Card: "&amp;A156&amp;CHAR(10)&amp;"Vehicle: "&amp;E156&amp;" | "&amp;F156&amp;CHAR(10)&amp;CHAR(10)&amp;"Work Completed:"&amp;CHAR(10)&amp;IF(K156="","N/A",K156)&amp;CHAR(10)&amp;CHAR(10)&amp;"Parts Changed:"&amp;CHAR(10)&amp;IF(L156="","N/A",L156)&amp;CHAR(10)&amp;CHAR(10)&amp;"Current Status:"&amp;CHAR(10)&amp;IF(M156="","Not Set",M156)&amp;CHAR(10)&amp;CHAR(10)&amp;"Ready for Collection:"&amp;CHAR(10)&amp;IF(N156="","Pending",N156)&amp;CHAR(10)&amp;CHAR(10)&amp;"Thank you,"&amp;CHAR(10)&amp;"Falcon Garage"),"📱 Send Update"))</f>
        <v/>
      </c>
      <c r="S156" s="7" t="n"/>
      <c r="T156" s="10" t="n"/>
      <c r="U156" s="14" t="n"/>
    </row>
    <row r="157" ht="22" customHeight="1">
      <c r="A157" s="15" t="n"/>
      <c r="B157" s="16" t="n"/>
      <c r="C157" s="17" t="n"/>
      <c r="D157" s="18" t="n"/>
      <c r="E157" s="19" t="n"/>
      <c r="F157" s="18" t="n"/>
      <c r="G157" s="19" t="n"/>
      <c r="H157" s="20" t="n"/>
      <c r="I157" s="21" t="n"/>
      <c r="J157" s="21" t="n"/>
      <c r="K157" s="21" t="n"/>
      <c r="L157" s="21" t="n"/>
      <c r="M157" s="22" t="n"/>
      <c r="N157" s="22" t="n"/>
      <c r="O157" s="19" t="n"/>
      <c r="P157" s="19" t="n"/>
      <c r="Q157" s="23" t="n"/>
      <c r="R157" s="24">
        <f>IF(A157="","",HYPERLINK("https://wa.me/"&amp;REGEXREPLACE(D157,"[^0-9]","")&amp;"?text="&amp;ENCODEURL("Dear "&amp;C157&amp;","&amp;CHAR(10)&amp;CHAR(10)&amp;"Vehicle Update – Falcon Garage"&amp;CHAR(10)&amp;CHAR(10)&amp;"Job Card: "&amp;A157&amp;CHAR(10)&amp;"Vehicle: "&amp;E157&amp;" | "&amp;F157&amp;CHAR(10)&amp;CHAR(10)&amp;"Work Completed:"&amp;CHAR(10)&amp;IF(K157="","N/A",K157)&amp;CHAR(10)&amp;CHAR(10)&amp;"Parts Changed:"&amp;CHAR(10)&amp;IF(L157="","N/A",L157)&amp;CHAR(10)&amp;CHAR(10)&amp;"Current Status:"&amp;CHAR(10)&amp;IF(M157="","Not Set",M157)&amp;CHAR(10)&amp;CHAR(10)&amp;"Ready for Collection:"&amp;CHAR(10)&amp;IF(N157="","Pending",N157)&amp;CHAR(10)&amp;CHAR(10)&amp;"Thank you,"&amp;CHAR(10)&amp;"Falcon Garage"),"📱 Send Update"))</f>
        <v/>
      </c>
      <c r="S157" s="18" t="n"/>
      <c r="T157" s="21" t="n"/>
      <c r="U157" s="25" t="n"/>
    </row>
    <row r="158" ht="22" customHeight="1">
      <c r="A158" s="4" t="n"/>
      <c r="B158" s="5" t="n"/>
      <c r="C158" s="6" t="n"/>
      <c r="D158" s="7" t="n"/>
      <c r="E158" s="8" t="n"/>
      <c r="F158" s="7" t="n"/>
      <c r="G158" s="8" t="n"/>
      <c r="H158" s="9" t="n"/>
      <c r="I158" s="10" t="n"/>
      <c r="J158" s="10" t="n"/>
      <c r="K158" s="10" t="n"/>
      <c r="L158" s="10" t="n"/>
      <c r="M158" s="11" t="n"/>
      <c r="N158" s="11" t="n"/>
      <c r="O158" s="8" t="n"/>
      <c r="P158" s="8" t="n"/>
      <c r="Q158" s="12" t="n"/>
      <c r="R158" s="13">
        <f>IF(A158="","",HYPERLINK("https://wa.me/"&amp;REGEXREPLACE(D158,"[^0-9]","")&amp;"?text="&amp;ENCODEURL("Dear "&amp;C158&amp;","&amp;CHAR(10)&amp;CHAR(10)&amp;"Vehicle Update – Falcon Garage"&amp;CHAR(10)&amp;CHAR(10)&amp;"Job Card: "&amp;A158&amp;CHAR(10)&amp;"Vehicle: "&amp;E158&amp;" | "&amp;F158&amp;CHAR(10)&amp;CHAR(10)&amp;"Work Completed:"&amp;CHAR(10)&amp;IF(K158="","N/A",K158)&amp;CHAR(10)&amp;CHAR(10)&amp;"Parts Changed:"&amp;CHAR(10)&amp;IF(L158="","N/A",L158)&amp;CHAR(10)&amp;CHAR(10)&amp;"Current Status:"&amp;CHAR(10)&amp;IF(M158="","Not Set",M158)&amp;CHAR(10)&amp;CHAR(10)&amp;"Ready for Collection:"&amp;CHAR(10)&amp;IF(N158="","Pending",N158)&amp;CHAR(10)&amp;CHAR(10)&amp;"Thank you,"&amp;CHAR(10)&amp;"Falcon Garage"),"📱 Send Update"))</f>
        <v/>
      </c>
      <c r="S158" s="7" t="n"/>
      <c r="T158" s="10" t="n"/>
      <c r="U158" s="14" t="n"/>
    </row>
    <row r="159" ht="22" customHeight="1">
      <c r="A159" s="15" t="n"/>
      <c r="B159" s="16" t="n"/>
      <c r="C159" s="17" t="n"/>
      <c r="D159" s="18" t="n"/>
      <c r="E159" s="19" t="n"/>
      <c r="F159" s="18" t="n"/>
      <c r="G159" s="19" t="n"/>
      <c r="H159" s="20" t="n"/>
      <c r="I159" s="21" t="n"/>
      <c r="J159" s="21" t="n"/>
      <c r="K159" s="21" t="n"/>
      <c r="L159" s="21" t="n"/>
      <c r="M159" s="22" t="n"/>
      <c r="N159" s="22" t="n"/>
      <c r="O159" s="19" t="n"/>
      <c r="P159" s="19" t="n"/>
      <c r="Q159" s="23" t="n"/>
      <c r="R159" s="24">
        <f>IF(A159="","",HYPERLINK("https://wa.me/"&amp;REGEXREPLACE(D159,"[^0-9]","")&amp;"?text="&amp;ENCODEURL("Dear "&amp;C159&amp;","&amp;CHAR(10)&amp;CHAR(10)&amp;"Vehicle Update – Falcon Garage"&amp;CHAR(10)&amp;CHAR(10)&amp;"Job Card: "&amp;A159&amp;CHAR(10)&amp;"Vehicle: "&amp;E159&amp;" | "&amp;F159&amp;CHAR(10)&amp;CHAR(10)&amp;"Work Completed:"&amp;CHAR(10)&amp;IF(K159="","N/A",K159)&amp;CHAR(10)&amp;CHAR(10)&amp;"Parts Changed:"&amp;CHAR(10)&amp;IF(L159="","N/A",L159)&amp;CHAR(10)&amp;CHAR(10)&amp;"Current Status:"&amp;CHAR(10)&amp;IF(M159="","Not Set",M159)&amp;CHAR(10)&amp;CHAR(10)&amp;"Ready for Collection:"&amp;CHAR(10)&amp;IF(N159="","Pending",N159)&amp;CHAR(10)&amp;CHAR(10)&amp;"Thank you,"&amp;CHAR(10)&amp;"Falcon Garage"),"📱 Send Update"))</f>
        <v/>
      </c>
      <c r="S159" s="18" t="n"/>
      <c r="T159" s="21" t="n"/>
      <c r="U159" s="25" t="n"/>
    </row>
    <row r="160" ht="22" customHeight="1">
      <c r="A160" s="4" t="n"/>
      <c r="B160" s="5" t="n"/>
      <c r="C160" s="6" t="n"/>
      <c r="D160" s="7" t="n"/>
      <c r="E160" s="8" t="n"/>
      <c r="F160" s="7" t="n"/>
      <c r="G160" s="8" t="n"/>
      <c r="H160" s="9" t="n"/>
      <c r="I160" s="10" t="n"/>
      <c r="J160" s="10" t="n"/>
      <c r="K160" s="10" t="n"/>
      <c r="L160" s="10" t="n"/>
      <c r="M160" s="11" t="n"/>
      <c r="N160" s="11" t="n"/>
      <c r="O160" s="8" t="n"/>
      <c r="P160" s="8" t="n"/>
      <c r="Q160" s="12" t="n"/>
      <c r="R160" s="13">
        <f>IF(A160="","",HYPERLINK("https://wa.me/"&amp;REGEXREPLACE(D160,"[^0-9]","")&amp;"?text="&amp;ENCODEURL("Dear "&amp;C160&amp;","&amp;CHAR(10)&amp;CHAR(10)&amp;"Vehicle Update – Falcon Garage"&amp;CHAR(10)&amp;CHAR(10)&amp;"Job Card: "&amp;A160&amp;CHAR(10)&amp;"Vehicle: "&amp;E160&amp;" | "&amp;F160&amp;CHAR(10)&amp;CHAR(10)&amp;"Work Completed:"&amp;CHAR(10)&amp;IF(K160="","N/A",K160)&amp;CHAR(10)&amp;CHAR(10)&amp;"Parts Changed:"&amp;CHAR(10)&amp;IF(L160="","N/A",L160)&amp;CHAR(10)&amp;CHAR(10)&amp;"Current Status:"&amp;CHAR(10)&amp;IF(M160="","Not Set",M160)&amp;CHAR(10)&amp;CHAR(10)&amp;"Ready for Collection:"&amp;CHAR(10)&amp;IF(N160="","Pending",N160)&amp;CHAR(10)&amp;CHAR(10)&amp;"Thank you,"&amp;CHAR(10)&amp;"Falcon Garage"),"📱 Send Update"))</f>
        <v/>
      </c>
      <c r="S160" s="7" t="n"/>
      <c r="T160" s="10" t="n"/>
      <c r="U160" s="14" t="n"/>
    </row>
    <row r="161" ht="22" customHeight="1">
      <c r="A161" s="15" t="n"/>
      <c r="B161" s="16" t="n"/>
      <c r="C161" s="17" t="n"/>
      <c r="D161" s="18" t="n"/>
      <c r="E161" s="19" t="n"/>
      <c r="F161" s="18" t="n"/>
      <c r="G161" s="19" t="n"/>
      <c r="H161" s="20" t="n"/>
      <c r="I161" s="21" t="n"/>
      <c r="J161" s="21" t="n"/>
      <c r="K161" s="21" t="n"/>
      <c r="L161" s="21" t="n"/>
      <c r="M161" s="22" t="n"/>
      <c r="N161" s="22" t="n"/>
      <c r="O161" s="19" t="n"/>
      <c r="P161" s="19" t="n"/>
      <c r="Q161" s="23" t="n"/>
      <c r="R161" s="24">
        <f>IF(A161="","",HYPERLINK("https://wa.me/"&amp;REGEXREPLACE(D161,"[^0-9]","")&amp;"?text="&amp;ENCODEURL("Dear "&amp;C161&amp;","&amp;CHAR(10)&amp;CHAR(10)&amp;"Vehicle Update – Falcon Garage"&amp;CHAR(10)&amp;CHAR(10)&amp;"Job Card: "&amp;A161&amp;CHAR(10)&amp;"Vehicle: "&amp;E161&amp;" | "&amp;F161&amp;CHAR(10)&amp;CHAR(10)&amp;"Work Completed:"&amp;CHAR(10)&amp;IF(K161="","N/A",K161)&amp;CHAR(10)&amp;CHAR(10)&amp;"Parts Changed:"&amp;CHAR(10)&amp;IF(L161="","N/A",L161)&amp;CHAR(10)&amp;CHAR(10)&amp;"Current Status:"&amp;CHAR(10)&amp;IF(M161="","Not Set",M161)&amp;CHAR(10)&amp;CHAR(10)&amp;"Ready for Collection:"&amp;CHAR(10)&amp;IF(N161="","Pending",N161)&amp;CHAR(10)&amp;CHAR(10)&amp;"Thank you,"&amp;CHAR(10)&amp;"Falcon Garage"),"📱 Send Update"))</f>
        <v/>
      </c>
      <c r="S161" s="18" t="n"/>
      <c r="T161" s="21" t="n"/>
      <c r="U161" s="25" t="n"/>
    </row>
    <row r="162" ht="22" customHeight="1">
      <c r="A162" s="4" t="n"/>
      <c r="B162" s="5" t="n"/>
      <c r="C162" s="6" t="n"/>
      <c r="D162" s="7" t="n"/>
      <c r="E162" s="8" t="n"/>
      <c r="F162" s="7" t="n"/>
      <c r="G162" s="8" t="n"/>
      <c r="H162" s="9" t="n"/>
      <c r="I162" s="10" t="n"/>
      <c r="J162" s="10" t="n"/>
      <c r="K162" s="10" t="n"/>
      <c r="L162" s="10" t="n"/>
      <c r="M162" s="11" t="n"/>
      <c r="N162" s="11" t="n"/>
      <c r="O162" s="8" t="n"/>
      <c r="P162" s="8" t="n"/>
      <c r="Q162" s="12" t="n"/>
      <c r="R162" s="13">
        <f>IF(A162="","",HYPERLINK("https://wa.me/"&amp;REGEXREPLACE(D162,"[^0-9]","")&amp;"?text="&amp;ENCODEURL("Dear "&amp;C162&amp;","&amp;CHAR(10)&amp;CHAR(10)&amp;"Vehicle Update – Falcon Garage"&amp;CHAR(10)&amp;CHAR(10)&amp;"Job Card: "&amp;A162&amp;CHAR(10)&amp;"Vehicle: "&amp;E162&amp;" | "&amp;F162&amp;CHAR(10)&amp;CHAR(10)&amp;"Work Completed:"&amp;CHAR(10)&amp;IF(K162="","N/A",K162)&amp;CHAR(10)&amp;CHAR(10)&amp;"Parts Changed:"&amp;CHAR(10)&amp;IF(L162="","N/A",L162)&amp;CHAR(10)&amp;CHAR(10)&amp;"Current Status:"&amp;CHAR(10)&amp;IF(M162="","Not Set",M162)&amp;CHAR(10)&amp;CHAR(10)&amp;"Ready for Collection:"&amp;CHAR(10)&amp;IF(N162="","Pending",N162)&amp;CHAR(10)&amp;CHAR(10)&amp;"Thank you,"&amp;CHAR(10)&amp;"Falcon Garage"),"📱 Send Update"))</f>
        <v/>
      </c>
      <c r="S162" s="7" t="n"/>
      <c r="T162" s="10" t="n"/>
      <c r="U162" s="14" t="n"/>
    </row>
    <row r="163" ht="22" customHeight="1">
      <c r="A163" s="15" t="n"/>
      <c r="B163" s="16" t="n"/>
      <c r="C163" s="17" t="n"/>
      <c r="D163" s="18" t="n"/>
      <c r="E163" s="19" t="n"/>
      <c r="F163" s="18" t="n"/>
      <c r="G163" s="19" t="n"/>
      <c r="H163" s="20" t="n"/>
      <c r="I163" s="21" t="n"/>
      <c r="J163" s="21" t="n"/>
      <c r="K163" s="21" t="n"/>
      <c r="L163" s="21" t="n"/>
      <c r="M163" s="22" t="n"/>
      <c r="N163" s="22" t="n"/>
      <c r="O163" s="19" t="n"/>
      <c r="P163" s="19" t="n"/>
      <c r="Q163" s="23" t="n"/>
      <c r="R163" s="24">
        <f>IF(A163="","",HYPERLINK("https://wa.me/"&amp;REGEXREPLACE(D163,"[^0-9]","")&amp;"?text="&amp;ENCODEURL("Dear "&amp;C163&amp;","&amp;CHAR(10)&amp;CHAR(10)&amp;"Vehicle Update – Falcon Garage"&amp;CHAR(10)&amp;CHAR(10)&amp;"Job Card: "&amp;A163&amp;CHAR(10)&amp;"Vehicle: "&amp;E163&amp;" | "&amp;F163&amp;CHAR(10)&amp;CHAR(10)&amp;"Work Completed:"&amp;CHAR(10)&amp;IF(K163="","N/A",K163)&amp;CHAR(10)&amp;CHAR(10)&amp;"Parts Changed:"&amp;CHAR(10)&amp;IF(L163="","N/A",L163)&amp;CHAR(10)&amp;CHAR(10)&amp;"Current Status:"&amp;CHAR(10)&amp;IF(M163="","Not Set",M163)&amp;CHAR(10)&amp;CHAR(10)&amp;"Ready for Collection:"&amp;CHAR(10)&amp;IF(N163="","Pending",N163)&amp;CHAR(10)&amp;CHAR(10)&amp;"Thank you,"&amp;CHAR(10)&amp;"Falcon Garage"),"📱 Send Update"))</f>
        <v/>
      </c>
      <c r="S163" s="18" t="n"/>
      <c r="T163" s="21" t="n"/>
      <c r="U163" s="25" t="n"/>
    </row>
    <row r="164" ht="22" customHeight="1">
      <c r="A164" s="4" t="n"/>
      <c r="B164" s="5" t="n"/>
      <c r="C164" s="6" t="n"/>
      <c r="D164" s="7" t="n"/>
      <c r="E164" s="8" t="n"/>
      <c r="F164" s="7" t="n"/>
      <c r="G164" s="8" t="n"/>
      <c r="H164" s="9" t="n"/>
      <c r="I164" s="10" t="n"/>
      <c r="J164" s="10" t="n"/>
      <c r="K164" s="10" t="n"/>
      <c r="L164" s="10" t="n"/>
      <c r="M164" s="11" t="n"/>
      <c r="N164" s="11" t="n"/>
      <c r="O164" s="8" t="n"/>
      <c r="P164" s="8" t="n"/>
      <c r="Q164" s="12" t="n"/>
      <c r="R164" s="13">
        <f>IF(A164="","",HYPERLINK("https://wa.me/"&amp;REGEXREPLACE(D164,"[^0-9]","")&amp;"?text="&amp;ENCODEURL("Dear "&amp;C164&amp;","&amp;CHAR(10)&amp;CHAR(10)&amp;"Vehicle Update – Falcon Garage"&amp;CHAR(10)&amp;CHAR(10)&amp;"Job Card: "&amp;A164&amp;CHAR(10)&amp;"Vehicle: "&amp;E164&amp;" | "&amp;F164&amp;CHAR(10)&amp;CHAR(10)&amp;"Work Completed:"&amp;CHAR(10)&amp;IF(K164="","N/A",K164)&amp;CHAR(10)&amp;CHAR(10)&amp;"Parts Changed:"&amp;CHAR(10)&amp;IF(L164="","N/A",L164)&amp;CHAR(10)&amp;CHAR(10)&amp;"Current Status:"&amp;CHAR(10)&amp;IF(M164="","Not Set",M164)&amp;CHAR(10)&amp;CHAR(10)&amp;"Ready for Collection:"&amp;CHAR(10)&amp;IF(N164="","Pending",N164)&amp;CHAR(10)&amp;CHAR(10)&amp;"Thank you,"&amp;CHAR(10)&amp;"Falcon Garage"),"📱 Send Update"))</f>
        <v/>
      </c>
      <c r="S164" s="7" t="n"/>
      <c r="T164" s="10" t="n"/>
      <c r="U164" s="14" t="n"/>
    </row>
    <row r="165" ht="22" customHeight="1">
      <c r="A165" s="15" t="n"/>
      <c r="B165" s="16" t="n"/>
      <c r="C165" s="17" t="n"/>
      <c r="D165" s="18" t="n"/>
      <c r="E165" s="19" t="n"/>
      <c r="F165" s="18" t="n"/>
      <c r="G165" s="19" t="n"/>
      <c r="H165" s="20" t="n"/>
      <c r="I165" s="21" t="n"/>
      <c r="J165" s="21" t="n"/>
      <c r="K165" s="21" t="n"/>
      <c r="L165" s="21" t="n"/>
      <c r="M165" s="22" t="n"/>
      <c r="N165" s="22" t="n"/>
      <c r="O165" s="19" t="n"/>
      <c r="P165" s="19" t="n"/>
      <c r="Q165" s="23" t="n"/>
      <c r="R165" s="24">
        <f>IF(A165="","",HYPERLINK("https://wa.me/"&amp;REGEXREPLACE(D165,"[^0-9]","")&amp;"?text="&amp;ENCODEURL("Dear "&amp;C165&amp;","&amp;CHAR(10)&amp;CHAR(10)&amp;"Vehicle Update – Falcon Garage"&amp;CHAR(10)&amp;CHAR(10)&amp;"Job Card: "&amp;A165&amp;CHAR(10)&amp;"Vehicle: "&amp;E165&amp;" | "&amp;F165&amp;CHAR(10)&amp;CHAR(10)&amp;"Work Completed:"&amp;CHAR(10)&amp;IF(K165="","N/A",K165)&amp;CHAR(10)&amp;CHAR(10)&amp;"Parts Changed:"&amp;CHAR(10)&amp;IF(L165="","N/A",L165)&amp;CHAR(10)&amp;CHAR(10)&amp;"Current Status:"&amp;CHAR(10)&amp;IF(M165="","Not Set",M165)&amp;CHAR(10)&amp;CHAR(10)&amp;"Ready for Collection:"&amp;CHAR(10)&amp;IF(N165="","Pending",N165)&amp;CHAR(10)&amp;CHAR(10)&amp;"Thank you,"&amp;CHAR(10)&amp;"Falcon Garage"),"📱 Send Update"))</f>
        <v/>
      </c>
      <c r="S165" s="18" t="n"/>
      <c r="T165" s="21" t="n"/>
      <c r="U165" s="25" t="n"/>
    </row>
    <row r="166" ht="22" customHeight="1">
      <c r="A166" s="4" t="n"/>
      <c r="B166" s="5" t="n"/>
      <c r="C166" s="6" t="n"/>
      <c r="D166" s="7" t="n"/>
      <c r="E166" s="8" t="n"/>
      <c r="F166" s="7" t="n"/>
      <c r="G166" s="8" t="n"/>
      <c r="H166" s="9" t="n"/>
      <c r="I166" s="10" t="n"/>
      <c r="J166" s="10" t="n"/>
      <c r="K166" s="10" t="n"/>
      <c r="L166" s="10" t="n"/>
      <c r="M166" s="11" t="n"/>
      <c r="N166" s="11" t="n"/>
      <c r="O166" s="8" t="n"/>
      <c r="P166" s="8" t="n"/>
      <c r="Q166" s="12" t="n"/>
      <c r="R166" s="13">
        <f>IF(A166="","",HYPERLINK("https://wa.me/"&amp;REGEXREPLACE(D166,"[^0-9]","")&amp;"?text="&amp;ENCODEURL("Dear "&amp;C166&amp;","&amp;CHAR(10)&amp;CHAR(10)&amp;"Vehicle Update – Falcon Garage"&amp;CHAR(10)&amp;CHAR(10)&amp;"Job Card: "&amp;A166&amp;CHAR(10)&amp;"Vehicle: "&amp;E166&amp;" | "&amp;F166&amp;CHAR(10)&amp;CHAR(10)&amp;"Work Completed:"&amp;CHAR(10)&amp;IF(K166="","N/A",K166)&amp;CHAR(10)&amp;CHAR(10)&amp;"Parts Changed:"&amp;CHAR(10)&amp;IF(L166="","N/A",L166)&amp;CHAR(10)&amp;CHAR(10)&amp;"Current Status:"&amp;CHAR(10)&amp;IF(M166="","Not Set",M166)&amp;CHAR(10)&amp;CHAR(10)&amp;"Ready for Collection:"&amp;CHAR(10)&amp;IF(N166="","Pending",N166)&amp;CHAR(10)&amp;CHAR(10)&amp;"Thank you,"&amp;CHAR(10)&amp;"Falcon Garage"),"📱 Send Update"))</f>
        <v/>
      </c>
      <c r="S166" s="7" t="n"/>
      <c r="T166" s="10" t="n"/>
      <c r="U166" s="14" t="n"/>
    </row>
    <row r="167" ht="22" customHeight="1">
      <c r="A167" s="15" t="n"/>
      <c r="B167" s="16" t="n"/>
      <c r="C167" s="17" t="n"/>
      <c r="D167" s="18" t="n"/>
      <c r="E167" s="19" t="n"/>
      <c r="F167" s="18" t="n"/>
      <c r="G167" s="19" t="n"/>
      <c r="H167" s="20" t="n"/>
      <c r="I167" s="21" t="n"/>
      <c r="J167" s="21" t="n"/>
      <c r="K167" s="21" t="n"/>
      <c r="L167" s="21" t="n"/>
      <c r="M167" s="22" t="n"/>
      <c r="N167" s="22" t="n"/>
      <c r="O167" s="19" t="n"/>
      <c r="P167" s="19" t="n"/>
      <c r="Q167" s="23" t="n"/>
      <c r="R167" s="24">
        <f>IF(A167="","",HYPERLINK("https://wa.me/"&amp;REGEXREPLACE(D167,"[^0-9]","")&amp;"?text="&amp;ENCODEURL("Dear "&amp;C167&amp;","&amp;CHAR(10)&amp;CHAR(10)&amp;"Vehicle Update – Falcon Garage"&amp;CHAR(10)&amp;CHAR(10)&amp;"Job Card: "&amp;A167&amp;CHAR(10)&amp;"Vehicle: "&amp;E167&amp;" | "&amp;F167&amp;CHAR(10)&amp;CHAR(10)&amp;"Work Completed:"&amp;CHAR(10)&amp;IF(K167="","N/A",K167)&amp;CHAR(10)&amp;CHAR(10)&amp;"Parts Changed:"&amp;CHAR(10)&amp;IF(L167="","N/A",L167)&amp;CHAR(10)&amp;CHAR(10)&amp;"Current Status:"&amp;CHAR(10)&amp;IF(M167="","Not Set",M167)&amp;CHAR(10)&amp;CHAR(10)&amp;"Ready for Collection:"&amp;CHAR(10)&amp;IF(N167="","Pending",N167)&amp;CHAR(10)&amp;CHAR(10)&amp;"Thank you,"&amp;CHAR(10)&amp;"Falcon Garage"),"📱 Send Update"))</f>
        <v/>
      </c>
      <c r="S167" s="18" t="n"/>
      <c r="T167" s="21" t="n"/>
      <c r="U167" s="25" t="n"/>
    </row>
    <row r="168" ht="22" customHeight="1">
      <c r="A168" s="4" t="n"/>
      <c r="B168" s="5" t="n"/>
      <c r="C168" s="6" t="n"/>
      <c r="D168" s="7" t="n"/>
      <c r="E168" s="8" t="n"/>
      <c r="F168" s="7" t="n"/>
      <c r="G168" s="8" t="n"/>
      <c r="H168" s="9" t="n"/>
      <c r="I168" s="10" t="n"/>
      <c r="J168" s="10" t="n"/>
      <c r="K168" s="10" t="n"/>
      <c r="L168" s="10" t="n"/>
      <c r="M168" s="11" t="n"/>
      <c r="N168" s="11" t="n"/>
      <c r="O168" s="8" t="n"/>
      <c r="P168" s="8" t="n"/>
      <c r="Q168" s="12" t="n"/>
      <c r="R168" s="13">
        <f>IF(A168="","",HYPERLINK("https://wa.me/"&amp;REGEXREPLACE(D168,"[^0-9]","")&amp;"?text="&amp;ENCODEURL("Dear "&amp;C168&amp;","&amp;CHAR(10)&amp;CHAR(10)&amp;"Vehicle Update – Falcon Garage"&amp;CHAR(10)&amp;CHAR(10)&amp;"Job Card: "&amp;A168&amp;CHAR(10)&amp;"Vehicle: "&amp;E168&amp;" | "&amp;F168&amp;CHAR(10)&amp;CHAR(10)&amp;"Work Completed:"&amp;CHAR(10)&amp;IF(K168="","N/A",K168)&amp;CHAR(10)&amp;CHAR(10)&amp;"Parts Changed:"&amp;CHAR(10)&amp;IF(L168="","N/A",L168)&amp;CHAR(10)&amp;CHAR(10)&amp;"Current Status:"&amp;CHAR(10)&amp;IF(M168="","Not Set",M168)&amp;CHAR(10)&amp;CHAR(10)&amp;"Ready for Collection:"&amp;CHAR(10)&amp;IF(N168="","Pending",N168)&amp;CHAR(10)&amp;CHAR(10)&amp;"Thank you,"&amp;CHAR(10)&amp;"Falcon Garage"),"📱 Send Update"))</f>
        <v/>
      </c>
      <c r="S168" s="7" t="n"/>
      <c r="T168" s="10" t="n"/>
      <c r="U168" s="14" t="n"/>
    </row>
    <row r="169" ht="22" customHeight="1">
      <c r="A169" s="15" t="n"/>
      <c r="B169" s="16" t="n"/>
      <c r="C169" s="17" t="n"/>
      <c r="D169" s="18" t="n"/>
      <c r="E169" s="19" t="n"/>
      <c r="F169" s="18" t="n"/>
      <c r="G169" s="19" t="n"/>
      <c r="H169" s="20" t="n"/>
      <c r="I169" s="21" t="n"/>
      <c r="J169" s="21" t="n"/>
      <c r="K169" s="21" t="n"/>
      <c r="L169" s="21" t="n"/>
      <c r="M169" s="22" t="n"/>
      <c r="N169" s="22" t="n"/>
      <c r="O169" s="19" t="n"/>
      <c r="P169" s="19" t="n"/>
      <c r="Q169" s="23" t="n"/>
      <c r="R169" s="24">
        <f>IF(A169="","",HYPERLINK("https://wa.me/"&amp;REGEXREPLACE(D169,"[^0-9]","")&amp;"?text="&amp;ENCODEURL("Dear "&amp;C169&amp;","&amp;CHAR(10)&amp;CHAR(10)&amp;"Vehicle Update – Falcon Garage"&amp;CHAR(10)&amp;CHAR(10)&amp;"Job Card: "&amp;A169&amp;CHAR(10)&amp;"Vehicle: "&amp;E169&amp;" | "&amp;F169&amp;CHAR(10)&amp;CHAR(10)&amp;"Work Completed:"&amp;CHAR(10)&amp;IF(K169="","N/A",K169)&amp;CHAR(10)&amp;CHAR(10)&amp;"Parts Changed:"&amp;CHAR(10)&amp;IF(L169="","N/A",L169)&amp;CHAR(10)&amp;CHAR(10)&amp;"Current Status:"&amp;CHAR(10)&amp;IF(M169="","Not Set",M169)&amp;CHAR(10)&amp;CHAR(10)&amp;"Ready for Collection:"&amp;CHAR(10)&amp;IF(N169="","Pending",N169)&amp;CHAR(10)&amp;CHAR(10)&amp;"Thank you,"&amp;CHAR(10)&amp;"Falcon Garage"),"📱 Send Update"))</f>
        <v/>
      </c>
      <c r="S169" s="18" t="n"/>
      <c r="T169" s="21" t="n"/>
      <c r="U169" s="25" t="n"/>
    </row>
    <row r="170" ht="22" customHeight="1">
      <c r="A170" s="4" t="n"/>
      <c r="B170" s="5" t="n"/>
      <c r="C170" s="6" t="n"/>
      <c r="D170" s="7" t="n"/>
      <c r="E170" s="8" t="n"/>
      <c r="F170" s="7" t="n"/>
      <c r="G170" s="8" t="n"/>
      <c r="H170" s="9" t="n"/>
      <c r="I170" s="10" t="n"/>
      <c r="J170" s="10" t="n"/>
      <c r="K170" s="10" t="n"/>
      <c r="L170" s="10" t="n"/>
      <c r="M170" s="11" t="n"/>
      <c r="N170" s="11" t="n"/>
      <c r="O170" s="8" t="n"/>
      <c r="P170" s="8" t="n"/>
      <c r="Q170" s="12" t="n"/>
      <c r="R170" s="13">
        <f>IF(A170="","",HYPERLINK("https://wa.me/"&amp;REGEXREPLACE(D170,"[^0-9]","")&amp;"?text="&amp;ENCODEURL("Dear "&amp;C170&amp;","&amp;CHAR(10)&amp;CHAR(10)&amp;"Vehicle Update – Falcon Garage"&amp;CHAR(10)&amp;CHAR(10)&amp;"Job Card: "&amp;A170&amp;CHAR(10)&amp;"Vehicle: "&amp;E170&amp;" | "&amp;F170&amp;CHAR(10)&amp;CHAR(10)&amp;"Work Completed:"&amp;CHAR(10)&amp;IF(K170="","N/A",K170)&amp;CHAR(10)&amp;CHAR(10)&amp;"Parts Changed:"&amp;CHAR(10)&amp;IF(L170="","N/A",L170)&amp;CHAR(10)&amp;CHAR(10)&amp;"Current Status:"&amp;CHAR(10)&amp;IF(M170="","Not Set",M170)&amp;CHAR(10)&amp;CHAR(10)&amp;"Ready for Collection:"&amp;CHAR(10)&amp;IF(N170="","Pending",N170)&amp;CHAR(10)&amp;CHAR(10)&amp;"Thank you,"&amp;CHAR(10)&amp;"Falcon Garage"),"📱 Send Update"))</f>
        <v/>
      </c>
      <c r="S170" s="7" t="n"/>
      <c r="T170" s="10" t="n"/>
      <c r="U170" s="14" t="n"/>
    </row>
    <row r="171" ht="22" customHeight="1">
      <c r="A171" s="15" t="n"/>
      <c r="B171" s="16" t="n"/>
      <c r="C171" s="17" t="n"/>
      <c r="D171" s="18" t="n"/>
      <c r="E171" s="19" t="n"/>
      <c r="F171" s="18" t="n"/>
      <c r="G171" s="19" t="n"/>
      <c r="H171" s="20" t="n"/>
      <c r="I171" s="21" t="n"/>
      <c r="J171" s="21" t="n"/>
      <c r="K171" s="21" t="n"/>
      <c r="L171" s="21" t="n"/>
      <c r="M171" s="22" t="n"/>
      <c r="N171" s="22" t="n"/>
      <c r="O171" s="19" t="n"/>
      <c r="P171" s="19" t="n"/>
      <c r="Q171" s="23" t="n"/>
      <c r="R171" s="24">
        <f>IF(A171="","",HYPERLINK("https://wa.me/"&amp;REGEXREPLACE(D171,"[^0-9]","")&amp;"?text="&amp;ENCODEURL("Dear "&amp;C171&amp;","&amp;CHAR(10)&amp;CHAR(10)&amp;"Vehicle Update – Falcon Garage"&amp;CHAR(10)&amp;CHAR(10)&amp;"Job Card: "&amp;A171&amp;CHAR(10)&amp;"Vehicle: "&amp;E171&amp;" | "&amp;F171&amp;CHAR(10)&amp;CHAR(10)&amp;"Work Completed:"&amp;CHAR(10)&amp;IF(K171="","N/A",K171)&amp;CHAR(10)&amp;CHAR(10)&amp;"Parts Changed:"&amp;CHAR(10)&amp;IF(L171="","N/A",L171)&amp;CHAR(10)&amp;CHAR(10)&amp;"Current Status:"&amp;CHAR(10)&amp;IF(M171="","Not Set",M171)&amp;CHAR(10)&amp;CHAR(10)&amp;"Ready for Collection:"&amp;CHAR(10)&amp;IF(N171="","Pending",N171)&amp;CHAR(10)&amp;CHAR(10)&amp;"Thank you,"&amp;CHAR(10)&amp;"Falcon Garage"),"📱 Send Update"))</f>
        <v/>
      </c>
      <c r="S171" s="18" t="n"/>
      <c r="T171" s="21" t="n"/>
      <c r="U171" s="25" t="n"/>
    </row>
    <row r="172" ht="22" customHeight="1">
      <c r="A172" s="4" t="n"/>
      <c r="B172" s="5" t="n"/>
      <c r="C172" s="6" t="n"/>
      <c r="D172" s="7" t="n"/>
      <c r="E172" s="8" t="n"/>
      <c r="F172" s="7" t="n"/>
      <c r="G172" s="8" t="n"/>
      <c r="H172" s="9" t="n"/>
      <c r="I172" s="10" t="n"/>
      <c r="J172" s="10" t="n"/>
      <c r="K172" s="10" t="n"/>
      <c r="L172" s="10" t="n"/>
      <c r="M172" s="11" t="n"/>
      <c r="N172" s="11" t="n"/>
      <c r="O172" s="8" t="n"/>
      <c r="P172" s="8" t="n"/>
      <c r="Q172" s="12" t="n"/>
      <c r="R172" s="13">
        <f>IF(A172="","",HYPERLINK("https://wa.me/"&amp;REGEXREPLACE(D172,"[^0-9]","")&amp;"?text="&amp;ENCODEURL("Dear "&amp;C172&amp;","&amp;CHAR(10)&amp;CHAR(10)&amp;"Vehicle Update – Falcon Garage"&amp;CHAR(10)&amp;CHAR(10)&amp;"Job Card: "&amp;A172&amp;CHAR(10)&amp;"Vehicle: "&amp;E172&amp;" | "&amp;F172&amp;CHAR(10)&amp;CHAR(10)&amp;"Work Completed:"&amp;CHAR(10)&amp;IF(K172="","N/A",K172)&amp;CHAR(10)&amp;CHAR(10)&amp;"Parts Changed:"&amp;CHAR(10)&amp;IF(L172="","N/A",L172)&amp;CHAR(10)&amp;CHAR(10)&amp;"Current Status:"&amp;CHAR(10)&amp;IF(M172="","Not Set",M172)&amp;CHAR(10)&amp;CHAR(10)&amp;"Ready for Collection:"&amp;CHAR(10)&amp;IF(N172="","Pending",N172)&amp;CHAR(10)&amp;CHAR(10)&amp;"Thank you,"&amp;CHAR(10)&amp;"Falcon Garage"),"📱 Send Update"))</f>
        <v/>
      </c>
      <c r="S172" s="7" t="n"/>
      <c r="T172" s="10" t="n"/>
      <c r="U172" s="14" t="n"/>
    </row>
    <row r="173" ht="22" customHeight="1">
      <c r="A173" s="15" t="n"/>
      <c r="B173" s="16" t="n"/>
      <c r="C173" s="17" t="n"/>
      <c r="D173" s="18" t="n"/>
      <c r="E173" s="19" t="n"/>
      <c r="F173" s="18" t="n"/>
      <c r="G173" s="19" t="n"/>
      <c r="H173" s="20" t="n"/>
      <c r="I173" s="21" t="n"/>
      <c r="J173" s="21" t="n"/>
      <c r="K173" s="21" t="n"/>
      <c r="L173" s="21" t="n"/>
      <c r="M173" s="22" t="n"/>
      <c r="N173" s="22" t="n"/>
      <c r="O173" s="19" t="n"/>
      <c r="P173" s="19" t="n"/>
      <c r="Q173" s="23" t="n"/>
      <c r="R173" s="24">
        <f>IF(A173="","",HYPERLINK("https://wa.me/"&amp;REGEXREPLACE(D173,"[^0-9]","")&amp;"?text="&amp;ENCODEURL("Dear "&amp;C173&amp;","&amp;CHAR(10)&amp;CHAR(10)&amp;"Vehicle Update – Falcon Garage"&amp;CHAR(10)&amp;CHAR(10)&amp;"Job Card: "&amp;A173&amp;CHAR(10)&amp;"Vehicle: "&amp;E173&amp;" | "&amp;F173&amp;CHAR(10)&amp;CHAR(10)&amp;"Work Completed:"&amp;CHAR(10)&amp;IF(K173="","N/A",K173)&amp;CHAR(10)&amp;CHAR(10)&amp;"Parts Changed:"&amp;CHAR(10)&amp;IF(L173="","N/A",L173)&amp;CHAR(10)&amp;CHAR(10)&amp;"Current Status:"&amp;CHAR(10)&amp;IF(M173="","Not Set",M173)&amp;CHAR(10)&amp;CHAR(10)&amp;"Ready for Collection:"&amp;CHAR(10)&amp;IF(N173="","Pending",N173)&amp;CHAR(10)&amp;CHAR(10)&amp;"Thank you,"&amp;CHAR(10)&amp;"Falcon Garage"),"📱 Send Update"))</f>
        <v/>
      </c>
      <c r="S173" s="18" t="n"/>
      <c r="T173" s="21" t="n"/>
      <c r="U173" s="25" t="n"/>
    </row>
    <row r="174" ht="22" customHeight="1">
      <c r="A174" s="4" t="n"/>
      <c r="B174" s="5" t="n"/>
      <c r="C174" s="6" t="n"/>
      <c r="D174" s="7" t="n"/>
      <c r="E174" s="8" t="n"/>
      <c r="F174" s="7" t="n"/>
      <c r="G174" s="8" t="n"/>
      <c r="H174" s="9" t="n"/>
      <c r="I174" s="10" t="n"/>
      <c r="J174" s="10" t="n"/>
      <c r="K174" s="10" t="n"/>
      <c r="L174" s="10" t="n"/>
      <c r="M174" s="11" t="n"/>
      <c r="N174" s="11" t="n"/>
      <c r="O174" s="8" t="n"/>
      <c r="P174" s="8" t="n"/>
      <c r="Q174" s="12" t="n"/>
      <c r="R174" s="13">
        <f>IF(A174="","",HYPERLINK("https://wa.me/"&amp;REGEXREPLACE(D174,"[^0-9]","")&amp;"?text="&amp;ENCODEURL("Dear "&amp;C174&amp;","&amp;CHAR(10)&amp;CHAR(10)&amp;"Vehicle Update – Falcon Garage"&amp;CHAR(10)&amp;CHAR(10)&amp;"Job Card: "&amp;A174&amp;CHAR(10)&amp;"Vehicle: "&amp;E174&amp;" | "&amp;F174&amp;CHAR(10)&amp;CHAR(10)&amp;"Work Completed:"&amp;CHAR(10)&amp;IF(K174="","N/A",K174)&amp;CHAR(10)&amp;CHAR(10)&amp;"Parts Changed:"&amp;CHAR(10)&amp;IF(L174="","N/A",L174)&amp;CHAR(10)&amp;CHAR(10)&amp;"Current Status:"&amp;CHAR(10)&amp;IF(M174="","Not Set",M174)&amp;CHAR(10)&amp;CHAR(10)&amp;"Ready for Collection:"&amp;CHAR(10)&amp;IF(N174="","Pending",N174)&amp;CHAR(10)&amp;CHAR(10)&amp;"Thank you,"&amp;CHAR(10)&amp;"Falcon Garage"),"📱 Send Update"))</f>
        <v/>
      </c>
      <c r="S174" s="7" t="n"/>
      <c r="T174" s="10" t="n"/>
      <c r="U174" s="14" t="n"/>
    </row>
    <row r="175" ht="22" customHeight="1">
      <c r="A175" s="15" t="n"/>
      <c r="B175" s="16" t="n"/>
      <c r="C175" s="17" t="n"/>
      <c r="D175" s="18" t="n"/>
      <c r="E175" s="19" t="n"/>
      <c r="F175" s="18" t="n"/>
      <c r="G175" s="19" t="n"/>
      <c r="H175" s="20" t="n"/>
      <c r="I175" s="21" t="n"/>
      <c r="J175" s="21" t="n"/>
      <c r="K175" s="21" t="n"/>
      <c r="L175" s="21" t="n"/>
      <c r="M175" s="22" t="n"/>
      <c r="N175" s="22" t="n"/>
      <c r="O175" s="19" t="n"/>
      <c r="P175" s="19" t="n"/>
      <c r="Q175" s="23" t="n"/>
      <c r="R175" s="24">
        <f>IF(A175="","",HYPERLINK("https://wa.me/"&amp;REGEXREPLACE(D175,"[^0-9]","")&amp;"?text="&amp;ENCODEURL("Dear "&amp;C175&amp;","&amp;CHAR(10)&amp;CHAR(10)&amp;"Vehicle Update – Falcon Garage"&amp;CHAR(10)&amp;CHAR(10)&amp;"Job Card: "&amp;A175&amp;CHAR(10)&amp;"Vehicle: "&amp;E175&amp;" | "&amp;F175&amp;CHAR(10)&amp;CHAR(10)&amp;"Work Completed:"&amp;CHAR(10)&amp;IF(K175="","N/A",K175)&amp;CHAR(10)&amp;CHAR(10)&amp;"Parts Changed:"&amp;CHAR(10)&amp;IF(L175="","N/A",L175)&amp;CHAR(10)&amp;CHAR(10)&amp;"Current Status:"&amp;CHAR(10)&amp;IF(M175="","Not Set",M175)&amp;CHAR(10)&amp;CHAR(10)&amp;"Ready for Collection:"&amp;CHAR(10)&amp;IF(N175="","Pending",N175)&amp;CHAR(10)&amp;CHAR(10)&amp;"Thank you,"&amp;CHAR(10)&amp;"Falcon Garage"),"📱 Send Update"))</f>
        <v/>
      </c>
      <c r="S175" s="18" t="n"/>
      <c r="T175" s="21" t="n"/>
      <c r="U175" s="25" t="n"/>
    </row>
    <row r="176" ht="22" customHeight="1">
      <c r="A176" s="4" t="n"/>
      <c r="B176" s="5" t="n"/>
      <c r="C176" s="6" t="n"/>
      <c r="D176" s="7" t="n"/>
      <c r="E176" s="8" t="n"/>
      <c r="F176" s="7" t="n"/>
      <c r="G176" s="8" t="n"/>
      <c r="H176" s="9" t="n"/>
      <c r="I176" s="10" t="n"/>
      <c r="J176" s="10" t="n"/>
      <c r="K176" s="10" t="n"/>
      <c r="L176" s="10" t="n"/>
      <c r="M176" s="11" t="n"/>
      <c r="N176" s="11" t="n"/>
      <c r="O176" s="8" t="n"/>
      <c r="P176" s="8" t="n"/>
      <c r="Q176" s="12" t="n"/>
      <c r="R176" s="13">
        <f>IF(A176="","",HYPERLINK("https://wa.me/"&amp;REGEXREPLACE(D176,"[^0-9]","")&amp;"?text="&amp;ENCODEURL("Dear "&amp;C176&amp;","&amp;CHAR(10)&amp;CHAR(10)&amp;"Vehicle Update – Falcon Garage"&amp;CHAR(10)&amp;CHAR(10)&amp;"Job Card: "&amp;A176&amp;CHAR(10)&amp;"Vehicle: "&amp;E176&amp;" | "&amp;F176&amp;CHAR(10)&amp;CHAR(10)&amp;"Work Completed:"&amp;CHAR(10)&amp;IF(K176="","N/A",K176)&amp;CHAR(10)&amp;CHAR(10)&amp;"Parts Changed:"&amp;CHAR(10)&amp;IF(L176="","N/A",L176)&amp;CHAR(10)&amp;CHAR(10)&amp;"Current Status:"&amp;CHAR(10)&amp;IF(M176="","Not Set",M176)&amp;CHAR(10)&amp;CHAR(10)&amp;"Ready for Collection:"&amp;CHAR(10)&amp;IF(N176="","Pending",N176)&amp;CHAR(10)&amp;CHAR(10)&amp;"Thank you,"&amp;CHAR(10)&amp;"Falcon Garage"),"📱 Send Update"))</f>
        <v/>
      </c>
      <c r="S176" s="7" t="n"/>
      <c r="T176" s="10" t="n"/>
      <c r="U176" s="14" t="n"/>
    </row>
    <row r="177" ht="22" customHeight="1">
      <c r="A177" s="15" t="n"/>
      <c r="B177" s="16" t="n"/>
      <c r="C177" s="17" t="n"/>
      <c r="D177" s="18" t="n"/>
      <c r="E177" s="19" t="n"/>
      <c r="F177" s="18" t="n"/>
      <c r="G177" s="19" t="n"/>
      <c r="H177" s="20" t="n"/>
      <c r="I177" s="21" t="n"/>
      <c r="J177" s="21" t="n"/>
      <c r="K177" s="21" t="n"/>
      <c r="L177" s="21" t="n"/>
      <c r="M177" s="22" t="n"/>
      <c r="N177" s="22" t="n"/>
      <c r="O177" s="19" t="n"/>
      <c r="P177" s="19" t="n"/>
      <c r="Q177" s="23" t="n"/>
      <c r="R177" s="24">
        <f>IF(A177="","",HYPERLINK("https://wa.me/"&amp;REGEXREPLACE(D177,"[^0-9]","")&amp;"?text="&amp;ENCODEURL("Dear "&amp;C177&amp;","&amp;CHAR(10)&amp;CHAR(10)&amp;"Vehicle Update – Falcon Garage"&amp;CHAR(10)&amp;CHAR(10)&amp;"Job Card: "&amp;A177&amp;CHAR(10)&amp;"Vehicle: "&amp;E177&amp;" | "&amp;F177&amp;CHAR(10)&amp;CHAR(10)&amp;"Work Completed:"&amp;CHAR(10)&amp;IF(K177="","N/A",K177)&amp;CHAR(10)&amp;CHAR(10)&amp;"Parts Changed:"&amp;CHAR(10)&amp;IF(L177="","N/A",L177)&amp;CHAR(10)&amp;CHAR(10)&amp;"Current Status:"&amp;CHAR(10)&amp;IF(M177="","Not Set",M177)&amp;CHAR(10)&amp;CHAR(10)&amp;"Ready for Collection:"&amp;CHAR(10)&amp;IF(N177="","Pending",N177)&amp;CHAR(10)&amp;CHAR(10)&amp;"Thank you,"&amp;CHAR(10)&amp;"Falcon Garage"),"📱 Send Update"))</f>
        <v/>
      </c>
      <c r="S177" s="18" t="n"/>
      <c r="T177" s="21" t="n"/>
      <c r="U177" s="25" t="n"/>
    </row>
    <row r="178" ht="22" customHeight="1">
      <c r="A178" s="4" t="n"/>
      <c r="B178" s="5" t="n"/>
      <c r="C178" s="6" t="n"/>
      <c r="D178" s="7" t="n"/>
      <c r="E178" s="8" t="n"/>
      <c r="F178" s="7" t="n"/>
      <c r="G178" s="8" t="n"/>
      <c r="H178" s="9" t="n"/>
      <c r="I178" s="10" t="n"/>
      <c r="J178" s="10" t="n"/>
      <c r="K178" s="10" t="n"/>
      <c r="L178" s="10" t="n"/>
      <c r="M178" s="11" t="n"/>
      <c r="N178" s="11" t="n"/>
      <c r="O178" s="8" t="n"/>
      <c r="P178" s="8" t="n"/>
      <c r="Q178" s="12" t="n"/>
      <c r="R178" s="13">
        <f>IF(A178="","",HYPERLINK("https://wa.me/"&amp;REGEXREPLACE(D178,"[^0-9]","")&amp;"?text="&amp;ENCODEURL("Dear "&amp;C178&amp;","&amp;CHAR(10)&amp;CHAR(10)&amp;"Vehicle Update – Falcon Garage"&amp;CHAR(10)&amp;CHAR(10)&amp;"Job Card: "&amp;A178&amp;CHAR(10)&amp;"Vehicle: "&amp;E178&amp;" | "&amp;F178&amp;CHAR(10)&amp;CHAR(10)&amp;"Work Completed:"&amp;CHAR(10)&amp;IF(K178="","N/A",K178)&amp;CHAR(10)&amp;CHAR(10)&amp;"Parts Changed:"&amp;CHAR(10)&amp;IF(L178="","N/A",L178)&amp;CHAR(10)&amp;CHAR(10)&amp;"Current Status:"&amp;CHAR(10)&amp;IF(M178="","Not Set",M178)&amp;CHAR(10)&amp;CHAR(10)&amp;"Ready for Collection:"&amp;CHAR(10)&amp;IF(N178="","Pending",N178)&amp;CHAR(10)&amp;CHAR(10)&amp;"Thank you,"&amp;CHAR(10)&amp;"Falcon Garage"),"📱 Send Update"))</f>
        <v/>
      </c>
      <c r="S178" s="7" t="n"/>
      <c r="T178" s="10" t="n"/>
      <c r="U178" s="14" t="n"/>
    </row>
    <row r="179" ht="22" customHeight="1">
      <c r="A179" s="15" t="n"/>
      <c r="B179" s="16" t="n"/>
      <c r="C179" s="17" t="n"/>
      <c r="D179" s="18" t="n"/>
      <c r="E179" s="19" t="n"/>
      <c r="F179" s="18" t="n"/>
      <c r="G179" s="19" t="n"/>
      <c r="H179" s="20" t="n"/>
      <c r="I179" s="21" t="n"/>
      <c r="J179" s="21" t="n"/>
      <c r="K179" s="21" t="n"/>
      <c r="L179" s="21" t="n"/>
      <c r="M179" s="22" t="n"/>
      <c r="N179" s="22" t="n"/>
      <c r="O179" s="19" t="n"/>
      <c r="P179" s="19" t="n"/>
      <c r="Q179" s="23" t="n"/>
      <c r="R179" s="24">
        <f>IF(A179="","",HYPERLINK("https://wa.me/"&amp;REGEXREPLACE(D179,"[^0-9]","")&amp;"?text="&amp;ENCODEURL("Dear "&amp;C179&amp;","&amp;CHAR(10)&amp;CHAR(10)&amp;"Vehicle Update – Falcon Garage"&amp;CHAR(10)&amp;CHAR(10)&amp;"Job Card: "&amp;A179&amp;CHAR(10)&amp;"Vehicle: "&amp;E179&amp;" | "&amp;F179&amp;CHAR(10)&amp;CHAR(10)&amp;"Work Completed:"&amp;CHAR(10)&amp;IF(K179="","N/A",K179)&amp;CHAR(10)&amp;CHAR(10)&amp;"Parts Changed:"&amp;CHAR(10)&amp;IF(L179="","N/A",L179)&amp;CHAR(10)&amp;CHAR(10)&amp;"Current Status:"&amp;CHAR(10)&amp;IF(M179="","Not Set",M179)&amp;CHAR(10)&amp;CHAR(10)&amp;"Ready for Collection:"&amp;CHAR(10)&amp;IF(N179="","Pending",N179)&amp;CHAR(10)&amp;CHAR(10)&amp;"Thank you,"&amp;CHAR(10)&amp;"Falcon Garage"),"📱 Send Update"))</f>
        <v/>
      </c>
      <c r="S179" s="18" t="n"/>
      <c r="T179" s="21" t="n"/>
      <c r="U179" s="25" t="n"/>
    </row>
    <row r="180" ht="22" customHeight="1">
      <c r="A180" s="4" t="n"/>
      <c r="B180" s="5" t="n"/>
      <c r="C180" s="6" t="n"/>
      <c r="D180" s="7" t="n"/>
      <c r="E180" s="8" t="n"/>
      <c r="F180" s="7" t="n"/>
      <c r="G180" s="8" t="n"/>
      <c r="H180" s="9" t="n"/>
      <c r="I180" s="10" t="n"/>
      <c r="J180" s="10" t="n"/>
      <c r="K180" s="10" t="n"/>
      <c r="L180" s="10" t="n"/>
      <c r="M180" s="11" t="n"/>
      <c r="N180" s="11" t="n"/>
      <c r="O180" s="8" t="n"/>
      <c r="P180" s="8" t="n"/>
      <c r="Q180" s="12" t="n"/>
      <c r="R180" s="13">
        <f>IF(A180="","",HYPERLINK("https://wa.me/"&amp;REGEXREPLACE(D180,"[^0-9]","")&amp;"?text="&amp;ENCODEURL("Dear "&amp;C180&amp;","&amp;CHAR(10)&amp;CHAR(10)&amp;"Vehicle Update – Falcon Garage"&amp;CHAR(10)&amp;CHAR(10)&amp;"Job Card: "&amp;A180&amp;CHAR(10)&amp;"Vehicle: "&amp;E180&amp;" | "&amp;F180&amp;CHAR(10)&amp;CHAR(10)&amp;"Work Completed:"&amp;CHAR(10)&amp;IF(K180="","N/A",K180)&amp;CHAR(10)&amp;CHAR(10)&amp;"Parts Changed:"&amp;CHAR(10)&amp;IF(L180="","N/A",L180)&amp;CHAR(10)&amp;CHAR(10)&amp;"Current Status:"&amp;CHAR(10)&amp;IF(M180="","Not Set",M180)&amp;CHAR(10)&amp;CHAR(10)&amp;"Ready for Collection:"&amp;CHAR(10)&amp;IF(N180="","Pending",N180)&amp;CHAR(10)&amp;CHAR(10)&amp;"Thank you,"&amp;CHAR(10)&amp;"Falcon Garage"),"📱 Send Update"))</f>
        <v/>
      </c>
      <c r="S180" s="7" t="n"/>
      <c r="T180" s="10" t="n"/>
      <c r="U180" s="14" t="n"/>
    </row>
    <row r="181" ht="22" customHeight="1">
      <c r="A181" s="15" t="n"/>
      <c r="B181" s="16" t="n"/>
      <c r="C181" s="17" t="n"/>
      <c r="D181" s="18" t="n"/>
      <c r="E181" s="19" t="n"/>
      <c r="F181" s="18" t="n"/>
      <c r="G181" s="19" t="n"/>
      <c r="H181" s="20" t="n"/>
      <c r="I181" s="21" t="n"/>
      <c r="J181" s="21" t="n"/>
      <c r="K181" s="21" t="n"/>
      <c r="L181" s="21" t="n"/>
      <c r="M181" s="22" t="n"/>
      <c r="N181" s="22" t="n"/>
      <c r="O181" s="19" t="n"/>
      <c r="P181" s="19" t="n"/>
      <c r="Q181" s="23" t="n"/>
      <c r="R181" s="24">
        <f>IF(A181="","",HYPERLINK("https://wa.me/"&amp;REGEXREPLACE(D181,"[^0-9]","")&amp;"?text="&amp;ENCODEURL("Dear "&amp;C181&amp;","&amp;CHAR(10)&amp;CHAR(10)&amp;"Vehicle Update – Falcon Garage"&amp;CHAR(10)&amp;CHAR(10)&amp;"Job Card: "&amp;A181&amp;CHAR(10)&amp;"Vehicle: "&amp;E181&amp;" | "&amp;F181&amp;CHAR(10)&amp;CHAR(10)&amp;"Work Completed:"&amp;CHAR(10)&amp;IF(K181="","N/A",K181)&amp;CHAR(10)&amp;CHAR(10)&amp;"Parts Changed:"&amp;CHAR(10)&amp;IF(L181="","N/A",L181)&amp;CHAR(10)&amp;CHAR(10)&amp;"Current Status:"&amp;CHAR(10)&amp;IF(M181="","Not Set",M181)&amp;CHAR(10)&amp;CHAR(10)&amp;"Ready for Collection:"&amp;CHAR(10)&amp;IF(N181="","Pending",N181)&amp;CHAR(10)&amp;CHAR(10)&amp;"Thank you,"&amp;CHAR(10)&amp;"Falcon Garage"),"📱 Send Update"))</f>
        <v/>
      </c>
      <c r="S181" s="18" t="n"/>
      <c r="T181" s="21" t="n"/>
      <c r="U181" s="25" t="n"/>
    </row>
    <row r="182" ht="22" customHeight="1">
      <c r="A182" s="4" t="n"/>
      <c r="B182" s="5" t="n"/>
      <c r="C182" s="6" t="n"/>
      <c r="D182" s="7" t="n"/>
      <c r="E182" s="8" t="n"/>
      <c r="F182" s="7" t="n"/>
      <c r="G182" s="8" t="n"/>
      <c r="H182" s="9" t="n"/>
      <c r="I182" s="10" t="n"/>
      <c r="J182" s="10" t="n"/>
      <c r="K182" s="10" t="n"/>
      <c r="L182" s="10" t="n"/>
      <c r="M182" s="11" t="n"/>
      <c r="N182" s="11" t="n"/>
      <c r="O182" s="8" t="n"/>
      <c r="P182" s="8" t="n"/>
      <c r="Q182" s="12" t="n"/>
      <c r="R182" s="13">
        <f>IF(A182="","",HYPERLINK("https://wa.me/"&amp;REGEXREPLACE(D182,"[^0-9]","")&amp;"?text="&amp;ENCODEURL("Dear "&amp;C182&amp;","&amp;CHAR(10)&amp;CHAR(10)&amp;"Vehicle Update – Falcon Garage"&amp;CHAR(10)&amp;CHAR(10)&amp;"Job Card: "&amp;A182&amp;CHAR(10)&amp;"Vehicle: "&amp;E182&amp;" | "&amp;F182&amp;CHAR(10)&amp;CHAR(10)&amp;"Work Completed:"&amp;CHAR(10)&amp;IF(K182="","N/A",K182)&amp;CHAR(10)&amp;CHAR(10)&amp;"Parts Changed:"&amp;CHAR(10)&amp;IF(L182="","N/A",L182)&amp;CHAR(10)&amp;CHAR(10)&amp;"Current Status:"&amp;CHAR(10)&amp;IF(M182="","Not Set",M182)&amp;CHAR(10)&amp;CHAR(10)&amp;"Ready for Collection:"&amp;CHAR(10)&amp;IF(N182="","Pending",N182)&amp;CHAR(10)&amp;CHAR(10)&amp;"Thank you,"&amp;CHAR(10)&amp;"Falcon Garage"),"📱 Send Update"))</f>
        <v/>
      </c>
      <c r="S182" s="7" t="n"/>
      <c r="T182" s="10" t="n"/>
      <c r="U182" s="14" t="n"/>
    </row>
    <row r="183" ht="22" customHeight="1">
      <c r="A183" s="15" t="n"/>
      <c r="B183" s="16" t="n"/>
      <c r="C183" s="17" t="n"/>
      <c r="D183" s="18" t="n"/>
      <c r="E183" s="19" t="n"/>
      <c r="F183" s="18" t="n"/>
      <c r="G183" s="19" t="n"/>
      <c r="H183" s="20" t="n"/>
      <c r="I183" s="21" t="n"/>
      <c r="J183" s="21" t="n"/>
      <c r="K183" s="21" t="n"/>
      <c r="L183" s="21" t="n"/>
      <c r="M183" s="22" t="n"/>
      <c r="N183" s="22" t="n"/>
      <c r="O183" s="19" t="n"/>
      <c r="P183" s="19" t="n"/>
      <c r="Q183" s="23" t="n"/>
      <c r="R183" s="24">
        <f>IF(A183="","",HYPERLINK("https://wa.me/"&amp;REGEXREPLACE(D183,"[^0-9]","")&amp;"?text="&amp;ENCODEURL("Dear "&amp;C183&amp;","&amp;CHAR(10)&amp;CHAR(10)&amp;"Vehicle Update – Falcon Garage"&amp;CHAR(10)&amp;CHAR(10)&amp;"Job Card: "&amp;A183&amp;CHAR(10)&amp;"Vehicle: "&amp;E183&amp;" | "&amp;F183&amp;CHAR(10)&amp;CHAR(10)&amp;"Work Completed:"&amp;CHAR(10)&amp;IF(K183="","N/A",K183)&amp;CHAR(10)&amp;CHAR(10)&amp;"Parts Changed:"&amp;CHAR(10)&amp;IF(L183="","N/A",L183)&amp;CHAR(10)&amp;CHAR(10)&amp;"Current Status:"&amp;CHAR(10)&amp;IF(M183="","Not Set",M183)&amp;CHAR(10)&amp;CHAR(10)&amp;"Ready for Collection:"&amp;CHAR(10)&amp;IF(N183="","Pending",N183)&amp;CHAR(10)&amp;CHAR(10)&amp;"Thank you,"&amp;CHAR(10)&amp;"Falcon Garage"),"📱 Send Update"))</f>
        <v/>
      </c>
      <c r="S183" s="18" t="n"/>
      <c r="T183" s="21" t="n"/>
      <c r="U183" s="25" t="n"/>
    </row>
    <row r="184" ht="22" customHeight="1">
      <c r="A184" s="4" t="n"/>
      <c r="B184" s="5" t="n"/>
      <c r="C184" s="6" t="n"/>
      <c r="D184" s="7" t="n"/>
      <c r="E184" s="8" t="n"/>
      <c r="F184" s="7" t="n"/>
      <c r="G184" s="8" t="n"/>
      <c r="H184" s="9" t="n"/>
      <c r="I184" s="10" t="n"/>
      <c r="J184" s="10" t="n"/>
      <c r="K184" s="10" t="n"/>
      <c r="L184" s="10" t="n"/>
      <c r="M184" s="11" t="n"/>
      <c r="N184" s="11" t="n"/>
      <c r="O184" s="8" t="n"/>
      <c r="P184" s="8" t="n"/>
      <c r="Q184" s="12" t="n"/>
      <c r="R184" s="13">
        <f>IF(A184="","",HYPERLINK("https://wa.me/"&amp;REGEXREPLACE(D184,"[^0-9]","")&amp;"?text="&amp;ENCODEURL("Dear "&amp;C184&amp;","&amp;CHAR(10)&amp;CHAR(10)&amp;"Vehicle Update – Falcon Garage"&amp;CHAR(10)&amp;CHAR(10)&amp;"Job Card: "&amp;A184&amp;CHAR(10)&amp;"Vehicle: "&amp;E184&amp;" | "&amp;F184&amp;CHAR(10)&amp;CHAR(10)&amp;"Work Completed:"&amp;CHAR(10)&amp;IF(K184="","N/A",K184)&amp;CHAR(10)&amp;CHAR(10)&amp;"Parts Changed:"&amp;CHAR(10)&amp;IF(L184="","N/A",L184)&amp;CHAR(10)&amp;CHAR(10)&amp;"Current Status:"&amp;CHAR(10)&amp;IF(M184="","Not Set",M184)&amp;CHAR(10)&amp;CHAR(10)&amp;"Ready for Collection:"&amp;CHAR(10)&amp;IF(N184="","Pending",N184)&amp;CHAR(10)&amp;CHAR(10)&amp;"Thank you,"&amp;CHAR(10)&amp;"Falcon Garage"),"📱 Send Update"))</f>
        <v/>
      </c>
      <c r="S184" s="7" t="n"/>
      <c r="T184" s="10" t="n"/>
      <c r="U184" s="14" t="n"/>
    </row>
    <row r="185" ht="22" customHeight="1">
      <c r="A185" s="15" t="n"/>
      <c r="B185" s="16" t="n"/>
      <c r="C185" s="17" t="n"/>
      <c r="D185" s="18" t="n"/>
      <c r="E185" s="19" t="n"/>
      <c r="F185" s="18" t="n"/>
      <c r="G185" s="19" t="n"/>
      <c r="H185" s="20" t="n"/>
      <c r="I185" s="21" t="n"/>
      <c r="J185" s="21" t="n"/>
      <c r="K185" s="21" t="n"/>
      <c r="L185" s="21" t="n"/>
      <c r="M185" s="22" t="n"/>
      <c r="N185" s="22" t="n"/>
      <c r="O185" s="19" t="n"/>
      <c r="P185" s="19" t="n"/>
      <c r="Q185" s="23" t="n"/>
      <c r="R185" s="24">
        <f>IF(A185="","",HYPERLINK("https://wa.me/"&amp;REGEXREPLACE(D185,"[^0-9]","")&amp;"?text="&amp;ENCODEURL("Dear "&amp;C185&amp;","&amp;CHAR(10)&amp;CHAR(10)&amp;"Vehicle Update – Falcon Garage"&amp;CHAR(10)&amp;CHAR(10)&amp;"Job Card: "&amp;A185&amp;CHAR(10)&amp;"Vehicle: "&amp;E185&amp;" | "&amp;F185&amp;CHAR(10)&amp;CHAR(10)&amp;"Work Completed:"&amp;CHAR(10)&amp;IF(K185="","N/A",K185)&amp;CHAR(10)&amp;CHAR(10)&amp;"Parts Changed:"&amp;CHAR(10)&amp;IF(L185="","N/A",L185)&amp;CHAR(10)&amp;CHAR(10)&amp;"Current Status:"&amp;CHAR(10)&amp;IF(M185="","Not Set",M185)&amp;CHAR(10)&amp;CHAR(10)&amp;"Ready for Collection:"&amp;CHAR(10)&amp;IF(N185="","Pending",N185)&amp;CHAR(10)&amp;CHAR(10)&amp;"Thank you,"&amp;CHAR(10)&amp;"Falcon Garage"),"📱 Send Update"))</f>
        <v/>
      </c>
      <c r="S185" s="18" t="n"/>
      <c r="T185" s="21" t="n"/>
      <c r="U185" s="25" t="n"/>
    </row>
    <row r="186" ht="22" customHeight="1">
      <c r="A186" s="4" t="n"/>
      <c r="B186" s="5" t="n"/>
      <c r="C186" s="6" t="n"/>
      <c r="D186" s="7" t="n"/>
      <c r="E186" s="8" t="n"/>
      <c r="F186" s="7" t="n"/>
      <c r="G186" s="8" t="n"/>
      <c r="H186" s="9" t="n"/>
      <c r="I186" s="10" t="n"/>
      <c r="J186" s="10" t="n"/>
      <c r="K186" s="10" t="n"/>
      <c r="L186" s="10" t="n"/>
      <c r="M186" s="11" t="n"/>
      <c r="N186" s="11" t="n"/>
      <c r="O186" s="8" t="n"/>
      <c r="P186" s="8" t="n"/>
      <c r="Q186" s="12" t="n"/>
      <c r="R186" s="13">
        <f>IF(A186="","",HYPERLINK("https://wa.me/"&amp;REGEXREPLACE(D186,"[^0-9]","")&amp;"?text="&amp;ENCODEURL("Dear "&amp;C186&amp;","&amp;CHAR(10)&amp;CHAR(10)&amp;"Vehicle Update – Falcon Garage"&amp;CHAR(10)&amp;CHAR(10)&amp;"Job Card: "&amp;A186&amp;CHAR(10)&amp;"Vehicle: "&amp;E186&amp;" | "&amp;F186&amp;CHAR(10)&amp;CHAR(10)&amp;"Work Completed:"&amp;CHAR(10)&amp;IF(K186="","N/A",K186)&amp;CHAR(10)&amp;CHAR(10)&amp;"Parts Changed:"&amp;CHAR(10)&amp;IF(L186="","N/A",L186)&amp;CHAR(10)&amp;CHAR(10)&amp;"Current Status:"&amp;CHAR(10)&amp;IF(M186="","Not Set",M186)&amp;CHAR(10)&amp;CHAR(10)&amp;"Ready for Collection:"&amp;CHAR(10)&amp;IF(N186="","Pending",N186)&amp;CHAR(10)&amp;CHAR(10)&amp;"Thank you,"&amp;CHAR(10)&amp;"Falcon Garage"),"📱 Send Update"))</f>
        <v/>
      </c>
      <c r="S186" s="7" t="n"/>
      <c r="T186" s="10" t="n"/>
      <c r="U186" s="14" t="n"/>
    </row>
    <row r="187" ht="22" customHeight="1">
      <c r="A187" s="15" t="n"/>
      <c r="B187" s="16" t="n"/>
      <c r="C187" s="17" t="n"/>
      <c r="D187" s="18" t="n"/>
      <c r="E187" s="19" t="n"/>
      <c r="F187" s="18" t="n"/>
      <c r="G187" s="19" t="n"/>
      <c r="H187" s="20" t="n"/>
      <c r="I187" s="21" t="n"/>
      <c r="J187" s="21" t="n"/>
      <c r="K187" s="21" t="n"/>
      <c r="L187" s="21" t="n"/>
      <c r="M187" s="22" t="n"/>
      <c r="N187" s="22" t="n"/>
      <c r="O187" s="19" t="n"/>
      <c r="P187" s="19" t="n"/>
      <c r="Q187" s="23" t="n"/>
      <c r="R187" s="24">
        <f>IF(A187="","",HYPERLINK("https://wa.me/"&amp;REGEXREPLACE(D187,"[^0-9]","")&amp;"?text="&amp;ENCODEURL("Dear "&amp;C187&amp;","&amp;CHAR(10)&amp;CHAR(10)&amp;"Vehicle Update – Falcon Garage"&amp;CHAR(10)&amp;CHAR(10)&amp;"Job Card: "&amp;A187&amp;CHAR(10)&amp;"Vehicle: "&amp;E187&amp;" | "&amp;F187&amp;CHAR(10)&amp;CHAR(10)&amp;"Work Completed:"&amp;CHAR(10)&amp;IF(K187="","N/A",K187)&amp;CHAR(10)&amp;CHAR(10)&amp;"Parts Changed:"&amp;CHAR(10)&amp;IF(L187="","N/A",L187)&amp;CHAR(10)&amp;CHAR(10)&amp;"Current Status:"&amp;CHAR(10)&amp;IF(M187="","Not Set",M187)&amp;CHAR(10)&amp;CHAR(10)&amp;"Ready for Collection:"&amp;CHAR(10)&amp;IF(N187="","Pending",N187)&amp;CHAR(10)&amp;CHAR(10)&amp;"Thank you,"&amp;CHAR(10)&amp;"Falcon Garage"),"📱 Send Update"))</f>
        <v/>
      </c>
      <c r="S187" s="18" t="n"/>
      <c r="T187" s="21" t="n"/>
      <c r="U187" s="25" t="n"/>
    </row>
    <row r="188" ht="22" customHeight="1">
      <c r="A188" s="4" t="n"/>
      <c r="B188" s="5" t="n"/>
      <c r="C188" s="6" t="n"/>
      <c r="D188" s="7" t="n"/>
      <c r="E188" s="8" t="n"/>
      <c r="F188" s="7" t="n"/>
      <c r="G188" s="8" t="n"/>
      <c r="H188" s="9" t="n"/>
      <c r="I188" s="10" t="n"/>
      <c r="J188" s="10" t="n"/>
      <c r="K188" s="10" t="n"/>
      <c r="L188" s="10" t="n"/>
      <c r="M188" s="11" t="n"/>
      <c r="N188" s="11" t="n"/>
      <c r="O188" s="8" t="n"/>
      <c r="P188" s="8" t="n"/>
      <c r="Q188" s="12" t="n"/>
      <c r="R188" s="13">
        <f>IF(A188="","",HYPERLINK("https://wa.me/"&amp;REGEXREPLACE(D188,"[^0-9]","")&amp;"?text="&amp;ENCODEURL("Dear "&amp;C188&amp;","&amp;CHAR(10)&amp;CHAR(10)&amp;"Vehicle Update – Falcon Garage"&amp;CHAR(10)&amp;CHAR(10)&amp;"Job Card: "&amp;A188&amp;CHAR(10)&amp;"Vehicle: "&amp;E188&amp;" | "&amp;F188&amp;CHAR(10)&amp;CHAR(10)&amp;"Work Completed:"&amp;CHAR(10)&amp;IF(K188="","N/A",K188)&amp;CHAR(10)&amp;CHAR(10)&amp;"Parts Changed:"&amp;CHAR(10)&amp;IF(L188="","N/A",L188)&amp;CHAR(10)&amp;CHAR(10)&amp;"Current Status:"&amp;CHAR(10)&amp;IF(M188="","Not Set",M188)&amp;CHAR(10)&amp;CHAR(10)&amp;"Ready for Collection:"&amp;CHAR(10)&amp;IF(N188="","Pending",N188)&amp;CHAR(10)&amp;CHAR(10)&amp;"Thank you,"&amp;CHAR(10)&amp;"Falcon Garage"),"📱 Send Update"))</f>
        <v/>
      </c>
      <c r="S188" s="7" t="n"/>
      <c r="T188" s="10" t="n"/>
      <c r="U188" s="14" t="n"/>
    </row>
    <row r="189" ht="22" customHeight="1">
      <c r="A189" s="15" t="n"/>
      <c r="B189" s="16" t="n"/>
      <c r="C189" s="17" t="n"/>
      <c r="D189" s="18" t="n"/>
      <c r="E189" s="19" t="n"/>
      <c r="F189" s="18" t="n"/>
      <c r="G189" s="19" t="n"/>
      <c r="H189" s="20" t="n"/>
      <c r="I189" s="21" t="n"/>
      <c r="J189" s="21" t="n"/>
      <c r="K189" s="21" t="n"/>
      <c r="L189" s="21" t="n"/>
      <c r="M189" s="22" t="n"/>
      <c r="N189" s="22" t="n"/>
      <c r="O189" s="19" t="n"/>
      <c r="P189" s="19" t="n"/>
      <c r="Q189" s="23" t="n"/>
      <c r="R189" s="24">
        <f>IF(A189="","",HYPERLINK("https://wa.me/"&amp;REGEXREPLACE(D189,"[^0-9]","")&amp;"?text="&amp;ENCODEURL("Dear "&amp;C189&amp;","&amp;CHAR(10)&amp;CHAR(10)&amp;"Vehicle Update – Falcon Garage"&amp;CHAR(10)&amp;CHAR(10)&amp;"Job Card: "&amp;A189&amp;CHAR(10)&amp;"Vehicle: "&amp;E189&amp;" | "&amp;F189&amp;CHAR(10)&amp;CHAR(10)&amp;"Work Completed:"&amp;CHAR(10)&amp;IF(K189="","N/A",K189)&amp;CHAR(10)&amp;CHAR(10)&amp;"Parts Changed:"&amp;CHAR(10)&amp;IF(L189="","N/A",L189)&amp;CHAR(10)&amp;CHAR(10)&amp;"Current Status:"&amp;CHAR(10)&amp;IF(M189="","Not Set",M189)&amp;CHAR(10)&amp;CHAR(10)&amp;"Ready for Collection:"&amp;CHAR(10)&amp;IF(N189="","Pending",N189)&amp;CHAR(10)&amp;CHAR(10)&amp;"Thank you,"&amp;CHAR(10)&amp;"Falcon Garage"),"📱 Send Update"))</f>
        <v/>
      </c>
      <c r="S189" s="18" t="n"/>
      <c r="T189" s="21" t="n"/>
      <c r="U189" s="25" t="n"/>
    </row>
    <row r="190" ht="22" customHeight="1">
      <c r="A190" s="4" t="n"/>
      <c r="B190" s="5" t="n"/>
      <c r="C190" s="6" t="n"/>
      <c r="D190" s="7" t="n"/>
      <c r="E190" s="8" t="n"/>
      <c r="F190" s="7" t="n"/>
      <c r="G190" s="8" t="n"/>
      <c r="H190" s="9" t="n"/>
      <c r="I190" s="10" t="n"/>
      <c r="J190" s="10" t="n"/>
      <c r="K190" s="10" t="n"/>
      <c r="L190" s="10" t="n"/>
      <c r="M190" s="11" t="n"/>
      <c r="N190" s="11" t="n"/>
      <c r="O190" s="8" t="n"/>
      <c r="P190" s="8" t="n"/>
      <c r="Q190" s="12" t="n"/>
      <c r="R190" s="13">
        <f>IF(A190="","",HYPERLINK("https://wa.me/"&amp;REGEXREPLACE(D190,"[^0-9]","")&amp;"?text="&amp;ENCODEURL("Dear "&amp;C190&amp;","&amp;CHAR(10)&amp;CHAR(10)&amp;"Vehicle Update – Falcon Garage"&amp;CHAR(10)&amp;CHAR(10)&amp;"Job Card: "&amp;A190&amp;CHAR(10)&amp;"Vehicle: "&amp;E190&amp;" | "&amp;F190&amp;CHAR(10)&amp;CHAR(10)&amp;"Work Completed:"&amp;CHAR(10)&amp;IF(K190="","N/A",K190)&amp;CHAR(10)&amp;CHAR(10)&amp;"Parts Changed:"&amp;CHAR(10)&amp;IF(L190="","N/A",L190)&amp;CHAR(10)&amp;CHAR(10)&amp;"Current Status:"&amp;CHAR(10)&amp;IF(M190="","Not Set",M190)&amp;CHAR(10)&amp;CHAR(10)&amp;"Ready for Collection:"&amp;CHAR(10)&amp;IF(N190="","Pending",N190)&amp;CHAR(10)&amp;CHAR(10)&amp;"Thank you,"&amp;CHAR(10)&amp;"Falcon Garage"),"📱 Send Update"))</f>
        <v/>
      </c>
      <c r="S190" s="7" t="n"/>
      <c r="T190" s="10" t="n"/>
      <c r="U190" s="14" t="n"/>
    </row>
    <row r="191" ht="22" customHeight="1">
      <c r="A191" s="15" t="n"/>
      <c r="B191" s="16" t="n"/>
      <c r="C191" s="17" t="n"/>
      <c r="D191" s="18" t="n"/>
      <c r="E191" s="19" t="n"/>
      <c r="F191" s="18" t="n"/>
      <c r="G191" s="19" t="n"/>
      <c r="H191" s="20" t="n"/>
      <c r="I191" s="21" t="n"/>
      <c r="J191" s="21" t="n"/>
      <c r="K191" s="21" t="n"/>
      <c r="L191" s="21" t="n"/>
      <c r="M191" s="22" t="n"/>
      <c r="N191" s="22" t="n"/>
      <c r="O191" s="19" t="n"/>
      <c r="P191" s="19" t="n"/>
      <c r="Q191" s="23" t="n"/>
      <c r="R191" s="24">
        <f>IF(A191="","",HYPERLINK("https://wa.me/"&amp;REGEXREPLACE(D191,"[^0-9]","")&amp;"?text="&amp;ENCODEURL("Dear "&amp;C191&amp;","&amp;CHAR(10)&amp;CHAR(10)&amp;"Vehicle Update – Falcon Garage"&amp;CHAR(10)&amp;CHAR(10)&amp;"Job Card: "&amp;A191&amp;CHAR(10)&amp;"Vehicle: "&amp;E191&amp;" | "&amp;F191&amp;CHAR(10)&amp;CHAR(10)&amp;"Work Completed:"&amp;CHAR(10)&amp;IF(K191="","N/A",K191)&amp;CHAR(10)&amp;CHAR(10)&amp;"Parts Changed:"&amp;CHAR(10)&amp;IF(L191="","N/A",L191)&amp;CHAR(10)&amp;CHAR(10)&amp;"Current Status:"&amp;CHAR(10)&amp;IF(M191="","Not Set",M191)&amp;CHAR(10)&amp;CHAR(10)&amp;"Ready for Collection:"&amp;CHAR(10)&amp;IF(N191="","Pending",N191)&amp;CHAR(10)&amp;CHAR(10)&amp;"Thank you,"&amp;CHAR(10)&amp;"Falcon Garage"),"📱 Send Update"))</f>
        <v/>
      </c>
      <c r="S191" s="18" t="n"/>
      <c r="T191" s="21" t="n"/>
      <c r="U191" s="25" t="n"/>
    </row>
    <row r="192" ht="22" customHeight="1">
      <c r="A192" s="4" t="n"/>
      <c r="B192" s="5" t="n"/>
      <c r="C192" s="6" t="n"/>
      <c r="D192" s="7" t="n"/>
      <c r="E192" s="8" t="n"/>
      <c r="F192" s="7" t="n"/>
      <c r="G192" s="8" t="n"/>
      <c r="H192" s="9" t="n"/>
      <c r="I192" s="10" t="n"/>
      <c r="J192" s="10" t="n"/>
      <c r="K192" s="10" t="n"/>
      <c r="L192" s="10" t="n"/>
      <c r="M192" s="11" t="n"/>
      <c r="N192" s="11" t="n"/>
      <c r="O192" s="8" t="n"/>
      <c r="P192" s="8" t="n"/>
      <c r="Q192" s="12" t="n"/>
      <c r="R192" s="13">
        <f>IF(A192="","",HYPERLINK("https://wa.me/"&amp;REGEXREPLACE(D192,"[^0-9]","")&amp;"?text="&amp;ENCODEURL("Dear "&amp;C192&amp;","&amp;CHAR(10)&amp;CHAR(10)&amp;"Vehicle Update – Falcon Garage"&amp;CHAR(10)&amp;CHAR(10)&amp;"Job Card: "&amp;A192&amp;CHAR(10)&amp;"Vehicle: "&amp;E192&amp;" | "&amp;F192&amp;CHAR(10)&amp;CHAR(10)&amp;"Work Completed:"&amp;CHAR(10)&amp;IF(K192="","N/A",K192)&amp;CHAR(10)&amp;CHAR(10)&amp;"Parts Changed:"&amp;CHAR(10)&amp;IF(L192="","N/A",L192)&amp;CHAR(10)&amp;CHAR(10)&amp;"Current Status:"&amp;CHAR(10)&amp;IF(M192="","Not Set",M192)&amp;CHAR(10)&amp;CHAR(10)&amp;"Ready for Collection:"&amp;CHAR(10)&amp;IF(N192="","Pending",N192)&amp;CHAR(10)&amp;CHAR(10)&amp;"Thank you,"&amp;CHAR(10)&amp;"Falcon Garage"),"📱 Send Update"))</f>
        <v/>
      </c>
      <c r="S192" s="7" t="n"/>
      <c r="T192" s="10" t="n"/>
      <c r="U192" s="14" t="n"/>
    </row>
    <row r="193" ht="22" customHeight="1">
      <c r="A193" s="15" t="n"/>
      <c r="B193" s="16" t="n"/>
      <c r="C193" s="17" t="n"/>
      <c r="D193" s="18" t="n"/>
      <c r="E193" s="19" t="n"/>
      <c r="F193" s="18" t="n"/>
      <c r="G193" s="19" t="n"/>
      <c r="H193" s="20" t="n"/>
      <c r="I193" s="21" t="n"/>
      <c r="J193" s="21" t="n"/>
      <c r="K193" s="21" t="n"/>
      <c r="L193" s="21" t="n"/>
      <c r="M193" s="22" t="n"/>
      <c r="N193" s="22" t="n"/>
      <c r="O193" s="19" t="n"/>
      <c r="P193" s="19" t="n"/>
      <c r="Q193" s="23" t="n"/>
      <c r="R193" s="24">
        <f>IF(A193="","",HYPERLINK("https://wa.me/"&amp;REGEXREPLACE(D193,"[^0-9]","")&amp;"?text="&amp;ENCODEURL("Dear "&amp;C193&amp;","&amp;CHAR(10)&amp;CHAR(10)&amp;"Vehicle Update – Falcon Garage"&amp;CHAR(10)&amp;CHAR(10)&amp;"Job Card: "&amp;A193&amp;CHAR(10)&amp;"Vehicle: "&amp;E193&amp;" | "&amp;F193&amp;CHAR(10)&amp;CHAR(10)&amp;"Work Completed:"&amp;CHAR(10)&amp;IF(K193="","N/A",K193)&amp;CHAR(10)&amp;CHAR(10)&amp;"Parts Changed:"&amp;CHAR(10)&amp;IF(L193="","N/A",L193)&amp;CHAR(10)&amp;CHAR(10)&amp;"Current Status:"&amp;CHAR(10)&amp;IF(M193="","Not Set",M193)&amp;CHAR(10)&amp;CHAR(10)&amp;"Ready for Collection:"&amp;CHAR(10)&amp;IF(N193="","Pending",N193)&amp;CHAR(10)&amp;CHAR(10)&amp;"Thank you,"&amp;CHAR(10)&amp;"Falcon Garage"),"📱 Send Update"))</f>
        <v/>
      </c>
      <c r="S193" s="18" t="n"/>
      <c r="T193" s="21" t="n"/>
      <c r="U193" s="25" t="n"/>
    </row>
    <row r="194" ht="22" customHeight="1">
      <c r="A194" s="4" t="n"/>
      <c r="B194" s="5" t="n"/>
      <c r="C194" s="6" t="n"/>
      <c r="D194" s="7" t="n"/>
      <c r="E194" s="8" t="n"/>
      <c r="F194" s="7" t="n"/>
      <c r="G194" s="8" t="n"/>
      <c r="H194" s="9" t="n"/>
      <c r="I194" s="10" t="n"/>
      <c r="J194" s="10" t="n"/>
      <c r="K194" s="10" t="n"/>
      <c r="L194" s="10" t="n"/>
      <c r="M194" s="11" t="n"/>
      <c r="N194" s="11" t="n"/>
      <c r="O194" s="8" t="n"/>
      <c r="P194" s="8" t="n"/>
      <c r="Q194" s="12" t="n"/>
      <c r="R194" s="13">
        <f>IF(A194="","",HYPERLINK("https://wa.me/"&amp;REGEXREPLACE(D194,"[^0-9]","")&amp;"?text="&amp;ENCODEURL("Dear "&amp;C194&amp;","&amp;CHAR(10)&amp;CHAR(10)&amp;"Vehicle Update – Falcon Garage"&amp;CHAR(10)&amp;CHAR(10)&amp;"Job Card: "&amp;A194&amp;CHAR(10)&amp;"Vehicle: "&amp;E194&amp;" | "&amp;F194&amp;CHAR(10)&amp;CHAR(10)&amp;"Work Completed:"&amp;CHAR(10)&amp;IF(K194="","N/A",K194)&amp;CHAR(10)&amp;CHAR(10)&amp;"Parts Changed:"&amp;CHAR(10)&amp;IF(L194="","N/A",L194)&amp;CHAR(10)&amp;CHAR(10)&amp;"Current Status:"&amp;CHAR(10)&amp;IF(M194="","Not Set",M194)&amp;CHAR(10)&amp;CHAR(10)&amp;"Ready for Collection:"&amp;CHAR(10)&amp;IF(N194="","Pending",N194)&amp;CHAR(10)&amp;CHAR(10)&amp;"Thank you,"&amp;CHAR(10)&amp;"Falcon Garage"),"📱 Send Update"))</f>
        <v/>
      </c>
      <c r="S194" s="7" t="n"/>
      <c r="T194" s="10" t="n"/>
      <c r="U194" s="14" t="n"/>
    </row>
    <row r="195" ht="22" customHeight="1">
      <c r="A195" s="15" t="n"/>
      <c r="B195" s="16" t="n"/>
      <c r="C195" s="17" t="n"/>
      <c r="D195" s="18" t="n"/>
      <c r="E195" s="19" t="n"/>
      <c r="F195" s="18" t="n"/>
      <c r="G195" s="19" t="n"/>
      <c r="H195" s="20" t="n"/>
      <c r="I195" s="21" t="n"/>
      <c r="J195" s="21" t="n"/>
      <c r="K195" s="21" t="n"/>
      <c r="L195" s="21" t="n"/>
      <c r="M195" s="22" t="n"/>
      <c r="N195" s="22" t="n"/>
      <c r="O195" s="19" t="n"/>
      <c r="P195" s="19" t="n"/>
      <c r="Q195" s="23" t="n"/>
      <c r="R195" s="24">
        <f>IF(A195="","",HYPERLINK("https://wa.me/"&amp;REGEXREPLACE(D195,"[^0-9]","")&amp;"?text="&amp;ENCODEURL("Dear "&amp;C195&amp;","&amp;CHAR(10)&amp;CHAR(10)&amp;"Vehicle Update – Falcon Garage"&amp;CHAR(10)&amp;CHAR(10)&amp;"Job Card: "&amp;A195&amp;CHAR(10)&amp;"Vehicle: "&amp;E195&amp;" | "&amp;F195&amp;CHAR(10)&amp;CHAR(10)&amp;"Work Completed:"&amp;CHAR(10)&amp;IF(K195="","N/A",K195)&amp;CHAR(10)&amp;CHAR(10)&amp;"Parts Changed:"&amp;CHAR(10)&amp;IF(L195="","N/A",L195)&amp;CHAR(10)&amp;CHAR(10)&amp;"Current Status:"&amp;CHAR(10)&amp;IF(M195="","Not Set",M195)&amp;CHAR(10)&amp;CHAR(10)&amp;"Ready for Collection:"&amp;CHAR(10)&amp;IF(N195="","Pending",N195)&amp;CHAR(10)&amp;CHAR(10)&amp;"Thank you,"&amp;CHAR(10)&amp;"Falcon Garage"),"📱 Send Update"))</f>
        <v/>
      </c>
      <c r="S195" s="18" t="n"/>
      <c r="T195" s="21" t="n"/>
      <c r="U195" s="25" t="n"/>
    </row>
    <row r="196" ht="22" customHeight="1">
      <c r="A196" s="4" t="n"/>
      <c r="B196" s="5" t="n"/>
      <c r="C196" s="6" t="n"/>
      <c r="D196" s="7" t="n"/>
      <c r="E196" s="8" t="n"/>
      <c r="F196" s="7" t="n"/>
      <c r="G196" s="8" t="n"/>
      <c r="H196" s="9" t="n"/>
      <c r="I196" s="10" t="n"/>
      <c r="J196" s="10" t="n"/>
      <c r="K196" s="10" t="n"/>
      <c r="L196" s="10" t="n"/>
      <c r="M196" s="11" t="n"/>
      <c r="N196" s="11" t="n"/>
      <c r="O196" s="8" t="n"/>
      <c r="P196" s="8" t="n"/>
      <c r="Q196" s="12" t="n"/>
      <c r="R196" s="13">
        <f>IF(A196="","",HYPERLINK("https://wa.me/"&amp;REGEXREPLACE(D196,"[^0-9]","")&amp;"?text="&amp;ENCODEURL("Dear "&amp;C196&amp;","&amp;CHAR(10)&amp;CHAR(10)&amp;"Vehicle Update – Falcon Garage"&amp;CHAR(10)&amp;CHAR(10)&amp;"Job Card: "&amp;A196&amp;CHAR(10)&amp;"Vehicle: "&amp;E196&amp;" | "&amp;F196&amp;CHAR(10)&amp;CHAR(10)&amp;"Work Completed:"&amp;CHAR(10)&amp;IF(K196="","N/A",K196)&amp;CHAR(10)&amp;CHAR(10)&amp;"Parts Changed:"&amp;CHAR(10)&amp;IF(L196="","N/A",L196)&amp;CHAR(10)&amp;CHAR(10)&amp;"Current Status:"&amp;CHAR(10)&amp;IF(M196="","Not Set",M196)&amp;CHAR(10)&amp;CHAR(10)&amp;"Ready for Collection:"&amp;CHAR(10)&amp;IF(N196="","Pending",N196)&amp;CHAR(10)&amp;CHAR(10)&amp;"Thank you,"&amp;CHAR(10)&amp;"Falcon Garage"),"📱 Send Update"))</f>
        <v/>
      </c>
      <c r="S196" s="7" t="n"/>
      <c r="T196" s="10" t="n"/>
      <c r="U196" s="14" t="n"/>
    </row>
    <row r="197" ht="22" customHeight="1">
      <c r="A197" s="15" t="n"/>
      <c r="B197" s="16" t="n"/>
      <c r="C197" s="17" t="n"/>
      <c r="D197" s="18" t="n"/>
      <c r="E197" s="19" t="n"/>
      <c r="F197" s="18" t="n"/>
      <c r="G197" s="19" t="n"/>
      <c r="H197" s="20" t="n"/>
      <c r="I197" s="21" t="n"/>
      <c r="J197" s="21" t="n"/>
      <c r="K197" s="21" t="n"/>
      <c r="L197" s="21" t="n"/>
      <c r="M197" s="22" t="n"/>
      <c r="N197" s="22" t="n"/>
      <c r="O197" s="19" t="n"/>
      <c r="P197" s="19" t="n"/>
      <c r="Q197" s="23" t="n"/>
      <c r="R197" s="24">
        <f>IF(A197="","",HYPERLINK("https://wa.me/"&amp;REGEXREPLACE(D197,"[^0-9]","")&amp;"?text="&amp;ENCODEURL("Dear "&amp;C197&amp;","&amp;CHAR(10)&amp;CHAR(10)&amp;"Vehicle Update – Falcon Garage"&amp;CHAR(10)&amp;CHAR(10)&amp;"Job Card: "&amp;A197&amp;CHAR(10)&amp;"Vehicle: "&amp;E197&amp;" | "&amp;F197&amp;CHAR(10)&amp;CHAR(10)&amp;"Work Completed:"&amp;CHAR(10)&amp;IF(K197="","N/A",K197)&amp;CHAR(10)&amp;CHAR(10)&amp;"Parts Changed:"&amp;CHAR(10)&amp;IF(L197="","N/A",L197)&amp;CHAR(10)&amp;CHAR(10)&amp;"Current Status:"&amp;CHAR(10)&amp;IF(M197="","Not Set",M197)&amp;CHAR(10)&amp;CHAR(10)&amp;"Ready for Collection:"&amp;CHAR(10)&amp;IF(N197="","Pending",N197)&amp;CHAR(10)&amp;CHAR(10)&amp;"Thank you,"&amp;CHAR(10)&amp;"Falcon Garage"),"📱 Send Update"))</f>
        <v/>
      </c>
      <c r="S197" s="18" t="n"/>
      <c r="T197" s="21" t="n"/>
      <c r="U197" s="25" t="n"/>
    </row>
    <row r="198" ht="22" customHeight="1">
      <c r="A198" s="4" t="n"/>
      <c r="B198" s="5" t="n"/>
      <c r="C198" s="6" t="n"/>
      <c r="D198" s="7" t="n"/>
      <c r="E198" s="8" t="n"/>
      <c r="F198" s="7" t="n"/>
      <c r="G198" s="8" t="n"/>
      <c r="H198" s="9" t="n"/>
      <c r="I198" s="10" t="n"/>
      <c r="J198" s="10" t="n"/>
      <c r="K198" s="10" t="n"/>
      <c r="L198" s="10" t="n"/>
      <c r="M198" s="11" t="n"/>
      <c r="N198" s="11" t="n"/>
      <c r="O198" s="8" t="n"/>
      <c r="P198" s="8" t="n"/>
      <c r="Q198" s="12" t="n"/>
      <c r="R198" s="13">
        <f>IF(A198="","",HYPERLINK("https://wa.me/"&amp;REGEXREPLACE(D198,"[^0-9]","")&amp;"?text="&amp;ENCODEURL("Dear "&amp;C198&amp;","&amp;CHAR(10)&amp;CHAR(10)&amp;"Vehicle Update – Falcon Garage"&amp;CHAR(10)&amp;CHAR(10)&amp;"Job Card: "&amp;A198&amp;CHAR(10)&amp;"Vehicle: "&amp;E198&amp;" | "&amp;F198&amp;CHAR(10)&amp;CHAR(10)&amp;"Work Completed:"&amp;CHAR(10)&amp;IF(K198="","N/A",K198)&amp;CHAR(10)&amp;CHAR(10)&amp;"Parts Changed:"&amp;CHAR(10)&amp;IF(L198="","N/A",L198)&amp;CHAR(10)&amp;CHAR(10)&amp;"Current Status:"&amp;CHAR(10)&amp;IF(M198="","Not Set",M198)&amp;CHAR(10)&amp;CHAR(10)&amp;"Ready for Collection:"&amp;CHAR(10)&amp;IF(N198="","Pending",N198)&amp;CHAR(10)&amp;CHAR(10)&amp;"Thank you,"&amp;CHAR(10)&amp;"Falcon Garage"),"📱 Send Update"))</f>
        <v/>
      </c>
      <c r="S198" s="7" t="n"/>
      <c r="T198" s="10" t="n"/>
      <c r="U198" s="14" t="n"/>
    </row>
    <row r="199" ht="22" customHeight="1">
      <c r="A199" s="15" t="n"/>
      <c r="B199" s="16" t="n"/>
      <c r="C199" s="17" t="n"/>
      <c r="D199" s="18" t="n"/>
      <c r="E199" s="19" t="n"/>
      <c r="F199" s="18" t="n"/>
      <c r="G199" s="19" t="n"/>
      <c r="H199" s="20" t="n"/>
      <c r="I199" s="21" t="n"/>
      <c r="J199" s="21" t="n"/>
      <c r="K199" s="21" t="n"/>
      <c r="L199" s="21" t="n"/>
      <c r="M199" s="22" t="n"/>
      <c r="N199" s="22" t="n"/>
      <c r="O199" s="19" t="n"/>
      <c r="P199" s="19" t="n"/>
      <c r="Q199" s="23" t="n"/>
      <c r="R199" s="24">
        <f>IF(A199="","",HYPERLINK("https://wa.me/"&amp;REGEXREPLACE(D199,"[^0-9]","")&amp;"?text="&amp;ENCODEURL("Dear "&amp;C199&amp;","&amp;CHAR(10)&amp;CHAR(10)&amp;"Vehicle Update – Falcon Garage"&amp;CHAR(10)&amp;CHAR(10)&amp;"Job Card: "&amp;A199&amp;CHAR(10)&amp;"Vehicle: "&amp;E199&amp;" | "&amp;F199&amp;CHAR(10)&amp;CHAR(10)&amp;"Work Completed:"&amp;CHAR(10)&amp;IF(K199="","N/A",K199)&amp;CHAR(10)&amp;CHAR(10)&amp;"Parts Changed:"&amp;CHAR(10)&amp;IF(L199="","N/A",L199)&amp;CHAR(10)&amp;CHAR(10)&amp;"Current Status:"&amp;CHAR(10)&amp;IF(M199="","Not Set",M199)&amp;CHAR(10)&amp;CHAR(10)&amp;"Ready for Collection:"&amp;CHAR(10)&amp;IF(N199="","Pending",N199)&amp;CHAR(10)&amp;CHAR(10)&amp;"Thank you,"&amp;CHAR(10)&amp;"Falcon Garage"),"📱 Send Update"))</f>
        <v/>
      </c>
      <c r="S199" s="18" t="n"/>
      <c r="T199" s="21" t="n"/>
      <c r="U199" s="25" t="n"/>
    </row>
    <row r="200" ht="22" customHeight="1">
      <c r="A200" s="4" t="n"/>
      <c r="B200" s="5" t="n"/>
      <c r="C200" s="6" t="n"/>
      <c r="D200" s="7" t="n"/>
      <c r="E200" s="8" t="n"/>
      <c r="F200" s="7" t="n"/>
      <c r="G200" s="8" t="n"/>
      <c r="H200" s="9" t="n"/>
      <c r="I200" s="10" t="n"/>
      <c r="J200" s="10" t="n"/>
      <c r="K200" s="10" t="n"/>
      <c r="L200" s="10" t="n"/>
      <c r="M200" s="11" t="n"/>
      <c r="N200" s="11" t="n"/>
      <c r="O200" s="8" t="n"/>
      <c r="P200" s="8" t="n"/>
      <c r="Q200" s="12" t="n"/>
      <c r="R200" s="13">
        <f>IF(A200="","",HYPERLINK("https://wa.me/"&amp;REGEXREPLACE(D200,"[^0-9]","")&amp;"?text="&amp;ENCODEURL("Dear "&amp;C200&amp;","&amp;CHAR(10)&amp;CHAR(10)&amp;"Vehicle Update – Falcon Garage"&amp;CHAR(10)&amp;CHAR(10)&amp;"Job Card: "&amp;A200&amp;CHAR(10)&amp;"Vehicle: "&amp;E200&amp;" | "&amp;F200&amp;CHAR(10)&amp;CHAR(10)&amp;"Work Completed:"&amp;CHAR(10)&amp;IF(K200="","N/A",K200)&amp;CHAR(10)&amp;CHAR(10)&amp;"Parts Changed:"&amp;CHAR(10)&amp;IF(L200="","N/A",L200)&amp;CHAR(10)&amp;CHAR(10)&amp;"Current Status:"&amp;CHAR(10)&amp;IF(M200="","Not Set",M200)&amp;CHAR(10)&amp;CHAR(10)&amp;"Ready for Collection:"&amp;CHAR(10)&amp;IF(N200="","Pending",N200)&amp;CHAR(10)&amp;CHAR(10)&amp;"Thank you,"&amp;CHAR(10)&amp;"Falcon Garage"),"📱 Send Update"))</f>
        <v/>
      </c>
      <c r="S200" s="7" t="n"/>
      <c r="T200" s="10" t="n"/>
      <c r="U200" s="14" t="n"/>
    </row>
    <row r="201" ht="22" customHeight="1">
      <c r="A201" s="15" t="n"/>
      <c r="B201" s="16" t="n"/>
      <c r="C201" s="17" t="n"/>
      <c r="D201" s="18" t="n"/>
      <c r="E201" s="19" t="n"/>
      <c r="F201" s="18" t="n"/>
      <c r="G201" s="19" t="n"/>
      <c r="H201" s="20" t="n"/>
      <c r="I201" s="21" t="n"/>
      <c r="J201" s="21" t="n"/>
      <c r="K201" s="21" t="n"/>
      <c r="L201" s="21" t="n"/>
      <c r="M201" s="22" t="n"/>
      <c r="N201" s="22" t="n"/>
      <c r="O201" s="19" t="n"/>
      <c r="P201" s="19" t="n"/>
      <c r="Q201" s="23" t="n"/>
      <c r="R201" s="24">
        <f>IF(A201="","",HYPERLINK("https://wa.me/"&amp;REGEXREPLACE(D201,"[^0-9]","")&amp;"?text="&amp;ENCODEURL("Dear "&amp;C201&amp;","&amp;CHAR(10)&amp;CHAR(10)&amp;"Vehicle Update – Falcon Garage"&amp;CHAR(10)&amp;CHAR(10)&amp;"Job Card: "&amp;A201&amp;CHAR(10)&amp;"Vehicle: "&amp;E201&amp;" | "&amp;F201&amp;CHAR(10)&amp;CHAR(10)&amp;"Work Completed:"&amp;CHAR(10)&amp;IF(K201="","N/A",K201)&amp;CHAR(10)&amp;CHAR(10)&amp;"Parts Changed:"&amp;CHAR(10)&amp;IF(L201="","N/A",L201)&amp;CHAR(10)&amp;CHAR(10)&amp;"Current Status:"&amp;CHAR(10)&amp;IF(M201="","Not Set",M201)&amp;CHAR(10)&amp;CHAR(10)&amp;"Ready for Collection:"&amp;CHAR(10)&amp;IF(N201="","Pending",N201)&amp;CHAR(10)&amp;CHAR(10)&amp;"Thank you,"&amp;CHAR(10)&amp;"Falcon Garage"),"📱 Send Update"))</f>
        <v/>
      </c>
      <c r="S201" s="18" t="n"/>
      <c r="T201" s="21" t="n"/>
      <c r="U201" s="25" t="n"/>
    </row>
    <row r="202" ht="22" customHeight="1">
      <c r="A202" s="4" t="n"/>
      <c r="B202" s="5" t="n"/>
      <c r="C202" s="6" t="n"/>
      <c r="D202" s="7" t="n"/>
      <c r="E202" s="8" t="n"/>
      <c r="F202" s="7" t="n"/>
      <c r="G202" s="8" t="n"/>
      <c r="H202" s="9" t="n"/>
      <c r="I202" s="10" t="n"/>
      <c r="J202" s="10" t="n"/>
      <c r="K202" s="10" t="n"/>
      <c r="L202" s="10" t="n"/>
      <c r="M202" s="11" t="n"/>
      <c r="N202" s="11" t="n"/>
      <c r="O202" s="8" t="n"/>
      <c r="P202" s="8" t="n"/>
      <c r="Q202" s="12" t="n"/>
      <c r="R202" s="13">
        <f>IF(A202="","",HYPERLINK("https://wa.me/"&amp;REGEXREPLACE(D202,"[^0-9]","")&amp;"?text="&amp;ENCODEURL("Dear "&amp;C202&amp;","&amp;CHAR(10)&amp;CHAR(10)&amp;"Vehicle Update – Falcon Garage"&amp;CHAR(10)&amp;CHAR(10)&amp;"Job Card: "&amp;A202&amp;CHAR(10)&amp;"Vehicle: "&amp;E202&amp;" | "&amp;F202&amp;CHAR(10)&amp;CHAR(10)&amp;"Work Completed:"&amp;CHAR(10)&amp;IF(K202="","N/A",K202)&amp;CHAR(10)&amp;CHAR(10)&amp;"Parts Changed:"&amp;CHAR(10)&amp;IF(L202="","N/A",L202)&amp;CHAR(10)&amp;CHAR(10)&amp;"Current Status:"&amp;CHAR(10)&amp;IF(M202="","Not Set",M202)&amp;CHAR(10)&amp;CHAR(10)&amp;"Ready for Collection:"&amp;CHAR(10)&amp;IF(N202="","Pending",N202)&amp;CHAR(10)&amp;CHAR(10)&amp;"Thank you,"&amp;CHAR(10)&amp;"Falcon Garage"),"📱 Send Update"))</f>
        <v/>
      </c>
      <c r="S202" s="7" t="n"/>
      <c r="T202" s="10" t="n"/>
      <c r="U202" s="14" t="n"/>
    </row>
    <row r="203" ht="22" customHeight="1">
      <c r="A203" s="15" t="n"/>
      <c r="B203" s="16" t="n"/>
      <c r="C203" s="17" t="n"/>
      <c r="D203" s="18" t="n"/>
      <c r="E203" s="19" t="n"/>
      <c r="F203" s="18" t="n"/>
      <c r="G203" s="19" t="n"/>
      <c r="H203" s="20" t="n"/>
      <c r="I203" s="21" t="n"/>
      <c r="J203" s="21" t="n"/>
      <c r="K203" s="21" t="n"/>
      <c r="L203" s="21" t="n"/>
      <c r="M203" s="22" t="n"/>
      <c r="N203" s="22" t="n"/>
      <c r="O203" s="19" t="n"/>
      <c r="P203" s="19" t="n"/>
      <c r="Q203" s="23" t="n"/>
      <c r="R203" s="24">
        <f>IF(A203="","",HYPERLINK("https://wa.me/"&amp;REGEXREPLACE(D203,"[^0-9]","")&amp;"?text="&amp;ENCODEURL("Dear "&amp;C203&amp;","&amp;CHAR(10)&amp;CHAR(10)&amp;"Vehicle Update – Falcon Garage"&amp;CHAR(10)&amp;CHAR(10)&amp;"Job Card: "&amp;A203&amp;CHAR(10)&amp;"Vehicle: "&amp;E203&amp;" | "&amp;F203&amp;CHAR(10)&amp;CHAR(10)&amp;"Work Completed:"&amp;CHAR(10)&amp;IF(K203="","N/A",K203)&amp;CHAR(10)&amp;CHAR(10)&amp;"Parts Changed:"&amp;CHAR(10)&amp;IF(L203="","N/A",L203)&amp;CHAR(10)&amp;CHAR(10)&amp;"Current Status:"&amp;CHAR(10)&amp;IF(M203="","Not Set",M203)&amp;CHAR(10)&amp;CHAR(10)&amp;"Ready for Collection:"&amp;CHAR(10)&amp;IF(N203="","Pending",N203)&amp;CHAR(10)&amp;CHAR(10)&amp;"Thank you,"&amp;CHAR(10)&amp;"Falcon Garage"),"📱 Send Update"))</f>
        <v/>
      </c>
      <c r="S203" s="18" t="n"/>
      <c r="T203" s="21" t="n"/>
      <c r="U203" s="25" t="n"/>
    </row>
    <row r="204" ht="22" customHeight="1">
      <c r="A204" s="4" t="n"/>
      <c r="B204" s="5" t="n"/>
      <c r="C204" s="6" t="n"/>
      <c r="D204" s="7" t="n"/>
      <c r="E204" s="8" t="n"/>
      <c r="F204" s="7" t="n"/>
      <c r="G204" s="8" t="n"/>
      <c r="H204" s="9" t="n"/>
      <c r="I204" s="10" t="n"/>
      <c r="J204" s="10" t="n"/>
      <c r="K204" s="10" t="n"/>
      <c r="L204" s="10" t="n"/>
      <c r="M204" s="11" t="n"/>
      <c r="N204" s="11" t="n"/>
      <c r="O204" s="8" t="n"/>
      <c r="P204" s="8" t="n"/>
      <c r="Q204" s="12" t="n"/>
      <c r="R204" s="13">
        <f>IF(A204="","",HYPERLINK("https://wa.me/"&amp;REGEXREPLACE(D204,"[^0-9]","")&amp;"?text="&amp;ENCODEURL("Dear "&amp;C204&amp;","&amp;CHAR(10)&amp;CHAR(10)&amp;"Vehicle Update – Falcon Garage"&amp;CHAR(10)&amp;CHAR(10)&amp;"Job Card: "&amp;A204&amp;CHAR(10)&amp;"Vehicle: "&amp;E204&amp;" | "&amp;F204&amp;CHAR(10)&amp;CHAR(10)&amp;"Work Completed:"&amp;CHAR(10)&amp;IF(K204="","N/A",K204)&amp;CHAR(10)&amp;CHAR(10)&amp;"Parts Changed:"&amp;CHAR(10)&amp;IF(L204="","N/A",L204)&amp;CHAR(10)&amp;CHAR(10)&amp;"Current Status:"&amp;CHAR(10)&amp;IF(M204="","Not Set",M204)&amp;CHAR(10)&amp;CHAR(10)&amp;"Ready for Collection:"&amp;CHAR(10)&amp;IF(N204="","Pending",N204)&amp;CHAR(10)&amp;CHAR(10)&amp;"Thank you,"&amp;CHAR(10)&amp;"Falcon Garage"),"📱 Send Update"))</f>
        <v/>
      </c>
      <c r="S204" s="7" t="n"/>
      <c r="T204" s="10" t="n"/>
      <c r="U204" s="14" t="n"/>
    </row>
    <row r="205" ht="22" customHeight="1">
      <c r="A205" s="15" t="n"/>
      <c r="B205" s="16" t="n"/>
      <c r="C205" s="17" t="n"/>
      <c r="D205" s="18" t="n"/>
      <c r="E205" s="19" t="n"/>
      <c r="F205" s="18" t="n"/>
      <c r="G205" s="19" t="n"/>
      <c r="H205" s="20" t="n"/>
      <c r="I205" s="21" t="n"/>
      <c r="J205" s="21" t="n"/>
      <c r="K205" s="21" t="n"/>
      <c r="L205" s="21" t="n"/>
      <c r="M205" s="22" t="n"/>
      <c r="N205" s="22" t="n"/>
      <c r="O205" s="19" t="n"/>
      <c r="P205" s="19" t="n"/>
      <c r="Q205" s="23" t="n"/>
      <c r="R205" s="24">
        <f>IF(A205="","",HYPERLINK("https://wa.me/"&amp;REGEXREPLACE(D205,"[^0-9]","")&amp;"?text="&amp;ENCODEURL("Dear "&amp;C205&amp;","&amp;CHAR(10)&amp;CHAR(10)&amp;"Vehicle Update – Falcon Garage"&amp;CHAR(10)&amp;CHAR(10)&amp;"Job Card: "&amp;A205&amp;CHAR(10)&amp;"Vehicle: "&amp;E205&amp;" | "&amp;F205&amp;CHAR(10)&amp;CHAR(10)&amp;"Work Completed:"&amp;CHAR(10)&amp;IF(K205="","N/A",K205)&amp;CHAR(10)&amp;CHAR(10)&amp;"Parts Changed:"&amp;CHAR(10)&amp;IF(L205="","N/A",L205)&amp;CHAR(10)&amp;CHAR(10)&amp;"Current Status:"&amp;CHAR(10)&amp;IF(M205="","Not Set",M205)&amp;CHAR(10)&amp;CHAR(10)&amp;"Ready for Collection:"&amp;CHAR(10)&amp;IF(N205="","Pending",N205)&amp;CHAR(10)&amp;CHAR(10)&amp;"Thank you,"&amp;CHAR(10)&amp;"Falcon Garage"),"📱 Send Update"))</f>
        <v/>
      </c>
      <c r="S205" s="18" t="n"/>
      <c r="T205" s="21" t="n"/>
      <c r="U205" s="25" t="n"/>
    </row>
    <row r="206" ht="22" customHeight="1">
      <c r="A206" s="4" t="n"/>
      <c r="B206" s="5" t="n"/>
      <c r="C206" s="6" t="n"/>
      <c r="D206" s="7" t="n"/>
      <c r="E206" s="8" t="n"/>
      <c r="F206" s="7" t="n"/>
      <c r="G206" s="8" t="n"/>
      <c r="H206" s="9" t="n"/>
      <c r="I206" s="10" t="n"/>
      <c r="J206" s="10" t="n"/>
      <c r="K206" s="10" t="n"/>
      <c r="L206" s="10" t="n"/>
      <c r="M206" s="11" t="n"/>
      <c r="N206" s="11" t="n"/>
      <c r="O206" s="8" t="n"/>
      <c r="P206" s="8" t="n"/>
      <c r="Q206" s="12" t="n"/>
      <c r="R206" s="13">
        <f>IF(A206="","",HYPERLINK("https://wa.me/"&amp;REGEXREPLACE(D206,"[^0-9]","")&amp;"?text="&amp;ENCODEURL("Dear "&amp;C206&amp;","&amp;CHAR(10)&amp;CHAR(10)&amp;"Vehicle Update – Falcon Garage"&amp;CHAR(10)&amp;CHAR(10)&amp;"Job Card: "&amp;A206&amp;CHAR(10)&amp;"Vehicle: "&amp;E206&amp;" | "&amp;F206&amp;CHAR(10)&amp;CHAR(10)&amp;"Work Completed:"&amp;CHAR(10)&amp;IF(K206="","N/A",K206)&amp;CHAR(10)&amp;CHAR(10)&amp;"Parts Changed:"&amp;CHAR(10)&amp;IF(L206="","N/A",L206)&amp;CHAR(10)&amp;CHAR(10)&amp;"Current Status:"&amp;CHAR(10)&amp;IF(M206="","Not Set",M206)&amp;CHAR(10)&amp;CHAR(10)&amp;"Ready for Collection:"&amp;CHAR(10)&amp;IF(N206="","Pending",N206)&amp;CHAR(10)&amp;CHAR(10)&amp;"Thank you,"&amp;CHAR(10)&amp;"Falcon Garage"),"📱 Send Update"))</f>
        <v/>
      </c>
      <c r="S206" s="7" t="n"/>
      <c r="T206" s="10" t="n"/>
      <c r="U206" s="14" t="n"/>
    </row>
    <row r="207" ht="22" customHeight="1">
      <c r="A207" s="15" t="n"/>
      <c r="B207" s="16" t="n"/>
      <c r="C207" s="17" t="n"/>
      <c r="D207" s="18" t="n"/>
      <c r="E207" s="19" t="n"/>
      <c r="F207" s="18" t="n"/>
      <c r="G207" s="19" t="n"/>
      <c r="H207" s="20" t="n"/>
      <c r="I207" s="21" t="n"/>
      <c r="J207" s="21" t="n"/>
      <c r="K207" s="21" t="n"/>
      <c r="L207" s="21" t="n"/>
      <c r="M207" s="22" t="n"/>
      <c r="N207" s="22" t="n"/>
      <c r="O207" s="19" t="n"/>
      <c r="P207" s="19" t="n"/>
      <c r="Q207" s="23" t="n"/>
      <c r="R207" s="24">
        <f>IF(A207="","",HYPERLINK("https://wa.me/"&amp;REGEXREPLACE(D207,"[^0-9]","")&amp;"?text="&amp;ENCODEURL("Dear "&amp;C207&amp;","&amp;CHAR(10)&amp;CHAR(10)&amp;"Vehicle Update – Falcon Garage"&amp;CHAR(10)&amp;CHAR(10)&amp;"Job Card: "&amp;A207&amp;CHAR(10)&amp;"Vehicle: "&amp;E207&amp;" | "&amp;F207&amp;CHAR(10)&amp;CHAR(10)&amp;"Work Completed:"&amp;CHAR(10)&amp;IF(K207="","N/A",K207)&amp;CHAR(10)&amp;CHAR(10)&amp;"Parts Changed:"&amp;CHAR(10)&amp;IF(L207="","N/A",L207)&amp;CHAR(10)&amp;CHAR(10)&amp;"Current Status:"&amp;CHAR(10)&amp;IF(M207="","Not Set",M207)&amp;CHAR(10)&amp;CHAR(10)&amp;"Ready for Collection:"&amp;CHAR(10)&amp;IF(N207="","Pending",N207)&amp;CHAR(10)&amp;CHAR(10)&amp;"Thank you,"&amp;CHAR(10)&amp;"Falcon Garage"),"📱 Send Update"))</f>
        <v/>
      </c>
      <c r="S207" s="18" t="n"/>
      <c r="T207" s="21" t="n"/>
      <c r="U207" s="25" t="n"/>
    </row>
    <row r="208" ht="22" customHeight="1">
      <c r="A208" s="4" t="n"/>
      <c r="B208" s="5" t="n"/>
      <c r="C208" s="6" t="n"/>
      <c r="D208" s="7" t="n"/>
      <c r="E208" s="8" t="n"/>
      <c r="F208" s="7" t="n"/>
      <c r="G208" s="8" t="n"/>
      <c r="H208" s="9" t="n"/>
      <c r="I208" s="10" t="n"/>
      <c r="J208" s="10" t="n"/>
      <c r="K208" s="10" t="n"/>
      <c r="L208" s="10" t="n"/>
      <c r="M208" s="11" t="n"/>
      <c r="N208" s="11" t="n"/>
      <c r="O208" s="8" t="n"/>
      <c r="P208" s="8" t="n"/>
      <c r="Q208" s="12" t="n"/>
      <c r="R208" s="13">
        <f>IF(A208="","",HYPERLINK("https://wa.me/"&amp;REGEXREPLACE(D208,"[^0-9]","")&amp;"?text="&amp;ENCODEURL("Dear "&amp;C208&amp;","&amp;CHAR(10)&amp;CHAR(10)&amp;"Vehicle Update – Falcon Garage"&amp;CHAR(10)&amp;CHAR(10)&amp;"Job Card: "&amp;A208&amp;CHAR(10)&amp;"Vehicle: "&amp;E208&amp;" | "&amp;F208&amp;CHAR(10)&amp;CHAR(10)&amp;"Work Completed:"&amp;CHAR(10)&amp;IF(K208="","N/A",K208)&amp;CHAR(10)&amp;CHAR(10)&amp;"Parts Changed:"&amp;CHAR(10)&amp;IF(L208="","N/A",L208)&amp;CHAR(10)&amp;CHAR(10)&amp;"Current Status:"&amp;CHAR(10)&amp;IF(M208="","Not Set",M208)&amp;CHAR(10)&amp;CHAR(10)&amp;"Ready for Collection:"&amp;CHAR(10)&amp;IF(N208="","Pending",N208)&amp;CHAR(10)&amp;CHAR(10)&amp;"Thank you,"&amp;CHAR(10)&amp;"Falcon Garage"),"📱 Send Update"))</f>
        <v/>
      </c>
      <c r="S208" s="7" t="n"/>
      <c r="T208" s="10" t="n"/>
      <c r="U208" s="14" t="n"/>
    </row>
    <row r="209" ht="22" customHeight="1">
      <c r="A209" s="15" t="n"/>
      <c r="B209" s="16" t="n"/>
      <c r="C209" s="17" t="n"/>
      <c r="D209" s="18" t="n"/>
      <c r="E209" s="19" t="n"/>
      <c r="F209" s="18" t="n"/>
      <c r="G209" s="19" t="n"/>
      <c r="H209" s="20" t="n"/>
      <c r="I209" s="21" t="n"/>
      <c r="J209" s="21" t="n"/>
      <c r="K209" s="21" t="n"/>
      <c r="L209" s="21" t="n"/>
      <c r="M209" s="22" t="n"/>
      <c r="N209" s="22" t="n"/>
      <c r="O209" s="19" t="n"/>
      <c r="P209" s="19" t="n"/>
      <c r="Q209" s="23" t="n"/>
      <c r="R209" s="24">
        <f>IF(A209="","",HYPERLINK("https://wa.me/"&amp;REGEXREPLACE(D209,"[^0-9]","")&amp;"?text="&amp;ENCODEURL("Dear "&amp;C209&amp;","&amp;CHAR(10)&amp;CHAR(10)&amp;"Vehicle Update – Falcon Garage"&amp;CHAR(10)&amp;CHAR(10)&amp;"Job Card: "&amp;A209&amp;CHAR(10)&amp;"Vehicle: "&amp;E209&amp;" | "&amp;F209&amp;CHAR(10)&amp;CHAR(10)&amp;"Work Completed:"&amp;CHAR(10)&amp;IF(K209="","N/A",K209)&amp;CHAR(10)&amp;CHAR(10)&amp;"Parts Changed:"&amp;CHAR(10)&amp;IF(L209="","N/A",L209)&amp;CHAR(10)&amp;CHAR(10)&amp;"Current Status:"&amp;CHAR(10)&amp;IF(M209="","Not Set",M209)&amp;CHAR(10)&amp;CHAR(10)&amp;"Ready for Collection:"&amp;CHAR(10)&amp;IF(N209="","Pending",N209)&amp;CHAR(10)&amp;CHAR(10)&amp;"Thank you,"&amp;CHAR(10)&amp;"Falcon Garage"),"📱 Send Update"))</f>
        <v/>
      </c>
      <c r="S209" s="18" t="n"/>
      <c r="T209" s="21" t="n"/>
      <c r="U209" s="25" t="n"/>
    </row>
    <row r="210" ht="22" customHeight="1">
      <c r="A210" s="4" t="n"/>
      <c r="B210" s="5" t="n"/>
      <c r="C210" s="6" t="n"/>
      <c r="D210" s="7" t="n"/>
      <c r="E210" s="8" t="n"/>
      <c r="F210" s="7" t="n"/>
      <c r="G210" s="8" t="n"/>
      <c r="H210" s="9" t="n"/>
      <c r="I210" s="10" t="n"/>
      <c r="J210" s="10" t="n"/>
      <c r="K210" s="10" t="n"/>
      <c r="L210" s="10" t="n"/>
      <c r="M210" s="11" t="n"/>
      <c r="N210" s="11" t="n"/>
      <c r="O210" s="8" t="n"/>
      <c r="P210" s="8" t="n"/>
      <c r="Q210" s="12" t="n"/>
      <c r="R210" s="13">
        <f>IF(A210="","",HYPERLINK("https://wa.me/"&amp;REGEXREPLACE(D210,"[^0-9]","")&amp;"?text="&amp;ENCODEURL("Dear "&amp;C210&amp;","&amp;CHAR(10)&amp;CHAR(10)&amp;"Vehicle Update – Falcon Garage"&amp;CHAR(10)&amp;CHAR(10)&amp;"Job Card: "&amp;A210&amp;CHAR(10)&amp;"Vehicle: "&amp;E210&amp;" | "&amp;F210&amp;CHAR(10)&amp;CHAR(10)&amp;"Work Completed:"&amp;CHAR(10)&amp;IF(K210="","N/A",K210)&amp;CHAR(10)&amp;CHAR(10)&amp;"Parts Changed:"&amp;CHAR(10)&amp;IF(L210="","N/A",L210)&amp;CHAR(10)&amp;CHAR(10)&amp;"Current Status:"&amp;CHAR(10)&amp;IF(M210="","Not Set",M210)&amp;CHAR(10)&amp;CHAR(10)&amp;"Ready for Collection:"&amp;CHAR(10)&amp;IF(N210="","Pending",N210)&amp;CHAR(10)&amp;CHAR(10)&amp;"Thank you,"&amp;CHAR(10)&amp;"Falcon Garage"),"📱 Send Update"))</f>
        <v/>
      </c>
      <c r="S210" s="7" t="n"/>
      <c r="T210" s="10" t="n"/>
      <c r="U210" s="14" t="n"/>
    </row>
    <row r="211" ht="22" customHeight="1">
      <c r="A211" s="15" t="n"/>
      <c r="B211" s="16" t="n"/>
      <c r="C211" s="17" t="n"/>
      <c r="D211" s="18" t="n"/>
      <c r="E211" s="19" t="n"/>
      <c r="F211" s="18" t="n"/>
      <c r="G211" s="19" t="n"/>
      <c r="H211" s="20" t="n"/>
      <c r="I211" s="21" t="n"/>
      <c r="J211" s="21" t="n"/>
      <c r="K211" s="21" t="n"/>
      <c r="L211" s="21" t="n"/>
      <c r="M211" s="22" t="n"/>
      <c r="N211" s="22" t="n"/>
      <c r="O211" s="19" t="n"/>
      <c r="P211" s="19" t="n"/>
      <c r="Q211" s="23" t="n"/>
      <c r="R211" s="24">
        <f>IF(A211="","",HYPERLINK("https://wa.me/"&amp;REGEXREPLACE(D211,"[^0-9]","")&amp;"?text="&amp;ENCODEURL("Dear "&amp;C211&amp;","&amp;CHAR(10)&amp;CHAR(10)&amp;"Vehicle Update – Falcon Garage"&amp;CHAR(10)&amp;CHAR(10)&amp;"Job Card: "&amp;A211&amp;CHAR(10)&amp;"Vehicle: "&amp;E211&amp;" | "&amp;F211&amp;CHAR(10)&amp;CHAR(10)&amp;"Work Completed:"&amp;CHAR(10)&amp;IF(K211="","N/A",K211)&amp;CHAR(10)&amp;CHAR(10)&amp;"Parts Changed:"&amp;CHAR(10)&amp;IF(L211="","N/A",L211)&amp;CHAR(10)&amp;CHAR(10)&amp;"Current Status:"&amp;CHAR(10)&amp;IF(M211="","Not Set",M211)&amp;CHAR(10)&amp;CHAR(10)&amp;"Ready for Collection:"&amp;CHAR(10)&amp;IF(N211="","Pending",N211)&amp;CHAR(10)&amp;CHAR(10)&amp;"Thank you,"&amp;CHAR(10)&amp;"Falcon Garage"),"📱 Send Update"))</f>
        <v/>
      </c>
      <c r="S211" s="18" t="n"/>
      <c r="T211" s="21" t="n"/>
      <c r="U211" s="25" t="n"/>
    </row>
    <row r="212" ht="22" customHeight="1">
      <c r="A212" s="4" t="n"/>
      <c r="B212" s="5" t="n"/>
      <c r="C212" s="6" t="n"/>
      <c r="D212" s="7" t="n"/>
      <c r="E212" s="8" t="n"/>
      <c r="F212" s="7" t="n"/>
      <c r="G212" s="8" t="n"/>
      <c r="H212" s="9" t="n"/>
      <c r="I212" s="10" t="n"/>
      <c r="J212" s="10" t="n"/>
      <c r="K212" s="10" t="n"/>
      <c r="L212" s="10" t="n"/>
      <c r="M212" s="11" t="n"/>
      <c r="N212" s="11" t="n"/>
      <c r="O212" s="8" t="n"/>
      <c r="P212" s="8" t="n"/>
      <c r="Q212" s="12" t="n"/>
      <c r="R212" s="13">
        <f>IF(A212="","",HYPERLINK("https://wa.me/"&amp;REGEXREPLACE(D212,"[^0-9]","")&amp;"?text="&amp;ENCODEURL("Dear "&amp;C212&amp;","&amp;CHAR(10)&amp;CHAR(10)&amp;"Vehicle Update – Falcon Garage"&amp;CHAR(10)&amp;CHAR(10)&amp;"Job Card: "&amp;A212&amp;CHAR(10)&amp;"Vehicle: "&amp;E212&amp;" | "&amp;F212&amp;CHAR(10)&amp;CHAR(10)&amp;"Work Completed:"&amp;CHAR(10)&amp;IF(K212="","N/A",K212)&amp;CHAR(10)&amp;CHAR(10)&amp;"Parts Changed:"&amp;CHAR(10)&amp;IF(L212="","N/A",L212)&amp;CHAR(10)&amp;CHAR(10)&amp;"Current Status:"&amp;CHAR(10)&amp;IF(M212="","Not Set",M212)&amp;CHAR(10)&amp;CHAR(10)&amp;"Ready for Collection:"&amp;CHAR(10)&amp;IF(N212="","Pending",N212)&amp;CHAR(10)&amp;CHAR(10)&amp;"Thank you,"&amp;CHAR(10)&amp;"Falcon Garage"),"📱 Send Update"))</f>
        <v/>
      </c>
      <c r="S212" s="7" t="n"/>
      <c r="T212" s="10" t="n"/>
      <c r="U212" s="14" t="n"/>
    </row>
    <row r="213" ht="22" customHeight="1">
      <c r="A213" s="15" t="n"/>
      <c r="B213" s="16" t="n"/>
      <c r="C213" s="17" t="n"/>
      <c r="D213" s="18" t="n"/>
      <c r="E213" s="19" t="n"/>
      <c r="F213" s="18" t="n"/>
      <c r="G213" s="19" t="n"/>
      <c r="H213" s="20" t="n"/>
      <c r="I213" s="21" t="n"/>
      <c r="J213" s="21" t="n"/>
      <c r="K213" s="21" t="n"/>
      <c r="L213" s="21" t="n"/>
      <c r="M213" s="22" t="n"/>
      <c r="N213" s="22" t="n"/>
      <c r="O213" s="19" t="n"/>
      <c r="P213" s="19" t="n"/>
      <c r="Q213" s="23" t="n"/>
      <c r="R213" s="24">
        <f>IF(A213="","",HYPERLINK("https://wa.me/"&amp;REGEXREPLACE(D213,"[^0-9]","")&amp;"?text="&amp;ENCODEURL("Dear "&amp;C213&amp;","&amp;CHAR(10)&amp;CHAR(10)&amp;"Vehicle Update – Falcon Garage"&amp;CHAR(10)&amp;CHAR(10)&amp;"Job Card: "&amp;A213&amp;CHAR(10)&amp;"Vehicle: "&amp;E213&amp;" | "&amp;F213&amp;CHAR(10)&amp;CHAR(10)&amp;"Work Completed:"&amp;CHAR(10)&amp;IF(K213="","N/A",K213)&amp;CHAR(10)&amp;CHAR(10)&amp;"Parts Changed:"&amp;CHAR(10)&amp;IF(L213="","N/A",L213)&amp;CHAR(10)&amp;CHAR(10)&amp;"Current Status:"&amp;CHAR(10)&amp;IF(M213="","Not Set",M213)&amp;CHAR(10)&amp;CHAR(10)&amp;"Ready for Collection:"&amp;CHAR(10)&amp;IF(N213="","Pending",N213)&amp;CHAR(10)&amp;CHAR(10)&amp;"Thank you,"&amp;CHAR(10)&amp;"Falcon Garage"),"📱 Send Update"))</f>
        <v/>
      </c>
      <c r="S213" s="18" t="n"/>
      <c r="T213" s="21" t="n"/>
      <c r="U213" s="25" t="n"/>
    </row>
    <row r="214" ht="22" customHeight="1">
      <c r="A214" s="4" t="n"/>
      <c r="B214" s="5" t="n"/>
      <c r="C214" s="6" t="n"/>
      <c r="D214" s="7" t="n"/>
      <c r="E214" s="8" t="n"/>
      <c r="F214" s="7" t="n"/>
      <c r="G214" s="8" t="n"/>
      <c r="H214" s="9" t="n"/>
      <c r="I214" s="10" t="n"/>
      <c r="J214" s="10" t="n"/>
      <c r="K214" s="10" t="n"/>
      <c r="L214" s="10" t="n"/>
      <c r="M214" s="11" t="n"/>
      <c r="N214" s="11" t="n"/>
      <c r="O214" s="8" t="n"/>
      <c r="P214" s="8" t="n"/>
      <c r="Q214" s="12" t="n"/>
      <c r="R214" s="13">
        <f>IF(A214="","",HYPERLINK("https://wa.me/"&amp;REGEXREPLACE(D214,"[^0-9]","")&amp;"?text="&amp;ENCODEURL("Dear "&amp;C214&amp;","&amp;CHAR(10)&amp;CHAR(10)&amp;"Vehicle Update – Falcon Garage"&amp;CHAR(10)&amp;CHAR(10)&amp;"Job Card: "&amp;A214&amp;CHAR(10)&amp;"Vehicle: "&amp;E214&amp;" | "&amp;F214&amp;CHAR(10)&amp;CHAR(10)&amp;"Work Completed:"&amp;CHAR(10)&amp;IF(K214="","N/A",K214)&amp;CHAR(10)&amp;CHAR(10)&amp;"Parts Changed:"&amp;CHAR(10)&amp;IF(L214="","N/A",L214)&amp;CHAR(10)&amp;CHAR(10)&amp;"Current Status:"&amp;CHAR(10)&amp;IF(M214="","Not Set",M214)&amp;CHAR(10)&amp;CHAR(10)&amp;"Ready for Collection:"&amp;CHAR(10)&amp;IF(N214="","Pending",N214)&amp;CHAR(10)&amp;CHAR(10)&amp;"Thank you,"&amp;CHAR(10)&amp;"Falcon Garage"),"📱 Send Update"))</f>
        <v/>
      </c>
      <c r="S214" s="7" t="n"/>
      <c r="T214" s="10" t="n"/>
      <c r="U214" s="14" t="n"/>
    </row>
    <row r="215" ht="22" customHeight="1">
      <c r="A215" s="15" t="n"/>
      <c r="B215" s="16" t="n"/>
      <c r="C215" s="17" t="n"/>
      <c r="D215" s="18" t="n"/>
      <c r="E215" s="19" t="n"/>
      <c r="F215" s="18" t="n"/>
      <c r="G215" s="19" t="n"/>
      <c r="H215" s="20" t="n"/>
      <c r="I215" s="21" t="n"/>
      <c r="J215" s="21" t="n"/>
      <c r="K215" s="21" t="n"/>
      <c r="L215" s="21" t="n"/>
      <c r="M215" s="22" t="n"/>
      <c r="N215" s="22" t="n"/>
      <c r="O215" s="19" t="n"/>
      <c r="P215" s="19" t="n"/>
      <c r="Q215" s="23" t="n"/>
      <c r="R215" s="24">
        <f>IF(A215="","",HYPERLINK("https://wa.me/"&amp;REGEXREPLACE(D215,"[^0-9]","")&amp;"?text="&amp;ENCODEURL("Dear "&amp;C215&amp;","&amp;CHAR(10)&amp;CHAR(10)&amp;"Vehicle Update – Falcon Garage"&amp;CHAR(10)&amp;CHAR(10)&amp;"Job Card: "&amp;A215&amp;CHAR(10)&amp;"Vehicle: "&amp;E215&amp;" | "&amp;F215&amp;CHAR(10)&amp;CHAR(10)&amp;"Work Completed:"&amp;CHAR(10)&amp;IF(K215="","N/A",K215)&amp;CHAR(10)&amp;CHAR(10)&amp;"Parts Changed:"&amp;CHAR(10)&amp;IF(L215="","N/A",L215)&amp;CHAR(10)&amp;CHAR(10)&amp;"Current Status:"&amp;CHAR(10)&amp;IF(M215="","Not Set",M215)&amp;CHAR(10)&amp;CHAR(10)&amp;"Ready for Collection:"&amp;CHAR(10)&amp;IF(N215="","Pending",N215)&amp;CHAR(10)&amp;CHAR(10)&amp;"Thank you,"&amp;CHAR(10)&amp;"Falcon Garage"),"📱 Send Update"))</f>
        <v/>
      </c>
      <c r="S215" s="18" t="n"/>
      <c r="T215" s="21" t="n"/>
      <c r="U215" s="25" t="n"/>
    </row>
    <row r="216" ht="22" customHeight="1">
      <c r="A216" s="4" t="n"/>
      <c r="B216" s="5" t="n"/>
      <c r="C216" s="6" t="n"/>
      <c r="D216" s="7" t="n"/>
      <c r="E216" s="8" t="n"/>
      <c r="F216" s="7" t="n"/>
      <c r="G216" s="8" t="n"/>
      <c r="H216" s="9" t="n"/>
      <c r="I216" s="10" t="n"/>
      <c r="J216" s="10" t="n"/>
      <c r="K216" s="10" t="n"/>
      <c r="L216" s="10" t="n"/>
      <c r="M216" s="11" t="n"/>
      <c r="N216" s="11" t="n"/>
      <c r="O216" s="8" t="n"/>
      <c r="P216" s="8" t="n"/>
      <c r="Q216" s="12" t="n"/>
      <c r="R216" s="13">
        <f>IF(A216="","",HYPERLINK("https://wa.me/"&amp;REGEXREPLACE(D216,"[^0-9]","")&amp;"?text="&amp;ENCODEURL("Dear "&amp;C216&amp;","&amp;CHAR(10)&amp;CHAR(10)&amp;"Vehicle Update – Falcon Garage"&amp;CHAR(10)&amp;CHAR(10)&amp;"Job Card: "&amp;A216&amp;CHAR(10)&amp;"Vehicle: "&amp;E216&amp;" | "&amp;F216&amp;CHAR(10)&amp;CHAR(10)&amp;"Work Completed:"&amp;CHAR(10)&amp;IF(K216="","N/A",K216)&amp;CHAR(10)&amp;CHAR(10)&amp;"Parts Changed:"&amp;CHAR(10)&amp;IF(L216="","N/A",L216)&amp;CHAR(10)&amp;CHAR(10)&amp;"Current Status:"&amp;CHAR(10)&amp;IF(M216="","Not Set",M216)&amp;CHAR(10)&amp;CHAR(10)&amp;"Ready for Collection:"&amp;CHAR(10)&amp;IF(N216="","Pending",N216)&amp;CHAR(10)&amp;CHAR(10)&amp;"Thank you,"&amp;CHAR(10)&amp;"Falcon Garage"),"📱 Send Update"))</f>
        <v/>
      </c>
      <c r="S216" s="7" t="n"/>
      <c r="T216" s="10" t="n"/>
      <c r="U216" s="14" t="n"/>
    </row>
    <row r="217" ht="22" customHeight="1">
      <c r="A217" s="15" t="n"/>
      <c r="B217" s="16" t="n"/>
      <c r="C217" s="17" t="n"/>
      <c r="D217" s="18" t="n"/>
      <c r="E217" s="19" t="n"/>
      <c r="F217" s="18" t="n"/>
      <c r="G217" s="19" t="n"/>
      <c r="H217" s="20" t="n"/>
      <c r="I217" s="21" t="n"/>
      <c r="J217" s="21" t="n"/>
      <c r="K217" s="21" t="n"/>
      <c r="L217" s="21" t="n"/>
      <c r="M217" s="22" t="n"/>
      <c r="N217" s="22" t="n"/>
      <c r="O217" s="19" t="n"/>
      <c r="P217" s="19" t="n"/>
      <c r="Q217" s="23" t="n"/>
      <c r="R217" s="24">
        <f>IF(A217="","",HYPERLINK("https://wa.me/"&amp;REGEXREPLACE(D217,"[^0-9]","")&amp;"?text="&amp;ENCODEURL("Dear "&amp;C217&amp;","&amp;CHAR(10)&amp;CHAR(10)&amp;"Vehicle Update – Falcon Garage"&amp;CHAR(10)&amp;CHAR(10)&amp;"Job Card: "&amp;A217&amp;CHAR(10)&amp;"Vehicle: "&amp;E217&amp;" | "&amp;F217&amp;CHAR(10)&amp;CHAR(10)&amp;"Work Completed:"&amp;CHAR(10)&amp;IF(K217="","N/A",K217)&amp;CHAR(10)&amp;CHAR(10)&amp;"Parts Changed:"&amp;CHAR(10)&amp;IF(L217="","N/A",L217)&amp;CHAR(10)&amp;CHAR(10)&amp;"Current Status:"&amp;CHAR(10)&amp;IF(M217="","Not Set",M217)&amp;CHAR(10)&amp;CHAR(10)&amp;"Ready for Collection:"&amp;CHAR(10)&amp;IF(N217="","Pending",N217)&amp;CHAR(10)&amp;CHAR(10)&amp;"Thank you,"&amp;CHAR(10)&amp;"Falcon Garage"),"📱 Send Update"))</f>
        <v/>
      </c>
      <c r="S217" s="18" t="n"/>
      <c r="T217" s="21" t="n"/>
      <c r="U217" s="25" t="n"/>
    </row>
    <row r="218" ht="22" customHeight="1">
      <c r="A218" s="4" t="n"/>
      <c r="B218" s="5" t="n"/>
      <c r="C218" s="6" t="n"/>
      <c r="D218" s="7" t="n"/>
      <c r="E218" s="8" t="n"/>
      <c r="F218" s="7" t="n"/>
      <c r="G218" s="8" t="n"/>
      <c r="H218" s="9" t="n"/>
      <c r="I218" s="10" t="n"/>
      <c r="J218" s="10" t="n"/>
      <c r="K218" s="10" t="n"/>
      <c r="L218" s="10" t="n"/>
      <c r="M218" s="11" t="n"/>
      <c r="N218" s="11" t="n"/>
      <c r="O218" s="8" t="n"/>
      <c r="P218" s="8" t="n"/>
      <c r="Q218" s="12" t="n"/>
      <c r="R218" s="13">
        <f>IF(A218="","",HYPERLINK("https://wa.me/"&amp;REGEXREPLACE(D218,"[^0-9]","")&amp;"?text="&amp;ENCODEURL("Dear "&amp;C218&amp;","&amp;CHAR(10)&amp;CHAR(10)&amp;"Vehicle Update – Falcon Garage"&amp;CHAR(10)&amp;CHAR(10)&amp;"Job Card: "&amp;A218&amp;CHAR(10)&amp;"Vehicle: "&amp;E218&amp;" | "&amp;F218&amp;CHAR(10)&amp;CHAR(10)&amp;"Work Completed:"&amp;CHAR(10)&amp;IF(K218="","N/A",K218)&amp;CHAR(10)&amp;CHAR(10)&amp;"Parts Changed:"&amp;CHAR(10)&amp;IF(L218="","N/A",L218)&amp;CHAR(10)&amp;CHAR(10)&amp;"Current Status:"&amp;CHAR(10)&amp;IF(M218="","Not Set",M218)&amp;CHAR(10)&amp;CHAR(10)&amp;"Ready for Collection:"&amp;CHAR(10)&amp;IF(N218="","Pending",N218)&amp;CHAR(10)&amp;CHAR(10)&amp;"Thank you,"&amp;CHAR(10)&amp;"Falcon Garage"),"📱 Send Update"))</f>
        <v/>
      </c>
      <c r="S218" s="7" t="n"/>
      <c r="T218" s="10" t="n"/>
      <c r="U218" s="14" t="n"/>
    </row>
    <row r="219" ht="22" customHeight="1">
      <c r="A219" s="15" t="n"/>
      <c r="B219" s="16" t="n"/>
      <c r="C219" s="17" t="n"/>
      <c r="D219" s="18" t="n"/>
      <c r="E219" s="19" t="n"/>
      <c r="F219" s="18" t="n"/>
      <c r="G219" s="19" t="n"/>
      <c r="H219" s="20" t="n"/>
      <c r="I219" s="21" t="n"/>
      <c r="J219" s="21" t="n"/>
      <c r="K219" s="21" t="n"/>
      <c r="L219" s="21" t="n"/>
      <c r="M219" s="22" t="n"/>
      <c r="N219" s="22" t="n"/>
      <c r="O219" s="19" t="n"/>
      <c r="P219" s="19" t="n"/>
      <c r="Q219" s="23" t="n"/>
      <c r="R219" s="24">
        <f>IF(A219="","",HYPERLINK("https://wa.me/"&amp;REGEXREPLACE(D219,"[^0-9]","")&amp;"?text="&amp;ENCODEURL("Dear "&amp;C219&amp;","&amp;CHAR(10)&amp;CHAR(10)&amp;"Vehicle Update – Falcon Garage"&amp;CHAR(10)&amp;CHAR(10)&amp;"Job Card: "&amp;A219&amp;CHAR(10)&amp;"Vehicle: "&amp;E219&amp;" | "&amp;F219&amp;CHAR(10)&amp;CHAR(10)&amp;"Work Completed:"&amp;CHAR(10)&amp;IF(K219="","N/A",K219)&amp;CHAR(10)&amp;CHAR(10)&amp;"Parts Changed:"&amp;CHAR(10)&amp;IF(L219="","N/A",L219)&amp;CHAR(10)&amp;CHAR(10)&amp;"Current Status:"&amp;CHAR(10)&amp;IF(M219="","Not Set",M219)&amp;CHAR(10)&amp;CHAR(10)&amp;"Ready for Collection:"&amp;CHAR(10)&amp;IF(N219="","Pending",N219)&amp;CHAR(10)&amp;CHAR(10)&amp;"Thank you,"&amp;CHAR(10)&amp;"Falcon Garage"),"📱 Send Update"))</f>
        <v/>
      </c>
      <c r="S219" s="18" t="n"/>
      <c r="T219" s="21" t="n"/>
      <c r="U219" s="25" t="n"/>
    </row>
    <row r="220" ht="22" customHeight="1">
      <c r="A220" s="4" t="n"/>
      <c r="B220" s="5" t="n"/>
      <c r="C220" s="6" t="n"/>
      <c r="D220" s="7" t="n"/>
      <c r="E220" s="8" t="n"/>
      <c r="F220" s="7" t="n"/>
      <c r="G220" s="8" t="n"/>
      <c r="H220" s="9" t="n"/>
      <c r="I220" s="10" t="n"/>
      <c r="J220" s="10" t="n"/>
      <c r="K220" s="10" t="n"/>
      <c r="L220" s="10" t="n"/>
      <c r="M220" s="11" t="n"/>
      <c r="N220" s="11" t="n"/>
      <c r="O220" s="8" t="n"/>
      <c r="P220" s="8" t="n"/>
      <c r="Q220" s="12" t="n"/>
      <c r="R220" s="13">
        <f>IF(A220="","",HYPERLINK("https://wa.me/"&amp;REGEXREPLACE(D220,"[^0-9]","")&amp;"?text="&amp;ENCODEURL("Dear "&amp;C220&amp;","&amp;CHAR(10)&amp;CHAR(10)&amp;"Vehicle Update – Falcon Garage"&amp;CHAR(10)&amp;CHAR(10)&amp;"Job Card: "&amp;A220&amp;CHAR(10)&amp;"Vehicle: "&amp;E220&amp;" | "&amp;F220&amp;CHAR(10)&amp;CHAR(10)&amp;"Work Completed:"&amp;CHAR(10)&amp;IF(K220="","N/A",K220)&amp;CHAR(10)&amp;CHAR(10)&amp;"Parts Changed:"&amp;CHAR(10)&amp;IF(L220="","N/A",L220)&amp;CHAR(10)&amp;CHAR(10)&amp;"Current Status:"&amp;CHAR(10)&amp;IF(M220="","Not Set",M220)&amp;CHAR(10)&amp;CHAR(10)&amp;"Ready for Collection:"&amp;CHAR(10)&amp;IF(N220="","Pending",N220)&amp;CHAR(10)&amp;CHAR(10)&amp;"Thank you,"&amp;CHAR(10)&amp;"Falcon Garage"),"📱 Send Update"))</f>
        <v/>
      </c>
      <c r="S220" s="7" t="n"/>
      <c r="T220" s="10" t="n"/>
      <c r="U220" s="14" t="n"/>
    </row>
    <row r="221" ht="22" customHeight="1">
      <c r="A221" s="15" t="n"/>
      <c r="B221" s="16" t="n"/>
      <c r="C221" s="17" t="n"/>
      <c r="D221" s="18" t="n"/>
      <c r="E221" s="19" t="n"/>
      <c r="F221" s="18" t="n"/>
      <c r="G221" s="19" t="n"/>
      <c r="H221" s="20" t="n"/>
      <c r="I221" s="21" t="n"/>
      <c r="J221" s="21" t="n"/>
      <c r="K221" s="21" t="n"/>
      <c r="L221" s="21" t="n"/>
      <c r="M221" s="22" t="n"/>
      <c r="N221" s="22" t="n"/>
      <c r="O221" s="19" t="n"/>
      <c r="P221" s="19" t="n"/>
      <c r="Q221" s="23" t="n"/>
      <c r="R221" s="24">
        <f>IF(A221="","",HYPERLINK("https://wa.me/"&amp;REGEXREPLACE(D221,"[^0-9]","")&amp;"?text="&amp;ENCODEURL("Dear "&amp;C221&amp;","&amp;CHAR(10)&amp;CHAR(10)&amp;"Vehicle Update – Falcon Garage"&amp;CHAR(10)&amp;CHAR(10)&amp;"Job Card: "&amp;A221&amp;CHAR(10)&amp;"Vehicle: "&amp;E221&amp;" | "&amp;F221&amp;CHAR(10)&amp;CHAR(10)&amp;"Work Completed:"&amp;CHAR(10)&amp;IF(K221="","N/A",K221)&amp;CHAR(10)&amp;CHAR(10)&amp;"Parts Changed:"&amp;CHAR(10)&amp;IF(L221="","N/A",L221)&amp;CHAR(10)&amp;CHAR(10)&amp;"Current Status:"&amp;CHAR(10)&amp;IF(M221="","Not Set",M221)&amp;CHAR(10)&amp;CHAR(10)&amp;"Ready for Collection:"&amp;CHAR(10)&amp;IF(N221="","Pending",N221)&amp;CHAR(10)&amp;CHAR(10)&amp;"Thank you,"&amp;CHAR(10)&amp;"Falcon Garage"),"📱 Send Update"))</f>
        <v/>
      </c>
      <c r="S221" s="18" t="n"/>
      <c r="T221" s="21" t="n"/>
      <c r="U221" s="25" t="n"/>
    </row>
    <row r="222" ht="22" customHeight="1">
      <c r="A222" s="4" t="n"/>
      <c r="B222" s="5" t="n"/>
      <c r="C222" s="6" t="n"/>
      <c r="D222" s="7" t="n"/>
      <c r="E222" s="8" t="n"/>
      <c r="F222" s="7" t="n"/>
      <c r="G222" s="8" t="n"/>
      <c r="H222" s="9" t="n"/>
      <c r="I222" s="10" t="n"/>
      <c r="J222" s="10" t="n"/>
      <c r="K222" s="10" t="n"/>
      <c r="L222" s="10" t="n"/>
      <c r="M222" s="11" t="n"/>
      <c r="N222" s="11" t="n"/>
      <c r="O222" s="8" t="n"/>
      <c r="P222" s="8" t="n"/>
      <c r="Q222" s="12" t="n"/>
      <c r="R222" s="13">
        <f>IF(A222="","",HYPERLINK("https://wa.me/"&amp;REGEXREPLACE(D222,"[^0-9]","")&amp;"?text="&amp;ENCODEURL("Dear "&amp;C222&amp;","&amp;CHAR(10)&amp;CHAR(10)&amp;"Vehicle Update – Falcon Garage"&amp;CHAR(10)&amp;CHAR(10)&amp;"Job Card: "&amp;A222&amp;CHAR(10)&amp;"Vehicle: "&amp;E222&amp;" | "&amp;F222&amp;CHAR(10)&amp;CHAR(10)&amp;"Work Completed:"&amp;CHAR(10)&amp;IF(K222="","N/A",K222)&amp;CHAR(10)&amp;CHAR(10)&amp;"Parts Changed:"&amp;CHAR(10)&amp;IF(L222="","N/A",L222)&amp;CHAR(10)&amp;CHAR(10)&amp;"Current Status:"&amp;CHAR(10)&amp;IF(M222="","Not Set",M222)&amp;CHAR(10)&amp;CHAR(10)&amp;"Ready for Collection:"&amp;CHAR(10)&amp;IF(N222="","Pending",N222)&amp;CHAR(10)&amp;CHAR(10)&amp;"Thank you,"&amp;CHAR(10)&amp;"Falcon Garage"),"📱 Send Update"))</f>
        <v/>
      </c>
      <c r="S222" s="7" t="n"/>
      <c r="T222" s="10" t="n"/>
      <c r="U222" s="14" t="n"/>
    </row>
    <row r="223" ht="22" customHeight="1">
      <c r="A223" s="15" t="n"/>
      <c r="B223" s="16" t="n"/>
      <c r="C223" s="17" t="n"/>
      <c r="D223" s="18" t="n"/>
      <c r="E223" s="19" t="n"/>
      <c r="F223" s="18" t="n"/>
      <c r="G223" s="19" t="n"/>
      <c r="H223" s="20" t="n"/>
      <c r="I223" s="21" t="n"/>
      <c r="J223" s="21" t="n"/>
      <c r="K223" s="21" t="n"/>
      <c r="L223" s="21" t="n"/>
      <c r="M223" s="22" t="n"/>
      <c r="N223" s="22" t="n"/>
      <c r="O223" s="19" t="n"/>
      <c r="P223" s="19" t="n"/>
      <c r="Q223" s="23" t="n"/>
      <c r="R223" s="24">
        <f>IF(A223="","",HYPERLINK("https://wa.me/"&amp;REGEXREPLACE(D223,"[^0-9]","")&amp;"?text="&amp;ENCODEURL("Dear "&amp;C223&amp;","&amp;CHAR(10)&amp;CHAR(10)&amp;"Vehicle Update – Falcon Garage"&amp;CHAR(10)&amp;CHAR(10)&amp;"Job Card: "&amp;A223&amp;CHAR(10)&amp;"Vehicle: "&amp;E223&amp;" | "&amp;F223&amp;CHAR(10)&amp;CHAR(10)&amp;"Work Completed:"&amp;CHAR(10)&amp;IF(K223="","N/A",K223)&amp;CHAR(10)&amp;CHAR(10)&amp;"Parts Changed:"&amp;CHAR(10)&amp;IF(L223="","N/A",L223)&amp;CHAR(10)&amp;CHAR(10)&amp;"Current Status:"&amp;CHAR(10)&amp;IF(M223="","Not Set",M223)&amp;CHAR(10)&amp;CHAR(10)&amp;"Ready for Collection:"&amp;CHAR(10)&amp;IF(N223="","Pending",N223)&amp;CHAR(10)&amp;CHAR(10)&amp;"Thank you,"&amp;CHAR(10)&amp;"Falcon Garage"),"📱 Send Update"))</f>
        <v/>
      </c>
      <c r="S223" s="18" t="n"/>
      <c r="T223" s="21" t="n"/>
      <c r="U223" s="25" t="n"/>
    </row>
    <row r="224" ht="22" customHeight="1">
      <c r="A224" s="4" t="n"/>
      <c r="B224" s="5" t="n"/>
      <c r="C224" s="6" t="n"/>
      <c r="D224" s="7" t="n"/>
      <c r="E224" s="8" t="n"/>
      <c r="F224" s="7" t="n"/>
      <c r="G224" s="8" t="n"/>
      <c r="H224" s="9" t="n"/>
      <c r="I224" s="10" t="n"/>
      <c r="J224" s="10" t="n"/>
      <c r="K224" s="10" t="n"/>
      <c r="L224" s="10" t="n"/>
      <c r="M224" s="11" t="n"/>
      <c r="N224" s="11" t="n"/>
      <c r="O224" s="8" t="n"/>
      <c r="P224" s="8" t="n"/>
      <c r="Q224" s="12" t="n"/>
      <c r="R224" s="13">
        <f>IF(A224="","",HYPERLINK("https://wa.me/"&amp;REGEXREPLACE(D224,"[^0-9]","")&amp;"?text="&amp;ENCODEURL("Dear "&amp;C224&amp;","&amp;CHAR(10)&amp;CHAR(10)&amp;"Vehicle Update – Falcon Garage"&amp;CHAR(10)&amp;CHAR(10)&amp;"Job Card: "&amp;A224&amp;CHAR(10)&amp;"Vehicle: "&amp;E224&amp;" | "&amp;F224&amp;CHAR(10)&amp;CHAR(10)&amp;"Work Completed:"&amp;CHAR(10)&amp;IF(K224="","N/A",K224)&amp;CHAR(10)&amp;CHAR(10)&amp;"Parts Changed:"&amp;CHAR(10)&amp;IF(L224="","N/A",L224)&amp;CHAR(10)&amp;CHAR(10)&amp;"Current Status:"&amp;CHAR(10)&amp;IF(M224="","Not Set",M224)&amp;CHAR(10)&amp;CHAR(10)&amp;"Ready for Collection:"&amp;CHAR(10)&amp;IF(N224="","Pending",N224)&amp;CHAR(10)&amp;CHAR(10)&amp;"Thank you,"&amp;CHAR(10)&amp;"Falcon Garage"),"📱 Send Update"))</f>
        <v/>
      </c>
      <c r="S224" s="7" t="n"/>
      <c r="T224" s="10" t="n"/>
      <c r="U224" s="14" t="n"/>
    </row>
    <row r="225" ht="22" customHeight="1">
      <c r="A225" s="15" t="n"/>
      <c r="B225" s="16" t="n"/>
      <c r="C225" s="17" t="n"/>
      <c r="D225" s="18" t="n"/>
      <c r="E225" s="19" t="n"/>
      <c r="F225" s="18" t="n"/>
      <c r="G225" s="19" t="n"/>
      <c r="H225" s="20" t="n"/>
      <c r="I225" s="21" t="n"/>
      <c r="J225" s="21" t="n"/>
      <c r="K225" s="21" t="n"/>
      <c r="L225" s="21" t="n"/>
      <c r="M225" s="22" t="n"/>
      <c r="N225" s="22" t="n"/>
      <c r="O225" s="19" t="n"/>
      <c r="P225" s="19" t="n"/>
      <c r="Q225" s="23" t="n"/>
      <c r="R225" s="24">
        <f>IF(A225="","",HYPERLINK("https://wa.me/"&amp;REGEXREPLACE(D225,"[^0-9]","")&amp;"?text="&amp;ENCODEURL("Dear "&amp;C225&amp;","&amp;CHAR(10)&amp;CHAR(10)&amp;"Vehicle Update – Falcon Garage"&amp;CHAR(10)&amp;CHAR(10)&amp;"Job Card: "&amp;A225&amp;CHAR(10)&amp;"Vehicle: "&amp;E225&amp;" | "&amp;F225&amp;CHAR(10)&amp;CHAR(10)&amp;"Work Completed:"&amp;CHAR(10)&amp;IF(K225="","N/A",K225)&amp;CHAR(10)&amp;CHAR(10)&amp;"Parts Changed:"&amp;CHAR(10)&amp;IF(L225="","N/A",L225)&amp;CHAR(10)&amp;CHAR(10)&amp;"Current Status:"&amp;CHAR(10)&amp;IF(M225="","Not Set",M225)&amp;CHAR(10)&amp;CHAR(10)&amp;"Ready for Collection:"&amp;CHAR(10)&amp;IF(N225="","Pending",N225)&amp;CHAR(10)&amp;CHAR(10)&amp;"Thank you,"&amp;CHAR(10)&amp;"Falcon Garage"),"📱 Send Update"))</f>
        <v/>
      </c>
      <c r="S225" s="18" t="n"/>
      <c r="T225" s="21" t="n"/>
      <c r="U225" s="25" t="n"/>
    </row>
    <row r="226" ht="22" customHeight="1">
      <c r="A226" s="4" t="n"/>
      <c r="B226" s="5" t="n"/>
      <c r="C226" s="6" t="n"/>
      <c r="D226" s="7" t="n"/>
      <c r="E226" s="8" t="n"/>
      <c r="F226" s="7" t="n"/>
      <c r="G226" s="8" t="n"/>
      <c r="H226" s="9" t="n"/>
      <c r="I226" s="10" t="n"/>
      <c r="J226" s="10" t="n"/>
      <c r="K226" s="10" t="n"/>
      <c r="L226" s="10" t="n"/>
      <c r="M226" s="11" t="n"/>
      <c r="N226" s="11" t="n"/>
      <c r="O226" s="8" t="n"/>
      <c r="P226" s="8" t="n"/>
      <c r="Q226" s="12" t="n"/>
      <c r="R226" s="13">
        <f>IF(A226="","",HYPERLINK("https://wa.me/"&amp;REGEXREPLACE(D226,"[^0-9]","")&amp;"?text="&amp;ENCODEURL("Dear "&amp;C226&amp;","&amp;CHAR(10)&amp;CHAR(10)&amp;"Vehicle Update – Falcon Garage"&amp;CHAR(10)&amp;CHAR(10)&amp;"Job Card: "&amp;A226&amp;CHAR(10)&amp;"Vehicle: "&amp;E226&amp;" | "&amp;F226&amp;CHAR(10)&amp;CHAR(10)&amp;"Work Completed:"&amp;CHAR(10)&amp;IF(K226="","N/A",K226)&amp;CHAR(10)&amp;CHAR(10)&amp;"Parts Changed:"&amp;CHAR(10)&amp;IF(L226="","N/A",L226)&amp;CHAR(10)&amp;CHAR(10)&amp;"Current Status:"&amp;CHAR(10)&amp;IF(M226="","Not Set",M226)&amp;CHAR(10)&amp;CHAR(10)&amp;"Ready for Collection:"&amp;CHAR(10)&amp;IF(N226="","Pending",N226)&amp;CHAR(10)&amp;CHAR(10)&amp;"Thank you,"&amp;CHAR(10)&amp;"Falcon Garage"),"📱 Send Update"))</f>
        <v/>
      </c>
      <c r="S226" s="7" t="n"/>
      <c r="T226" s="10" t="n"/>
      <c r="U226" s="14" t="n"/>
    </row>
    <row r="227" ht="22" customHeight="1">
      <c r="A227" s="15" t="n"/>
      <c r="B227" s="16" t="n"/>
      <c r="C227" s="17" t="n"/>
      <c r="D227" s="18" t="n"/>
      <c r="E227" s="19" t="n"/>
      <c r="F227" s="18" t="n"/>
      <c r="G227" s="19" t="n"/>
      <c r="H227" s="20" t="n"/>
      <c r="I227" s="21" t="n"/>
      <c r="J227" s="21" t="n"/>
      <c r="K227" s="21" t="n"/>
      <c r="L227" s="21" t="n"/>
      <c r="M227" s="22" t="n"/>
      <c r="N227" s="22" t="n"/>
      <c r="O227" s="19" t="n"/>
      <c r="P227" s="19" t="n"/>
      <c r="Q227" s="23" t="n"/>
      <c r="R227" s="24">
        <f>IF(A227="","",HYPERLINK("https://wa.me/"&amp;REGEXREPLACE(D227,"[^0-9]","")&amp;"?text="&amp;ENCODEURL("Dear "&amp;C227&amp;","&amp;CHAR(10)&amp;CHAR(10)&amp;"Vehicle Update – Falcon Garage"&amp;CHAR(10)&amp;CHAR(10)&amp;"Job Card: "&amp;A227&amp;CHAR(10)&amp;"Vehicle: "&amp;E227&amp;" | "&amp;F227&amp;CHAR(10)&amp;CHAR(10)&amp;"Work Completed:"&amp;CHAR(10)&amp;IF(K227="","N/A",K227)&amp;CHAR(10)&amp;CHAR(10)&amp;"Parts Changed:"&amp;CHAR(10)&amp;IF(L227="","N/A",L227)&amp;CHAR(10)&amp;CHAR(10)&amp;"Current Status:"&amp;CHAR(10)&amp;IF(M227="","Not Set",M227)&amp;CHAR(10)&amp;CHAR(10)&amp;"Ready for Collection:"&amp;CHAR(10)&amp;IF(N227="","Pending",N227)&amp;CHAR(10)&amp;CHAR(10)&amp;"Thank you,"&amp;CHAR(10)&amp;"Falcon Garage"),"📱 Send Update"))</f>
        <v/>
      </c>
      <c r="S227" s="18" t="n"/>
      <c r="T227" s="21" t="n"/>
      <c r="U227" s="25" t="n"/>
    </row>
    <row r="228" ht="22" customHeight="1">
      <c r="A228" s="4" t="n"/>
      <c r="B228" s="5" t="n"/>
      <c r="C228" s="6" t="n"/>
      <c r="D228" s="7" t="n"/>
      <c r="E228" s="8" t="n"/>
      <c r="F228" s="7" t="n"/>
      <c r="G228" s="8" t="n"/>
      <c r="H228" s="9" t="n"/>
      <c r="I228" s="10" t="n"/>
      <c r="J228" s="10" t="n"/>
      <c r="K228" s="10" t="n"/>
      <c r="L228" s="10" t="n"/>
      <c r="M228" s="11" t="n"/>
      <c r="N228" s="11" t="n"/>
      <c r="O228" s="8" t="n"/>
      <c r="P228" s="8" t="n"/>
      <c r="Q228" s="12" t="n"/>
      <c r="R228" s="13">
        <f>IF(A228="","",HYPERLINK("https://wa.me/"&amp;REGEXREPLACE(D228,"[^0-9]","")&amp;"?text="&amp;ENCODEURL("Dear "&amp;C228&amp;","&amp;CHAR(10)&amp;CHAR(10)&amp;"Vehicle Update – Falcon Garage"&amp;CHAR(10)&amp;CHAR(10)&amp;"Job Card: "&amp;A228&amp;CHAR(10)&amp;"Vehicle: "&amp;E228&amp;" | "&amp;F228&amp;CHAR(10)&amp;CHAR(10)&amp;"Work Completed:"&amp;CHAR(10)&amp;IF(K228="","N/A",K228)&amp;CHAR(10)&amp;CHAR(10)&amp;"Parts Changed:"&amp;CHAR(10)&amp;IF(L228="","N/A",L228)&amp;CHAR(10)&amp;CHAR(10)&amp;"Current Status:"&amp;CHAR(10)&amp;IF(M228="","Not Set",M228)&amp;CHAR(10)&amp;CHAR(10)&amp;"Ready for Collection:"&amp;CHAR(10)&amp;IF(N228="","Pending",N228)&amp;CHAR(10)&amp;CHAR(10)&amp;"Thank you,"&amp;CHAR(10)&amp;"Falcon Garage"),"📱 Send Update"))</f>
        <v/>
      </c>
      <c r="S228" s="7" t="n"/>
      <c r="T228" s="10" t="n"/>
      <c r="U228" s="14" t="n"/>
    </row>
    <row r="229" ht="22" customHeight="1">
      <c r="A229" s="15" t="n"/>
      <c r="B229" s="16" t="n"/>
      <c r="C229" s="17" t="n"/>
      <c r="D229" s="18" t="n"/>
      <c r="E229" s="19" t="n"/>
      <c r="F229" s="18" t="n"/>
      <c r="G229" s="19" t="n"/>
      <c r="H229" s="20" t="n"/>
      <c r="I229" s="21" t="n"/>
      <c r="J229" s="21" t="n"/>
      <c r="K229" s="21" t="n"/>
      <c r="L229" s="21" t="n"/>
      <c r="M229" s="22" t="n"/>
      <c r="N229" s="22" t="n"/>
      <c r="O229" s="19" t="n"/>
      <c r="P229" s="19" t="n"/>
      <c r="Q229" s="23" t="n"/>
      <c r="R229" s="24">
        <f>IF(A229="","",HYPERLINK("https://wa.me/"&amp;REGEXREPLACE(D229,"[^0-9]","")&amp;"?text="&amp;ENCODEURL("Dear "&amp;C229&amp;","&amp;CHAR(10)&amp;CHAR(10)&amp;"Vehicle Update – Falcon Garage"&amp;CHAR(10)&amp;CHAR(10)&amp;"Job Card: "&amp;A229&amp;CHAR(10)&amp;"Vehicle: "&amp;E229&amp;" | "&amp;F229&amp;CHAR(10)&amp;CHAR(10)&amp;"Work Completed:"&amp;CHAR(10)&amp;IF(K229="","N/A",K229)&amp;CHAR(10)&amp;CHAR(10)&amp;"Parts Changed:"&amp;CHAR(10)&amp;IF(L229="","N/A",L229)&amp;CHAR(10)&amp;CHAR(10)&amp;"Current Status:"&amp;CHAR(10)&amp;IF(M229="","Not Set",M229)&amp;CHAR(10)&amp;CHAR(10)&amp;"Ready for Collection:"&amp;CHAR(10)&amp;IF(N229="","Pending",N229)&amp;CHAR(10)&amp;CHAR(10)&amp;"Thank you,"&amp;CHAR(10)&amp;"Falcon Garage"),"📱 Send Update"))</f>
        <v/>
      </c>
      <c r="S229" s="18" t="n"/>
      <c r="T229" s="21" t="n"/>
      <c r="U229" s="25" t="n"/>
    </row>
    <row r="230" ht="22" customHeight="1">
      <c r="A230" s="4" t="n"/>
      <c r="B230" s="5" t="n"/>
      <c r="C230" s="6" t="n"/>
      <c r="D230" s="7" t="n"/>
      <c r="E230" s="8" t="n"/>
      <c r="F230" s="7" t="n"/>
      <c r="G230" s="8" t="n"/>
      <c r="H230" s="9" t="n"/>
      <c r="I230" s="10" t="n"/>
      <c r="J230" s="10" t="n"/>
      <c r="K230" s="10" t="n"/>
      <c r="L230" s="10" t="n"/>
      <c r="M230" s="11" t="n"/>
      <c r="N230" s="11" t="n"/>
      <c r="O230" s="8" t="n"/>
      <c r="P230" s="8" t="n"/>
      <c r="Q230" s="12" t="n"/>
      <c r="R230" s="13">
        <f>IF(A230="","",HYPERLINK("https://wa.me/"&amp;REGEXREPLACE(D230,"[^0-9]","")&amp;"?text="&amp;ENCODEURL("Dear "&amp;C230&amp;","&amp;CHAR(10)&amp;CHAR(10)&amp;"Vehicle Update – Falcon Garage"&amp;CHAR(10)&amp;CHAR(10)&amp;"Job Card: "&amp;A230&amp;CHAR(10)&amp;"Vehicle: "&amp;E230&amp;" | "&amp;F230&amp;CHAR(10)&amp;CHAR(10)&amp;"Work Completed:"&amp;CHAR(10)&amp;IF(K230="","N/A",K230)&amp;CHAR(10)&amp;CHAR(10)&amp;"Parts Changed:"&amp;CHAR(10)&amp;IF(L230="","N/A",L230)&amp;CHAR(10)&amp;CHAR(10)&amp;"Current Status:"&amp;CHAR(10)&amp;IF(M230="","Not Set",M230)&amp;CHAR(10)&amp;CHAR(10)&amp;"Ready for Collection:"&amp;CHAR(10)&amp;IF(N230="","Pending",N230)&amp;CHAR(10)&amp;CHAR(10)&amp;"Thank you,"&amp;CHAR(10)&amp;"Falcon Garage"),"📱 Send Update"))</f>
        <v/>
      </c>
      <c r="S230" s="7" t="n"/>
      <c r="T230" s="10" t="n"/>
      <c r="U230" s="14" t="n"/>
    </row>
    <row r="231" ht="22" customHeight="1">
      <c r="A231" s="15" t="n"/>
      <c r="B231" s="16" t="n"/>
      <c r="C231" s="17" t="n"/>
      <c r="D231" s="18" t="n"/>
      <c r="E231" s="19" t="n"/>
      <c r="F231" s="18" t="n"/>
      <c r="G231" s="19" t="n"/>
      <c r="H231" s="20" t="n"/>
      <c r="I231" s="21" t="n"/>
      <c r="J231" s="21" t="n"/>
      <c r="K231" s="21" t="n"/>
      <c r="L231" s="21" t="n"/>
      <c r="M231" s="22" t="n"/>
      <c r="N231" s="22" t="n"/>
      <c r="O231" s="19" t="n"/>
      <c r="P231" s="19" t="n"/>
      <c r="Q231" s="23" t="n"/>
      <c r="R231" s="24">
        <f>IF(A231="","",HYPERLINK("https://wa.me/"&amp;REGEXREPLACE(D231,"[^0-9]","")&amp;"?text="&amp;ENCODEURL("Dear "&amp;C231&amp;","&amp;CHAR(10)&amp;CHAR(10)&amp;"Vehicle Update – Falcon Garage"&amp;CHAR(10)&amp;CHAR(10)&amp;"Job Card: "&amp;A231&amp;CHAR(10)&amp;"Vehicle: "&amp;E231&amp;" | "&amp;F231&amp;CHAR(10)&amp;CHAR(10)&amp;"Work Completed:"&amp;CHAR(10)&amp;IF(K231="","N/A",K231)&amp;CHAR(10)&amp;CHAR(10)&amp;"Parts Changed:"&amp;CHAR(10)&amp;IF(L231="","N/A",L231)&amp;CHAR(10)&amp;CHAR(10)&amp;"Current Status:"&amp;CHAR(10)&amp;IF(M231="","Not Set",M231)&amp;CHAR(10)&amp;CHAR(10)&amp;"Ready for Collection:"&amp;CHAR(10)&amp;IF(N231="","Pending",N231)&amp;CHAR(10)&amp;CHAR(10)&amp;"Thank you,"&amp;CHAR(10)&amp;"Falcon Garage"),"📱 Send Update"))</f>
        <v/>
      </c>
      <c r="S231" s="18" t="n"/>
      <c r="T231" s="21" t="n"/>
      <c r="U231" s="25" t="n"/>
    </row>
    <row r="232" ht="22" customHeight="1">
      <c r="A232" s="4" t="n"/>
      <c r="B232" s="5" t="n"/>
      <c r="C232" s="6" t="n"/>
      <c r="D232" s="7" t="n"/>
      <c r="E232" s="8" t="n"/>
      <c r="F232" s="7" t="n"/>
      <c r="G232" s="8" t="n"/>
      <c r="H232" s="9" t="n"/>
      <c r="I232" s="10" t="n"/>
      <c r="J232" s="10" t="n"/>
      <c r="K232" s="10" t="n"/>
      <c r="L232" s="10" t="n"/>
      <c r="M232" s="11" t="n"/>
      <c r="N232" s="11" t="n"/>
      <c r="O232" s="8" t="n"/>
      <c r="P232" s="8" t="n"/>
      <c r="Q232" s="12" t="n"/>
      <c r="R232" s="13">
        <f>IF(A232="","",HYPERLINK("https://wa.me/"&amp;REGEXREPLACE(D232,"[^0-9]","")&amp;"?text="&amp;ENCODEURL("Dear "&amp;C232&amp;","&amp;CHAR(10)&amp;CHAR(10)&amp;"Vehicle Update – Falcon Garage"&amp;CHAR(10)&amp;CHAR(10)&amp;"Job Card: "&amp;A232&amp;CHAR(10)&amp;"Vehicle: "&amp;E232&amp;" | "&amp;F232&amp;CHAR(10)&amp;CHAR(10)&amp;"Work Completed:"&amp;CHAR(10)&amp;IF(K232="","N/A",K232)&amp;CHAR(10)&amp;CHAR(10)&amp;"Parts Changed:"&amp;CHAR(10)&amp;IF(L232="","N/A",L232)&amp;CHAR(10)&amp;CHAR(10)&amp;"Current Status:"&amp;CHAR(10)&amp;IF(M232="","Not Set",M232)&amp;CHAR(10)&amp;CHAR(10)&amp;"Ready for Collection:"&amp;CHAR(10)&amp;IF(N232="","Pending",N232)&amp;CHAR(10)&amp;CHAR(10)&amp;"Thank you,"&amp;CHAR(10)&amp;"Falcon Garage"),"📱 Send Update"))</f>
        <v/>
      </c>
      <c r="S232" s="7" t="n"/>
      <c r="T232" s="10" t="n"/>
      <c r="U232" s="14" t="n"/>
    </row>
    <row r="233" ht="22" customHeight="1">
      <c r="A233" s="15" t="n"/>
      <c r="B233" s="16" t="n"/>
      <c r="C233" s="17" t="n"/>
      <c r="D233" s="18" t="n"/>
      <c r="E233" s="19" t="n"/>
      <c r="F233" s="18" t="n"/>
      <c r="G233" s="19" t="n"/>
      <c r="H233" s="20" t="n"/>
      <c r="I233" s="21" t="n"/>
      <c r="J233" s="21" t="n"/>
      <c r="K233" s="21" t="n"/>
      <c r="L233" s="21" t="n"/>
      <c r="M233" s="22" t="n"/>
      <c r="N233" s="22" t="n"/>
      <c r="O233" s="19" t="n"/>
      <c r="P233" s="19" t="n"/>
      <c r="Q233" s="23" t="n"/>
      <c r="R233" s="24">
        <f>IF(A233="","",HYPERLINK("https://wa.me/"&amp;REGEXREPLACE(D233,"[^0-9]","")&amp;"?text="&amp;ENCODEURL("Dear "&amp;C233&amp;","&amp;CHAR(10)&amp;CHAR(10)&amp;"Vehicle Update – Falcon Garage"&amp;CHAR(10)&amp;CHAR(10)&amp;"Job Card: "&amp;A233&amp;CHAR(10)&amp;"Vehicle: "&amp;E233&amp;" | "&amp;F233&amp;CHAR(10)&amp;CHAR(10)&amp;"Work Completed:"&amp;CHAR(10)&amp;IF(K233="","N/A",K233)&amp;CHAR(10)&amp;CHAR(10)&amp;"Parts Changed:"&amp;CHAR(10)&amp;IF(L233="","N/A",L233)&amp;CHAR(10)&amp;CHAR(10)&amp;"Current Status:"&amp;CHAR(10)&amp;IF(M233="","Not Set",M233)&amp;CHAR(10)&amp;CHAR(10)&amp;"Ready for Collection:"&amp;CHAR(10)&amp;IF(N233="","Pending",N233)&amp;CHAR(10)&amp;CHAR(10)&amp;"Thank you,"&amp;CHAR(10)&amp;"Falcon Garage"),"📱 Send Update"))</f>
        <v/>
      </c>
      <c r="S233" s="18" t="n"/>
      <c r="T233" s="21" t="n"/>
      <c r="U233" s="25" t="n"/>
    </row>
    <row r="234" ht="22" customHeight="1">
      <c r="A234" s="4" t="n"/>
      <c r="B234" s="5" t="n"/>
      <c r="C234" s="6" t="n"/>
      <c r="D234" s="7" t="n"/>
      <c r="E234" s="8" t="n"/>
      <c r="F234" s="7" t="n"/>
      <c r="G234" s="8" t="n"/>
      <c r="H234" s="9" t="n"/>
      <c r="I234" s="10" t="n"/>
      <c r="J234" s="10" t="n"/>
      <c r="K234" s="10" t="n"/>
      <c r="L234" s="10" t="n"/>
      <c r="M234" s="11" t="n"/>
      <c r="N234" s="11" t="n"/>
      <c r="O234" s="8" t="n"/>
      <c r="P234" s="8" t="n"/>
      <c r="Q234" s="12" t="n"/>
      <c r="R234" s="13">
        <f>IF(A234="","",HYPERLINK("https://wa.me/"&amp;REGEXREPLACE(D234,"[^0-9]","")&amp;"?text="&amp;ENCODEURL("Dear "&amp;C234&amp;","&amp;CHAR(10)&amp;CHAR(10)&amp;"Vehicle Update – Falcon Garage"&amp;CHAR(10)&amp;CHAR(10)&amp;"Job Card: "&amp;A234&amp;CHAR(10)&amp;"Vehicle: "&amp;E234&amp;" | "&amp;F234&amp;CHAR(10)&amp;CHAR(10)&amp;"Work Completed:"&amp;CHAR(10)&amp;IF(K234="","N/A",K234)&amp;CHAR(10)&amp;CHAR(10)&amp;"Parts Changed:"&amp;CHAR(10)&amp;IF(L234="","N/A",L234)&amp;CHAR(10)&amp;CHAR(10)&amp;"Current Status:"&amp;CHAR(10)&amp;IF(M234="","Not Set",M234)&amp;CHAR(10)&amp;CHAR(10)&amp;"Ready for Collection:"&amp;CHAR(10)&amp;IF(N234="","Pending",N234)&amp;CHAR(10)&amp;CHAR(10)&amp;"Thank you,"&amp;CHAR(10)&amp;"Falcon Garage"),"📱 Send Update"))</f>
        <v/>
      </c>
      <c r="S234" s="7" t="n"/>
      <c r="T234" s="10" t="n"/>
      <c r="U234" s="14" t="n"/>
    </row>
    <row r="235" ht="22" customHeight="1">
      <c r="A235" s="15" t="n"/>
      <c r="B235" s="16" t="n"/>
      <c r="C235" s="17" t="n"/>
      <c r="D235" s="18" t="n"/>
      <c r="E235" s="19" t="n"/>
      <c r="F235" s="18" t="n"/>
      <c r="G235" s="19" t="n"/>
      <c r="H235" s="20" t="n"/>
      <c r="I235" s="21" t="n"/>
      <c r="J235" s="21" t="n"/>
      <c r="K235" s="21" t="n"/>
      <c r="L235" s="21" t="n"/>
      <c r="M235" s="22" t="n"/>
      <c r="N235" s="22" t="n"/>
      <c r="O235" s="19" t="n"/>
      <c r="P235" s="19" t="n"/>
      <c r="Q235" s="23" t="n"/>
      <c r="R235" s="24">
        <f>IF(A235="","",HYPERLINK("https://wa.me/"&amp;REGEXREPLACE(D235,"[^0-9]","")&amp;"?text="&amp;ENCODEURL("Dear "&amp;C235&amp;","&amp;CHAR(10)&amp;CHAR(10)&amp;"Vehicle Update – Falcon Garage"&amp;CHAR(10)&amp;CHAR(10)&amp;"Job Card: "&amp;A235&amp;CHAR(10)&amp;"Vehicle: "&amp;E235&amp;" | "&amp;F235&amp;CHAR(10)&amp;CHAR(10)&amp;"Work Completed:"&amp;CHAR(10)&amp;IF(K235="","N/A",K235)&amp;CHAR(10)&amp;CHAR(10)&amp;"Parts Changed:"&amp;CHAR(10)&amp;IF(L235="","N/A",L235)&amp;CHAR(10)&amp;CHAR(10)&amp;"Current Status:"&amp;CHAR(10)&amp;IF(M235="","Not Set",M235)&amp;CHAR(10)&amp;CHAR(10)&amp;"Ready for Collection:"&amp;CHAR(10)&amp;IF(N235="","Pending",N235)&amp;CHAR(10)&amp;CHAR(10)&amp;"Thank you,"&amp;CHAR(10)&amp;"Falcon Garage"),"📱 Send Update"))</f>
        <v/>
      </c>
      <c r="S235" s="18" t="n"/>
      <c r="T235" s="21" t="n"/>
      <c r="U235" s="25" t="n"/>
    </row>
    <row r="236" ht="22" customHeight="1">
      <c r="A236" s="4" t="n"/>
      <c r="B236" s="5" t="n"/>
      <c r="C236" s="6" t="n"/>
      <c r="D236" s="7" t="n"/>
      <c r="E236" s="8" t="n"/>
      <c r="F236" s="7" t="n"/>
      <c r="G236" s="8" t="n"/>
      <c r="H236" s="9" t="n"/>
      <c r="I236" s="10" t="n"/>
      <c r="J236" s="10" t="n"/>
      <c r="K236" s="10" t="n"/>
      <c r="L236" s="10" t="n"/>
      <c r="M236" s="11" t="n"/>
      <c r="N236" s="11" t="n"/>
      <c r="O236" s="8" t="n"/>
      <c r="P236" s="8" t="n"/>
      <c r="Q236" s="12" t="n"/>
      <c r="R236" s="13">
        <f>IF(A236="","",HYPERLINK("https://wa.me/"&amp;REGEXREPLACE(D236,"[^0-9]","")&amp;"?text="&amp;ENCODEURL("Dear "&amp;C236&amp;","&amp;CHAR(10)&amp;CHAR(10)&amp;"Vehicle Update – Falcon Garage"&amp;CHAR(10)&amp;CHAR(10)&amp;"Job Card: "&amp;A236&amp;CHAR(10)&amp;"Vehicle: "&amp;E236&amp;" | "&amp;F236&amp;CHAR(10)&amp;CHAR(10)&amp;"Work Completed:"&amp;CHAR(10)&amp;IF(K236="","N/A",K236)&amp;CHAR(10)&amp;CHAR(10)&amp;"Parts Changed:"&amp;CHAR(10)&amp;IF(L236="","N/A",L236)&amp;CHAR(10)&amp;CHAR(10)&amp;"Current Status:"&amp;CHAR(10)&amp;IF(M236="","Not Set",M236)&amp;CHAR(10)&amp;CHAR(10)&amp;"Ready for Collection:"&amp;CHAR(10)&amp;IF(N236="","Pending",N236)&amp;CHAR(10)&amp;CHAR(10)&amp;"Thank you,"&amp;CHAR(10)&amp;"Falcon Garage"),"📱 Send Update"))</f>
        <v/>
      </c>
      <c r="S236" s="7" t="n"/>
      <c r="T236" s="10" t="n"/>
      <c r="U236" s="14" t="n"/>
    </row>
    <row r="237" ht="22" customHeight="1">
      <c r="A237" s="15" t="n"/>
      <c r="B237" s="16" t="n"/>
      <c r="C237" s="17" t="n"/>
      <c r="D237" s="18" t="n"/>
      <c r="E237" s="19" t="n"/>
      <c r="F237" s="18" t="n"/>
      <c r="G237" s="19" t="n"/>
      <c r="H237" s="20" t="n"/>
      <c r="I237" s="21" t="n"/>
      <c r="J237" s="21" t="n"/>
      <c r="K237" s="21" t="n"/>
      <c r="L237" s="21" t="n"/>
      <c r="M237" s="22" t="n"/>
      <c r="N237" s="22" t="n"/>
      <c r="O237" s="19" t="n"/>
      <c r="P237" s="19" t="n"/>
      <c r="Q237" s="23" t="n"/>
      <c r="R237" s="24">
        <f>IF(A237="","",HYPERLINK("https://wa.me/"&amp;REGEXREPLACE(D237,"[^0-9]","")&amp;"?text="&amp;ENCODEURL("Dear "&amp;C237&amp;","&amp;CHAR(10)&amp;CHAR(10)&amp;"Vehicle Update – Falcon Garage"&amp;CHAR(10)&amp;CHAR(10)&amp;"Job Card: "&amp;A237&amp;CHAR(10)&amp;"Vehicle: "&amp;E237&amp;" | "&amp;F237&amp;CHAR(10)&amp;CHAR(10)&amp;"Work Completed:"&amp;CHAR(10)&amp;IF(K237="","N/A",K237)&amp;CHAR(10)&amp;CHAR(10)&amp;"Parts Changed:"&amp;CHAR(10)&amp;IF(L237="","N/A",L237)&amp;CHAR(10)&amp;CHAR(10)&amp;"Current Status:"&amp;CHAR(10)&amp;IF(M237="","Not Set",M237)&amp;CHAR(10)&amp;CHAR(10)&amp;"Ready for Collection:"&amp;CHAR(10)&amp;IF(N237="","Pending",N237)&amp;CHAR(10)&amp;CHAR(10)&amp;"Thank you,"&amp;CHAR(10)&amp;"Falcon Garage"),"📱 Send Update"))</f>
        <v/>
      </c>
      <c r="S237" s="18" t="n"/>
      <c r="T237" s="21" t="n"/>
      <c r="U237" s="25" t="n"/>
    </row>
    <row r="238" ht="22" customHeight="1">
      <c r="A238" s="4" t="n"/>
      <c r="B238" s="5" t="n"/>
      <c r="C238" s="6" t="n"/>
      <c r="D238" s="7" t="n"/>
      <c r="E238" s="8" t="n"/>
      <c r="F238" s="7" t="n"/>
      <c r="G238" s="8" t="n"/>
      <c r="H238" s="9" t="n"/>
      <c r="I238" s="10" t="n"/>
      <c r="J238" s="10" t="n"/>
      <c r="K238" s="10" t="n"/>
      <c r="L238" s="10" t="n"/>
      <c r="M238" s="11" t="n"/>
      <c r="N238" s="11" t="n"/>
      <c r="O238" s="8" t="n"/>
      <c r="P238" s="8" t="n"/>
      <c r="Q238" s="12" t="n"/>
      <c r="R238" s="13">
        <f>IF(A238="","",HYPERLINK("https://wa.me/"&amp;REGEXREPLACE(D238,"[^0-9]","")&amp;"?text="&amp;ENCODEURL("Dear "&amp;C238&amp;","&amp;CHAR(10)&amp;CHAR(10)&amp;"Vehicle Update – Falcon Garage"&amp;CHAR(10)&amp;CHAR(10)&amp;"Job Card: "&amp;A238&amp;CHAR(10)&amp;"Vehicle: "&amp;E238&amp;" | "&amp;F238&amp;CHAR(10)&amp;CHAR(10)&amp;"Work Completed:"&amp;CHAR(10)&amp;IF(K238="","N/A",K238)&amp;CHAR(10)&amp;CHAR(10)&amp;"Parts Changed:"&amp;CHAR(10)&amp;IF(L238="","N/A",L238)&amp;CHAR(10)&amp;CHAR(10)&amp;"Current Status:"&amp;CHAR(10)&amp;IF(M238="","Not Set",M238)&amp;CHAR(10)&amp;CHAR(10)&amp;"Ready for Collection:"&amp;CHAR(10)&amp;IF(N238="","Pending",N238)&amp;CHAR(10)&amp;CHAR(10)&amp;"Thank you,"&amp;CHAR(10)&amp;"Falcon Garage"),"📱 Send Update"))</f>
        <v/>
      </c>
      <c r="S238" s="7" t="n"/>
      <c r="T238" s="10" t="n"/>
      <c r="U238" s="14" t="n"/>
    </row>
    <row r="239" ht="22" customHeight="1">
      <c r="A239" s="15" t="n"/>
      <c r="B239" s="16" t="n"/>
      <c r="C239" s="17" t="n"/>
      <c r="D239" s="18" t="n"/>
      <c r="E239" s="19" t="n"/>
      <c r="F239" s="18" t="n"/>
      <c r="G239" s="19" t="n"/>
      <c r="H239" s="20" t="n"/>
      <c r="I239" s="21" t="n"/>
      <c r="J239" s="21" t="n"/>
      <c r="K239" s="21" t="n"/>
      <c r="L239" s="21" t="n"/>
      <c r="M239" s="22" t="n"/>
      <c r="N239" s="22" t="n"/>
      <c r="O239" s="19" t="n"/>
      <c r="P239" s="19" t="n"/>
      <c r="Q239" s="23" t="n"/>
      <c r="R239" s="24">
        <f>IF(A239="","",HYPERLINK("https://wa.me/"&amp;REGEXREPLACE(D239,"[^0-9]","")&amp;"?text="&amp;ENCODEURL("Dear "&amp;C239&amp;","&amp;CHAR(10)&amp;CHAR(10)&amp;"Vehicle Update – Falcon Garage"&amp;CHAR(10)&amp;CHAR(10)&amp;"Job Card: "&amp;A239&amp;CHAR(10)&amp;"Vehicle: "&amp;E239&amp;" | "&amp;F239&amp;CHAR(10)&amp;CHAR(10)&amp;"Work Completed:"&amp;CHAR(10)&amp;IF(K239="","N/A",K239)&amp;CHAR(10)&amp;CHAR(10)&amp;"Parts Changed:"&amp;CHAR(10)&amp;IF(L239="","N/A",L239)&amp;CHAR(10)&amp;CHAR(10)&amp;"Current Status:"&amp;CHAR(10)&amp;IF(M239="","Not Set",M239)&amp;CHAR(10)&amp;CHAR(10)&amp;"Ready for Collection:"&amp;CHAR(10)&amp;IF(N239="","Pending",N239)&amp;CHAR(10)&amp;CHAR(10)&amp;"Thank you,"&amp;CHAR(10)&amp;"Falcon Garage"),"📱 Send Update"))</f>
        <v/>
      </c>
      <c r="S239" s="18" t="n"/>
      <c r="T239" s="21" t="n"/>
      <c r="U239" s="25" t="n"/>
    </row>
    <row r="240" ht="22" customHeight="1">
      <c r="A240" s="4" t="n"/>
      <c r="B240" s="5" t="n"/>
      <c r="C240" s="6" t="n"/>
      <c r="D240" s="7" t="n"/>
      <c r="E240" s="8" t="n"/>
      <c r="F240" s="7" t="n"/>
      <c r="G240" s="8" t="n"/>
      <c r="H240" s="9" t="n"/>
      <c r="I240" s="10" t="n"/>
      <c r="J240" s="10" t="n"/>
      <c r="K240" s="10" t="n"/>
      <c r="L240" s="10" t="n"/>
      <c r="M240" s="11" t="n"/>
      <c r="N240" s="11" t="n"/>
      <c r="O240" s="8" t="n"/>
      <c r="P240" s="8" t="n"/>
      <c r="Q240" s="12" t="n"/>
      <c r="R240" s="13">
        <f>IF(A240="","",HYPERLINK("https://wa.me/"&amp;REGEXREPLACE(D240,"[^0-9]","")&amp;"?text="&amp;ENCODEURL("Dear "&amp;C240&amp;","&amp;CHAR(10)&amp;CHAR(10)&amp;"Vehicle Update – Falcon Garage"&amp;CHAR(10)&amp;CHAR(10)&amp;"Job Card: "&amp;A240&amp;CHAR(10)&amp;"Vehicle: "&amp;E240&amp;" | "&amp;F240&amp;CHAR(10)&amp;CHAR(10)&amp;"Work Completed:"&amp;CHAR(10)&amp;IF(K240="","N/A",K240)&amp;CHAR(10)&amp;CHAR(10)&amp;"Parts Changed:"&amp;CHAR(10)&amp;IF(L240="","N/A",L240)&amp;CHAR(10)&amp;CHAR(10)&amp;"Current Status:"&amp;CHAR(10)&amp;IF(M240="","Not Set",M240)&amp;CHAR(10)&amp;CHAR(10)&amp;"Ready for Collection:"&amp;CHAR(10)&amp;IF(N240="","Pending",N240)&amp;CHAR(10)&amp;CHAR(10)&amp;"Thank you,"&amp;CHAR(10)&amp;"Falcon Garage"),"📱 Send Update"))</f>
        <v/>
      </c>
      <c r="S240" s="7" t="n"/>
      <c r="T240" s="10" t="n"/>
      <c r="U240" s="14" t="n"/>
    </row>
    <row r="241" ht="22" customHeight="1">
      <c r="A241" s="15" t="n"/>
      <c r="B241" s="16" t="n"/>
      <c r="C241" s="17" t="n"/>
      <c r="D241" s="18" t="n"/>
      <c r="E241" s="19" t="n"/>
      <c r="F241" s="18" t="n"/>
      <c r="G241" s="19" t="n"/>
      <c r="H241" s="20" t="n"/>
      <c r="I241" s="21" t="n"/>
      <c r="J241" s="21" t="n"/>
      <c r="K241" s="21" t="n"/>
      <c r="L241" s="21" t="n"/>
      <c r="M241" s="22" t="n"/>
      <c r="N241" s="22" t="n"/>
      <c r="O241" s="19" t="n"/>
      <c r="P241" s="19" t="n"/>
      <c r="Q241" s="23" t="n"/>
      <c r="R241" s="24">
        <f>IF(A241="","",HYPERLINK("https://wa.me/"&amp;REGEXREPLACE(D241,"[^0-9]","")&amp;"?text="&amp;ENCODEURL("Dear "&amp;C241&amp;","&amp;CHAR(10)&amp;CHAR(10)&amp;"Vehicle Update – Falcon Garage"&amp;CHAR(10)&amp;CHAR(10)&amp;"Job Card: "&amp;A241&amp;CHAR(10)&amp;"Vehicle: "&amp;E241&amp;" | "&amp;F241&amp;CHAR(10)&amp;CHAR(10)&amp;"Work Completed:"&amp;CHAR(10)&amp;IF(K241="","N/A",K241)&amp;CHAR(10)&amp;CHAR(10)&amp;"Parts Changed:"&amp;CHAR(10)&amp;IF(L241="","N/A",L241)&amp;CHAR(10)&amp;CHAR(10)&amp;"Current Status:"&amp;CHAR(10)&amp;IF(M241="","Not Set",M241)&amp;CHAR(10)&amp;CHAR(10)&amp;"Ready for Collection:"&amp;CHAR(10)&amp;IF(N241="","Pending",N241)&amp;CHAR(10)&amp;CHAR(10)&amp;"Thank you,"&amp;CHAR(10)&amp;"Falcon Garage"),"📱 Send Update"))</f>
        <v/>
      </c>
      <c r="S241" s="18" t="n"/>
      <c r="T241" s="21" t="n"/>
      <c r="U241" s="25" t="n"/>
    </row>
    <row r="242" ht="22" customHeight="1">
      <c r="A242" s="4" t="n"/>
      <c r="B242" s="5" t="n"/>
      <c r="C242" s="6" t="n"/>
      <c r="D242" s="7" t="n"/>
      <c r="E242" s="8" t="n"/>
      <c r="F242" s="7" t="n"/>
      <c r="G242" s="8" t="n"/>
      <c r="H242" s="9" t="n"/>
      <c r="I242" s="10" t="n"/>
      <c r="J242" s="10" t="n"/>
      <c r="K242" s="10" t="n"/>
      <c r="L242" s="10" t="n"/>
      <c r="M242" s="11" t="n"/>
      <c r="N242" s="11" t="n"/>
      <c r="O242" s="8" t="n"/>
      <c r="P242" s="8" t="n"/>
      <c r="Q242" s="12" t="n"/>
      <c r="R242" s="13">
        <f>IF(A242="","",HYPERLINK("https://wa.me/"&amp;REGEXREPLACE(D242,"[^0-9]","")&amp;"?text="&amp;ENCODEURL("Dear "&amp;C242&amp;","&amp;CHAR(10)&amp;CHAR(10)&amp;"Vehicle Update – Falcon Garage"&amp;CHAR(10)&amp;CHAR(10)&amp;"Job Card: "&amp;A242&amp;CHAR(10)&amp;"Vehicle: "&amp;E242&amp;" | "&amp;F242&amp;CHAR(10)&amp;CHAR(10)&amp;"Work Completed:"&amp;CHAR(10)&amp;IF(K242="","N/A",K242)&amp;CHAR(10)&amp;CHAR(10)&amp;"Parts Changed:"&amp;CHAR(10)&amp;IF(L242="","N/A",L242)&amp;CHAR(10)&amp;CHAR(10)&amp;"Current Status:"&amp;CHAR(10)&amp;IF(M242="","Not Set",M242)&amp;CHAR(10)&amp;CHAR(10)&amp;"Ready for Collection:"&amp;CHAR(10)&amp;IF(N242="","Pending",N242)&amp;CHAR(10)&amp;CHAR(10)&amp;"Thank you,"&amp;CHAR(10)&amp;"Falcon Garage"),"📱 Send Update"))</f>
        <v/>
      </c>
      <c r="S242" s="7" t="n"/>
      <c r="T242" s="10" t="n"/>
      <c r="U242" s="14" t="n"/>
    </row>
    <row r="243" ht="22" customHeight="1">
      <c r="A243" s="15" t="n"/>
      <c r="B243" s="16" t="n"/>
      <c r="C243" s="17" t="n"/>
      <c r="D243" s="18" t="n"/>
      <c r="E243" s="19" t="n"/>
      <c r="F243" s="18" t="n"/>
      <c r="G243" s="19" t="n"/>
      <c r="H243" s="20" t="n"/>
      <c r="I243" s="21" t="n"/>
      <c r="J243" s="21" t="n"/>
      <c r="K243" s="21" t="n"/>
      <c r="L243" s="21" t="n"/>
      <c r="M243" s="22" t="n"/>
      <c r="N243" s="22" t="n"/>
      <c r="O243" s="19" t="n"/>
      <c r="P243" s="19" t="n"/>
      <c r="Q243" s="23" t="n"/>
      <c r="R243" s="24">
        <f>IF(A243="","",HYPERLINK("https://wa.me/"&amp;REGEXREPLACE(D243,"[^0-9]","")&amp;"?text="&amp;ENCODEURL("Dear "&amp;C243&amp;","&amp;CHAR(10)&amp;CHAR(10)&amp;"Vehicle Update – Falcon Garage"&amp;CHAR(10)&amp;CHAR(10)&amp;"Job Card: "&amp;A243&amp;CHAR(10)&amp;"Vehicle: "&amp;E243&amp;" | "&amp;F243&amp;CHAR(10)&amp;CHAR(10)&amp;"Work Completed:"&amp;CHAR(10)&amp;IF(K243="","N/A",K243)&amp;CHAR(10)&amp;CHAR(10)&amp;"Parts Changed:"&amp;CHAR(10)&amp;IF(L243="","N/A",L243)&amp;CHAR(10)&amp;CHAR(10)&amp;"Current Status:"&amp;CHAR(10)&amp;IF(M243="","Not Set",M243)&amp;CHAR(10)&amp;CHAR(10)&amp;"Ready for Collection:"&amp;CHAR(10)&amp;IF(N243="","Pending",N243)&amp;CHAR(10)&amp;CHAR(10)&amp;"Thank you,"&amp;CHAR(10)&amp;"Falcon Garage"),"📱 Send Update"))</f>
        <v/>
      </c>
      <c r="S243" s="18" t="n"/>
      <c r="T243" s="21" t="n"/>
      <c r="U243" s="25" t="n"/>
    </row>
    <row r="244" ht="22" customHeight="1">
      <c r="A244" s="4" t="n"/>
      <c r="B244" s="5" t="n"/>
      <c r="C244" s="6" t="n"/>
      <c r="D244" s="7" t="n"/>
      <c r="E244" s="8" t="n"/>
      <c r="F244" s="7" t="n"/>
      <c r="G244" s="8" t="n"/>
      <c r="H244" s="9" t="n"/>
      <c r="I244" s="10" t="n"/>
      <c r="J244" s="10" t="n"/>
      <c r="K244" s="10" t="n"/>
      <c r="L244" s="10" t="n"/>
      <c r="M244" s="11" t="n"/>
      <c r="N244" s="11" t="n"/>
      <c r="O244" s="8" t="n"/>
      <c r="P244" s="8" t="n"/>
      <c r="Q244" s="12" t="n"/>
      <c r="R244" s="13">
        <f>IF(A244="","",HYPERLINK("https://wa.me/"&amp;REGEXREPLACE(D244,"[^0-9]","")&amp;"?text="&amp;ENCODEURL("Dear "&amp;C244&amp;","&amp;CHAR(10)&amp;CHAR(10)&amp;"Vehicle Update – Falcon Garage"&amp;CHAR(10)&amp;CHAR(10)&amp;"Job Card: "&amp;A244&amp;CHAR(10)&amp;"Vehicle: "&amp;E244&amp;" | "&amp;F244&amp;CHAR(10)&amp;CHAR(10)&amp;"Work Completed:"&amp;CHAR(10)&amp;IF(K244="","N/A",K244)&amp;CHAR(10)&amp;CHAR(10)&amp;"Parts Changed:"&amp;CHAR(10)&amp;IF(L244="","N/A",L244)&amp;CHAR(10)&amp;CHAR(10)&amp;"Current Status:"&amp;CHAR(10)&amp;IF(M244="","Not Set",M244)&amp;CHAR(10)&amp;CHAR(10)&amp;"Ready for Collection:"&amp;CHAR(10)&amp;IF(N244="","Pending",N244)&amp;CHAR(10)&amp;CHAR(10)&amp;"Thank you,"&amp;CHAR(10)&amp;"Falcon Garage"),"📱 Send Update"))</f>
        <v/>
      </c>
      <c r="S244" s="7" t="n"/>
      <c r="T244" s="10" t="n"/>
      <c r="U244" s="14" t="n"/>
    </row>
    <row r="245" ht="22" customHeight="1">
      <c r="A245" s="15" t="n"/>
      <c r="B245" s="16" t="n"/>
      <c r="C245" s="17" t="n"/>
      <c r="D245" s="18" t="n"/>
      <c r="E245" s="19" t="n"/>
      <c r="F245" s="18" t="n"/>
      <c r="G245" s="19" t="n"/>
      <c r="H245" s="20" t="n"/>
      <c r="I245" s="21" t="n"/>
      <c r="J245" s="21" t="n"/>
      <c r="K245" s="21" t="n"/>
      <c r="L245" s="21" t="n"/>
      <c r="M245" s="22" t="n"/>
      <c r="N245" s="22" t="n"/>
      <c r="O245" s="19" t="n"/>
      <c r="P245" s="19" t="n"/>
      <c r="Q245" s="23" t="n"/>
      <c r="R245" s="24">
        <f>IF(A245="","",HYPERLINK("https://wa.me/"&amp;REGEXREPLACE(D245,"[^0-9]","")&amp;"?text="&amp;ENCODEURL("Dear "&amp;C245&amp;","&amp;CHAR(10)&amp;CHAR(10)&amp;"Vehicle Update – Falcon Garage"&amp;CHAR(10)&amp;CHAR(10)&amp;"Job Card: "&amp;A245&amp;CHAR(10)&amp;"Vehicle: "&amp;E245&amp;" | "&amp;F245&amp;CHAR(10)&amp;CHAR(10)&amp;"Work Completed:"&amp;CHAR(10)&amp;IF(K245="","N/A",K245)&amp;CHAR(10)&amp;CHAR(10)&amp;"Parts Changed:"&amp;CHAR(10)&amp;IF(L245="","N/A",L245)&amp;CHAR(10)&amp;CHAR(10)&amp;"Current Status:"&amp;CHAR(10)&amp;IF(M245="","Not Set",M245)&amp;CHAR(10)&amp;CHAR(10)&amp;"Ready for Collection:"&amp;CHAR(10)&amp;IF(N245="","Pending",N245)&amp;CHAR(10)&amp;CHAR(10)&amp;"Thank you,"&amp;CHAR(10)&amp;"Falcon Garage"),"📱 Send Update"))</f>
        <v/>
      </c>
      <c r="S245" s="18" t="n"/>
      <c r="T245" s="21" t="n"/>
      <c r="U245" s="25" t="n"/>
    </row>
    <row r="246" ht="22" customHeight="1">
      <c r="A246" s="4" t="n"/>
      <c r="B246" s="5" t="n"/>
      <c r="C246" s="6" t="n"/>
      <c r="D246" s="7" t="n"/>
      <c r="E246" s="8" t="n"/>
      <c r="F246" s="7" t="n"/>
      <c r="G246" s="8" t="n"/>
      <c r="H246" s="9" t="n"/>
      <c r="I246" s="10" t="n"/>
      <c r="J246" s="10" t="n"/>
      <c r="K246" s="10" t="n"/>
      <c r="L246" s="10" t="n"/>
      <c r="M246" s="11" t="n"/>
      <c r="N246" s="11" t="n"/>
      <c r="O246" s="8" t="n"/>
      <c r="P246" s="8" t="n"/>
      <c r="Q246" s="12" t="n"/>
      <c r="R246" s="13">
        <f>IF(A246="","",HYPERLINK("https://wa.me/"&amp;REGEXREPLACE(D246,"[^0-9]","")&amp;"?text="&amp;ENCODEURL("Dear "&amp;C246&amp;","&amp;CHAR(10)&amp;CHAR(10)&amp;"Vehicle Update – Falcon Garage"&amp;CHAR(10)&amp;CHAR(10)&amp;"Job Card: "&amp;A246&amp;CHAR(10)&amp;"Vehicle: "&amp;E246&amp;" | "&amp;F246&amp;CHAR(10)&amp;CHAR(10)&amp;"Work Completed:"&amp;CHAR(10)&amp;IF(K246="","N/A",K246)&amp;CHAR(10)&amp;CHAR(10)&amp;"Parts Changed:"&amp;CHAR(10)&amp;IF(L246="","N/A",L246)&amp;CHAR(10)&amp;CHAR(10)&amp;"Current Status:"&amp;CHAR(10)&amp;IF(M246="","Not Set",M246)&amp;CHAR(10)&amp;CHAR(10)&amp;"Ready for Collection:"&amp;CHAR(10)&amp;IF(N246="","Pending",N246)&amp;CHAR(10)&amp;CHAR(10)&amp;"Thank you,"&amp;CHAR(10)&amp;"Falcon Garage"),"📱 Send Update"))</f>
        <v/>
      </c>
      <c r="S246" s="7" t="n"/>
      <c r="T246" s="10" t="n"/>
      <c r="U246" s="14" t="n"/>
    </row>
    <row r="247" ht="22" customHeight="1">
      <c r="A247" s="15" t="n"/>
      <c r="B247" s="16" t="n"/>
      <c r="C247" s="17" t="n"/>
      <c r="D247" s="18" t="n"/>
      <c r="E247" s="19" t="n"/>
      <c r="F247" s="18" t="n"/>
      <c r="G247" s="19" t="n"/>
      <c r="H247" s="20" t="n"/>
      <c r="I247" s="21" t="n"/>
      <c r="J247" s="21" t="n"/>
      <c r="K247" s="21" t="n"/>
      <c r="L247" s="21" t="n"/>
      <c r="M247" s="22" t="n"/>
      <c r="N247" s="22" t="n"/>
      <c r="O247" s="19" t="n"/>
      <c r="P247" s="19" t="n"/>
      <c r="Q247" s="23" t="n"/>
      <c r="R247" s="24">
        <f>IF(A247="","",HYPERLINK("https://wa.me/"&amp;REGEXREPLACE(D247,"[^0-9]","")&amp;"?text="&amp;ENCODEURL("Dear "&amp;C247&amp;","&amp;CHAR(10)&amp;CHAR(10)&amp;"Vehicle Update – Falcon Garage"&amp;CHAR(10)&amp;CHAR(10)&amp;"Job Card: "&amp;A247&amp;CHAR(10)&amp;"Vehicle: "&amp;E247&amp;" | "&amp;F247&amp;CHAR(10)&amp;CHAR(10)&amp;"Work Completed:"&amp;CHAR(10)&amp;IF(K247="","N/A",K247)&amp;CHAR(10)&amp;CHAR(10)&amp;"Parts Changed:"&amp;CHAR(10)&amp;IF(L247="","N/A",L247)&amp;CHAR(10)&amp;CHAR(10)&amp;"Current Status:"&amp;CHAR(10)&amp;IF(M247="","Not Set",M247)&amp;CHAR(10)&amp;CHAR(10)&amp;"Ready for Collection:"&amp;CHAR(10)&amp;IF(N247="","Pending",N247)&amp;CHAR(10)&amp;CHAR(10)&amp;"Thank you,"&amp;CHAR(10)&amp;"Falcon Garage"),"📱 Send Update"))</f>
        <v/>
      </c>
      <c r="S247" s="18" t="n"/>
      <c r="T247" s="21" t="n"/>
      <c r="U247" s="25" t="n"/>
    </row>
    <row r="248" ht="22" customHeight="1">
      <c r="A248" s="4" t="n"/>
      <c r="B248" s="5" t="n"/>
      <c r="C248" s="6" t="n"/>
      <c r="D248" s="7" t="n"/>
      <c r="E248" s="8" t="n"/>
      <c r="F248" s="7" t="n"/>
      <c r="G248" s="8" t="n"/>
      <c r="H248" s="9" t="n"/>
      <c r="I248" s="10" t="n"/>
      <c r="J248" s="10" t="n"/>
      <c r="K248" s="10" t="n"/>
      <c r="L248" s="10" t="n"/>
      <c r="M248" s="11" t="n"/>
      <c r="N248" s="11" t="n"/>
      <c r="O248" s="8" t="n"/>
      <c r="P248" s="8" t="n"/>
      <c r="Q248" s="12" t="n"/>
      <c r="R248" s="13">
        <f>IF(A248="","",HYPERLINK("https://wa.me/"&amp;REGEXREPLACE(D248,"[^0-9]","")&amp;"?text="&amp;ENCODEURL("Dear "&amp;C248&amp;","&amp;CHAR(10)&amp;CHAR(10)&amp;"Vehicle Update – Falcon Garage"&amp;CHAR(10)&amp;CHAR(10)&amp;"Job Card: "&amp;A248&amp;CHAR(10)&amp;"Vehicle: "&amp;E248&amp;" | "&amp;F248&amp;CHAR(10)&amp;CHAR(10)&amp;"Work Completed:"&amp;CHAR(10)&amp;IF(K248="","N/A",K248)&amp;CHAR(10)&amp;CHAR(10)&amp;"Parts Changed:"&amp;CHAR(10)&amp;IF(L248="","N/A",L248)&amp;CHAR(10)&amp;CHAR(10)&amp;"Current Status:"&amp;CHAR(10)&amp;IF(M248="","Not Set",M248)&amp;CHAR(10)&amp;CHAR(10)&amp;"Ready for Collection:"&amp;CHAR(10)&amp;IF(N248="","Pending",N248)&amp;CHAR(10)&amp;CHAR(10)&amp;"Thank you,"&amp;CHAR(10)&amp;"Falcon Garage"),"📱 Send Update"))</f>
        <v/>
      </c>
      <c r="S248" s="7" t="n"/>
      <c r="T248" s="10" t="n"/>
      <c r="U248" s="14" t="n"/>
    </row>
    <row r="249" ht="22" customHeight="1">
      <c r="A249" s="15" t="n"/>
      <c r="B249" s="16" t="n"/>
      <c r="C249" s="17" t="n"/>
      <c r="D249" s="18" t="n"/>
      <c r="E249" s="19" t="n"/>
      <c r="F249" s="18" t="n"/>
      <c r="G249" s="19" t="n"/>
      <c r="H249" s="20" t="n"/>
      <c r="I249" s="21" t="n"/>
      <c r="J249" s="21" t="n"/>
      <c r="K249" s="21" t="n"/>
      <c r="L249" s="21" t="n"/>
      <c r="M249" s="22" t="n"/>
      <c r="N249" s="22" t="n"/>
      <c r="O249" s="19" t="n"/>
      <c r="P249" s="19" t="n"/>
      <c r="Q249" s="23" t="n"/>
      <c r="R249" s="24">
        <f>IF(A249="","",HYPERLINK("https://wa.me/"&amp;REGEXREPLACE(D249,"[^0-9]","")&amp;"?text="&amp;ENCODEURL("Dear "&amp;C249&amp;","&amp;CHAR(10)&amp;CHAR(10)&amp;"Vehicle Update – Falcon Garage"&amp;CHAR(10)&amp;CHAR(10)&amp;"Job Card: "&amp;A249&amp;CHAR(10)&amp;"Vehicle: "&amp;E249&amp;" | "&amp;F249&amp;CHAR(10)&amp;CHAR(10)&amp;"Work Completed:"&amp;CHAR(10)&amp;IF(K249="","N/A",K249)&amp;CHAR(10)&amp;CHAR(10)&amp;"Parts Changed:"&amp;CHAR(10)&amp;IF(L249="","N/A",L249)&amp;CHAR(10)&amp;CHAR(10)&amp;"Current Status:"&amp;CHAR(10)&amp;IF(M249="","Not Set",M249)&amp;CHAR(10)&amp;CHAR(10)&amp;"Ready for Collection:"&amp;CHAR(10)&amp;IF(N249="","Pending",N249)&amp;CHAR(10)&amp;CHAR(10)&amp;"Thank you,"&amp;CHAR(10)&amp;"Falcon Garage"),"📱 Send Update"))</f>
        <v/>
      </c>
      <c r="S249" s="18" t="n"/>
      <c r="T249" s="21" t="n"/>
      <c r="U249" s="25" t="n"/>
    </row>
    <row r="250" ht="22" customHeight="1">
      <c r="A250" s="4" t="n"/>
      <c r="B250" s="5" t="n"/>
      <c r="C250" s="6" t="n"/>
      <c r="D250" s="7" t="n"/>
      <c r="E250" s="8" t="n"/>
      <c r="F250" s="7" t="n"/>
      <c r="G250" s="8" t="n"/>
      <c r="H250" s="9" t="n"/>
      <c r="I250" s="10" t="n"/>
      <c r="J250" s="10" t="n"/>
      <c r="K250" s="10" t="n"/>
      <c r="L250" s="10" t="n"/>
      <c r="M250" s="11" t="n"/>
      <c r="N250" s="11" t="n"/>
      <c r="O250" s="8" t="n"/>
      <c r="P250" s="8" t="n"/>
      <c r="Q250" s="12" t="n"/>
      <c r="R250" s="13">
        <f>IF(A250="","",HYPERLINK("https://wa.me/"&amp;REGEXREPLACE(D250,"[^0-9]","")&amp;"?text="&amp;ENCODEURL("Dear "&amp;C250&amp;","&amp;CHAR(10)&amp;CHAR(10)&amp;"Vehicle Update – Falcon Garage"&amp;CHAR(10)&amp;CHAR(10)&amp;"Job Card: "&amp;A250&amp;CHAR(10)&amp;"Vehicle: "&amp;E250&amp;" | "&amp;F250&amp;CHAR(10)&amp;CHAR(10)&amp;"Work Completed:"&amp;CHAR(10)&amp;IF(K250="","N/A",K250)&amp;CHAR(10)&amp;CHAR(10)&amp;"Parts Changed:"&amp;CHAR(10)&amp;IF(L250="","N/A",L250)&amp;CHAR(10)&amp;CHAR(10)&amp;"Current Status:"&amp;CHAR(10)&amp;IF(M250="","Not Set",M250)&amp;CHAR(10)&amp;CHAR(10)&amp;"Ready for Collection:"&amp;CHAR(10)&amp;IF(N250="","Pending",N250)&amp;CHAR(10)&amp;CHAR(10)&amp;"Thank you,"&amp;CHAR(10)&amp;"Falcon Garage"),"📱 Send Update"))</f>
        <v/>
      </c>
      <c r="S250" s="7" t="n"/>
      <c r="T250" s="10" t="n"/>
      <c r="U250" s="14" t="n"/>
    </row>
    <row r="251" ht="22" customHeight="1">
      <c r="A251" s="15" t="n"/>
      <c r="B251" s="16" t="n"/>
      <c r="C251" s="17" t="n"/>
      <c r="D251" s="18" t="n"/>
      <c r="E251" s="19" t="n"/>
      <c r="F251" s="18" t="n"/>
      <c r="G251" s="19" t="n"/>
      <c r="H251" s="20" t="n"/>
      <c r="I251" s="21" t="n"/>
      <c r="J251" s="21" t="n"/>
      <c r="K251" s="21" t="n"/>
      <c r="L251" s="21" t="n"/>
      <c r="M251" s="22" t="n"/>
      <c r="N251" s="22" t="n"/>
      <c r="O251" s="19" t="n"/>
      <c r="P251" s="19" t="n"/>
      <c r="Q251" s="23" t="n"/>
      <c r="R251" s="24">
        <f>IF(A251="","",HYPERLINK("https://wa.me/"&amp;REGEXREPLACE(D251,"[^0-9]","")&amp;"?text="&amp;ENCODEURL("Dear "&amp;C251&amp;","&amp;CHAR(10)&amp;CHAR(10)&amp;"Vehicle Update – Falcon Garage"&amp;CHAR(10)&amp;CHAR(10)&amp;"Job Card: "&amp;A251&amp;CHAR(10)&amp;"Vehicle: "&amp;E251&amp;" | "&amp;F251&amp;CHAR(10)&amp;CHAR(10)&amp;"Work Completed:"&amp;CHAR(10)&amp;IF(K251="","N/A",K251)&amp;CHAR(10)&amp;CHAR(10)&amp;"Parts Changed:"&amp;CHAR(10)&amp;IF(L251="","N/A",L251)&amp;CHAR(10)&amp;CHAR(10)&amp;"Current Status:"&amp;CHAR(10)&amp;IF(M251="","Not Set",M251)&amp;CHAR(10)&amp;CHAR(10)&amp;"Ready for Collection:"&amp;CHAR(10)&amp;IF(N251="","Pending",N251)&amp;CHAR(10)&amp;CHAR(10)&amp;"Thank you,"&amp;CHAR(10)&amp;"Falcon Garage"),"📱 Send Update"))</f>
        <v/>
      </c>
      <c r="S251" s="18" t="n"/>
      <c r="T251" s="21" t="n"/>
      <c r="U251" s="25" t="n"/>
    </row>
    <row r="252" ht="22" customHeight="1">
      <c r="A252" s="4" t="n"/>
      <c r="B252" s="5" t="n"/>
      <c r="C252" s="6" t="n"/>
      <c r="D252" s="7" t="n"/>
      <c r="E252" s="8" t="n"/>
      <c r="F252" s="7" t="n"/>
      <c r="G252" s="8" t="n"/>
      <c r="H252" s="9" t="n"/>
      <c r="I252" s="10" t="n"/>
      <c r="J252" s="10" t="n"/>
      <c r="K252" s="10" t="n"/>
      <c r="L252" s="10" t="n"/>
      <c r="M252" s="11" t="n"/>
      <c r="N252" s="11" t="n"/>
      <c r="O252" s="8" t="n"/>
      <c r="P252" s="8" t="n"/>
      <c r="Q252" s="12" t="n"/>
      <c r="R252" s="13">
        <f>IF(A252="","",HYPERLINK("https://wa.me/"&amp;REGEXREPLACE(D252,"[^0-9]","")&amp;"?text="&amp;ENCODEURL("Dear "&amp;C252&amp;","&amp;CHAR(10)&amp;CHAR(10)&amp;"Vehicle Update – Falcon Garage"&amp;CHAR(10)&amp;CHAR(10)&amp;"Job Card: "&amp;A252&amp;CHAR(10)&amp;"Vehicle: "&amp;E252&amp;" | "&amp;F252&amp;CHAR(10)&amp;CHAR(10)&amp;"Work Completed:"&amp;CHAR(10)&amp;IF(K252="","N/A",K252)&amp;CHAR(10)&amp;CHAR(10)&amp;"Parts Changed:"&amp;CHAR(10)&amp;IF(L252="","N/A",L252)&amp;CHAR(10)&amp;CHAR(10)&amp;"Current Status:"&amp;CHAR(10)&amp;IF(M252="","Not Set",M252)&amp;CHAR(10)&amp;CHAR(10)&amp;"Ready for Collection:"&amp;CHAR(10)&amp;IF(N252="","Pending",N252)&amp;CHAR(10)&amp;CHAR(10)&amp;"Thank you,"&amp;CHAR(10)&amp;"Falcon Garage"),"📱 Send Update"))</f>
        <v/>
      </c>
      <c r="S252" s="7" t="n"/>
      <c r="T252" s="10" t="n"/>
      <c r="U252" s="14" t="n"/>
    </row>
    <row r="253" ht="22" customHeight="1">
      <c r="A253" s="15" t="n"/>
      <c r="B253" s="16" t="n"/>
      <c r="C253" s="17" t="n"/>
      <c r="D253" s="18" t="n"/>
      <c r="E253" s="19" t="n"/>
      <c r="F253" s="18" t="n"/>
      <c r="G253" s="19" t="n"/>
      <c r="H253" s="20" t="n"/>
      <c r="I253" s="21" t="n"/>
      <c r="J253" s="21" t="n"/>
      <c r="K253" s="21" t="n"/>
      <c r="L253" s="21" t="n"/>
      <c r="M253" s="22" t="n"/>
      <c r="N253" s="22" t="n"/>
      <c r="O253" s="19" t="n"/>
      <c r="P253" s="19" t="n"/>
      <c r="Q253" s="23" t="n"/>
      <c r="R253" s="24">
        <f>IF(A253="","",HYPERLINK("https://wa.me/"&amp;REGEXREPLACE(D253,"[^0-9]","")&amp;"?text="&amp;ENCODEURL("Dear "&amp;C253&amp;","&amp;CHAR(10)&amp;CHAR(10)&amp;"Vehicle Update – Falcon Garage"&amp;CHAR(10)&amp;CHAR(10)&amp;"Job Card: "&amp;A253&amp;CHAR(10)&amp;"Vehicle: "&amp;E253&amp;" | "&amp;F253&amp;CHAR(10)&amp;CHAR(10)&amp;"Work Completed:"&amp;CHAR(10)&amp;IF(K253="","N/A",K253)&amp;CHAR(10)&amp;CHAR(10)&amp;"Parts Changed:"&amp;CHAR(10)&amp;IF(L253="","N/A",L253)&amp;CHAR(10)&amp;CHAR(10)&amp;"Current Status:"&amp;CHAR(10)&amp;IF(M253="","Not Set",M253)&amp;CHAR(10)&amp;CHAR(10)&amp;"Ready for Collection:"&amp;CHAR(10)&amp;IF(N253="","Pending",N253)&amp;CHAR(10)&amp;CHAR(10)&amp;"Thank you,"&amp;CHAR(10)&amp;"Falcon Garage"),"📱 Send Update"))</f>
        <v/>
      </c>
      <c r="S253" s="18" t="n"/>
      <c r="T253" s="21" t="n"/>
      <c r="U253" s="25" t="n"/>
    </row>
    <row r="254" ht="22" customHeight="1">
      <c r="A254" s="4" t="n"/>
      <c r="B254" s="5" t="n"/>
      <c r="C254" s="6" t="n"/>
      <c r="D254" s="7" t="n"/>
      <c r="E254" s="8" t="n"/>
      <c r="F254" s="7" t="n"/>
      <c r="G254" s="8" t="n"/>
      <c r="H254" s="9" t="n"/>
      <c r="I254" s="10" t="n"/>
      <c r="J254" s="10" t="n"/>
      <c r="K254" s="10" t="n"/>
      <c r="L254" s="10" t="n"/>
      <c r="M254" s="11" t="n"/>
      <c r="N254" s="11" t="n"/>
      <c r="O254" s="8" t="n"/>
      <c r="P254" s="8" t="n"/>
      <c r="Q254" s="12" t="n"/>
      <c r="R254" s="13">
        <f>IF(A254="","",HYPERLINK("https://wa.me/"&amp;REGEXREPLACE(D254,"[^0-9]","")&amp;"?text="&amp;ENCODEURL("Dear "&amp;C254&amp;","&amp;CHAR(10)&amp;CHAR(10)&amp;"Vehicle Update – Falcon Garage"&amp;CHAR(10)&amp;CHAR(10)&amp;"Job Card: "&amp;A254&amp;CHAR(10)&amp;"Vehicle: "&amp;E254&amp;" | "&amp;F254&amp;CHAR(10)&amp;CHAR(10)&amp;"Work Completed:"&amp;CHAR(10)&amp;IF(K254="","N/A",K254)&amp;CHAR(10)&amp;CHAR(10)&amp;"Parts Changed:"&amp;CHAR(10)&amp;IF(L254="","N/A",L254)&amp;CHAR(10)&amp;CHAR(10)&amp;"Current Status:"&amp;CHAR(10)&amp;IF(M254="","Not Set",M254)&amp;CHAR(10)&amp;CHAR(10)&amp;"Ready for Collection:"&amp;CHAR(10)&amp;IF(N254="","Pending",N254)&amp;CHAR(10)&amp;CHAR(10)&amp;"Thank you,"&amp;CHAR(10)&amp;"Falcon Garage"),"📱 Send Update"))</f>
        <v/>
      </c>
      <c r="S254" s="7" t="n"/>
      <c r="T254" s="10" t="n"/>
      <c r="U254" s="14" t="n"/>
    </row>
    <row r="255" ht="22" customHeight="1">
      <c r="A255" s="15" t="n"/>
      <c r="B255" s="16" t="n"/>
      <c r="C255" s="17" t="n"/>
      <c r="D255" s="18" t="n"/>
      <c r="E255" s="19" t="n"/>
      <c r="F255" s="18" t="n"/>
      <c r="G255" s="19" t="n"/>
      <c r="H255" s="20" t="n"/>
      <c r="I255" s="21" t="n"/>
      <c r="J255" s="21" t="n"/>
      <c r="K255" s="21" t="n"/>
      <c r="L255" s="21" t="n"/>
      <c r="M255" s="22" t="n"/>
      <c r="N255" s="22" t="n"/>
      <c r="O255" s="19" t="n"/>
      <c r="P255" s="19" t="n"/>
      <c r="Q255" s="23" t="n"/>
      <c r="R255" s="24">
        <f>IF(A255="","",HYPERLINK("https://wa.me/"&amp;REGEXREPLACE(D255,"[^0-9]","")&amp;"?text="&amp;ENCODEURL("Dear "&amp;C255&amp;","&amp;CHAR(10)&amp;CHAR(10)&amp;"Vehicle Update – Falcon Garage"&amp;CHAR(10)&amp;CHAR(10)&amp;"Job Card: "&amp;A255&amp;CHAR(10)&amp;"Vehicle: "&amp;E255&amp;" | "&amp;F255&amp;CHAR(10)&amp;CHAR(10)&amp;"Work Completed:"&amp;CHAR(10)&amp;IF(K255="","N/A",K255)&amp;CHAR(10)&amp;CHAR(10)&amp;"Parts Changed:"&amp;CHAR(10)&amp;IF(L255="","N/A",L255)&amp;CHAR(10)&amp;CHAR(10)&amp;"Current Status:"&amp;CHAR(10)&amp;IF(M255="","Not Set",M255)&amp;CHAR(10)&amp;CHAR(10)&amp;"Ready for Collection:"&amp;CHAR(10)&amp;IF(N255="","Pending",N255)&amp;CHAR(10)&amp;CHAR(10)&amp;"Thank you,"&amp;CHAR(10)&amp;"Falcon Garage"),"📱 Send Update"))</f>
        <v/>
      </c>
      <c r="S255" s="18" t="n"/>
      <c r="T255" s="21" t="n"/>
      <c r="U255" s="25" t="n"/>
    </row>
    <row r="256" ht="22" customHeight="1">
      <c r="A256" s="4" t="n"/>
      <c r="B256" s="5" t="n"/>
      <c r="C256" s="6" t="n"/>
      <c r="D256" s="7" t="n"/>
      <c r="E256" s="8" t="n"/>
      <c r="F256" s="7" t="n"/>
      <c r="G256" s="8" t="n"/>
      <c r="H256" s="9" t="n"/>
      <c r="I256" s="10" t="n"/>
      <c r="J256" s="10" t="n"/>
      <c r="K256" s="10" t="n"/>
      <c r="L256" s="10" t="n"/>
      <c r="M256" s="11" t="n"/>
      <c r="N256" s="11" t="n"/>
      <c r="O256" s="8" t="n"/>
      <c r="P256" s="8" t="n"/>
      <c r="Q256" s="12" t="n"/>
      <c r="R256" s="13">
        <f>IF(A256="","",HYPERLINK("https://wa.me/"&amp;REGEXREPLACE(D256,"[^0-9]","")&amp;"?text="&amp;ENCODEURL("Dear "&amp;C256&amp;","&amp;CHAR(10)&amp;CHAR(10)&amp;"Vehicle Update – Falcon Garage"&amp;CHAR(10)&amp;CHAR(10)&amp;"Job Card: "&amp;A256&amp;CHAR(10)&amp;"Vehicle: "&amp;E256&amp;" | "&amp;F256&amp;CHAR(10)&amp;CHAR(10)&amp;"Work Completed:"&amp;CHAR(10)&amp;IF(K256="","N/A",K256)&amp;CHAR(10)&amp;CHAR(10)&amp;"Parts Changed:"&amp;CHAR(10)&amp;IF(L256="","N/A",L256)&amp;CHAR(10)&amp;CHAR(10)&amp;"Current Status:"&amp;CHAR(10)&amp;IF(M256="","Not Set",M256)&amp;CHAR(10)&amp;CHAR(10)&amp;"Ready for Collection:"&amp;CHAR(10)&amp;IF(N256="","Pending",N256)&amp;CHAR(10)&amp;CHAR(10)&amp;"Thank you,"&amp;CHAR(10)&amp;"Falcon Garage"),"📱 Send Update"))</f>
        <v/>
      </c>
      <c r="S256" s="7" t="n"/>
      <c r="T256" s="10" t="n"/>
      <c r="U256" s="14" t="n"/>
    </row>
    <row r="257" ht="22" customHeight="1">
      <c r="A257" s="15" t="n"/>
      <c r="B257" s="16" t="n"/>
      <c r="C257" s="17" t="n"/>
      <c r="D257" s="18" t="n"/>
      <c r="E257" s="19" t="n"/>
      <c r="F257" s="18" t="n"/>
      <c r="G257" s="19" t="n"/>
      <c r="H257" s="20" t="n"/>
      <c r="I257" s="21" t="n"/>
      <c r="J257" s="21" t="n"/>
      <c r="K257" s="21" t="n"/>
      <c r="L257" s="21" t="n"/>
      <c r="M257" s="22" t="n"/>
      <c r="N257" s="22" t="n"/>
      <c r="O257" s="19" t="n"/>
      <c r="P257" s="19" t="n"/>
      <c r="Q257" s="23" t="n"/>
      <c r="R257" s="24">
        <f>IF(A257="","",HYPERLINK("https://wa.me/"&amp;REGEXREPLACE(D257,"[^0-9]","")&amp;"?text="&amp;ENCODEURL("Dear "&amp;C257&amp;","&amp;CHAR(10)&amp;CHAR(10)&amp;"Vehicle Update – Falcon Garage"&amp;CHAR(10)&amp;CHAR(10)&amp;"Job Card: "&amp;A257&amp;CHAR(10)&amp;"Vehicle: "&amp;E257&amp;" | "&amp;F257&amp;CHAR(10)&amp;CHAR(10)&amp;"Work Completed:"&amp;CHAR(10)&amp;IF(K257="","N/A",K257)&amp;CHAR(10)&amp;CHAR(10)&amp;"Parts Changed:"&amp;CHAR(10)&amp;IF(L257="","N/A",L257)&amp;CHAR(10)&amp;CHAR(10)&amp;"Current Status:"&amp;CHAR(10)&amp;IF(M257="","Not Set",M257)&amp;CHAR(10)&amp;CHAR(10)&amp;"Ready for Collection:"&amp;CHAR(10)&amp;IF(N257="","Pending",N257)&amp;CHAR(10)&amp;CHAR(10)&amp;"Thank you,"&amp;CHAR(10)&amp;"Falcon Garage"),"📱 Send Update"))</f>
        <v/>
      </c>
      <c r="S257" s="18" t="n"/>
      <c r="T257" s="21" t="n"/>
      <c r="U257" s="25" t="n"/>
    </row>
    <row r="258" ht="22" customHeight="1">
      <c r="A258" s="4" t="n"/>
      <c r="B258" s="5" t="n"/>
      <c r="C258" s="6" t="n"/>
      <c r="D258" s="7" t="n"/>
      <c r="E258" s="8" t="n"/>
      <c r="F258" s="7" t="n"/>
      <c r="G258" s="8" t="n"/>
      <c r="H258" s="9" t="n"/>
      <c r="I258" s="10" t="n"/>
      <c r="J258" s="10" t="n"/>
      <c r="K258" s="10" t="n"/>
      <c r="L258" s="10" t="n"/>
      <c r="M258" s="11" t="n"/>
      <c r="N258" s="11" t="n"/>
      <c r="O258" s="8" t="n"/>
      <c r="P258" s="8" t="n"/>
      <c r="Q258" s="12" t="n"/>
      <c r="R258" s="13">
        <f>IF(A258="","",HYPERLINK("https://wa.me/"&amp;REGEXREPLACE(D258,"[^0-9]","")&amp;"?text="&amp;ENCODEURL("Dear "&amp;C258&amp;","&amp;CHAR(10)&amp;CHAR(10)&amp;"Vehicle Update – Falcon Garage"&amp;CHAR(10)&amp;CHAR(10)&amp;"Job Card: "&amp;A258&amp;CHAR(10)&amp;"Vehicle: "&amp;E258&amp;" | "&amp;F258&amp;CHAR(10)&amp;CHAR(10)&amp;"Work Completed:"&amp;CHAR(10)&amp;IF(K258="","N/A",K258)&amp;CHAR(10)&amp;CHAR(10)&amp;"Parts Changed:"&amp;CHAR(10)&amp;IF(L258="","N/A",L258)&amp;CHAR(10)&amp;CHAR(10)&amp;"Current Status:"&amp;CHAR(10)&amp;IF(M258="","Not Set",M258)&amp;CHAR(10)&amp;CHAR(10)&amp;"Ready for Collection:"&amp;CHAR(10)&amp;IF(N258="","Pending",N258)&amp;CHAR(10)&amp;CHAR(10)&amp;"Thank you,"&amp;CHAR(10)&amp;"Falcon Garage"),"📱 Send Update"))</f>
        <v/>
      </c>
      <c r="S258" s="7" t="n"/>
      <c r="T258" s="10" t="n"/>
      <c r="U258" s="14" t="n"/>
    </row>
    <row r="259" ht="22" customHeight="1">
      <c r="A259" s="15" t="n"/>
      <c r="B259" s="16" t="n"/>
      <c r="C259" s="17" t="n"/>
      <c r="D259" s="18" t="n"/>
      <c r="E259" s="19" t="n"/>
      <c r="F259" s="18" t="n"/>
      <c r="G259" s="19" t="n"/>
      <c r="H259" s="20" t="n"/>
      <c r="I259" s="21" t="n"/>
      <c r="J259" s="21" t="n"/>
      <c r="K259" s="21" t="n"/>
      <c r="L259" s="21" t="n"/>
      <c r="M259" s="22" t="n"/>
      <c r="N259" s="22" t="n"/>
      <c r="O259" s="19" t="n"/>
      <c r="P259" s="19" t="n"/>
      <c r="Q259" s="23" t="n"/>
      <c r="R259" s="24">
        <f>IF(A259="","",HYPERLINK("https://wa.me/"&amp;REGEXREPLACE(D259,"[^0-9]","")&amp;"?text="&amp;ENCODEURL("Dear "&amp;C259&amp;","&amp;CHAR(10)&amp;CHAR(10)&amp;"Vehicle Update – Falcon Garage"&amp;CHAR(10)&amp;CHAR(10)&amp;"Job Card: "&amp;A259&amp;CHAR(10)&amp;"Vehicle: "&amp;E259&amp;" | "&amp;F259&amp;CHAR(10)&amp;CHAR(10)&amp;"Work Completed:"&amp;CHAR(10)&amp;IF(K259="","N/A",K259)&amp;CHAR(10)&amp;CHAR(10)&amp;"Parts Changed:"&amp;CHAR(10)&amp;IF(L259="","N/A",L259)&amp;CHAR(10)&amp;CHAR(10)&amp;"Current Status:"&amp;CHAR(10)&amp;IF(M259="","Not Set",M259)&amp;CHAR(10)&amp;CHAR(10)&amp;"Ready for Collection:"&amp;CHAR(10)&amp;IF(N259="","Pending",N259)&amp;CHAR(10)&amp;CHAR(10)&amp;"Thank you,"&amp;CHAR(10)&amp;"Falcon Garage"),"📱 Send Update"))</f>
        <v/>
      </c>
      <c r="S259" s="18" t="n"/>
      <c r="T259" s="21" t="n"/>
      <c r="U259" s="25" t="n"/>
    </row>
    <row r="260" ht="22" customHeight="1">
      <c r="A260" s="4" t="n"/>
      <c r="B260" s="5" t="n"/>
      <c r="C260" s="6" t="n"/>
      <c r="D260" s="7" t="n"/>
      <c r="E260" s="8" t="n"/>
      <c r="F260" s="7" t="n"/>
      <c r="G260" s="8" t="n"/>
      <c r="H260" s="9" t="n"/>
      <c r="I260" s="10" t="n"/>
      <c r="J260" s="10" t="n"/>
      <c r="K260" s="10" t="n"/>
      <c r="L260" s="10" t="n"/>
      <c r="M260" s="11" t="n"/>
      <c r="N260" s="11" t="n"/>
      <c r="O260" s="8" t="n"/>
      <c r="P260" s="8" t="n"/>
      <c r="Q260" s="12" t="n"/>
      <c r="R260" s="13">
        <f>IF(A260="","",HYPERLINK("https://wa.me/"&amp;REGEXREPLACE(D260,"[^0-9]","")&amp;"?text="&amp;ENCODEURL("Dear "&amp;C260&amp;","&amp;CHAR(10)&amp;CHAR(10)&amp;"Vehicle Update – Falcon Garage"&amp;CHAR(10)&amp;CHAR(10)&amp;"Job Card: "&amp;A260&amp;CHAR(10)&amp;"Vehicle: "&amp;E260&amp;" | "&amp;F260&amp;CHAR(10)&amp;CHAR(10)&amp;"Work Completed:"&amp;CHAR(10)&amp;IF(K260="","N/A",K260)&amp;CHAR(10)&amp;CHAR(10)&amp;"Parts Changed:"&amp;CHAR(10)&amp;IF(L260="","N/A",L260)&amp;CHAR(10)&amp;CHAR(10)&amp;"Current Status:"&amp;CHAR(10)&amp;IF(M260="","Not Set",M260)&amp;CHAR(10)&amp;CHAR(10)&amp;"Ready for Collection:"&amp;CHAR(10)&amp;IF(N260="","Pending",N260)&amp;CHAR(10)&amp;CHAR(10)&amp;"Thank you,"&amp;CHAR(10)&amp;"Falcon Garage"),"📱 Send Update"))</f>
        <v/>
      </c>
      <c r="S260" s="7" t="n"/>
      <c r="T260" s="10" t="n"/>
      <c r="U260" s="14" t="n"/>
    </row>
    <row r="261" ht="22" customHeight="1">
      <c r="A261" s="15" t="n"/>
      <c r="B261" s="16" t="n"/>
      <c r="C261" s="17" t="n"/>
      <c r="D261" s="18" t="n"/>
      <c r="E261" s="19" t="n"/>
      <c r="F261" s="18" t="n"/>
      <c r="G261" s="19" t="n"/>
      <c r="H261" s="20" t="n"/>
      <c r="I261" s="21" t="n"/>
      <c r="J261" s="21" t="n"/>
      <c r="K261" s="21" t="n"/>
      <c r="L261" s="21" t="n"/>
      <c r="M261" s="22" t="n"/>
      <c r="N261" s="22" t="n"/>
      <c r="O261" s="19" t="n"/>
      <c r="P261" s="19" t="n"/>
      <c r="Q261" s="23" t="n"/>
      <c r="R261" s="24">
        <f>IF(A261="","",HYPERLINK("https://wa.me/"&amp;REGEXREPLACE(D261,"[^0-9]","")&amp;"?text="&amp;ENCODEURL("Dear "&amp;C261&amp;","&amp;CHAR(10)&amp;CHAR(10)&amp;"Vehicle Update – Falcon Garage"&amp;CHAR(10)&amp;CHAR(10)&amp;"Job Card: "&amp;A261&amp;CHAR(10)&amp;"Vehicle: "&amp;E261&amp;" | "&amp;F261&amp;CHAR(10)&amp;CHAR(10)&amp;"Work Completed:"&amp;CHAR(10)&amp;IF(K261="","N/A",K261)&amp;CHAR(10)&amp;CHAR(10)&amp;"Parts Changed:"&amp;CHAR(10)&amp;IF(L261="","N/A",L261)&amp;CHAR(10)&amp;CHAR(10)&amp;"Current Status:"&amp;CHAR(10)&amp;IF(M261="","Not Set",M261)&amp;CHAR(10)&amp;CHAR(10)&amp;"Ready for Collection:"&amp;CHAR(10)&amp;IF(N261="","Pending",N261)&amp;CHAR(10)&amp;CHAR(10)&amp;"Thank you,"&amp;CHAR(10)&amp;"Falcon Garage"),"📱 Send Update"))</f>
        <v/>
      </c>
      <c r="S261" s="18" t="n"/>
      <c r="T261" s="21" t="n"/>
      <c r="U261" s="25" t="n"/>
    </row>
    <row r="262" ht="22" customHeight="1">
      <c r="A262" s="4" t="n"/>
      <c r="B262" s="5" t="n"/>
      <c r="C262" s="6" t="n"/>
      <c r="D262" s="7" t="n"/>
      <c r="E262" s="8" t="n"/>
      <c r="F262" s="7" t="n"/>
      <c r="G262" s="8" t="n"/>
      <c r="H262" s="9" t="n"/>
      <c r="I262" s="10" t="n"/>
      <c r="J262" s="10" t="n"/>
      <c r="K262" s="10" t="n"/>
      <c r="L262" s="10" t="n"/>
      <c r="M262" s="11" t="n"/>
      <c r="N262" s="11" t="n"/>
      <c r="O262" s="8" t="n"/>
      <c r="P262" s="8" t="n"/>
      <c r="Q262" s="12" t="n"/>
      <c r="R262" s="13">
        <f>IF(A262="","",HYPERLINK("https://wa.me/"&amp;REGEXREPLACE(D262,"[^0-9]","")&amp;"?text="&amp;ENCODEURL("Dear "&amp;C262&amp;","&amp;CHAR(10)&amp;CHAR(10)&amp;"Vehicle Update – Falcon Garage"&amp;CHAR(10)&amp;CHAR(10)&amp;"Job Card: "&amp;A262&amp;CHAR(10)&amp;"Vehicle: "&amp;E262&amp;" | "&amp;F262&amp;CHAR(10)&amp;CHAR(10)&amp;"Work Completed:"&amp;CHAR(10)&amp;IF(K262="","N/A",K262)&amp;CHAR(10)&amp;CHAR(10)&amp;"Parts Changed:"&amp;CHAR(10)&amp;IF(L262="","N/A",L262)&amp;CHAR(10)&amp;CHAR(10)&amp;"Current Status:"&amp;CHAR(10)&amp;IF(M262="","Not Set",M262)&amp;CHAR(10)&amp;CHAR(10)&amp;"Ready for Collection:"&amp;CHAR(10)&amp;IF(N262="","Pending",N262)&amp;CHAR(10)&amp;CHAR(10)&amp;"Thank you,"&amp;CHAR(10)&amp;"Falcon Garage"),"📱 Send Update"))</f>
        <v/>
      </c>
      <c r="S262" s="7" t="n"/>
      <c r="T262" s="10" t="n"/>
      <c r="U262" s="14" t="n"/>
    </row>
    <row r="263" ht="22" customHeight="1">
      <c r="A263" s="15" t="n"/>
      <c r="B263" s="16" t="n"/>
      <c r="C263" s="17" t="n"/>
      <c r="D263" s="18" t="n"/>
      <c r="E263" s="19" t="n"/>
      <c r="F263" s="18" t="n"/>
      <c r="G263" s="19" t="n"/>
      <c r="H263" s="20" t="n"/>
      <c r="I263" s="21" t="n"/>
      <c r="J263" s="21" t="n"/>
      <c r="K263" s="21" t="n"/>
      <c r="L263" s="21" t="n"/>
      <c r="M263" s="22" t="n"/>
      <c r="N263" s="22" t="n"/>
      <c r="O263" s="19" t="n"/>
      <c r="P263" s="19" t="n"/>
      <c r="Q263" s="23" t="n"/>
      <c r="R263" s="24">
        <f>IF(A263="","",HYPERLINK("https://wa.me/"&amp;REGEXREPLACE(D263,"[^0-9]","")&amp;"?text="&amp;ENCODEURL("Dear "&amp;C263&amp;","&amp;CHAR(10)&amp;CHAR(10)&amp;"Vehicle Update – Falcon Garage"&amp;CHAR(10)&amp;CHAR(10)&amp;"Job Card: "&amp;A263&amp;CHAR(10)&amp;"Vehicle: "&amp;E263&amp;" | "&amp;F263&amp;CHAR(10)&amp;CHAR(10)&amp;"Work Completed:"&amp;CHAR(10)&amp;IF(K263="","N/A",K263)&amp;CHAR(10)&amp;CHAR(10)&amp;"Parts Changed:"&amp;CHAR(10)&amp;IF(L263="","N/A",L263)&amp;CHAR(10)&amp;CHAR(10)&amp;"Current Status:"&amp;CHAR(10)&amp;IF(M263="","Not Set",M263)&amp;CHAR(10)&amp;CHAR(10)&amp;"Ready for Collection:"&amp;CHAR(10)&amp;IF(N263="","Pending",N263)&amp;CHAR(10)&amp;CHAR(10)&amp;"Thank you,"&amp;CHAR(10)&amp;"Falcon Garage"),"📱 Send Update"))</f>
        <v/>
      </c>
      <c r="S263" s="18" t="n"/>
      <c r="T263" s="21" t="n"/>
      <c r="U263" s="25" t="n"/>
    </row>
    <row r="264" ht="22" customHeight="1">
      <c r="A264" s="4" t="n"/>
      <c r="B264" s="5" t="n"/>
      <c r="C264" s="6" t="n"/>
      <c r="D264" s="7" t="n"/>
      <c r="E264" s="8" t="n"/>
      <c r="F264" s="7" t="n"/>
      <c r="G264" s="8" t="n"/>
      <c r="H264" s="9" t="n"/>
      <c r="I264" s="10" t="n"/>
      <c r="J264" s="10" t="n"/>
      <c r="K264" s="10" t="n"/>
      <c r="L264" s="10" t="n"/>
      <c r="M264" s="11" t="n"/>
      <c r="N264" s="11" t="n"/>
      <c r="O264" s="8" t="n"/>
      <c r="P264" s="8" t="n"/>
      <c r="Q264" s="12" t="n"/>
      <c r="R264" s="13">
        <f>IF(A264="","",HYPERLINK("https://wa.me/"&amp;REGEXREPLACE(D264,"[^0-9]","")&amp;"?text="&amp;ENCODEURL("Dear "&amp;C264&amp;","&amp;CHAR(10)&amp;CHAR(10)&amp;"Vehicle Update – Falcon Garage"&amp;CHAR(10)&amp;CHAR(10)&amp;"Job Card: "&amp;A264&amp;CHAR(10)&amp;"Vehicle: "&amp;E264&amp;" | "&amp;F264&amp;CHAR(10)&amp;CHAR(10)&amp;"Work Completed:"&amp;CHAR(10)&amp;IF(K264="","N/A",K264)&amp;CHAR(10)&amp;CHAR(10)&amp;"Parts Changed:"&amp;CHAR(10)&amp;IF(L264="","N/A",L264)&amp;CHAR(10)&amp;CHAR(10)&amp;"Current Status:"&amp;CHAR(10)&amp;IF(M264="","Not Set",M264)&amp;CHAR(10)&amp;CHAR(10)&amp;"Ready for Collection:"&amp;CHAR(10)&amp;IF(N264="","Pending",N264)&amp;CHAR(10)&amp;CHAR(10)&amp;"Thank you,"&amp;CHAR(10)&amp;"Falcon Garage"),"📱 Send Update"))</f>
        <v/>
      </c>
      <c r="S264" s="7" t="n"/>
      <c r="T264" s="10" t="n"/>
      <c r="U264" s="14" t="n"/>
    </row>
    <row r="265" ht="22" customHeight="1">
      <c r="A265" s="15" t="n"/>
      <c r="B265" s="16" t="n"/>
      <c r="C265" s="17" t="n"/>
      <c r="D265" s="18" t="n"/>
      <c r="E265" s="19" t="n"/>
      <c r="F265" s="18" t="n"/>
      <c r="G265" s="19" t="n"/>
      <c r="H265" s="20" t="n"/>
      <c r="I265" s="21" t="n"/>
      <c r="J265" s="21" t="n"/>
      <c r="K265" s="21" t="n"/>
      <c r="L265" s="21" t="n"/>
      <c r="M265" s="22" t="n"/>
      <c r="N265" s="22" t="n"/>
      <c r="O265" s="19" t="n"/>
      <c r="P265" s="19" t="n"/>
      <c r="Q265" s="23" t="n"/>
      <c r="R265" s="24">
        <f>IF(A265="","",HYPERLINK("https://wa.me/"&amp;REGEXREPLACE(D265,"[^0-9]","")&amp;"?text="&amp;ENCODEURL("Dear "&amp;C265&amp;","&amp;CHAR(10)&amp;CHAR(10)&amp;"Vehicle Update – Falcon Garage"&amp;CHAR(10)&amp;CHAR(10)&amp;"Job Card: "&amp;A265&amp;CHAR(10)&amp;"Vehicle: "&amp;E265&amp;" | "&amp;F265&amp;CHAR(10)&amp;CHAR(10)&amp;"Work Completed:"&amp;CHAR(10)&amp;IF(K265="","N/A",K265)&amp;CHAR(10)&amp;CHAR(10)&amp;"Parts Changed:"&amp;CHAR(10)&amp;IF(L265="","N/A",L265)&amp;CHAR(10)&amp;CHAR(10)&amp;"Current Status:"&amp;CHAR(10)&amp;IF(M265="","Not Set",M265)&amp;CHAR(10)&amp;CHAR(10)&amp;"Ready for Collection:"&amp;CHAR(10)&amp;IF(N265="","Pending",N265)&amp;CHAR(10)&amp;CHAR(10)&amp;"Thank you,"&amp;CHAR(10)&amp;"Falcon Garage"),"📱 Send Update"))</f>
        <v/>
      </c>
      <c r="S265" s="18" t="n"/>
      <c r="T265" s="21" t="n"/>
      <c r="U265" s="25" t="n"/>
    </row>
    <row r="266" ht="22" customHeight="1">
      <c r="A266" s="4" t="n"/>
      <c r="B266" s="5" t="n"/>
      <c r="C266" s="6" t="n"/>
      <c r="D266" s="7" t="n"/>
      <c r="E266" s="8" t="n"/>
      <c r="F266" s="7" t="n"/>
      <c r="G266" s="8" t="n"/>
      <c r="H266" s="9" t="n"/>
      <c r="I266" s="10" t="n"/>
      <c r="J266" s="10" t="n"/>
      <c r="K266" s="10" t="n"/>
      <c r="L266" s="10" t="n"/>
      <c r="M266" s="11" t="n"/>
      <c r="N266" s="11" t="n"/>
      <c r="O266" s="8" t="n"/>
      <c r="P266" s="8" t="n"/>
      <c r="Q266" s="12" t="n"/>
      <c r="R266" s="13">
        <f>IF(A266="","",HYPERLINK("https://wa.me/"&amp;REGEXREPLACE(D266,"[^0-9]","")&amp;"?text="&amp;ENCODEURL("Dear "&amp;C266&amp;","&amp;CHAR(10)&amp;CHAR(10)&amp;"Vehicle Update – Falcon Garage"&amp;CHAR(10)&amp;CHAR(10)&amp;"Job Card: "&amp;A266&amp;CHAR(10)&amp;"Vehicle: "&amp;E266&amp;" | "&amp;F266&amp;CHAR(10)&amp;CHAR(10)&amp;"Work Completed:"&amp;CHAR(10)&amp;IF(K266="","N/A",K266)&amp;CHAR(10)&amp;CHAR(10)&amp;"Parts Changed:"&amp;CHAR(10)&amp;IF(L266="","N/A",L266)&amp;CHAR(10)&amp;CHAR(10)&amp;"Current Status:"&amp;CHAR(10)&amp;IF(M266="","Not Set",M266)&amp;CHAR(10)&amp;CHAR(10)&amp;"Ready for Collection:"&amp;CHAR(10)&amp;IF(N266="","Pending",N266)&amp;CHAR(10)&amp;CHAR(10)&amp;"Thank you,"&amp;CHAR(10)&amp;"Falcon Garage"),"📱 Send Update"))</f>
        <v/>
      </c>
      <c r="S266" s="7" t="n"/>
      <c r="T266" s="10" t="n"/>
      <c r="U266" s="14" t="n"/>
    </row>
    <row r="267" ht="22" customHeight="1">
      <c r="A267" s="15" t="n"/>
      <c r="B267" s="16" t="n"/>
      <c r="C267" s="17" t="n"/>
      <c r="D267" s="18" t="n"/>
      <c r="E267" s="19" t="n"/>
      <c r="F267" s="18" t="n"/>
      <c r="G267" s="19" t="n"/>
      <c r="H267" s="20" t="n"/>
      <c r="I267" s="21" t="n"/>
      <c r="J267" s="21" t="n"/>
      <c r="K267" s="21" t="n"/>
      <c r="L267" s="21" t="n"/>
      <c r="M267" s="22" t="n"/>
      <c r="N267" s="22" t="n"/>
      <c r="O267" s="19" t="n"/>
      <c r="P267" s="19" t="n"/>
      <c r="Q267" s="23" t="n"/>
      <c r="R267" s="24">
        <f>IF(A267="","",HYPERLINK("https://wa.me/"&amp;REGEXREPLACE(D267,"[^0-9]","")&amp;"?text="&amp;ENCODEURL("Dear "&amp;C267&amp;","&amp;CHAR(10)&amp;CHAR(10)&amp;"Vehicle Update – Falcon Garage"&amp;CHAR(10)&amp;CHAR(10)&amp;"Job Card: "&amp;A267&amp;CHAR(10)&amp;"Vehicle: "&amp;E267&amp;" | "&amp;F267&amp;CHAR(10)&amp;CHAR(10)&amp;"Work Completed:"&amp;CHAR(10)&amp;IF(K267="","N/A",K267)&amp;CHAR(10)&amp;CHAR(10)&amp;"Parts Changed:"&amp;CHAR(10)&amp;IF(L267="","N/A",L267)&amp;CHAR(10)&amp;CHAR(10)&amp;"Current Status:"&amp;CHAR(10)&amp;IF(M267="","Not Set",M267)&amp;CHAR(10)&amp;CHAR(10)&amp;"Ready for Collection:"&amp;CHAR(10)&amp;IF(N267="","Pending",N267)&amp;CHAR(10)&amp;CHAR(10)&amp;"Thank you,"&amp;CHAR(10)&amp;"Falcon Garage"),"📱 Send Update"))</f>
        <v/>
      </c>
      <c r="S267" s="18" t="n"/>
      <c r="T267" s="21" t="n"/>
      <c r="U267" s="25" t="n"/>
    </row>
    <row r="268" ht="22" customHeight="1">
      <c r="A268" s="4" t="n"/>
      <c r="B268" s="5" t="n"/>
      <c r="C268" s="6" t="n"/>
      <c r="D268" s="7" t="n"/>
      <c r="E268" s="8" t="n"/>
      <c r="F268" s="7" t="n"/>
      <c r="G268" s="8" t="n"/>
      <c r="H268" s="9" t="n"/>
      <c r="I268" s="10" t="n"/>
      <c r="J268" s="10" t="n"/>
      <c r="K268" s="10" t="n"/>
      <c r="L268" s="10" t="n"/>
      <c r="M268" s="11" t="n"/>
      <c r="N268" s="11" t="n"/>
      <c r="O268" s="8" t="n"/>
      <c r="P268" s="8" t="n"/>
      <c r="Q268" s="12" t="n"/>
      <c r="R268" s="13">
        <f>IF(A268="","",HYPERLINK("https://wa.me/"&amp;REGEXREPLACE(D268,"[^0-9]","")&amp;"?text="&amp;ENCODEURL("Dear "&amp;C268&amp;","&amp;CHAR(10)&amp;CHAR(10)&amp;"Vehicle Update – Falcon Garage"&amp;CHAR(10)&amp;CHAR(10)&amp;"Job Card: "&amp;A268&amp;CHAR(10)&amp;"Vehicle: "&amp;E268&amp;" | "&amp;F268&amp;CHAR(10)&amp;CHAR(10)&amp;"Work Completed:"&amp;CHAR(10)&amp;IF(K268="","N/A",K268)&amp;CHAR(10)&amp;CHAR(10)&amp;"Parts Changed:"&amp;CHAR(10)&amp;IF(L268="","N/A",L268)&amp;CHAR(10)&amp;CHAR(10)&amp;"Current Status:"&amp;CHAR(10)&amp;IF(M268="","Not Set",M268)&amp;CHAR(10)&amp;CHAR(10)&amp;"Ready for Collection:"&amp;CHAR(10)&amp;IF(N268="","Pending",N268)&amp;CHAR(10)&amp;CHAR(10)&amp;"Thank you,"&amp;CHAR(10)&amp;"Falcon Garage"),"📱 Send Update"))</f>
        <v/>
      </c>
      <c r="S268" s="7" t="n"/>
      <c r="T268" s="10" t="n"/>
      <c r="U268" s="14" t="n"/>
    </row>
    <row r="269" ht="22" customHeight="1">
      <c r="A269" s="15" t="n"/>
      <c r="B269" s="16" t="n"/>
      <c r="C269" s="17" t="n"/>
      <c r="D269" s="18" t="n"/>
      <c r="E269" s="19" t="n"/>
      <c r="F269" s="18" t="n"/>
      <c r="G269" s="19" t="n"/>
      <c r="H269" s="20" t="n"/>
      <c r="I269" s="21" t="n"/>
      <c r="J269" s="21" t="n"/>
      <c r="K269" s="21" t="n"/>
      <c r="L269" s="21" t="n"/>
      <c r="M269" s="22" t="n"/>
      <c r="N269" s="22" t="n"/>
      <c r="O269" s="19" t="n"/>
      <c r="P269" s="19" t="n"/>
      <c r="Q269" s="23" t="n"/>
      <c r="R269" s="24">
        <f>IF(A269="","",HYPERLINK("https://wa.me/"&amp;REGEXREPLACE(D269,"[^0-9]","")&amp;"?text="&amp;ENCODEURL("Dear "&amp;C269&amp;","&amp;CHAR(10)&amp;CHAR(10)&amp;"Vehicle Update – Falcon Garage"&amp;CHAR(10)&amp;CHAR(10)&amp;"Job Card: "&amp;A269&amp;CHAR(10)&amp;"Vehicle: "&amp;E269&amp;" | "&amp;F269&amp;CHAR(10)&amp;CHAR(10)&amp;"Work Completed:"&amp;CHAR(10)&amp;IF(K269="","N/A",K269)&amp;CHAR(10)&amp;CHAR(10)&amp;"Parts Changed:"&amp;CHAR(10)&amp;IF(L269="","N/A",L269)&amp;CHAR(10)&amp;CHAR(10)&amp;"Current Status:"&amp;CHAR(10)&amp;IF(M269="","Not Set",M269)&amp;CHAR(10)&amp;CHAR(10)&amp;"Ready for Collection:"&amp;CHAR(10)&amp;IF(N269="","Pending",N269)&amp;CHAR(10)&amp;CHAR(10)&amp;"Thank you,"&amp;CHAR(10)&amp;"Falcon Garage"),"📱 Send Update"))</f>
        <v/>
      </c>
      <c r="S269" s="18" t="n"/>
      <c r="T269" s="21" t="n"/>
      <c r="U269" s="25" t="n"/>
    </row>
    <row r="270" ht="22" customHeight="1">
      <c r="A270" s="4" t="n"/>
      <c r="B270" s="5" t="n"/>
      <c r="C270" s="6" t="n"/>
      <c r="D270" s="7" t="n"/>
      <c r="E270" s="8" t="n"/>
      <c r="F270" s="7" t="n"/>
      <c r="G270" s="8" t="n"/>
      <c r="H270" s="9" t="n"/>
      <c r="I270" s="10" t="n"/>
      <c r="J270" s="10" t="n"/>
      <c r="K270" s="10" t="n"/>
      <c r="L270" s="10" t="n"/>
      <c r="M270" s="11" t="n"/>
      <c r="N270" s="11" t="n"/>
      <c r="O270" s="8" t="n"/>
      <c r="P270" s="8" t="n"/>
      <c r="Q270" s="12" t="n"/>
      <c r="R270" s="13">
        <f>IF(A270="","",HYPERLINK("https://wa.me/"&amp;REGEXREPLACE(D270,"[^0-9]","")&amp;"?text="&amp;ENCODEURL("Dear "&amp;C270&amp;","&amp;CHAR(10)&amp;CHAR(10)&amp;"Vehicle Update – Falcon Garage"&amp;CHAR(10)&amp;CHAR(10)&amp;"Job Card: "&amp;A270&amp;CHAR(10)&amp;"Vehicle: "&amp;E270&amp;" | "&amp;F270&amp;CHAR(10)&amp;CHAR(10)&amp;"Work Completed:"&amp;CHAR(10)&amp;IF(K270="","N/A",K270)&amp;CHAR(10)&amp;CHAR(10)&amp;"Parts Changed:"&amp;CHAR(10)&amp;IF(L270="","N/A",L270)&amp;CHAR(10)&amp;CHAR(10)&amp;"Current Status:"&amp;CHAR(10)&amp;IF(M270="","Not Set",M270)&amp;CHAR(10)&amp;CHAR(10)&amp;"Ready for Collection:"&amp;CHAR(10)&amp;IF(N270="","Pending",N270)&amp;CHAR(10)&amp;CHAR(10)&amp;"Thank you,"&amp;CHAR(10)&amp;"Falcon Garage"),"📱 Send Update"))</f>
        <v/>
      </c>
      <c r="S270" s="7" t="n"/>
      <c r="T270" s="10" t="n"/>
      <c r="U270" s="14" t="n"/>
    </row>
    <row r="271" ht="22" customHeight="1">
      <c r="A271" s="15" t="n"/>
      <c r="B271" s="16" t="n"/>
      <c r="C271" s="17" t="n"/>
      <c r="D271" s="18" t="n"/>
      <c r="E271" s="19" t="n"/>
      <c r="F271" s="18" t="n"/>
      <c r="G271" s="19" t="n"/>
      <c r="H271" s="20" t="n"/>
      <c r="I271" s="21" t="n"/>
      <c r="J271" s="21" t="n"/>
      <c r="K271" s="21" t="n"/>
      <c r="L271" s="21" t="n"/>
      <c r="M271" s="22" t="n"/>
      <c r="N271" s="22" t="n"/>
      <c r="O271" s="19" t="n"/>
      <c r="P271" s="19" t="n"/>
      <c r="Q271" s="23" t="n"/>
      <c r="R271" s="24">
        <f>IF(A271="","",HYPERLINK("https://wa.me/"&amp;REGEXREPLACE(D271,"[^0-9]","")&amp;"?text="&amp;ENCODEURL("Dear "&amp;C271&amp;","&amp;CHAR(10)&amp;CHAR(10)&amp;"Vehicle Update – Falcon Garage"&amp;CHAR(10)&amp;CHAR(10)&amp;"Job Card: "&amp;A271&amp;CHAR(10)&amp;"Vehicle: "&amp;E271&amp;" | "&amp;F271&amp;CHAR(10)&amp;CHAR(10)&amp;"Work Completed:"&amp;CHAR(10)&amp;IF(K271="","N/A",K271)&amp;CHAR(10)&amp;CHAR(10)&amp;"Parts Changed:"&amp;CHAR(10)&amp;IF(L271="","N/A",L271)&amp;CHAR(10)&amp;CHAR(10)&amp;"Current Status:"&amp;CHAR(10)&amp;IF(M271="","Not Set",M271)&amp;CHAR(10)&amp;CHAR(10)&amp;"Ready for Collection:"&amp;CHAR(10)&amp;IF(N271="","Pending",N271)&amp;CHAR(10)&amp;CHAR(10)&amp;"Thank you,"&amp;CHAR(10)&amp;"Falcon Garage"),"📱 Send Update"))</f>
        <v/>
      </c>
      <c r="S271" s="18" t="n"/>
      <c r="T271" s="21" t="n"/>
      <c r="U271" s="25" t="n"/>
    </row>
    <row r="272" ht="22" customHeight="1">
      <c r="A272" s="4" t="n"/>
      <c r="B272" s="5" t="n"/>
      <c r="C272" s="6" t="n"/>
      <c r="D272" s="7" t="n"/>
      <c r="E272" s="8" t="n"/>
      <c r="F272" s="7" t="n"/>
      <c r="G272" s="8" t="n"/>
      <c r="H272" s="9" t="n"/>
      <c r="I272" s="10" t="n"/>
      <c r="J272" s="10" t="n"/>
      <c r="K272" s="10" t="n"/>
      <c r="L272" s="10" t="n"/>
      <c r="M272" s="11" t="n"/>
      <c r="N272" s="11" t="n"/>
      <c r="O272" s="8" t="n"/>
      <c r="P272" s="8" t="n"/>
      <c r="Q272" s="12" t="n"/>
      <c r="R272" s="13">
        <f>IF(A272="","",HYPERLINK("https://wa.me/"&amp;REGEXREPLACE(D272,"[^0-9]","")&amp;"?text="&amp;ENCODEURL("Dear "&amp;C272&amp;","&amp;CHAR(10)&amp;CHAR(10)&amp;"Vehicle Update – Falcon Garage"&amp;CHAR(10)&amp;CHAR(10)&amp;"Job Card: "&amp;A272&amp;CHAR(10)&amp;"Vehicle: "&amp;E272&amp;" | "&amp;F272&amp;CHAR(10)&amp;CHAR(10)&amp;"Work Completed:"&amp;CHAR(10)&amp;IF(K272="","N/A",K272)&amp;CHAR(10)&amp;CHAR(10)&amp;"Parts Changed:"&amp;CHAR(10)&amp;IF(L272="","N/A",L272)&amp;CHAR(10)&amp;CHAR(10)&amp;"Current Status:"&amp;CHAR(10)&amp;IF(M272="","Not Set",M272)&amp;CHAR(10)&amp;CHAR(10)&amp;"Ready for Collection:"&amp;CHAR(10)&amp;IF(N272="","Pending",N272)&amp;CHAR(10)&amp;CHAR(10)&amp;"Thank you,"&amp;CHAR(10)&amp;"Falcon Garage"),"📱 Send Update"))</f>
        <v/>
      </c>
      <c r="S272" s="7" t="n"/>
      <c r="T272" s="10" t="n"/>
      <c r="U272" s="14" t="n"/>
    </row>
    <row r="273" ht="22" customHeight="1">
      <c r="A273" s="15" t="n"/>
      <c r="B273" s="16" t="n"/>
      <c r="C273" s="17" t="n"/>
      <c r="D273" s="18" t="n"/>
      <c r="E273" s="19" t="n"/>
      <c r="F273" s="18" t="n"/>
      <c r="G273" s="19" t="n"/>
      <c r="H273" s="20" t="n"/>
      <c r="I273" s="21" t="n"/>
      <c r="J273" s="21" t="n"/>
      <c r="K273" s="21" t="n"/>
      <c r="L273" s="21" t="n"/>
      <c r="M273" s="22" t="n"/>
      <c r="N273" s="22" t="n"/>
      <c r="O273" s="19" t="n"/>
      <c r="P273" s="19" t="n"/>
      <c r="Q273" s="23" t="n"/>
      <c r="R273" s="24">
        <f>IF(A273="","",HYPERLINK("https://wa.me/"&amp;REGEXREPLACE(D273,"[^0-9]","")&amp;"?text="&amp;ENCODEURL("Dear "&amp;C273&amp;","&amp;CHAR(10)&amp;CHAR(10)&amp;"Vehicle Update – Falcon Garage"&amp;CHAR(10)&amp;CHAR(10)&amp;"Job Card: "&amp;A273&amp;CHAR(10)&amp;"Vehicle: "&amp;E273&amp;" | "&amp;F273&amp;CHAR(10)&amp;CHAR(10)&amp;"Work Completed:"&amp;CHAR(10)&amp;IF(K273="","N/A",K273)&amp;CHAR(10)&amp;CHAR(10)&amp;"Parts Changed:"&amp;CHAR(10)&amp;IF(L273="","N/A",L273)&amp;CHAR(10)&amp;CHAR(10)&amp;"Current Status:"&amp;CHAR(10)&amp;IF(M273="","Not Set",M273)&amp;CHAR(10)&amp;CHAR(10)&amp;"Ready for Collection:"&amp;CHAR(10)&amp;IF(N273="","Pending",N273)&amp;CHAR(10)&amp;CHAR(10)&amp;"Thank you,"&amp;CHAR(10)&amp;"Falcon Garage"),"📱 Send Update"))</f>
        <v/>
      </c>
      <c r="S273" s="18" t="n"/>
      <c r="T273" s="21" t="n"/>
      <c r="U273" s="25" t="n"/>
    </row>
    <row r="274" ht="22" customHeight="1">
      <c r="A274" s="4" t="n"/>
      <c r="B274" s="5" t="n"/>
      <c r="C274" s="6" t="n"/>
      <c r="D274" s="7" t="n"/>
      <c r="E274" s="8" t="n"/>
      <c r="F274" s="7" t="n"/>
      <c r="G274" s="8" t="n"/>
      <c r="H274" s="9" t="n"/>
      <c r="I274" s="10" t="n"/>
      <c r="J274" s="10" t="n"/>
      <c r="K274" s="10" t="n"/>
      <c r="L274" s="10" t="n"/>
      <c r="M274" s="11" t="n"/>
      <c r="N274" s="11" t="n"/>
      <c r="O274" s="8" t="n"/>
      <c r="P274" s="8" t="n"/>
      <c r="Q274" s="12" t="n"/>
      <c r="R274" s="13">
        <f>IF(A274="","",HYPERLINK("https://wa.me/"&amp;REGEXREPLACE(D274,"[^0-9]","")&amp;"?text="&amp;ENCODEURL("Dear "&amp;C274&amp;","&amp;CHAR(10)&amp;CHAR(10)&amp;"Vehicle Update – Falcon Garage"&amp;CHAR(10)&amp;CHAR(10)&amp;"Job Card: "&amp;A274&amp;CHAR(10)&amp;"Vehicle: "&amp;E274&amp;" | "&amp;F274&amp;CHAR(10)&amp;CHAR(10)&amp;"Work Completed:"&amp;CHAR(10)&amp;IF(K274="","N/A",K274)&amp;CHAR(10)&amp;CHAR(10)&amp;"Parts Changed:"&amp;CHAR(10)&amp;IF(L274="","N/A",L274)&amp;CHAR(10)&amp;CHAR(10)&amp;"Current Status:"&amp;CHAR(10)&amp;IF(M274="","Not Set",M274)&amp;CHAR(10)&amp;CHAR(10)&amp;"Ready for Collection:"&amp;CHAR(10)&amp;IF(N274="","Pending",N274)&amp;CHAR(10)&amp;CHAR(10)&amp;"Thank you,"&amp;CHAR(10)&amp;"Falcon Garage"),"📱 Send Update"))</f>
        <v/>
      </c>
      <c r="S274" s="7" t="n"/>
      <c r="T274" s="10" t="n"/>
      <c r="U274" s="14" t="n"/>
    </row>
    <row r="275" ht="22" customHeight="1">
      <c r="A275" s="15" t="n"/>
      <c r="B275" s="16" t="n"/>
      <c r="C275" s="17" t="n"/>
      <c r="D275" s="18" t="n"/>
      <c r="E275" s="19" t="n"/>
      <c r="F275" s="18" t="n"/>
      <c r="G275" s="19" t="n"/>
      <c r="H275" s="20" t="n"/>
      <c r="I275" s="21" t="n"/>
      <c r="J275" s="21" t="n"/>
      <c r="K275" s="21" t="n"/>
      <c r="L275" s="21" t="n"/>
      <c r="M275" s="22" t="n"/>
      <c r="N275" s="22" t="n"/>
      <c r="O275" s="19" t="n"/>
      <c r="P275" s="19" t="n"/>
      <c r="Q275" s="23" t="n"/>
      <c r="R275" s="24">
        <f>IF(A275="","",HYPERLINK("https://wa.me/"&amp;REGEXREPLACE(D275,"[^0-9]","")&amp;"?text="&amp;ENCODEURL("Dear "&amp;C275&amp;","&amp;CHAR(10)&amp;CHAR(10)&amp;"Vehicle Update – Falcon Garage"&amp;CHAR(10)&amp;CHAR(10)&amp;"Job Card: "&amp;A275&amp;CHAR(10)&amp;"Vehicle: "&amp;E275&amp;" | "&amp;F275&amp;CHAR(10)&amp;CHAR(10)&amp;"Work Completed:"&amp;CHAR(10)&amp;IF(K275="","N/A",K275)&amp;CHAR(10)&amp;CHAR(10)&amp;"Parts Changed:"&amp;CHAR(10)&amp;IF(L275="","N/A",L275)&amp;CHAR(10)&amp;CHAR(10)&amp;"Current Status:"&amp;CHAR(10)&amp;IF(M275="","Not Set",M275)&amp;CHAR(10)&amp;CHAR(10)&amp;"Ready for Collection:"&amp;CHAR(10)&amp;IF(N275="","Pending",N275)&amp;CHAR(10)&amp;CHAR(10)&amp;"Thank you,"&amp;CHAR(10)&amp;"Falcon Garage"),"📱 Send Update"))</f>
        <v/>
      </c>
      <c r="S275" s="18" t="n"/>
      <c r="T275" s="21" t="n"/>
      <c r="U275" s="25" t="n"/>
    </row>
    <row r="276" ht="22" customHeight="1">
      <c r="A276" s="4" t="n"/>
      <c r="B276" s="5" t="n"/>
      <c r="C276" s="6" t="n"/>
      <c r="D276" s="7" t="n"/>
      <c r="E276" s="8" t="n"/>
      <c r="F276" s="7" t="n"/>
      <c r="G276" s="8" t="n"/>
      <c r="H276" s="9" t="n"/>
      <c r="I276" s="10" t="n"/>
      <c r="J276" s="10" t="n"/>
      <c r="K276" s="10" t="n"/>
      <c r="L276" s="10" t="n"/>
      <c r="M276" s="11" t="n"/>
      <c r="N276" s="11" t="n"/>
      <c r="O276" s="8" t="n"/>
      <c r="P276" s="8" t="n"/>
      <c r="Q276" s="12" t="n"/>
      <c r="R276" s="13">
        <f>IF(A276="","",HYPERLINK("https://wa.me/"&amp;REGEXREPLACE(D276,"[^0-9]","")&amp;"?text="&amp;ENCODEURL("Dear "&amp;C276&amp;","&amp;CHAR(10)&amp;CHAR(10)&amp;"Vehicle Update – Falcon Garage"&amp;CHAR(10)&amp;CHAR(10)&amp;"Job Card: "&amp;A276&amp;CHAR(10)&amp;"Vehicle: "&amp;E276&amp;" | "&amp;F276&amp;CHAR(10)&amp;CHAR(10)&amp;"Work Completed:"&amp;CHAR(10)&amp;IF(K276="","N/A",K276)&amp;CHAR(10)&amp;CHAR(10)&amp;"Parts Changed:"&amp;CHAR(10)&amp;IF(L276="","N/A",L276)&amp;CHAR(10)&amp;CHAR(10)&amp;"Current Status:"&amp;CHAR(10)&amp;IF(M276="","Not Set",M276)&amp;CHAR(10)&amp;CHAR(10)&amp;"Ready for Collection:"&amp;CHAR(10)&amp;IF(N276="","Pending",N276)&amp;CHAR(10)&amp;CHAR(10)&amp;"Thank you,"&amp;CHAR(10)&amp;"Falcon Garage"),"📱 Send Update"))</f>
        <v/>
      </c>
      <c r="S276" s="7" t="n"/>
      <c r="T276" s="10" t="n"/>
      <c r="U276" s="14" t="n"/>
    </row>
    <row r="277" ht="22" customHeight="1">
      <c r="A277" s="15" t="n"/>
      <c r="B277" s="16" t="n"/>
      <c r="C277" s="17" t="n"/>
      <c r="D277" s="18" t="n"/>
      <c r="E277" s="19" t="n"/>
      <c r="F277" s="18" t="n"/>
      <c r="G277" s="19" t="n"/>
      <c r="H277" s="20" t="n"/>
      <c r="I277" s="21" t="n"/>
      <c r="J277" s="21" t="n"/>
      <c r="K277" s="21" t="n"/>
      <c r="L277" s="21" t="n"/>
      <c r="M277" s="22" t="n"/>
      <c r="N277" s="22" t="n"/>
      <c r="O277" s="19" t="n"/>
      <c r="P277" s="19" t="n"/>
      <c r="Q277" s="23" t="n"/>
      <c r="R277" s="24">
        <f>IF(A277="","",HYPERLINK("https://wa.me/"&amp;REGEXREPLACE(D277,"[^0-9]","")&amp;"?text="&amp;ENCODEURL("Dear "&amp;C277&amp;","&amp;CHAR(10)&amp;CHAR(10)&amp;"Vehicle Update – Falcon Garage"&amp;CHAR(10)&amp;CHAR(10)&amp;"Job Card: "&amp;A277&amp;CHAR(10)&amp;"Vehicle: "&amp;E277&amp;" | "&amp;F277&amp;CHAR(10)&amp;CHAR(10)&amp;"Work Completed:"&amp;CHAR(10)&amp;IF(K277="","N/A",K277)&amp;CHAR(10)&amp;CHAR(10)&amp;"Parts Changed:"&amp;CHAR(10)&amp;IF(L277="","N/A",L277)&amp;CHAR(10)&amp;CHAR(10)&amp;"Current Status:"&amp;CHAR(10)&amp;IF(M277="","Not Set",M277)&amp;CHAR(10)&amp;CHAR(10)&amp;"Ready for Collection:"&amp;CHAR(10)&amp;IF(N277="","Pending",N277)&amp;CHAR(10)&amp;CHAR(10)&amp;"Thank you,"&amp;CHAR(10)&amp;"Falcon Garage"),"📱 Send Update"))</f>
        <v/>
      </c>
      <c r="S277" s="18" t="n"/>
      <c r="T277" s="21" t="n"/>
      <c r="U277" s="25" t="n"/>
    </row>
    <row r="278" ht="22" customHeight="1">
      <c r="A278" s="4" t="n"/>
      <c r="B278" s="5" t="n"/>
      <c r="C278" s="6" t="n"/>
      <c r="D278" s="7" t="n"/>
      <c r="E278" s="8" t="n"/>
      <c r="F278" s="7" t="n"/>
      <c r="G278" s="8" t="n"/>
      <c r="H278" s="9" t="n"/>
      <c r="I278" s="10" t="n"/>
      <c r="J278" s="10" t="n"/>
      <c r="K278" s="10" t="n"/>
      <c r="L278" s="10" t="n"/>
      <c r="M278" s="11" t="n"/>
      <c r="N278" s="11" t="n"/>
      <c r="O278" s="8" t="n"/>
      <c r="P278" s="8" t="n"/>
      <c r="Q278" s="12" t="n"/>
      <c r="R278" s="13">
        <f>IF(A278="","",HYPERLINK("https://wa.me/"&amp;REGEXREPLACE(D278,"[^0-9]","")&amp;"?text="&amp;ENCODEURL("Dear "&amp;C278&amp;","&amp;CHAR(10)&amp;CHAR(10)&amp;"Vehicle Update – Falcon Garage"&amp;CHAR(10)&amp;CHAR(10)&amp;"Job Card: "&amp;A278&amp;CHAR(10)&amp;"Vehicle: "&amp;E278&amp;" | "&amp;F278&amp;CHAR(10)&amp;CHAR(10)&amp;"Work Completed:"&amp;CHAR(10)&amp;IF(K278="","N/A",K278)&amp;CHAR(10)&amp;CHAR(10)&amp;"Parts Changed:"&amp;CHAR(10)&amp;IF(L278="","N/A",L278)&amp;CHAR(10)&amp;CHAR(10)&amp;"Current Status:"&amp;CHAR(10)&amp;IF(M278="","Not Set",M278)&amp;CHAR(10)&amp;CHAR(10)&amp;"Ready for Collection:"&amp;CHAR(10)&amp;IF(N278="","Pending",N278)&amp;CHAR(10)&amp;CHAR(10)&amp;"Thank you,"&amp;CHAR(10)&amp;"Falcon Garage"),"📱 Send Update"))</f>
        <v/>
      </c>
      <c r="S278" s="7" t="n"/>
      <c r="T278" s="10" t="n"/>
      <c r="U278" s="14" t="n"/>
    </row>
    <row r="279" ht="22" customHeight="1">
      <c r="A279" s="15" t="n"/>
      <c r="B279" s="16" t="n"/>
      <c r="C279" s="17" t="n"/>
      <c r="D279" s="18" t="n"/>
      <c r="E279" s="19" t="n"/>
      <c r="F279" s="18" t="n"/>
      <c r="G279" s="19" t="n"/>
      <c r="H279" s="20" t="n"/>
      <c r="I279" s="21" t="n"/>
      <c r="J279" s="21" t="n"/>
      <c r="K279" s="21" t="n"/>
      <c r="L279" s="21" t="n"/>
      <c r="M279" s="22" t="n"/>
      <c r="N279" s="22" t="n"/>
      <c r="O279" s="19" t="n"/>
      <c r="P279" s="19" t="n"/>
      <c r="Q279" s="23" t="n"/>
      <c r="R279" s="24">
        <f>IF(A279="","",HYPERLINK("https://wa.me/"&amp;REGEXREPLACE(D279,"[^0-9]","")&amp;"?text="&amp;ENCODEURL("Dear "&amp;C279&amp;","&amp;CHAR(10)&amp;CHAR(10)&amp;"Vehicle Update – Falcon Garage"&amp;CHAR(10)&amp;CHAR(10)&amp;"Job Card: "&amp;A279&amp;CHAR(10)&amp;"Vehicle: "&amp;E279&amp;" | "&amp;F279&amp;CHAR(10)&amp;CHAR(10)&amp;"Work Completed:"&amp;CHAR(10)&amp;IF(K279="","N/A",K279)&amp;CHAR(10)&amp;CHAR(10)&amp;"Parts Changed:"&amp;CHAR(10)&amp;IF(L279="","N/A",L279)&amp;CHAR(10)&amp;CHAR(10)&amp;"Current Status:"&amp;CHAR(10)&amp;IF(M279="","Not Set",M279)&amp;CHAR(10)&amp;CHAR(10)&amp;"Ready for Collection:"&amp;CHAR(10)&amp;IF(N279="","Pending",N279)&amp;CHAR(10)&amp;CHAR(10)&amp;"Thank you,"&amp;CHAR(10)&amp;"Falcon Garage"),"📱 Send Update"))</f>
        <v/>
      </c>
      <c r="S279" s="18" t="n"/>
      <c r="T279" s="21" t="n"/>
      <c r="U279" s="25" t="n"/>
    </row>
    <row r="280" ht="22" customHeight="1">
      <c r="A280" s="4" t="n"/>
      <c r="B280" s="5" t="n"/>
      <c r="C280" s="6" t="n"/>
      <c r="D280" s="7" t="n"/>
      <c r="E280" s="8" t="n"/>
      <c r="F280" s="7" t="n"/>
      <c r="G280" s="8" t="n"/>
      <c r="H280" s="9" t="n"/>
      <c r="I280" s="10" t="n"/>
      <c r="J280" s="10" t="n"/>
      <c r="K280" s="10" t="n"/>
      <c r="L280" s="10" t="n"/>
      <c r="M280" s="11" t="n"/>
      <c r="N280" s="11" t="n"/>
      <c r="O280" s="8" t="n"/>
      <c r="P280" s="8" t="n"/>
      <c r="Q280" s="12" t="n"/>
      <c r="R280" s="13">
        <f>IF(A280="","",HYPERLINK("https://wa.me/"&amp;REGEXREPLACE(D280,"[^0-9]","")&amp;"?text="&amp;ENCODEURL("Dear "&amp;C280&amp;","&amp;CHAR(10)&amp;CHAR(10)&amp;"Vehicle Update – Falcon Garage"&amp;CHAR(10)&amp;CHAR(10)&amp;"Job Card: "&amp;A280&amp;CHAR(10)&amp;"Vehicle: "&amp;E280&amp;" | "&amp;F280&amp;CHAR(10)&amp;CHAR(10)&amp;"Work Completed:"&amp;CHAR(10)&amp;IF(K280="","N/A",K280)&amp;CHAR(10)&amp;CHAR(10)&amp;"Parts Changed:"&amp;CHAR(10)&amp;IF(L280="","N/A",L280)&amp;CHAR(10)&amp;CHAR(10)&amp;"Current Status:"&amp;CHAR(10)&amp;IF(M280="","Not Set",M280)&amp;CHAR(10)&amp;CHAR(10)&amp;"Ready for Collection:"&amp;CHAR(10)&amp;IF(N280="","Pending",N280)&amp;CHAR(10)&amp;CHAR(10)&amp;"Thank you,"&amp;CHAR(10)&amp;"Falcon Garage"),"📱 Send Update"))</f>
        <v/>
      </c>
      <c r="S280" s="7" t="n"/>
      <c r="T280" s="10" t="n"/>
      <c r="U280" s="14" t="n"/>
    </row>
    <row r="281" ht="22" customHeight="1">
      <c r="A281" s="15" t="n"/>
      <c r="B281" s="16" t="n"/>
      <c r="C281" s="17" t="n"/>
      <c r="D281" s="18" t="n"/>
      <c r="E281" s="19" t="n"/>
      <c r="F281" s="18" t="n"/>
      <c r="G281" s="19" t="n"/>
      <c r="H281" s="20" t="n"/>
      <c r="I281" s="21" t="n"/>
      <c r="J281" s="21" t="n"/>
      <c r="K281" s="21" t="n"/>
      <c r="L281" s="21" t="n"/>
      <c r="M281" s="22" t="n"/>
      <c r="N281" s="22" t="n"/>
      <c r="O281" s="19" t="n"/>
      <c r="P281" s="19" t="n"/>
      <c r="Q281" s="23" t="n"/>
      <c r="R281" s="24">
        <f>IF(A281="","",HYPERLINK("https://wa.me/"&amp;REGEXREPLACE(D281,"[^0-9]","")&amp;"?text="&amp;ENCODEURL("Dear "&amp;C281&amp;","&amp;CHAR(10)&amp;CHAR(10)&amp;"Vehicle Update – Falcon Garage"&amp;CHAR(10)&amp;CHAR(10)&amp;"Job Card: "&amp;A281&amp;CHAR(10)&amp;"Vehicle: "&amp;E281&amp;" | "&amp;F281&amp;CHAR(10)&amp;CHAR(10)&amp;"Work Completed:"&amp;CHAR(10)&amp;IF(K281="","N/A",K281)&amp;CHAR(10)&amp;CHAR(10)&amp;"Parts Changed:"&amp;CHAR(10)&amp;IF(L281="","N/A",L281)&amp;CHAR(10)&amp;CHAR(10)&amp;"Current Status:"&amp;CHAR(10)&amp;IF(M281="","Not Set",M281)&amp;CHAR(10)&amp;CHAR(10)&amp;"Ready for Collection:"&amp;CHAR(10)&amp;IF(N281="","Pending",N281)&amp;CHAR(10)&amp;CHAR(10)&amp;"Thank you,"&amp;CHAR(10)&amp;"Falcon Garage"),"📱 Send Update"))</f>
        <v/>
      </c>
      <c r="S281" s="18" t="n"/>
      <c r="T281" s="21" t="n"/>
      <c r="U281" s="25" t="n"/>
    </row>
    <row r="282" ht="22" customHeight="1">
      <c r="A282" s="4" t="n"/>
      <c r="B282" s="5" t="n"/>
      <c r="C282" s="6" t="n"/>
      <c r="D282" s="7" t="n"/>
      <c r="E282" s="8" t="n"/>
      <c r="F282" s="7" t="n"/>
      <c r="G282" s="8" t="n"/>
      <c r="H282" s="9" t="n"/>
      <c r="I282" s="10" t="n"/>
      <c r="J282" s="10" t="n"/>
      <c r="K282" s="10" t="n"/>
      <c r="L282" s="10" t="n"/>
      <c r="M282" s="11" t="n"/>
      <c r="N282" s="11" t="n"/>
      <c r="O282" s="8" t="n"/>
      <c r="P282" s="8" t="n"/>
      <c r="Q282" s="12" t="n"/>
      <c r="R282" s="13">
        <f>IF(A282="","",HYPERLINK("https://wa.me/"&amp;REGEXREPLACE(D282,"[^0-9]","")&amp;"?text="&amp;ENCODEURL("Dear "&amp;C282&amp;","&amp;CHAR(10)&amp;CHAR(10)&amp;"Vehicle Update – Falcon Garage"&amp;CHAR(10)&amp;CHAR(10)&amp;"Job Card: "&amp;A282&amp;CHAR(10)&amp;"Vehicle: "&amp;E282&amp;" | "&amp;F282&amp;CHAR(10)&amp;CHAR(10)&amp;"Work Completed:"&amp;CHAR(10)&amp;IF(K282="","N/A",K282)&amp;CHAR(10)&amp;CHAR(10)&amp;"Parts Changed:"&amp;CHAR(10)&amp;IF(L282="","N/A",L282)&amp;CHAR(10)&amp;CHAR(10)&amp;"Current Status:"&amp;CHAR(10)&amp;IF(M282="","Not Set",M282)&amp;CHAR(10)&amp;CHAR(10)&amp;"Ready for Collection:"&amp;CHAR(10)&amp;IF(N282="","Pending",N282)&amp;CHAR(10)&amp;CHAR(10)&amp;"Thank you,"&amp;CHAR(10)&amp;"Falcon Garage"),"📱 Send Update"))</f>
        <v/>
      </c>
      <c r="S282" s="7" t="n"/>
      <c r="T282" s="10" t="n"/>
      <c r="U282" s="14" t="n"/>
    </row>
    <row r="283" ht="22" customHeight="1">
      <c r="A283" s="15" t="n"/>
      <c r="B283" s="16" t="n"/>
      <c r="C283" s="17" t="n"/>
      <c r="D283" s="18" t="n"/>
      <c r="E283" s="19" t="n"/>
      <c r="F283" s="18" t="n"/>
      <c r="G283" s="19" t="n"/>
      <c r="H283" s="20" t="n"/>
      <c r="I283" s="21" t="n"/>
      <c r="J283" s="21" t="n"/>
      <c r="K283" s="21" t="n"/>
      <c r="L283" s="21" t="n"/>
      <c r="M283" s="22" t="n"/>
      <c r="N283" s="22" t="n"/>
      <c r="O283" s="19" t="n"/>
      <c r="P283" s="19" t="n"/>
      <c r="Q283" s="23" t="n"/>
      <c r="R283" s="24">
        <f>IF(A283="","",HYPERLINK("https://wa.me/"&amp;REGEXREPLACE(D283,"[^0-9]","")&amp;"?text="&amp;ENCODEURL("Dear "&amp;C283&amp;","&amp;CHAR(10)&amp;CHAR(10)&amp;"Vehicle Update – Falcon Garage"&amp;CHAR(10)&amp;CHAR(10)&amp;"Job Card: "&amp;A283&amp;CHAR(10)&amp;"Vehicle: "&amp;E283&amp;" | "&amp;F283&amp;CHAR(10)&amp;CHAR(10)&amp;"Work Completed:"&amp;CHAR(10)&amp;IF(K283="","N/A",K283)&amp;CHAR(10)&amp;CHAR(10)&amp;"Parts Changed:"&amp;CHAR(10)&amp;IF(L283="","N/A",L283)&amp;CHAR(10)&amp;CHAR(10)&amp;"Current Status:"&amp;CHAR(10)&amp;IF(M283="","Not Set",M283)&amp;CHAR(10)&amp;CHAR(10)&amp;"Ready for Collection:"&amp;CHAR(10)&amp;IF(N283="","Pending",N283)&amp;CHAR(10)&amp;CHAR(10)&amp;"Thank you,"&amp;CHAR(10)&amp;"Falcon Garage"),"📱 Send Update"))</f>
        <v/>
      </c>
      <c r="S283" s="18" t="n"/>
      <c r="T283" s="21" t="n"/>
      <c r="U283" s="25" t="n"/>
    </row>
    <row r="284" ht="22" customHeight="1">
      <c r="A284" s="4" t="n"/>
      <c r="B284" s="5" t="n"/>
      <c r="C284" s="6" t="n"/>
      <c r="D284" s="7" t="n"/>
      <c r="E284" s="8" t="n"/>
      <c r="F284" s="7" t="n"/>
      <c r="G284" s="8" t="n"/>
      <c r="H284" s="9" t="n"/>
      <c r="I284" s="10" t="n"/>
      <c r="J284" s="10" t="n"/>
      <c r="K284" s="10" t="n"/>
      <c r="L284" s="10" t="n"/>
      <c r="M284" s="11" t="n"/>
      <c r="N284" s="11" t="n"/>
      <c r="O284" s="8" t="n"/>
      <c r="P284" s="8" t="n"/>
      <c r="Q284" s="12" t="n"/>
      <c r="R284" s="13">
        <f>IF(A284="","",HYPERLINK("https://wa.me/"&amp;REGEXREPLACE(D284,"[^0-9]","")&amp;"?text="&amp;ENCODEURL("Dear "&amp;C284&amp;","&amp;CHAR(10)&amp;CHAR(10)&amp;"Vehicle Update – Falcon Garage"&amp;CHAR(10)&amp;CHAR(10)&amp;"Job Card: "&amp;A284&amp;CHAR(10)&amp;"Vehicle: "&amp;E284&amp;" | "&amp;F284&amp;CHAR(10)&amp;CHAR(10)&amp;"Work Completed:"&amp;CHAR(10)&amp;IF(K284="","N/A",K284)&amp;CHAR(10)&amp;CHAR(10)&amp;"Parts Changed:"&amp;CHAR(10)&amp;IF(L284="","N/A",L284)&amp;CHAR(10)&amp;CHAR(10)&amp;"Current Status:"&amp;CHAR(10)&amp;IF(M284="","Not Set",M284)&amp;CHAR(10)&amp;CHAR(10)&amp;"Ready for Collection:"&amp;CHAR(10)&amp;IF(N284="","Pending",N284)&amp;CHAR(10)&amp;CHAR(10)&amp;"Thank you,"&amp;CHAR(10)&amp;"Falcon Garage"),"📱 Send Update"))</f>
        <v/>
      </c>
      <c r="S284" s="7" t="n"/>
      <c r="T284" s="10" t="n"/>
      <c r="U284" s="14" t="n"/>
    </row>
    <row r="285" ht="22" customHeight="1">
      <c r="A285" s="15" t="n"/>
      <c r="B285" s="16" t="n"/>
      <c r="C285" s="17" t="n"/>
      <c r="D285" s="18" t="n"/>
      <c r="E285" s="19" t="n"/>
      <c r="F285" s="18" t="n"/>
      <c r="G285" s="19" t="n"/>
      <c r="H285" s="20" t="n"/>
      <c r="I285" s="21" t="n"/>
      <c r="J285" s="21" t="n"/>
      <c r="K285" s="21" t="n"/>
      <c r="L285" s="21" t="n"/>
      <c r="M285" s="22" t="n"/>
      <c r="N285" s="22" t="n"/>
      <c r="O285" s="19" t="n"/>
      <c r="P285" s="19" t="n"/>
      <c r="Q285" s="23" t="n"/>
      <c r="R285" s="24">
        <f>IF(A285="","",HYPERLINK("https://wa.me/"&amp;REGEXREPLACE(D285,"[^0-9]","")&amp;"?text="&amp;ENCODEURL("Dear "&amp;C285&amp;","&amp;CHAR(10)&amp;CHAR(10)&amp;"Vehicle Update – Falcon Garage"&amp;CHAR(10)&amp;CHAR(10)&amp;"Job Card: "&amp;A285&amp;CHAR(10)&amp;"Vehicle: "&amp;E285&amp;" | "&amp;F285&amp;CHAR(10)&amp;CHAR(10)&amp;"Work Completed:"&amp;CHAR(10)&amp;IF(K285="","N/A",K285)&amp;CHAR(10)&amp;CHAR(10)&amp;"Parts Changed:"&amp;CHAR(10)&amp;IF(L285="","N/A",L285)&amp;CHAR(10)&amp;CHAR(10)&amp;"Current Status:"&amp;CHAR(10)&amp;IF(M285="","Not Set",M285)&amp;CHAR(10)&amp;CHAR(10)&amp;"Ready for Collection:"&amp;CHAR(10)&amp;IF(N285="","Pending",N285)&amp;CHAR(10)&amp;CHAR(10)&amp;"Thank you,"&amp;CHAR(10)&amp;"Falcon Garage"),"📱 Send Update"))</f>
        <v/>
      </c>
      <c r="S285" s="18" t="n"/>
      <c r="T285" s="21" t="n"/>
      <c r="U285" s="25" t="n"/>
    </row>
    <row r="286" ht="22" customHeight="1">
      <c r="A286" s="4" t="n"/>
      <c r="B286" s="5" t="n"/>
      <c r="C286" s="6" t="n"/>
      <c r="D286" s="7" t="n"/>
      <c r="E286" s="8" t="n"/>
      <c r="F286" s="7" t="n"/>
      <c r="G286" s="8" t="n"/>
      <c r="H286" s="9" t="n"/>
      <c r="I286" s="10" t="n"/>
      <c r="J286" s="10" t="n"/>
      <c r="K286" s="10" t="n"/>
      <c r="L286" s="10" t="n"/>
      <c r="M286" s="11" t="n"/>
      <c r="N286" s="11" t="n"/>
      <c r="O286" s="8" t="n"/>
      <c r="P286" s="8" t="n"/>
      <c r="Q286" s="12" t="n"/>
      <c r="R286" s="13">
        <f>IF(A286="","",HYPERLINK("https://wa.me/"&amp;REGEXREPLACE(D286,"[^0-9]","")&amp;"?text="&amp;ENCODEURL("Dear "&amp;C286&amp;","&amp;CHAR(10)&amp;CHAR(10)&amp;"Vehicle Update – Falcon Garage"&amp;CHAR(10)&amp;CHAR(10)&amp;"Job Card: "&amp;A286&amp;CHAR(10)&amp;"Vehicle: "&amp;E286&amp;" | "&amp;F286&amp;CHAR(10)&amp;CHAR(10)&amp;"Work Completed:"&amp;CHAR(10)&amp;IF(K286="","N/A",K286)&amp;CHAR(10)&amp;CHAR(10)&amp;"Parts Changed:"&amp;CHAR(10)&amp;IF(L286="","N/A",L286)&amp;CHAR(10)&amp;CHAR(10)&amp;"Current Status:"&amp;CHAR(10)&amp;IF(M286="","Not Set",M286)&amp;CHAR(10)&amp;CHAR(10)&amp;"Ready for Collection:"&amp;CHAR(10)&amp;IF(N286="","Pending",N286)&amp;CHAR(10)&amp;CHAR(10)&amp;"Thank you,"&amp;CHAR(10)&amp;"Falcon Garage"),"📱 Send Update"))</f>
        <v/>
      </c>
      <c r="S286" s="7" t="n"/>
      <c r="T286" s="10" t="n"/>
      <c r="U286" s="14" t="n"/>
    </row>
    <row r="287" ht="22" customHeight="1">
      <c r="A287" s="15" t="n"/>
      <c r="B287" s="16" t="n"/>
      <c r="C287" s="17" t="n"/>
      <c r="D287" s="18" t="n"/>
      <c r="E287" s="19" t="n"/>
      <c r="F287" s="18" t="n"/>
      <c r="G287" s="19" t="n"/>
      <c r="H287" s="20" t="n"/>
      <c r="I287" s="21" t="n"/>
      <c r="J287" s="21" t="n"/>
      <c r="K287" s="21" t="n"/>
      <c r="L287" s="21" t="n"/>
      <c r="M287" s="22" t="n"/>
      <c r="N287" s="22" t="n"/>
      <c r="O287" s="19" t="n"/>
      <c r="P287" s="19" t="n"/>
      <c r="Q287" s="23" t="n"/>
      <c r="R287" s="24">
        <f>IF(A287="","",HYPERLINK("https://wa.me/"&amp;REGEXREPLACE(D287,"[^0-9]","")&amp;"?text="&amp;ENCODEURL("Dear "&amp;C287&amp;","&amp;CHAR(10)&amp;CHAR(10)&amp;"Vehicle Update – Falcon Garage"&amp;CHAR(10)&amp;CHAR(10)&amp;"Job Card: "&amp;A287&amp;CHAR(10)&amp;"Vehicle: "&amp;E287&amp;" | "&amp;F287&amp;CHAR(10)&amp;CHAR(10)&amp;"Work Completed:"&amp;CHAR(10)&amp;IF(K287="","N/A",K287)&amp;CHAR(10)&amp;CHAR(10)&amp;"Parts Changed:"&amp;CHAR(10)&amp;IF(L287="","N/A",L287)&amp;CHAR(10)&amp;CHAR(10)&amp;"Current Status:"&amp;CHAR(10)&amp;IF(M287="","Not Set",M287)&amp;CHAR(10)&amp;CHAR(10)&amp;"Ready for Collection:"&amp;CHAR(10)&amp;IF(N287="","Pending",N287)&amp;CHAR(10)&amp;CHAR(10)&amp;"Thank you,"&amp;CHAR(10)&amp;"Falcon Garage"),"📱 Send Update"))</f>
        <v/>
      </c>
      <c r="S287" s="18" t="n"/>
      <c r="T287" s="21" t="n"/>
      <c r="U287" s="25" t="n"/>
    </row>
    <row r="288" ht="22" customHeight="1">
      <c r="A288" s="4" t="n"/>
      <c r="B288" s="5" t="n"/>
      <c r="C288" s="6" t="n"/>
      <c r="D288" s="7" t="n"/>
      <c r="E288" s="8" t="n"/>
      <c r="F288" s="7" t="n"/>
      <c r="G288" s="8" t="n"/>
      <c r="H288" s="9" t="n"/>
      <c r="I288" s="10" t="n"/>
      <c r="J288" s="10" t="n"/>
      <c r="K288" s="10" t="n"/>
      <c r="L288" s="10" t="n"/>
      <c r="M288" s="11" t="n"/>
      <c r="N288" s="11" t="n"/>
      <c r="O288" s="8" t="n"/>
      <c r="P288" s="8" t="n"/>
      <c r="Q288" s="12" t="n"/>
      <c r="R288" s="13">
        <f>IF(A288="","",HYPERLINK("https://wa.me/"&amp;REGEXREPLACE(D288,"[^0-9]","")&amp;"?text="&amp;ENCODEURL("Dear "&amp;C288&amp;","&amp;CHAR(10)&amp;CHAR(10)&amp;"Vehicle Update – Falcon Garage"&amp;CHAR(10)&amp;CHAR(10)&amp;"Job Card: "&amp;A288&amp;CHAR(10)&amp;"Vehicle: "&amp;E288&amp;" | "&amp;F288&amp;CHAR(10)&amp;CHAR(10)&amp;"Work Completed:"&amp;CHAR(10)&amp;IF(K288="","N/A",K288)&amp;CHAR(10)&amp;CHAR(10)&amp;"Parts Changed:"&amp;CHAR(10)&amp;IF(L288="","N/A",L288)&amp;CHAR(10)&amp;CHAR(10)&amp;"Current Status:"&amp;CHAR(10)&amp;IF(M288="","Not Set",M288)&amp;CHAR(10)&amp;CHAR(10)&amp;"Ready for Collection:"&amp;CHAR(10)&amp;IF(N288="","Pending",N288)&amp;CHAR(10)&amp;CHAR(10)&amp;"Thank you,"&amp;CHAR(10)&amp;"Falcon Garage"),"📱 Send Update"))</f>
        <v/>
      </c>
      <c r="S288" s="7" t="n"/>
      <c r="T288" s="10" t="n"/>
      <c r="U288" s="14" t="n"/>
    </row>
    <row r="289" ht="22" customHeight="1">
      <c r="A289" s="15" t="n"/>
      <c r="B289" s="16" t="n"/>
      <c r="C289" s="17" t="n"/>
      <c r="D289" s="18" t="n"/>
      <c r="E289" s="19" t="n"/>
      <c r="F289" s="18" t="n"/>
      <c r="G289" s="19" t="n"/>
      <c r="H289" s="20" t="n"/>
      <c r="I289" s="21" t="n"/>
      <c r="J289" s="21" t="n"/>
      <c r="K289" s="21" t="n"/>
      <c r="L289" s="21" t="n"/>
      <c r="M289" s="22" t="n"/>
      <c r="N289" s="22" t="n"/>
      <c r="O289" s="19" t="n"/>
      <c r="P289" s="19" t="n"/>
      <c r="Q289" s="23" t="n"/>
      <c r="R289" s="24">
        <f>IF(A289="","",HYPERLINK("https://wa.me/"&amp;REGEXREPLACE(D289,"[^0-9]","")&amp;"?text="&amp;ENCODEURL("Dear "&amp;C289&amp;","&amp;CHAR(10)&amp;CHAR(10)&amp;"Vehicle Update – Falcon Garage"&amp;CHAR(10)&amp;CHAR(10)&amp;"Job Card: "&amp;A289&amp;CHAR(10)&amp;"Vehicle: "&amp;E289&amp;" | "&amp;F289&amp;CHAR(10)&amp;CHAR(10)&amp;"Work Completed:"&amp;CHAR(10)&amp;IF(K289="","N/A",K289)&amp;CHAR(10)&amp;CHAR(10)&amp;"Parts Changed:"&amp;CHAR(10)&amp;IF(L289="","N/A",L289)&amp;CHAR(10)&amp;CHAR(10)&amp;"Current Status:"&amp;CHAR(10)&amp;IF(M289="","Not Set",M289)&amp;CHAR(10)&amp;CHAR(10)&amp;"Ready for Collection:"&amp;CHAR(10)&amp;IF(N289="","Pending",N289)&amp;CHAR(10)&amp;CHAR(10)&amp;"Thank you,"&amp;CHAR(10)&amp;"Falcon Garage"),"📱 Send Update"))</f>
        <v/>
      </c>
      <c r="S289" s="18" t="n"/>
      <c r="T289" s="21" t="n"/>
      <c r="U289" s="25" t="n"/>
    </row>
    <row r="290" ht="22" customHeight="1">
      <c r="A290" s="4" t="n"/>
      <c r="B290" s="5" t="n"/>
      <c r="C290" s="6" t="n"/>
      <c r="D290" s="7" t="n"/>
      <c r="E290" s="8" t="n"/>
      <c r="F290" s="7" t="n"/>
      <c r="G290" s="8" t="n"/>
      <c r="H290" s="9" t="n"/>
      <c r="I290" s="10" t="n"/>
      <c r="J290" s="10" t="n"/>
      <c r="K290" s="10" t="n"/>
      <c r="L290" s="10" t="n"/>
      <c r="M290" s="11" t="n"/>
      <c r="N290" s="11" t="n"/>
      <c r="O290" s="8" t="n"/>
      <c r="P290" s="8" t="n"/>
      <c r="Q290" s="12" t="n"/>
      <c r="R290" s="13">
        <f>IF(A290="","",HYPERLINK("https://wa.me/"&amp;REGEXREPLACE(D290,"[^0-9]","")&amp;"?text="&amp;ENCODEURL("Dear "&amp;C290&amp;","&amp;CHAR(10)&amp;CHAR(10)&amp;"Vehicle Update – Falcon Garage"&amp;CHAR(10)&amp;CHAR(10)&amp;"Job Card: "&amp;A290&amp;CHAR(10)&amp;"Vehicle: "&amp;E290&amp;" | "&amp;F290&amp;CHAR(10)&amp;CHAR(10)&amp;"Work Completed:"&amp;CHAR(10)&amp;IF(K290="","N/A",K290)&amp;CHAR(10)&amp;CHAR(10)&amp;"Parts Changed:"&amp;CHAR(10)&amp;IF(L290="","N/A",L290)&amp;CHAR(10)&amp;CHAR(10)&amp;"Current Status:"&amp;CHAR(10)&amp;IF(M290="","Not Set",M290)&amp;CHAR(10)&amp;CHAR(10)&amp;"Ready for Collection:"&amp;CHAR(10)&amp;IF(N290="","Pending",N290)&amp;CHAR(10)&amp;CHAR(10)&amp;"Thank you,"&amp;CHAR(10)&amp;"Falcon Garage"),"📱 Send Update"))</f>
        <v/>
      </c>
      <c r="S290" s="7" t="n"/>
      <c r="T290" s="10" t="n"/>
      <c r="U290" s="14" t="n"/>
    </row>
    <row r="291" ht="22" customHeight="1">
      <c r="A291" s="15" t="n"/>
      <c r="B291" s="16" t="n"/>
      <c r="C291" s="17" t="n"/>
      <c r="D291" s="18" t="n"/>
      <c r="E291" s="19" t="n"/>
      <c r="F291" s="18" t="n"/>
      <c r="G291" s="19" t="n"/>
      <c r="H291" s="20" t="n"/>
      <c r="I291" s="21" t="n"/>
      <c r="J291" s="21" t="n"/>
      <c r="K291" s="21" t="n"/>
      <c r="L291" s="21" t="n"/>
      <c r="M291" s="22" t="n"/>
      <c r="N291" s="22" t="n"/>
      <c r="O291" s="19" t="n"/>
      <c r="P291" s="19" t="n"/>
      <c r="Q291" s="23" t="n"/>
      <c r="R291" s="24">
        <f>IF(A291="","",HYPERLINK("https://wa.me/"&amp;REGEXREPLACE(D291,"[^0-9]","")&amp;"?text="&amp;ENCODEURL("Dear "&amp;C291&amp;","&amp;CHAR(10)&amp;CHAR(10)&amp;"Vehicle Update – Falcon Garage"&amp;CHAR(10)&amp;CHAR(10)&amp;"Job Card: "&amp;A291&amp;CHAR(10)&amp;"Vehicle: "&amp;E291&amp;" | "&amp;F291&amp;CHAR(10)&amp;CHAR(10)&amp;"Work Completed:"&amp;CHAR(10)&amp;IF(K291="","N/A",K291)&amp;CHAR(10)&amp;CHAR(10)&amp;"Parts Changed:"&amp;CHAR(10)&amp;IF(L291="","N/A",L291)&amp;CHAR(10)&amp;CHAR(10)&amp;"Current Status:"&amp;CHAR(10)&amp;IF(M291="","Not Set",M291)&amp;CHAR(10)&amp;CHAR(10)&amp;"Ready for Collection:"&amp;CHAR(10)&amp;IF(N291="","Pending",N291)&amp;CHAR(10)&amp;CHAR(10)&amp;"Thank you,"&amp;CHAR(10)&amp;"Falcon Garage"),"📱 Send Update"))</f>
        <v/>
      </c>
      <c r="S291" s="18" t="n"/>
      <c r="T291" s="21" t="n"/>
      <c r="U291" s="25" t="n"/>
    </row>
    <row r="292" ht="22" customHeight="1">
      <c r="A292" s="4" t="n"/>
      <c r="B292" s="5" t="n"/>
      <c r="C292" s="6" t="n"/>
      <c r="D292" s="7" t="n"/>
      <c r="E292" s="8" t="n"/>
      <c r="F292" s="7" t="n"/>
      <c r="G292" s="8" t="n"/>
      <c r="H292" s="9" t="n"/>
      <c r="I292" s="10" t="n"/>
      <c r="J292" s="10" t="n"/>
      <c r="K292" s="10" t="n"/>
      <c r="L292" s="10" t="n"/>
      <c r="M292" s="11" t="n"/>
      <c r="N292" s="11" t="n"/>
      <c r="O292" s="8" t="n"/>
      <c r="P292" s="8" t="n"/>
      <c r="Q292" s="12" t="n"/>
      <c r="R292" s="13">
        <f>IF(A292="","",HYPERLINK("https://wa.me/"&amp;REGEXREPLACE(D292,"[^0-9]","")&amp;"?text="&amp;ENCODEURL("Dear "&amp;C292&amp;","&amp;CHAR(10)&amp;CHAR(10)&amp;"Vehicle Update – Falcon Garage"&amp;CHAR(10)&amp;CHAR(10)&amp;"Job Card: "&amp;A292&amp;CHAR(10)&amp;"Vehicle: "&amp;E292&amp;" | "&amp;F292&amp;CHAR(10)&amp;CHAR(10)&amp;"Work Completed:"&amp;CHAR(10)&amp;IF(K292="","N/A",K292)&amp;CHAR(10)&amp;CHAR(10)&amp;"Parts Changed:"&amp;CHAR(10)&amp;IF(L292="","N/A",L292)&amp;CHAR(10)&amp;CHAR(10)&amp;"Current Status:"&amp;CHAR(10)&amp;IF(M292="","Not Set",M292)&amp;CHAR(10)&amp;CHAR(10)&amp;"Ready for Collection:"&amp;CHAR(10)&amp;IF(N292="","Pending",N292)&amp;CHAR(10)&amp;CHAR(10)&amp;"Thank you,"&amp;CHAR(10)&amp;"Falcon Garage"),"📱 Send Update"))</f>
        <v/>
      </c>
      <c r="S292" s="7" t="n"/>
      <c r="T292" s="10" t="n"/>
      <c r="U292" s="14" t="n"/>
    </row>
    <row r="293" ht="22" customHeight="1">
      <c r="A293" s="15" t="n"/>
      <c r="B293" s="16" t="n"/>
      <c r="C293" s="17" t="n"/>
      <c r="D293" s="18" t="n"/>
      <c r="E293" s="19" t="n"/>
      <c r="F293" s="18" t="n"/>
      <c r="G293" s="19" t="n"/>
      <c r="H293" s="20" t="n"/>
      <c r="I293" s="21" t="n"/>
      <c r="J293" s="21" t="n"/>
      <c r="K293" s="21" t="n"/>
      <c r="L293" s="21" t="n"/>
      <c r="M293" s="22" t="n"/>
      <c r="N293" s="22" t="n"/>
      <c r="O293" s="19" t="n"/>
      <c r="P293" s="19" t="n"/>
      <c r="Q293" s="23" t="n"/>
      <c r="R293" s="24">
        <f>IF(A293="","",HYPERLINK("https://wa.me/"&amp;REGEXREPLACE(D293,"[^0-9]","")&amp;"?text="&amp;ENCODEURL("Dear "&amp;C293&amp;","&amp;CHAR(10)&amp;CHAR(10)&amp;"Vehicle Update – Falcon Garage"&amp;CHAR(10)&amp;CHAR(10)&amp;"Job Card: "&amp;A293&amp;CHAR(10)&amp;"Vehicle: "&amp;E293&amp;" | "&amp;F293&amp;CHAR(10)&amp;CHAR(10)&amp;"Work Completed:"&amp;CHAR(10)&amp;IF(K293="","N/A",K293)&amp;CHAR(10)&amp;CHAR(10)&amp;"Parts Changed:"&amp;CHAR(10)&amp;IF(L293="","N/A",L293)&amp;CHAR(10)&amp;CHAR(10)&amp;"Current Status:"&amp;CHAR(10)&amp;IF(M293="","Not Set",M293)&amp;CHAR(10)&amp;CHAR(10)&amp;"Ready for Collection:"&amp;CHAR(10)&amp;IF(N293="","Pending",N293)&amp;CHAR(10)&amp;CHAR(10)&amp;"Thank you,"&amp;CHAR(10)&amp;"Falcon Garage"),"📱 Send Update"))</f>
        <v/>
      </c>
      <c r="S293" s="18" t="n"/>
      <c r="T293" s="21" t="n"/>
      <c r="U293" s="25" t="n"/>
    </row>
    <row r="294" ht="22" customHeight="1">
      <c r="A294" s="4" t="n"/>
      <c r="B294" s="5" t="n"/>
      <c r="C294" s="6" t="n"/>
      <c r="D294" s="7" t="n"/>
      <c r="E294" s="8" t="n"/>
      <c r="F294" s="7" t="n"/>
      <c r="G294" s="8" t="n"/>
      <c r="H294" s="9" t="n"/>
      <c r="I294" s="10" t="n"/>
      <c r="J294" s="10" t="n"/>
      <c r="K294" s="10" t="n"/>
      <c r="L294" s="10" t="n"/>
      <c r="M294" s="11" t="n"/>
      <c r="N294" s="11" t="n"/>
      <c r="O294" s="8" t="n"/>
      <c r="P294" s="8" t="n"/>
      <c r="Q294" s="12" t="n"/>
      <c r="R294" s="13">
        <f>IF(A294="","",HYPERLINK("https://wa.me/"&amp;REGEXREPLACE(D294,"[^0-9]","")&amp;"?text="&amp;ENCODEURL("Dear "&amp;C294&amp;","&amp;CHAR(10)&amp;CHAR(10)&amp;"Vehicle Update – Falcon Garage"&amp;CHAR(10)&amp;CHAR(10)&amp;"Job Card: "&amp;A294&amp;CHAR(10)&amp;"Vehicle: "&amp;E294&amp;" | "&amp;F294&amp;CHAR(10)&amp;CHAR(10)&amp;"Work Completed:"&amp;CHAR(10)&amp;IF(K294="","N/A",K294)&amp;CHAR(10)&amp;CHAR(10)&amp;"Parts Changed:"&amp;CHAR(10)&amp;IF(L294="","N/A",L294)&amp;CHAR(10)&amp;CHAR(10)&amp;"Current Status:"&amp;CHAR(10)&amp;IF(M294="","Not Set",M294)&amp;CHAR(10)&amp;CHAR(10)&amp;"Ready for Collection:"&amp;CHAR(10)&amp;IF(N294="","Pending",N294)&amp;CHAR(10)&amp;CHAR(10)&amp;"Thank you,"&amp;CHAR(10)&amp;"Falcon Garage"),"📱 Send Update"))</f>
        <v/>
      </c>
      <c r="S294" s="7" t="n"/>
      <c r="T294" s="10" t="n"/>
      <c r="U294" s="14" t="n"/>
    </row>
    <row r="295" ht="22" customHeight="1">
      <c r="A295" s="15" t="n"/>
      <c r="B295" s="16" t="n"/>
      <c r="C295" s="17" t="n"/>
      <c r="D295" s="18" t="n"/>
      <c r="E295" s="19" t="n"/>
      <c r="F295" s="18" t="n"/>
      <c r="G295" s="19" t="n"/>
      <c r="H295" s="20" t="n"/>
      <c r="I295" s="21" t="n"/>
      <c r="J295" s="21" t="n"/>
      <c r="K295" s="21" t="n"/>
      <c r="L295" s="21" t="n"/>
      <c r="M295" s="22" t="n"/>
      <c r="N295" s="22" t="n"/>
      <c r="O295" s="19" t="n"/>
      <c r="P295" s="19" t="n"/>
      <c r="Q295" s="23" t="n"/>
      <c r="R295" s="24">
        <f>IF(A295="","",HYPERLINK("https://wa.me/"&amp;REGEXREPLACE(D295,"[^0-9]","")&amp;"?text="&amp;ENCODEURL("Dear "&amp;C295&amp;","&amp;CHAR(10)&amp;CHAR(10)&amp;"Vehicle Update – Falcon Garage"&amp;CHAR(10)&amp;CHAR(10)&amp;"Job Card: "&amp;A295&amp;CHAR(10)&amp;"Vehicle: "&amp;E295&amp;" | "&amp;F295&amp;CHAR(10)&amp;CHAR(10)&amp;"Work Completed:"&amp;CHAR(10)&amp;IF(K295="","N/A",K295)&amp;CHAR(10)&amp;CHAR(10)&amp;"Parts Changed:"&amp;CHAR(10)&amp;IF(L295="","N/A",L295)&amp;CHAR(10)&amp;CHAR(10)&amp;"Current Status:"&amp;CHAR(10)&amp;IF(M295="","Not Set",M295)&amp;CHAR(10)&amp;CHAR(10)&amp;"Ready for Collection:"&amp;CHAR(10)&amp;IF(N295="","Pending",N295)&amp;CHAR(10)&amp;CHAR(10)&amp;"Thank you,"&amp;CHAR(10)&amp;"Falcon Garage"),"📱 Send Update"))</f>
        <v/>
      </c>
      <c r="S295" s="18" t="n"/>
      <c r="T295" s="21" t="n"/>
      <c r="U295" s="25" t="n"/>
    </row>
    <row r="296" ht="22" customHeight="1">
      <c r="A296" s="4" t="n"/>
      <c r="B296" s="5" t="n"/>
      <c r="C296" s="6" t="n"/>
      <c r="D296" s="7" t="n"/>
      <c r="E296" s="8" t="n"/>
      <c r="F296" s="7" t="n"/>
      <c r="G296" s="8" t="n"/>
      <c r="H296" s="9" t="n"/>
      <c r="I296" s="10" t="n"/>
      <c r="J296" s="10" t="n"/>
      <c r="K296" s="10" t="n"/>
      <c r="L296" s="10" t="n"/>
      <c r="M296" s="11" t="n"/>
      <c r="N296" s="11" t="n"/>
      <c r="O296" s="8" t="n"/>
      <c r="P296" s="8" t="n"/>
      <c r="Q296" s="12" t="n"/>
      <c r="R296" s="13">
        <f>IF(A296="","",HYPERLINK("https://wa.me/"&amp;REGEXREPLACE(D296,"[^0-9]","")&amp;"?text="&amp;ENCODEURL("Dear "&amp;C296&amp;","&amp;CHAR(10)&amp;CHAR(10)&amp;"Vehicle Update – Falcon Garage"&amp;CHAR(10)&amp;CHAR(10)&amp;"Job Card: "&amp;A296&amp;CHAR(10)&amp;"Vehicle: "&amp;E296&amp;" | "&amp;F296&amp;CHAR(10)&amp;CHAR(10)&amp;"Work Completed:"&amp;CHAR(10)&amp;IF(K296="","N/A",K296)&amp;CHAR(10)&amp;CHAR(10)&amp;"Parts Changed:"&amp;CHAR(10)&amp;IF(L296="","N/A",L296)&amp;CHAR(10)&amp;CHAR(10)&amp;"Current Status:"&amp;CHAR(10)&amp;IF(M296="","Not Set",M296)&amp;CHAR(10)&amp;CHAR(10)&amp;"Ready for Collection:"&amp;CHAR(10)&amp;IF(N296="","Pending",N296)&amp;CHAR(10)&amp;CHAR(10)&amp;"Thank you,"&amp;CHAR(10)&amp;"Falcon Garage"),"📱 Send Update"))</f>
        <v/>
      </c>
      <c r="S296" s="7" t="n"/>
      <c r="T296" s="10" t="n"/>
      <c r="U296" s="14" t="n"/>
    </row>
    <row r="297" ht="22" customHeight="1">
      <c r="A297" s="15" t="n"/>
      <c r="B297" s="16" t="n"/>
      <c r="C297" s="17" t="n"/>
      <c r="D297" s="18" t="n"/>
      <c r="E297" s="19" t="n"/>
      <c r="F297" s="18" t="n"/>
      <c r="G297" s="19" t="n"/>
      <c r="H297" s="20" t="n"/>
      <c r="I297" s="21" t="n"/>
      <c r="J297" s="21" t="n"/>
      <c r="K297" s="21" t="n"/>
      <c r="L297" s="21" t="n"/>
      <c r="M297" s="22" t="n"/>
      <c r="N297" s="22" t="n"/>
      <c r="O297" s="19" t="n"/>
      <c r="P297" s="19" t="n"/>
      <c r="Q297" s="23" t="n"/>
      <c r="R297" s="24">
        <f>IF(A297="","",HYPERLINK("https://wa.me/"&amp;REGEXREPLACE(D297,"[^0-9]","")&amp;"?text="&amp;ENCODEURL("Dear "&amp;C297&amp;","&amp;CHAR(10)&amp;CHAR(10)&amp;"Vehicle Update – Falcon Garage"&amp;CHAR(10)&amp;CHAR(10)&amp;"Job Card: "&amp;A297&amp;CHAR(10)&amp;"Vehicle: "&amp;E297&amp;" | "&amp;F297&amp;CHAR(10)&amp;CHAR(10)&amp;"Work Completed:"&amp;CHAR(10)&amp;IF(K297="","N/A",K297)&amp;CHAR(10)&amp;CHAR(10)&amp;"Parts Changed:"&amp;CHAR(10)&amp;IF(L297="","N/A",L297)&amp;CHAR(10)&amp;CHAR(10)&amp;"Current Status:"&amp;CHAR(10)&amp;IF(M297="","Not Set",M297)&amp;CHAR(10)&amp;CHAR(10)&amp;"Ready for Collection:"&amp;CHAR(10)&amp;IF(N297="","Pending",N297)&amp;CHAR(10)&amp;CHAR(10)&amp;"Thank you,"&amp;CHAR(10)&amp;"Falcon Garage"),"📱 Send Update"))</f>
        <v/>
      </c>
      <c r="S297" s="18" t="n"/>
      <c r="T297" s="21" t="n"/>
      <c r="U297" s="25" t="n"/>
    </row>
    <row r="298" ht="22" customHeight="1">
      <c r="A298" s="4" t="n"/>
      <c r="B298" s="5" t="n"/>
      <c r="C298" s="6" t="n"/>
      <c r="D298" s="7" t="n"/>
      <c r="E298" s="8" t="n"/>
      <c r="F298" s="7" t="n"/>
      <c r="G298" s="8" t="n"/>
      <c r="H298" s="9" t="n"/>
      <c r="I298" s="10" t="n"/>
      <c r="J298" s="10" t="n"/>
      <c r="K298" s="10" t="n"/>
      <c r="L298" s="10" t="n"/>
      <c r="M298" s="11" t="n"/>
      <c r="N298" s="11" t="n"/>
      <c r="O298" s="8" t="n"/>
      <c r="P298" s="8" t="n"/>
      <c r="Q298" s="12" t="n"/>
      <c r="R298" s="13">
        <f>IF(A298="","",HYPERLINK("https://wa.me/"&amp;REGEXREPLACE(D298,"[^0-9]","")&amp;"?text="&amp;ENCODEURL("Dear "&amp;C298&amp;","&amp;CHAR(10)&amp;CHAR(10)&amp;"Vehicle Update – Falcon Garage"&amp;CHAR(10)&amp;CHAR(10)&amp;"Job Card: "&amp;A298&amp;CHAR(10)&amp;"Vehicle: "&amp;E298&amp;" | "&amp;F298&amp;CHAR(10)&amp;CHAR(10)&amp;"Work Completed:"&amp;CHAR(10)&amp;IF(K298="","N/A",K298)&amp;CHAR(10)&amp;CHAR(10)&amp;"Parts Changed:"&amp;CHAR(10)&amp;IF(L298="","N/A",L298)&amp;CHAR(10)&amp;CHAR(10)&amp;"Current Status:"&amp;CHAR(10)&amp;IF(M298="","Not Set",M298)&amp;CHAR(10)&amp;CHAR(10)&amp;"Ready for Collection:"&amp;CHAR(10)&amp;IF(N298="","Pending",N298)&amp;CHAR(10)&amp;CHAR(10)&amp;"Thank you,"&amp;CHAR(10)&amp;"Falcon Garage"),"📱 Send Update"))</f>
        <v/>
      </c>
      <c r="S298" s="7" t="n"/>
      <c r="T298" s="10" t="n"/>
      <c r="U298" s="14" t="n"/>
    </row>
    <row r="299" ht="22" customHeight="1">
      <c r="A299" s="15" t="n"/>
      <c r="B299" s="16" t="n"/>
      <c r="C299" s="17" t="n"/>
      <c r="D299" s="18" t="n"/>
      <c r="E299" s="19" t="n"/>
      <c r="F299" s="18" t="n"/>
      <c r="G299" s="19" t="n"/>
      <c r="H299" s="20" t="n"/>
      <c r="I299" s="21" t="n"/>
      <c r="J299" s="21" t="n"/>
      <c r="K299" s="21" t="n"/>
      <c r="L299" s="21" t="n"/>
      <c r="M299" s="22" t="n"/>
      <c r="N299" s="22" t="n"/>
      <c r="O299" s="19" t="n"/>
      <c r="P299" s="19" t="n"/>
      <c r="Q299" s="23" t="n"/>
      <c r="R299" s="24">
        <f>IF(A299="","",HYPERLINK("https://wa.me/"&amp;REGEXREPLACE(D299,"[^0-9]","")&amp;"?text="&amp;ENCODEURL("Dear "&amp;C299&amp;","&amp;CHAR(10)&amp;CHAR(10)&amp;"Vehicle Update – Falcon Garage"&amp;CHAR(10)&amp;CHAR(10)&amp;"Job Card: "&amp;A299&amp;CHAR(10)&amp;"Vehicle: "&amp;E299&amp;" | "&amp;F299&amp;CHAR(10)&amp;CHAR(10)&amp;"Work Completed:"&amp;CHAR(10)&amp;IF(K299="","N/A",K299)&amp;CHAR(10)&amp;CHAR(10)&amp;"Parts Changed:"&amp;CHAR(10)&amp;IF(L299="","N/A",L299)&amp;CHAR(10)&amp;CHAR(10)&amp;"Current Status:"&amp;CHAR(10)&amp;IF(M299="","Not Set",M299)&amp;CHAR(10)&amp;CHAR(10)&amp;"Ready for Collection:"&amp;CHAR(10)&amp;IF(N299="","Pending",N299)&amp;CHAR(10)&amp;CHAR(10)&amp;"Thank you,"&amp;CHAR(10)&amp;"Falcon Garage"),"📱 Send Update"))</f>
        <v/>
      </c>
      <c r="S299" s="18" t="n"/>
      <c r="T299" s="21" t="n"/>
      <c r="U299" s="25" t="n"/>
    </row>
    <row r="300" ht="22" customHeight="1">
      <c r="A300" s="4" t="n"/>
      <c r="B300" s="5" t="n"/>
      <c r="C300" s="6" t="n"/>
      <c r="D300" s="7" t="n"/>
      <c r="E300" s="8" t="n"/>
      <c r="F300" s="7" t="n"/>
      <c r="G300" s="8" t="n"/>
      <c r="H300" s="9" t="n"/>
      <c r="I300" s="10" t="n"/>
      <c r="J300" s="10" t="n"/>
      <c r="K300" s="10" t="n"/>
      <c r="L300" s="10" t="n"/>
      <c r="M300" s="11" t="n"/>
      <c r="N300" s="11" t="n"/>
      <c r="O300" s="8" t="n"/>
      <c r="P300" s="8" t="n"/>
      <c r="Q300" s="12" t="n"/>
      <c r="R300" s="13">
        <f>IF(A300="","",HYPERLINK("https://wa.me/"&amp;REGEXREPLACE(D300,"[^0-9]","")&amp;"?text="&amp;ENCODEURL("Dear "&amp;C300&amp;","&amp;CHAR(10)&amp;CHAR(10)&amp;"Vehicle Update – Falcon Garage"&amp;CHAR(10)&amp;CHAR(10)&amp;"Job Card: "&amp;A300&amp;CHAR(10)&amp;"Vehicle: "&amp;E300&amp;" | "&amp;F300&amp;CHAR(10)&amp;CHAR(10)&amp;"Work Completed:"&amp;CHAR(10)&amp;IF(K300="","N/A",K300)&amp;CHAR(10)&amp;CHAR(10)&amp;"Parts Changed:"&amp;CHAR(10)&amp;IF(L300="","N/A",L300)&amp;CHAR(10)&amp;CHAR(10)&amp;"Current Status:"&amp;CHAR(10)&amp;IF(M300="","Not Set",M300)&amp;CHAR(10)&amp;CHAR(10)&amp;"Ready for Collection:"&amp;CHAR(10)&amp;IF(N300="","Pending",N300)&amp;CHAR(10)&amp;CHAR(10)&amp;"Thank you,"&amp;CHAR(10)&amp;"Falcon Garage"),"📱 Send Update"))</f>
        <v/>
      </c>
      <c r="S300" s="7" t="n"/>
      <c r="T300" s="10" t="n"/>
      <c r="U300" s="14" t="n"/>
    </row>
  </sheetData>
  <autoFilter ref="A3:U3"/>
  <mergeCells count="2">
    <mergeCell ref="A1:U1"/>
    <mergeCell ref="A2:U2"/>
  </mergeCells>
  <conditionalFormatting sqref="A4:U1000">
    <cfRule type="expression" priority="1" dxfId="0">
      <formula>$M4="Waiting Customer Approval"</formula>
    </cfRule>
    <cfRule type="expression" priority="2" dxfId="1">
      <formula>$M4="Parts Ordered"</formula>
    </cfRule>
    <cfRule type="expression" priority="3" dxfId="1">
      <formula>$M4="Additional Work Required"</formula>
    </cfRule>
    <cfRule type="expression" priority="4" dxfId="2">
      <formula>$M4="Repair In Progress"</formula>
    </cfRule>
    <cfRule type="expression" priority="5" dxfId="3">
      <formula>$M4="Work Finished"</formula>
    </cfRule>
    <cfRule type="expression" priority="6" dxfId="3">
      <formula>$M4="Ready for Collection"</formula>
    </cfRule>
    <cfRule type="expression" priority="7" dxfId="4">
      <formula>$M4="Delivered"</formula>
    </cfRule>
  </conditionalFormatting>
  <dataValidations count="3">
    <dataValidation sqref="M4:M1000" showDropDown="0" showInputMessage="0" showErrorMessage="0" allowBlank="1" errorTitle="Invalid Status" error="Please choose a value from the list" promptTitle="Job Status" prompt="Select the current repair status" type="list">
      <formula1>"Vehicle Received,Diagnosis Started,Waiting Customer Approval,Parts Ordered,Repair In Progress,Additional Work Required,Work Finished,Ready for Collection,Delivered"</formula1>
    </dataValidation>
    <dataValidation sqref="N4:N1000" showDropDown="0" showInputMessage="0" showErrorMessage="0" allowBlank="1" errorTitle="Invalid" error="Select YES or NO" type="list">
      <formula1>"YES,NO"</formula1>
    </dataValidation>
    <dataValidation sqref="S4:S1000" showDropDown="0" showInputMessage="0" showErrorMessage="0" allowBlank="1" errorTitle="Invalid" error="Select YES or NO" type="list">
      <formula1>"YES,NO"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2026-05-16T13:22:51Z</dcterms:created>
  <dcterms:modified xsi:type="dcterms:W3CDTF">2026-05-16T13:22:52Z</dcterms:modified>
</cp:coreProperties>
</file>