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hammed Ammar\Desktop\Omar Ashraf LMS Task\"/>
    </mc:Choice>
  </mc:AlternateContent>
  <xr:revisionPtr revIDLastSave="0" documentId="13_ncr:1_{7E51766C-1AD8-47F5-83EE-F4846AF7F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  <c r="B2" i="1"/>
</calcChain>
</file>

<file path=xl/sharedStrings.xml><?xml version="1.0" encoding="utf-8"?>
<sst xmlns="http://schemas.openxmlformats.org/spreadsheetml/2006/main" count="203" uniqueCount="145">
  <si>
    <t>ID</t>
  </si>
  <si>
    <t>FR</t>
  </si>
  <si>
    <t>Title</t>
  </si>
  <si>
    <t>Preconditions</t>
  </si>
  <si>
    <t>Steps</t>
  </si>
  <si>
    <t>Test Data</t>
  </si>
  <si>
    <t>Test Enviroment</t>
  </si>
  <si>
    <t>Expected Result</t>
  </si>
  <si>
    <t>Status</t>
  </si>
  <si>
    <t>TC-01</t>
  </si>
  <si>
    <t>Validate Adding a book with valid data</t>
  </si>
  <si>
    <t>Write and execute this SQL code:
INSERT INTO books (book_title, book_author, book_category, book_ISBN, book_publish_year, book_quantity)
VALUES ('The Great Gatsby', 'F. Scott Fitzgerald', 'Fiction', '9780743273565', 1925, 5);</t>
  </si>
  <si>
    <t>book_title = 'The Great Gatsby'
book_author = 'F. Scott Fitzgerald'
book_category = 'Fiction'
book_ISBN = '9780743273565'
book_publish_year = 1925
book_quantity = 5</t>
  </si>
  <si>
    <t>Dev.
Windows 11
Ethernet connection</t>
  </si>
  <si>
    <t>Book should be added successfully and appears in Books table</t>
  </si>
  <si>
    <t>Passed</t>
  </si>
  <si>
    <t>TC-02</t>
  </si>
  <si>
    <t>Validate registering a valid member</t>
  </si>
  <si>
    <t>Write and execute this SQL code:
INSERT INTO members (full_name, email, phone)
VALUES ('Omar Ashraf', 'omar@example.com', '01119158385');
select * from members</t>
  </si>
  <si>
    <t>full_name = 'Omar Ashraf'
email = 'omar@example.com'
phone = '01119158385'</t>
  </si>
  <si>
    <t>Member should be added successfully and appears in members table</t>
  </si>
  <si>
    <t>TC-03</t>
  </si>
  <si>
    <t>Validate Borrowing a book with available quantity</t>
  </si>
  <si>
    <t xml:space="preserve">Write and execute this SQL code:
INSERT INTO borrowing (member_id, book_id)
VALUES (1, 1);
SELECT * FROM borrowing;
SELECT * FROM books;
</t>
  </si>
  <si>
    <t>member_id = 1
book_id = 1</t>
  </si>
  <si>
    <t>Borrowing row added, borrow_date = today, due_date = today + 14 days, book quantity decreases by 1, status="Borrowed"</t>
  </si>
  <si>
    <t>TC-04</t>
  </si>
  <si>
    <t>Validate returning a book on time</t>
  </si>
  <si>
    <t xml:space="preserve">The borrowing id should be valid and registerd in the table </t>
  </si>
  <si>
    <t>Write and execute this SQL code:
UPDATE borrowing
SET return_date = CURDATE(),
        status = 'Returned'
WHERE borrowing_id = 1;
SELECT * FROM borrowing;
SELECT * FROM books;</t>
  </si>
  <si>
    <t>borrowing_id = 1
return_date = '2025-11-18'</t>
  </si>
  <si>
    <t>Borrowing record updated, return_date=today, status="Returned", book quantity increases by 1</t>
  </si>
  <si>
    <t>TC-05</t>
  </si>
  <si>
    <t>FR-4</t>
  </si>
  <si>
    <t>Validate returning a book late</t>
  </si>
  <si>
    <t xml:space="preserve">Write and execute this SQL code:
UPDATE borrowing
SET return_date = '2025-12-10'
WHERE borrowing_id = 2;
SELECT * FROM borrowing;
SELECT * FROM books;
</t>
  </si>
  <si>
    <t>borrowing_id = 2
return_date = '2025-12-10'</t>
  </si>
  <si>
    <t>Borrowing record updated, status="Late Return", book quantity increases by 1</t>
  </si>
  <si>
    <t>TC-06</t>
  </si>
  <si>
    <t>FR-5</t>
  </si>
  <si>
    <t>Validate viewing borrowing history by member id</t>
  </si>
  <si>
    <t>Write and execute this SQL code:
SELECT 
    b.borrowing_id,
    b.member_id,
    m.full_name AS member_name,
    b.book_id,
    bo.book_title,
    b.borrow_date,
    b.due_date,
    b.return_date,
    b.status
FROM borrowing b
JOIN members m ON b.member_id = m.member_id
JOIN books bo ON b.book_id = bo.book_id
WHERE b.member_id = 1;</t>
  </si>
  <si>
    <t>member_id = 1</t>
  </si>
  <si>
    <t>Shows all borrowings for selected member with correct details</t>
  </si>
  <si>
    <t>TC-07</t>
  </si>
  <si>
    <t>Validate viewing borrowing history by book id</t>
  </si>
  <si>
    <t>book_id = 1</t>
  </si>
  <si>
    <t>Shows all members who borrowed selected book with correct details</t>
  </si>
  <si>
    <t>TC-08</t>
  </si>
  <si>
    <t>Validate viewing overdue books</t>
  </si>
  <si>
    <t>Write and execute this SQL code:
SELECT b.borrowing_id, b.member_id, m.full_name, b.book_id, bo.book_title, b.borrow_date, b.due_date, b.status
FROM borrowing b
JOIN members m ON b.member_id = m.member_id
JOIN books bo ON b.book_id = bo.book_id
WHERE b.return_date IS NULL AND b.due_date &lt; CURDATE();</t>
  </si>
  <si>
    <t>-</t>
  </si>
  <si>
    <t>Shows all currently borrowed books past due date</t>
  </si>
  <si>
    <t>TC-09</t>
  </si>
  <si>
    <t>Validate viewing currently borrowed books</t>
  </si>
  <si>
    <t>Write and execute this SQL code:
SELECT b.borrowing_id, b.member_id, m.full_name, b.book_id, bo.book_title, b.borrow_date, b.due_date, b.status
FROM borrowing b
JOIN members m ON b.member_id = m.member_id
JOIN books bo ON b.book_id = bo.book_id
WHERE b.return_date IS NULL;</t>
  </si>
  <si>
    <t>Shows all books not yet returned</t>
  </si>
  <si>
    <t>TC-10</t>
  </si>
  <si>
    <t>FR-1</t>
  </si>
  <si>
    <t>Validate adding a book missing title fields</t>
  </si>
  <si>
    <t xml:space="preserve">Write and execute this SQL code:
INSERT INTO books (book_author, book_category, book_ISBN, book_publish_year, book_quantity)
VALUES ( 'Mary Beard', 'History', '9780887765543', 2012, 9);
select * from books
</t>
  </si>
  <si>
    <t>ISBN = '9780887765543'
book_author = 'Mary Beard'
book_category = 'History'
book_publish_year = 2012
book_quantity = 9</t>
  </si>
  <si>
    <t>LMS shows error, book not added</t>
  </si>
  <si>
    <t>TC-11</t>
  </si>
  <si>
    <t>Validate adding a book missing author fields</t>
  </si>
  <si>
    <t>Write and execute this SQL code:
INSERT INTO books (book_title , book_category, book_ISBN, book_publish_year, book_quantity)
VALUES ( 'Ancient Civilizations','History', '9780887765543', 2012, 9);
select * from books</t>
  </si>
  <si>
    <t>book_title = 'Ancient Civilizations'
ISBN = '9780887765543'
book_category = 'History'
book_publish_year = 2012
book_quantity = 9</t>
  </si>
  <si>
    <t>TC-12</t>
  </si>
  <si>
    <t>Validate adding a book missing ISBN fields</t>
  </si>
  <si>
    <t xml:space="preserve">Write and execute this SQL code:
INSERT INTO books (book_author, book_title , book_category, book_publish_year, book_quantity)
VALUES ( 'Mary Beard', 'Ancient Civilizations','History', 2012, 9);
select * from books
</t>
  </si>
  <si>
    <t>book_title = 'Ancient Civilizations'
book_author = 'Mary Beard'
book_category = 'History'
book_publish_year = 2012
book_quantity = 9</t>
  </si>
  <si>
    <t>TC-13</t>
  </si>
  <si>
    <t>Validate adding book with negative quantity</t>
  </si>
  <si>
    <t>Write and execute this SQL code:
INSERT INTO books (book_title, book_author, book_category, book_ISBN, book_publish_year, book_quantity)
VALUES ('Ancient Civilizations', 'Mary Beard', 'History', '9780887765545', 2012, -3);
select * from books</t>
  </si>
  <si>
    <t>book_title = 'Ancient Civilizations'
ISBN = '9780887765545'
book_author = 'Mary Beard'
book_category = 'History'
book_publish_year = 2012
book_quantity = -3</t>
  </si>
  <si>
    <t>TC-14</t>
  </si>
  <si>
    <t>Validate adding book with duplicate ISBN</t>
  </si>
  <si>
    <t xml:space="preserve">The used ISBN must be used before (exists in the members table) </t>
  </si>
  <si>
    <t>Write and execute this SQL code:
INSERT INTO books (book_title, book_author, book_category, book_ISBN, book_publish_year, book_quantity)
VALUES ('Quantum Realities', 'Brian Greene', 'Science', '9780743273565', 2019, 5);
select * from books</t>
  </si>
  <si>
    <t>book_title = 'Quantum Realities'
ISBN = '9780743273565'
book_author = 'Brian Greene'
book_category = 'Science'
book_publish_year = 2019
book_quantity = 5</t>
  </si>
  <si>
    <t>TC-15</t>
  </si>
  <si>
    <t>Validate adding book with Invalid ISBN format (characters)</t>
  </si>
  <si>
    <t>Write and execute this SQL code:
INSERT INTO books (book_title, book_author, book_category, book_ISBN, book_publish_year, book_quantity)
VALUES ('The Art of Cooking', 'Julia Child', 'Cooking', '974sdadsa', 1999, 10);
SELECT * FROM books;</t>
  </si>
  <si>
    <t>book_title = 'The Art of Cooking'
book_author = 'Julia Child'
book_category = 'Cooking'
book_ISBN = '974sdadsa'
book_publish_year = 1999
book_quantity = 10</t>
  </si>
  <si>
    <t>Failed</t>
  </si>
  <si>
    <t>TC-16</t>
  </si>
  <si>
    <t>FR-2</t>
  </si>
  <si>
    <t>Validate registering member missing Full Name field</t>
  </si>
  <si>
    <t>Write and execute this SQL code:
INSERT INTO members (email, phone)
VALUES ('ahmedaa@example.com', '01119134576');
select * from members</t>
  </si>
  <si>
    <t>email = 'ahmedaa@example.com'
phone = '01119134576'</t>
  </si>
  <si>
    <t>LMS shows error, member not added</t>
  </si>
  <si>
    <t>TC-17</t>
  </si>
  <si>
    <t xml:space="preserve">FR-2
</t>
  </si>
  <si>
    <t>Validate registering member missing Email field</t>
  </si>
  <si>
    <t>Write and execute this SQL code:
INSERT INTO members ( full_name , phone)
VALUES ('Omar Ashraf', '01119134576');
select * from members</t>
  </si>
  <si>
    <t>full_name = 'Omar Ashraf'
phone = '01119134576'</t>
  </si>
  <si>
    <t>TC-18</t>
  </si>
  <si>
    <t>Validate registering member with numbers in Full Name</t>
  </si>
  <si>
    <t>Write and execute this SQL code:
INSERT INTO members (full_name, email, phone)
VALUES ('Ahmed Adel345', 'ahmdga@example.com', '01116168676');
SELECT * FROM members;</t>
  </si>
  <si>
    <t>full_name = 'Ahmed Adel345'
email = 'ahmdga@examplecom'
phone = '01116168676'</t>
  </si>
  <si>
    <t>TC-19</t>
  </si>
  <si>
    <t>Validate registering with Invalid Email format</t>
  </si>
  <si>
    <t>Write and execute this SQL code:
INSERT INTO members (full_name, email, phone)
VALUES ('Ahmed Adel', 'ahmdgaexamplecom', '01116134576');
SELECT * FROM members;</t>
  </si>
  <si>
    <t>full_name = 'Ahmed Adel'
email = 'ahmdgaexamplecom'
phone = '01116134576'</t>
  </si>
  <si>
    <t>TC-20</t>
  </si>
  <si>
    <t>Validate registering member phone with letters</t>
  </si>
  <si>
    <t xml:space="preserve">Write and execute this SQL code:
INSERT INTO members ( full_name ,email, phone)
VALUES ('Khaled Mohammed', 'khaledassa@example.com','011195abds');
select * from members
</t>
  </si>
  <si>
    <t>full_name = 'Khaled Mohammed'
email = 'khaledaa@example.com'
phone = '011195abds'</t>
  </si>
  <si>
    <t>TC-21</t>
  </si>
  <si>
    <t>Validate registering member with existing email</t>
  </si>
  <si>
    <t xml:space="preserve">The used email must be used before (exists in the members table) </t>
  </si>
  <si>
    <t>Write and execute this SQL code:
INSERT INTO members ( full_name ,email, phone)
VALUES ('Omar Mohammed', 'omar@example.com','01119156385');
select * from members</t>
  </si>
  <si>
    <t>full_name = 'Omar Mohammed'
email = 'omar@example.com'
phone = '01119156385'</t>
  </si>
  <si>
    <t>TC-22</t>
  </si>
  <si>
    <t>FR-3</t>
  </si>
  <si>
    <t>Validate borrowing book with zero quantity</t>
  </si>
  <si>
    <t>The book should have quantity of Zero</t>
  </si>
  <si>
    <t xml:space="preserve">Write and execute this SQL code:
INSERT INTO borrowing (member_id, book_id)
VALUES (2, 5);
SELECT * FROM borrowing;
SELECT * FROM books;
</t>
  </si>
  <si>
    <t>member_id = 2
book_id = 5</t>
  </si>
  <si>
    <t>LMS blocks borrow, shows error</t>
  </si>
  <si>
    <t>TC-23</t>
  </si>
  <si>
    <t>Validate borrowing book exceeding 5 active borrows</t>
  </si>
  <si>
    <t xml:space="preserve">The member must have borrowed 5 books </t>
  </si>
  <si>
    <t>Write and execute this SQL code:
INSERT INTO borrowing (member_id, book_id)
VALUES (3, 8)
SELECT * FROM borrowing;
SELECT * FROM books;</t>
  </si>
  <si>
    <t>member_id = 3
book_id = 8</t>
  </si>
  <si>
    <t>TC-24</t>
  </si>
  <si>
    <t>Validate returning a book that is not borrowed</t>
  </si>
  <si>
    <t>Write and execute this SQL code:
UPDATE borrowing
SET return_date = CURDATE(),
        status = 'Returned'
WHERE borrowing_id = 999;
SELECT * FROM borrowing;</t>
  </si>
  <si>
    <t>borrowing_id =999</t>
  </si>
  <si>
    <t>LMS shows error</t>
  </si>
  <si>
    <t>TC-25</t>
  </si>
  <si>
    <t>Validate returning book with invalid return date (before the borrowing date)</t>
  </si>
  <si>
    <t xml:space="preserve">Must use a valid (registered) borrowing id </t>
  </si>
  <si>
    <t>Write and execute this SQL code:
SELECT 
    borrowing_id,
    borrow_date,
    '2025-11-10' AS attempted_return_date,
    CASE  
        WHEN '2025-11-10' &lt; borrow_date THEN 'Invalid: return date is before borrow date'
        ELSE 'Valid return date'
    END AS validation_result
FROM borrowing
WHERE borrowing_id = 8;</t>
  </si>
  <si>
    <t>return_date = '2025-11-10'
borrowing_id = 8;</t>
  </si>
  <si>
    <t>TC-26</t>
  </si>
  <si>
    <t xml:space="preserve">FR-2 </t>
  </si>
  <si>
    <t>Validate adding book with Invalid publish year format (characters)</t>
  </si>
  <si>
    <t>Write and execute this SQL code:
INSERT INTO books (book_title, book_author, book_category, book_ISBN, book_publish_year, book_quantity)
VALUES ('Cooking with Passion', 'Maria Lopez', 'Cooking', '9786645123982', 2df012, 5);</t>
  </si>
  <si>
    <t xml:space="preserve">book_title = 'Cooking with Passion'
book_author = 'Maria Lopez'
book_category = 'Cooking'
book_ISBN = '9786645123982'
book_publish_year = 2df012    
book_quantity = 5
</t>
  </si>
  <si>
    <t>TC-27</t>
  </si>
  <si>
    <t xml:space="preserve">Validate that due date is 14 days after the borrowing date </t>
  </si>
  <si>
    <t xml:space="preserve">Write and execute this SQL code:
SELECT 
    borrowing_id,
    borrow_date,
    due_date,
    CASE 
        WHEN DATEDIFF(due_date, borrow_date) = 14 THEN ' Due date is correct'
        ELSE 'Due date is NOT correct'
    END AS validation_result
FROM borrowing
WHERE borrowing_id = 1;
</t>
  </si>
  <si>
    <t>borrowing_id = 1</t>
  </si>
  <si>
    <t>LMS shows the validation result: Due date is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</si>
</sst>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8"/>
      <color theme="0"/>
      <name val="Calibri"/>
    </font>
    <font>
      <b/>
      <sz val="18"/>
      <color rgb="FFFFFFFF"/>
      <name val="Calibri"/>
    </font>
    <font>
      <b/>
      <sz val="16"/>
      <color theme="1"/>
      <name val="Calibri"/>
    </font>
    <font>
      <sz val="18"/>
      <color theme="1"/>
      <name val="Calibri"/>
    </font>
    <font>
      <b/>
      <sz val="20"/>
      <color theme="1"/>
      <name val="Calibri"/>
    </font>
    <font>
      <b/>
      <sz val="18"/>
      <color theme="1"/>
      <name val="Calibri"/>
    </font>
    <font>
      <sz val="11"/>
      <name val="Calibri"/>
    </font>
    <font>
      <b/>
      <sz val="22"/>
      <color theme="1"/>
      <name val="Calibri"/>
    </font>
    <font>
      <sz val="14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6AA84F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3"/>
  <sheetViews>
    <sheetView tabSelected="1" zoomScale="51" zoomScaleNormal="51" workbookViewId="0">
      <selection activeCell="E2" sqref="E2"/>
    </sheetView>
  </sheetViews>
  <sheetFormatPr defaultColWidth="14.44140625" defaultRowHeight="15" customHeight="1"/>
  <cols>
    <col min="1" max="1" width="9.6640625" customWidth="1"/>
    <col min="2" max="2" width="12.44140625" customWidth="1"/>
    <col min="3" max="3" width="83.6640625" customWidth="1"/>
    <col min="4" max="4" width="65.109375" customWidth="1"/>
    <col min="5" max="5" width="101" customWidth="1"/>
    <col min="6" max="6" width="53.33203125" customWidth="1"/>
    <col min="7" max="7" width="43.109375" customWidth="1"/>
    <col min="8" max="8" width="54.109375" customWidth="1"/>
    <col min="9" max="9" width="18.44140625" customWidth="1"/>
    <col min="10" max="26" width="8.6640625" customWidth="1"/>
  </cols>
  <sheetData>
    <row r="1" spans="1:9" ht="23.4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4" t="s">
        <v>6</v>
      </c>
      <c r="H1" s="5" t="s">
        <v>7</v>
      </c>
      <c r="I1" s="5" t="s">
        <v>8</v>
      </c>
    </row>
    <row r="2" spans="1:9" ht="163.19999999999999" customHeight="1">
      <c r="A2" s="6" t="s">
        <v>9</v>
      </c>
      <c r="B2" s="7" t="str">
        <f t="shared" ref="B2:B5" si="0">CONCATENATE("FR-",RIGHT(A2,LEN(A2) - (FIND("-",A2) + 1)))</f>
        <v>FR-1</v>
      </c>
      <c r="C2" s="8" t="s">
        <v>10</v>
      </c>
      <c r="D2" s="9"/>
      <c r="E2" s="10" t="s">
        <v>11</v>
      </c>
      <c r="F2" s="10" t="s">
        <v>12</v>
      </c>
      <c r="G2" s="20" t="s">
        <v>13</v>
      </c>
      <c r="H2" s="9" t="s">
        <v>14</v>
      </c>
      <c r="I2" s="11" t="s">
        <v>15</v>
      </c>
    </row>
    <row r="3" spans="1:9" ht="141.75" customHeight="1">
      <c r="A3" s="6" t="s">
        <v>16</v>
      </c>
      <c r="B3" s="7" t="str">
        <f t="shared" si="0"/>
        <v>FR-2</v>
      </c>
      <c r="C3" s="8" t="s">
        <v>17</v>
      </c>
      <c r="D3" s="9"/>
      <c r="E3" s="10" t="s">
        <v>18</v>
      </c>
      <c r="F3" s="10" t="s">
        <v>19</v>
      </c>
      <c r="G3" s="21"/>
      <c r="H3" s="9" t="s">
        <v>20</v>
      </c>
      <c r="I3" s="11" t="s">
        <v>15</v>
      </c>
    </row>
    <row r="4" spans="1:9" ht="147.75" customHeight="1">
      <c r="A4" s="6" t="s">
        <v>21</v>
      </c>
      <c r="B4" s="7" t="str">
        <f t="shared" si="0"/>
        <v>FR-3</v>
      </c>
      <c r="C4" s="8" t="s">
        <v>22</v>
      </c>
      <c r="D4" s="9"/>
      <c r="E4" s="10" t="s">
        <v>23</v>
      </c>
      <c r="F4" s="10" t="s">
        <v>24</v>
      </c>
      <c r="G4" s="21"/>
      <c r="H4" s="9" t="s">
        <v>25</v>
      </c>
      <c r="I4" s="11" t="s">
        <v>15</v>
      </c>
    </row>
    <row r="5" spans="1:9" ht="202.2" customHeight="1">
      <c r="A5" s="6" t="s">
        <v>26</v>
      </c>
      <c r="B5" s="12" t="str">
        <f t="shared" si="0"/>
        <v>FR-4</v>
      </c>
      <c r="C5" s="9" t="s">
        <v>27</v>
      </c>
      <c r="D5" s="9" t="s">
        <v>28</v>
      </c>
      <c r="E5" s="10" t="s">
        <v>29</v>
      </c>
      <c r="F5" s="10" t="s">
        <v>30</v>
      </c>
      <c r="G5" s="21"/>
      <c r="H5" s="9" t="s">
        <v>31</v>
      </c>
      <c r="I5" s="11" t="s">
        <v>15</v>
      </c>
    </row>
    <row r="6" spans="1:9" ht="199.8" customHeight="1">
      <c r="A6" s="6" t="s">
        <v>32</v>
      </c>
      <c r="B6" s="12" t="s">
        <v>33</v>
      </c>
      <c r="C6" s="9" t="s">
        <v>34</v>
      </c>
      <c r="D6" s="9" t="s">
        <v>28</v>
      </c>
      <c r="E6" s="10" t="s">
        <v>35</v>
      </c>
      <c r="F6" s="10" t="s">
        <v>36</v>
      </c>
      <c r="G6" s="21"/>
      <c r="H6" s="9" t="s">
        <v>37</v>
      </c>
      <c r="I6" s="11" t="s">
        <v>15</v>
      </c>
    </row>
    <row r="7" spans="1:9" ht="383.4" customHeight="1">
      <c r="A7" s="6" t="s">
        <v>38</v>
      </c>
      <c r="B7" s="12" t="s">
        <v>39</v>
      </c>
      <c r="C7" s="9" t="s">
        <v>40</v>
      </c>
      <c r="D7" s="9"/>
      <c r="E7" s="10" t="s">
        <v>41</v>
      </c>
      <c r="F7" s="10" t="s">
        <v>42</v>
      </c>
      <c r="G7" s="21"/>
      <c r="H7" s="9" t="s">
        <v>43</v>
      </c>
      <c r="I7" s="11" t="s">
        <v>15</v>
      </c>
    </row>
    <row r="8" spans="1:9" ht="407.4" customHeight="1">
      <c r="A8" s="6" t="s">
        <v>44</v>
      </c>
      <c r="B8" s="12" t="s">
        <v>39</v>
      </c>
      <c r="C8" s="9" t="s">
        <v>45</v>
      </c>
      <c r="D8" s="9"/>
      <c r="E8" s="10" t="s">
        <v>41</v>
      </c>
      <c r="F8" s="10" t="s">
        <v>46</v>
      </c>
      <c r="G8" s="21"/>
      <c r="H8" s="9" t="s">
        <v>47</v>
      </c>
      <c r="I8" s="11" t="s">
        <v>15</v>
      </c>
    </row>
    <row r="9" spans="1:9" ht="210.6" customHeight="1">
      <c r="A9" s="6" t="s">
        <v>48</v>
      </c>
      <c r="B9" s="12" t="s">
        <v>39</v>
      </c>
      <c r="C9" s="9" t="s">
        <v>49</v>
      </c>
      <c r="D9" s="9"/>
      <c r="E9" s="10" t="s">
        <v>50</v>
      </c>
      <c r="F9" s="10" t="s">
        <v>51</v>
      </c>
      <c r="G9" s="21"/>
      <c r="H9" s="9" t="s">
        <v>52</v>
      </c>
      <c r="I9" s="11" t="s">
        <v>15</v>
      </c>
    </row>
    <row r="10" spans="1:9" ht="203.4" customHeight="1">
      <c r="A10" s="6" t="s">
        <v>53</v>
      </c>
      <c r="B10" s="12" t="s">
        <v>39</v>
      </c>
      <c r="C10" s="9" t="s">
        <v>54</v>
      </c>
      <c r="D10" s="9"/>
      <c r="E10" s="10" t="s">
        <v>55</v>
      </c>
      <c r="F10" s="10" t="s">
        <v>51</v>
      </c>
      <c r="G10" s="21"/>
      <c r="H10" s="9" t="s">
        <v>56</v>
      </c>
      <c r="I10" s="11" t="s">
        <v>15</v>
      </c>
    </row>
    <row r="11" spans="1:9" ht="151.19999999999999" customHeight="1">
      <c r="A11" s="13" t="s">
        <v>57</v>
      </c>
      <c r="B11" s="12" t="s">
        <v>58</v>
      </c>
      <c r="C11" s="9" t="s">
        <v>59</v>
      </c>
      <c r="D11" s="9"/>
      <c r="E11" s="10" t="s">
        <v>60</v>
      </c>
      <c r="F11" s="10" t="s">
        <v>61</v>
      </c>
      <c r="G11" s="21"/>
      <c r="H11" s="9" t="s">
        <v>62</v>
      </c>
      <c r="I11" s="11" t="s">
        <v>15</v>
      </c>
    </row>
    <row r="12" spans="1:9" ht="147" customHeight="1">
      <c r="A12" s="13" t="s">
        <v>63</v>
      </c>
      <c r="B12" s="12" t="s">
        <v>58</v>
      </c>
      <c r="C12" s="9" t="s">
        <v>64</v>
      </c>
      <c r="D12" s="9"/>
      <c r="E12" s="10" t="s">
        <v>65</v>
      </c>
      <c r="F12" s="10" t="s">
        <v>66</v>
      </c>
      <c r="G12" s="21"/>
      <c r="H12" s="9" t="s">
        <v>62</v>
      </c>
      <c r="I12" s="11" t="s">
        <v>15</v>
      </c>
    </row>
    <row r="13" spans="1:9" ht="151.80000000000001" customHeight="1">
      <c r="A13" s="13" t="s">
        <v>67</v>
      </c>
      <c r="B13" s="12" t="s">
        <v>58</v>
      </c>
      <c r="C13" s="9" t="s">
        <v>68</v>
      </c>
      <c r="D13" s="9"/>
      <c r="E13" s="10" t="s">
        <v>69</v>
      </c>
      <c r="F13" s="10" t="s">
        <v>70</v>
      </c>
      <c r="G13" s="21"/>
      <c r="H13" s="9" t="s">
        <v>62</v>
      </c>
      <c r="I13" s="11" t="s">
        <v>15</v>
      </c>
    </row>
    <row r="14" spans="1:9" ht="162" customHeight="1">
      <c r="A14" s="13" t="s">
        <v>71</v>
      </c>
      <c r="B14" s="12" t="s">
        <v>58</v>
      </c>
      <c r="C14" s="9" t="s">
        <v>72</v>
      </c>
      <c r="D14" s="9"/>
      <c r="E14" s="10" t="s">
        <v>73</v>
      </c>
      <c r="F14" s="10" t="s">
        <v>74</v>
      </c>
      <c r="G14" s="21"/>
      <c r="H14" s="9" t="s">
        <v>62</v>
      </c>
      <c r="I14" s="11" t="s">
        <v>15</v>
      </c>
    </row>
    <row r="15" spans="1:9" ht="166.8" customHeight="1">
      <c r="A15" s="13" t="s">
        <v>75</v>
      </c>
      <c r="B15" s="12" t="s">
        <v>58</v>
      </c>
      <c r="C15" s="9" t="s">
        <v>76</v>
      </c>
      <c r="D15" s="9" t="s">
        <v>77</v>
      </c>
      <c r="E15" s="10" t="s">
        <v>78</v>
      </c>
      <c r="F15" s="14" t="s">
        <v>79</v>
      </c>
      <c r="G15" s="21"/>
      <c r="H15" s="9" t="s">
        <v>62</v>
      </c>
      <c r="I15" s="11" t="s">
        <v>15</v>
      </c>
    </row>
    <row r="16" spans="1:9" ht="144.75" customHeight="1">
      <c r="A16" s="13" t="s">
        <v>80</v>
      </c>
      <c r="B16" s="12" t="s">
        <v>58</v>
      </c>
      <c r="C16" s="9" t="s">
        <v>81</v>
      </c>
      <c r="D16" s="9"/>
      <c r="E16" s="10" t="s">
        <v>82</v>
      </c>
      <c r="F16" s="14" t="s">
        <v>83</v>
      </c>
      <c r="G16" s="21"/>
      <c r="H16" s="8" t="s">
        <v>62</v>
      </c>
      <c r="I16" s="15" t="s">
        <v>84</v>
      </c>
    </row>
    <row r="17" spans="1:9" ht="110.25" customHeight="1">
      <c r="A17" s="13" t="s">
        <v>85</v>
      </c>
      <c r="B17" s="12" t="s">
        <v>86</v>
      </c>
      <c r="C17" s="9" t="s">
        <v>87</v>
      </c>
      <c r="D17" s="9"/>
      <c r="E17" s="10" t="s">
        <v>88</v>
      </c>
      <c r="F17" s="14" t="s">
        <v>89</v>
      </c>
      <c r="G17" s="21"/>
      <c r="H17" s="8" t="s">
        <v>90</v>
      </c>
      <c r="I17" s="11" t="s">
        <v>15</v>
      </c>
    </row>
    <row r="18" spans="1:9" ht="112.8" customHeight="1">
      <c r="A18" s="13" t="s">
        <v>91</v>
      </c>
      <c r="B18" s="12" t="s">
        <v>92</v>
      </c>
      <c r="C18" s="9" t="s">
        <v>93</v>
      </c>
      <c r="D18" s="9"/>
      <c r="E18" s="10" t="s">
        <v>94</v>
      </c>
      <c r="F18" s="14" t="s">
        <v>95</v>
      </c>
      <c r="G18" s="21"/>
      <c r="H18" s="8" t="s">
        <v>90</v>
      </c>
      <c r="I18" s="11" t="s">
        <v>15</v>
      </c>
    </row>
    <row r="19" spans="1:9" ht="117.6" customHeight="1">
      <c r="A19" s="13" t="s">
        <v>96</v>
      </c>
      <c r="B19" s="12" t="s">
        <v>86</v>
      </c>
      <c r="C19" s="9" t="s">
        <v>97</v>
      </c>
      <c r="D19" s="9"/>
      <c r="E19" s="10" t="s">
        <v>98</v>
      </c>
      <c r="F19" s="14" t="s">
        <v>99</v>
      </c>
      <c r="G19" s="21"/>
      <c r="H19" s="8" t="s">
        <v>90</v>
      </c>
      <c r="I19" s="15" t="s">
        <v>84</v>
      </c>
    </row>
    <row r="20" spans="1:9" ht="117" customHeight="1">
      <c r="A20" s="13" t="s">
        <v>100</v>
      </c>
      <c r="B20" s="12" t="s">
        <v>92</v>
      </c>
      <c r="C20" s="9" t="s">
        <v>101</v>
      </c>
      <c r="D20" s="9"/>
      <c r="E20" s="10" t="s">
        <v>102</v>
      </c>
      <c r="F20" s="14" t="s">
        <v>103</v>
      </c>
      <c r="G20" s="21"/>
      <c r="H20" s="8" t="s">
        <v>90</v>
      </c>
      <c r="I20" s="15" t="s">
        <v>84</v>
      </c>
    </row>
    <row r="21" spans="1:9" ht="137.4" customHeight="1">
      <c r="A21" s="13" t="s">
        <v>104</v>
      </c>
      <c r="B21" s="12" t="s">
        <v>92</v>
      </c>
      <c r="C21" s="9" t="s">
        <v>105</v>
      </c>
      <c r="D21" s="9"/>
      <c r="E21" s="10" t="s">
        <v>106</v>
      </c>
      <c r="F21" s="10" t="s">
        <v>107</v>
      </c>
      <c r="G21" s="21"/>
      <c r="H21" s="9" t="s">
        <v>90</v>
      </c>
      <c r="I21" s="15" t="s">
        <v>84</v>
      </c>
    </row>
    <row r="22" spans="1:9" ht="116.4" customHeight="1">
      <c r="A22" s="13" t="s">
        <v>108</v>
      </c>
      <c r="B22" s="12" t="s">
        <v>86</v>
      </c>
      <c r="C22" s="9" t="s">
        <v>109</v>
      </c>
      <c r="D22" s="9" t="s">
        <v>110</v>
      </c>
      <c r="E22" s="10" t="s">
        <v>111</v>
      </c>
      <c r="F22" s="10" t="s">
        <v>112</v>
      </c>
      <c r="G22" s="21"/>
      <c r="H22" s="9" t="s">
        <v>90</v>
      </c>
      <c r="I22" s="11" t="s">
        <v>15</v>
      </c>
    </row>
    <row r="23" spans="1:9" ht="141" customHeight="1">
      <c r="A23" s="13" t="s">
        <v>113</v>
      </c>
      <c r="B23" s="12" t="s">
        <v>114</v>
      </c>
      <c r="C23" s="9" t="s">
        <v>115</v>
      </c>
      <c r="D23" s="9" t="s">
        <v>116</v>
      </c>
      <c r="E23" s="10" t="s">
        <v>117</v>
      </c>
      <c r="F23" s="10" t="s">
        <v>118</v>
      </c>
      <c r="G23" s="21"/>
      <c r="H23" s="9" t="s">
        <v>119</v>
      </c>
      <c r="I23" s="11" t="s">
        <v>15</v>
      </c>
    </row>
    <row r="24" spans="1:9" ht="139.80000000000001" customHeight="1">
      <c r="A24" s="13" t="s">
        <v>120</v>
      </c>
      <c r="B24" s="12" t="s">
        <v>114</v>
      </c>
      <c r="C24" s="9" t="s">
        <v>121</v>
      </c>
      <c r="D24" s="9" t="s">
        <v>122</v>
      </c>
      <c r="E24" s="10" t="s">
        <v>123</v>
      </c>
      <c r="F24" s="10" t="s">
        <v>124</v>
      </c>
      <c r="G24" s="21"/>
      <c r="H24" s="9" t="s">
        <v>119</v>
      </c>
      <c r="I24" s="11" t="s">
        <v>15</v>
      </c>
    </row>
    <row r="25" spans="1:9" ht="177.6" customHeight="1">
      <c r="A25" s="13" t="s">
        <v>125</v>
      </c>
      <c r="B25" s="12" t="s">
        <v>33</v>
      </c>
      <c r="C25" s="9" t="s">
        <v>126</v>
      </c>
      <c r="D25" s="16"/>
      <c r="E25" s="10" t="s">
        <v>127</v>
      </c>
      <c r="F25" s="10" t="s">
        <v>128</v>
      </c>
      <c r="G25" s="21"/>
      <c r="H25" s="9" t="s">
        <v>129</v>
      </c>
      <c r="I25" s="11" t="s">
        <v>15</v>
      </c>
    </row>
    <row r="26" spans="1:9" ht="307.8" customHeight="1">
      <c r="A26" s="13" t="s">
        <v>130</v>
      </c>
      <c r="B26" s="12" t="s">
        <v>33</v>
      </c>
      <c r="C26" s="9" t="s">
        <v>131</v>
      </c>
      <c r="D26" s="9" t="s">
        <v>132</v>
      </c>
      <c r="E26" s="10" t="s">
        <v>133</v>
      </c>
      <c r="F26" s="10" t="s">
        <v>134</v>
      </c>
      <c r="G26" s="21"/>
      <c r="H26" s="9" t="s">
        <v>129</v>
      </c>
      <c r="I26" s="11" t="s">
        <v>15</v>
      </c>
    </row>
    <row r="27" spans="1:9" ht="165.6" customHeight="1">
      <c r="A27" s="13" t="s">
        <v>135</v>
      </c>
      <c r="B27" s="12" t="s">
        <v>136</v>
      </c>
      <c r="C27" s="9" t="s">
        <v>137</v>
      </c>
      <c r="D27" s="16"/>
      <c r="E27" s="10" t="s">
        <v>138</v>
      </c>
      <c r="F27" s="10" t="s">
        <v>139</v>
      </c>
      <c r="G27" s="21"/>
      <c r="H27" s="9" t="s">
        <v>62</v>
      </c>
      <c r="I27" s="11" t="s">
        <v>15</v>
      </c>
    </row>
    <row r="28" spans="1:9" ht="312" customHeight="1">
      <c r="A28" s="6" t="s">
        <v>140</v>
      </c>
      <c r="B28" s="12" t="s">
        <v>114</v>
      </c>
      <c r="C28" s="9" t="s">
        <v>141</v>
      </c>
      <c r="D28" s="9" t="s">
        <v>132</v>
      </c>
      <c r="E28" s="10" t="s">
        <v>142</v>
      </c>
      <c r="F28" s="10" t="s">
        <v>143</v>
      </c>
      <c r="G28" s="22"/>
      <c r="H28" s="9" t="s">
        <v>144</v>
      </c>
      <c r="I28" s="11" t="s">
        <v>15</v>
      </c>
    </row>
    <row r="29" spans="1:9" ht="99" customHeight="1">
      <c r="A29" s="17"/>
      <c r="B29" s="12"/>
      <c r="C29" s="9"/>
      <c r="D29" s="16"/>
      <c r="E29" s="10"/>
      <c r="F29" s="10"/>
      <c r="G29" s="18"/>
      <c r="H29" s="9"/>
      <c r="I29" s="8"/>
    </row>
    <row r="30" spans="1:9" ht="99" customHeight="1">
      <c r="A30" s="17"/>
      <c r="B30" s="12"/>
      <c r="C30" s="9"/>
      <c r="D30" s="16"/>
      <c r="E30" s="10"/>
      <c r="F30" s="10"/>
      <c r="G30" s="18"/>
      <c r="H30" s="9"/>
      <c r="I30" s="8"/>
    </row>
    <row r="31" spans="1:9" ht="99" customHeight="1">
      <c r="A31" s="17"/>
      <c r="B31" s="12"/>
      <c r="C31" s="9"/>
      <c r="D31" s="16"/>
      <c r="E31" s="10"/>
      <c r="F31" s="10"/>
      <c r="G31" s="18"/>
      <c r="H31" s="9"/>
      <c r="I31" s="8"/>
    </row>
    <row r="32" spans="1:9" ht="99" customHeight="1">
      <c r="A32" s="17"/>
      <c r="B32" s="12"/>
      <c r="C32" s="9"/>
      <c r="D32" s="16"/>
      <c r="E32" s="10"/>
      <c r="F32" s="10"/>
      <c r="G32" s="18"/>
      <c r="H32" s="9"/>
      <c r="I32" s="8"/>
    </row>
    <row r="33" spans="1:9" ht="99" customHeight="1">
      <c r="A33" s="17"/>
      <c r="B33" s="12"/>
      <c r="C33" s="9"/>
      <c r="D33" s="16"/>
      <c r="E33" s="10"/>
      <c r="F33" s="10"/>
      <c r="G33" s="18"/>
      <c r="H33" s="9"/>
      <c r="I33" s="8"/>
    </row>
    <row r="34" spans="1:9" ht="99" customHeight="1">
      <c r="A34" s="17"/>
      <c r="B34" s="12"/>
      <c r="C34" s="9"/>
      <c r="D34" s="16"/>
      <c r="E34" s="10"/>
      <c r="F34" s="10"/>
      <c r="G34" s="18"/>
      <c r="H34" s="9"/>
      <c r="I34" s="8"/>
    </row>
    <row r="35" spans="1:9" ht="99" customHeight="1">
      <c r="A35" s="17"/>
      <c r="B35" s="12"/>
      <c r="C35" s="9"/>
      <c r="D35" s="16"/>
      <c r="E35" s="10"/>
      <c r="F35" s="10"/>
      <c r="G35" s="18"/>
      <c r="H35" s="9"/>
      <c r="I35" s="8"/>
    </row>
    <row r="36" spans="1:9" ht="99" customHeight="1">
      <c r="A36" s="17"/>
      <c r="B36" s="12"/>
      <c r="C36" s="9"/>
      <c r="D36" s="16"/>
      <c r="E36" s="10"/>
      <c r="F36" s="10"/>
      <c r="G36" s="18"/>
      <c r="H36" s="9"/>
      <c r="I36" s="8"/>
    </row>
    <row r="37" spans="1:9" ht="99" customHeight="1">
      <c r="A37" s="17"/>
      <c r="B37" s="12"/>
      <c r="C37" s="9"/>
      <c r="D37" s="16"/>
      <c r="E37" s="10"/>
      <c r="F37" s="10"/>
      <c r="G37" s="18"/>
      <c r="H37" s="9"/>
      <c r="I37" s="8"/>
    </row>
    <row r="38" spans="1:9" ht="99" customHeight="1">
      <c r="A38" s="17"/>
      <c r="B38" s="12"/>
      <c r="C38" s="9"/>
      <c r="D38" s="16"/>
      <c r="E38" s="10"/>
      <c r="F38" s="10"/>
      <c r="G38" s="18"/>
      <c r="H38" s="9"/>
      <c r="I38" s="8"/>
    </row>
    <row r="39" spans="1:9" ht="99" customHeight="1">
      <c r="A39" s="17"/>
      <c r="B39" s="12"/>
      <c r="C39" s="9"/>
      <c r="D39" s="16"/>
      <c r="E39" s="10"/>
      <c r="F39" s="10"/>
      <c r="G39" s="18"/>
      <c r="H39" s="9"/>
      <c r="I39" s="8"/>
    </row>
    <row r="40" spans="1:9" ht="99" customHeight="1">
      <c r="A40" s="17"/>
      <c r="B40" s="12"/>
      <c r="C40" s="9"/>
      <c r="D40" s="16"/>
      <c r="E40" s="10"/>
      <c r="F40" s="10"/>
      <c r="G40" s="18"/>
      <c r="H40" s="9"/>
      <c r="I40" s="8"/>
    </row>
    <row r="41" spans="1:9" ht="99" customHeight="1">
      <c r="A41" s="17"/>
      <c r="B41" s="12"/>
      <c r="C41" s="9"/>
      <c r="D41" s="16"/>
      <c r="E41" s="10"/>
      <c r="F41" s="10"/>
      <c r="G41" s="18"/>
      <c r="H41" s="9"/>
      <c r="I41" s="8"/>
    </row>
    <row r="42" spans="1:9" ht="99" customHeight="1">
      <c r="A42" s="17"/>
      <c r="B42" s="12"/>
      <c r="C42" s="9"/>
      <c r="D42" s="16"/>
      <c r="E42" s="14"/>
      <c r="F42" s="10"/>
      <c r="G42" s="18"/>
      <c r="H42" s="9"/>
      <c r="I42" s="8"/>
    </row>
    <row r="43" spans="1:9" ht="99" customHeight="1">
      <c r="A43" s="17"/>
      <c r="B43" s="12"/>
      <c r="C43" s="9"/>
      <c r="D43" s="16"/>
      <c r="E43" s="14"/>
      <c r="F43" s="10"/>
      <c r="G43" s="18"/>
      <c r="H43" s="9"/>
      <c r="I43" s="8"/>
    </row>
    <row r="44" spans="1:9" ht="99" customHeight="1">
      <c r="A44" s="17"/>
      <c r="B44" s="12"/>
      <c r="C44" s="9"/>
      <c r="D44" s="16"/>
      <c r="E44" s="14"/>
      <c r="F44" s="10"/>
      <c r="G44" s="18"/>
      <c r="H44" s="9"/>
      <c r="I44" s="8"/>
    </row>
    <row r="45" spans="1:9" ht="111" customHeight="1">
      <c r="A45" s="17"/>
      <c r="B45" s="12"/>
      <c r="C45" s="9"/>
      <c r="D45" s="16"/>
      <c r="E45" s="14"/>
      <c r="F45" s="10"/>
      <c r="G45" s="18"/>
      <c r="H45" s="9"/>
      <c r="I45" s="8"/>
    </row>
    <row r="46" spans="1:9" ht="107.25" customHeight="1">
      <c r="A46" s="17"/>
      <c r="B46" s="12"/>
      <c r="C46" s="9"/>
      <c r="D46" s="16"/>
      <c r="E46" s="14"/>
      <c r="F46" s="10"/>
      <c r="G46" s="18"/>
      <c r="H46" s="9"/>
      <c r="I46" s="8"/>
    </row>
    <row r="47" spans="1:9" ht="111" customHeight="1">
      <c r="A47" s="17"/>
      <c r="B47" s="12"/>
      <c r="C47" s="9"/>
      <c r="D47" s="16"/>
      <c r="E47" s="14"/>
      <c r="F47" s="10"/>
      <c r="G47" s="18"/>
      <c r="H47" s="9"/>
      <c r="I47" s="8"/>
    </row>
    <row r="48" spans="1:9" ht="99" customHeight="1">
      <c r="A48" s="17"/>
      <c r="B48" s="12"/>
      <c r="C48" s="9"/>
      <c r="D48" s="16"/>
      <c r="E48" s="14"/>
      <c r="F48" s="10"/>
      <c r="G48" s="18"/>
      <c r="H48" s="9"/>
      <c r="I48" s="8"/>
    </row>
    <row r="49" spans="1:9" ht="99" customHeight="1">
      <c r="A49" s="17"/>
      <c r="B49" s="12"/>
      <c r="C49" s="9"/>
      <c r="D49" s="16"/>
      <c r="E49" s="14"/>
      <c r="F49" s="10"/>
      <c r="G49" s="18"/>
      <c r="H49" s="9"/>
      <c r="I49" s="8"/>
    </row>
    <row r="50" spans="1:9" ht="99" customHeight="1">
      <c r="A50" s="17"/>
      <c r="B50" s="12"/>
      <c r="C50" s="9"/>
      <c r="D50" s="16"/>
      <c r="E50" s="14"/>
      <c r="F50" s="10"/>
      <c r="G50" s="18"/>
      <c r="H50" s="9"/>
      <c r="I50" s="8"/>
    </row>
    <row r="51" spans="1:9" ht="99" customHeight="1">
      <c r="A51" s="17"/>
      <c r="B51" s="12"/>
      <c r="C51" s="9"/>
      <c r="D51" s="16"/>
      <c r="E51" s="14"/>
      <c r="F51" s="10"/>
      <c r="G51" s="19"/>
      <c r="H51" s="9"/>
      <c r="I51" s="8"/>
    </row>
    <row r="52" spans="1:9" ht="99" customHeight="1">
      <c r="A52" s="17"/>
      <c r="B52" s="12"/>
      <c r="C52" s="9"/>
      <c r="D52" s="16"/>
      <c r="E52" s="14"/>
      <c r="F52" s="10"/>
      <c r="G52" s="19"/>
      <c r="H52" s="9"/>
      <c r="I52" s="8"/>
    </row>
    <row r="53" spans="1:9" ht="99" customHeight="1">
      <c r="A53" s="17"/>
      <c r="B53" s="12"/>
      <c r="C53" s="9"/>
      <c r="D53" s="16"/>
      <c r="E53" s="14"/>
      <c r="F53" s="10"/>
      <c r="G53" s="19"/>
      <c r="H53" s="9"/>
      <c r="I53" s="8"/>
    </row>
    <row r="54" spans="1:9" ht="15.75" customHeight="1"/>
    <row r="55" spans="1:9" ht="15.75" customHeight="1"/>
    <row r="56" spans="1:9" ht="15.75" customHeight="1"/>
    <row r="57" spans="1:9" ht="15.75" customHeight="1"/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G2:G28"/>
  </mergeCells>
  <dataValidations count="2">
    <dataValidation type="list" allowBlank="1" showErrorMessage="1" sqref="I2:I20 I22:I28" xr:uid="{00000000-0002-0000-0000-000000000000}">
      <formula1>"Passed,Failed,Blocked,Pending"</formula1>
    </dataValidation>
    <dataValidation type="list" allowBlank="1" showErrorMessage="1" sqref="I21 I29:I53" xr:uid="{00000000-0002-0000-0000-000001000000}">
      <formula1>"Pass,Failed,Blocked,Pending"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4140625" defaultRowHeight="15" customHeight="1"/>
  <cols>
    <col min="1" max="26" width="8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Ashraf</cp:lastModifiedBy>
  <dcterms:modified xsi:type="dcterms:W3CDTF">2025-11-17T22:36:16Z</dcterms:modified>
</cp:coreProperties>
</file>