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base de données\"/>
    </mc:Choice>
  </mc:AlternateContent>
  <xr:revisionPtr revIDLastSave="0" documentId="13_ncr:1_{75AE6635-5AD2-4538-A423-C38A62B17529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B3" i="2"/>
  <c r="B7" i="7"/>
  <c r="B3" i="4"/>
  <c r="B4" i="4" s="1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D4" i="1"/>
  <c r="D5" i="1"/>
  <c r="D6" i="1"/>
  <c r="D3" i="1"/>
  <c r="C4" i="1"/>
  <c r="C5" i="1"/>
  <c r="C6" i="1"/>
  <c r="C3" i="1"/>
  <c r="B6" i="1"/>
  <c r="B5" i="1"/>
  <c r="B4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<sst xmlns="http://schemas.openxmlformats.org/spreadsheetml/2006/main" count="487" uniqueCount="94">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</sst>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4" sqref="B4"/>
    </sheetView>
  </sheetViews>
  <sheetFormatPr baseColWidth="10" defaultColWidth="8.88671875" defaultRowHeight="14.4" x14ac:dyDescent="0.3"/>
  <cols>
    <col min="1" max="1" width="22.6640625" customWidth="1"/>
    <col min="2" max="2" width="46.664062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C2" t="s">
        <v>92</v>
      </c>
      <c r="D2" t="s">
        <v>93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_xlfn.XLOOKUP("Toby Flenderson",H2:H10,P2:P10)</f>
        <v>Toby.Flenderson@DunderMifflinCorporate.com</v>
      </c>
      <c r="C3">
        <f>_xlfn.XLOOKUP(A3,H2:H10,I2:I10)</f>
        <v>32</v>
      </c>
      <c r="D3">
        <f>_xlfn.XLOOKUP( A3,H2:H10,M2:M10)</f>
        <v>50000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>_xlfn.XLOOKUP("Pam Beasley",H3:H11,P3:P11)</f>
        <v>Pam.Beasley@DunderMifflin.com</v>
      </c>
      <c r="C4">
        <f t="shared" ref="C4:C6" si="0">_xlfn.XLOOKUP(A4,H3:H11,I3:I11)</f>
        <v>30</v>
      </c>
      <c r="D4">
        <f t="shared" ref="D4:D6" si="1">_xlfn.XLOOKUP( A4,H3:H11,M3:M11)</f>
        <v>36000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_xlfn.XLOOKUP("Meredith Palmer",H4:H12,P4:P12)</f>
        <v>Meredith.Palmer@Yahoo.com</v>
      </c>
      <c r="C5">
        <f t="shared" si="0"/>
        <v>32</v>
      </c>
      <c r="D5">
        <f t="shared" si="1"/>
        <v>41000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_xlfn.XLOOKUP("Kevin Malone",H5:H13,P5:P13)</f>
        <v>Kevin.Malone@DunderMifflin.com</v>
      </c>
      <c r="C6">
        <f t="shared" si="0"/>
        <v>31</v>
      </c>
      <c r="D6">
        <f t="shared" si="1"/>
        <v>42000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2">CONCATENATE(F12," ",G12)</f>
        <v xml:space="preserve"> </v>
      </c>
    </row>
    <row r="23" spans="8:8" x14ac:dyDescent="0.3">
      <c r="H23" t="str">
        <f t="shared" si="2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baseColWidth="10" defaultColWidth="8.88671875" defaultRowHeight="14.4" x14ac:dyDescent="0.3"/>
  <cols>
    <col min="1" max="1" width="14.6640625" bestFit="1" customWidth="1"/>
    <col min="3" max="3" width="51.5546875" customWidth="1"/>
    <col min="5" max="5" width="34.3320312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baseColWidth="10" defaultColWidth="8.88671875"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_xlfn.XLOOKUP(A3,H2:H10,O2:O10,"not_found")</f>
        <v>not_found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_xlfn.XLOOKUP("*"&amp;A4,H2:H10,O2:O10,"not_found",2)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_xlfn.XLOOKUP(A5&amp;"*",H3:H11,O3:O11,"not_found",2)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_xlfn.XLOOKUP(A6&amp;"*",H4:H12,O4:O12,"not_found",2)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baseColWidth="10" defaultColWidth="8.88671875"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13" sqref="D13"/>
    </sheetView>
  </sheetViews>
  <sheetFormatPr baseColWidth="10" defaultColWidth="10.109375" defaultRowHeight="14.4" x14ac:dyDescent="0.3"/>
  <cols>
    <col min="1" max="1" width="14.55468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baseColWidth="10"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 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>
        <f>VLOOKUP(A3,H2:P10,6,FALSE)</f>
        <v>63000</v>
      </c>
      <c r="C3">
        <f>_xlfn.XLOOKUP(A3,H2:H10,M2:M10)</f>
        <v>63000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MSI</cp:lastModifiedBy>
  <dcterms:created xsi:type="dcterms:W3CDTF">2021-12-20T02:45:32Z</dcterms:created>
  <dcterms:modified xsi:type="dcterms:W3CDTF">2024-11-12T11:53:34Z</dcterms:modified>
</cp:coreProperties>
</file>