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drive\All course material\CDA\ADA\"/>
    </mc:Choice>
  </mc:AlternateContent>
  <xr:revisionPtr revIDLastSave="0" documentId="8_{6AB2B344-A740-4361-8A21-4F807B4872F0}" xr6:coauthVersionLast="47" xr6:coauthVersionMax="47" xr10:uidLastSave="{00000000-0000-0000-0000-000000000000}"/>
  <bookViews>
    <workbookView xWindow="-110" yWindow="-110" windowWidth="19420" windowHeight="10420" xr2:uid="{83810765-E362-461C-A225-F58BB7EF69CC}"/>
  </bookViews>
  <sheets>
    <sheet name="Goal Seek" sheetId="3" r:id="rId1"/>
    <sheet name="Task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3" l="1"/>
  <c r="D23" i="3"/>
  <c r="D34" i="3"/>
</calcChain>
</file>

<file path=xl/sharedStrings.xml><?xml version="1.0" encoding="utf-8"?>
<sst xmlns="http://schemas.openxmlformats.org/spreadsheetml/2006/main" count="45" uniqueCount="45">
  <si>
    <t>Loan Amount</t>
  </si>
  <si>
    <t>Loan Term</t>
  </si>
  <si>
    <t>Interest Rate</t>
  </si>
  <si>
    <t>Units to sell</t>
  </si>
  <si>
    <t>Total sales</t>
  </si>
  <si>
    <t>Product Price</t>
  </si>
  <si>
    <t>EMI</t>
  </si>
  <si>
    <t>Find the loan amount to get the desired monthly payment for a given interest rate</t>
  </si>
  <si>
    <t>months</t>
  </si>
  <si>
    <t>PMT()</t>
  </si>
  <si>
    <t>Interest rate per period (monthly rate for loans)</t>
  </si>
  <si>
    <t>nper</t>
  </si>
  <si>
    <t>Number of total periods (loan tenure in months)</t>
  </si>
  <si>
    <t>pv</t>
  </si>
  <si>
    <t>Present Value (Loan amount)</t>
  </si>
  <si>
    <t>Rate</t>
  </si>
  <si>
    <t>to calculate the monthly payment (EMI)</t>
  </si>
  <si>
    <t>Height (m)</t>
  </si>
  <si>
    <t>Weight (kg)</t>
  </si>
  <si>
    <t>Target BMI</t>
  </si>
  <si>
    <t>BMI Formula</t>
  </si>
  <si>
    <t>Finding the Required Body Weight to Reach a Target BMI (22)</t>
  </si>
  <si>
    <t>BMI=weight/(height^2)</t>
  </si>
  <si>
    <t>Exam 1 Score</t>
  </si>
  <si>
    <t>Exam 2 Score</t>
  </si>
  <si>
    <t>Exam 3 Score</t>
  </si>
  <si>
    <t>Exam 4 Score</t>
  </si>
  <si>
    <t>Current Average</t>
  </si>
  <si>
    <t>Final Target Average</t>
  </si>
  <si>
    <t>Formula for Final Average</t>
  </si>
  <si>
    <t>A student has taken 4 exams, and their average score is currently 76 and have one more exam left and want to achieve a final average of 80.</t>
  </si>
  <si>
    <t>Target EMI</t>
  </si>
  <si>
    <t>PMT(int rate/12,nper,-pv)</t>
  </si>
  <si>
    <t>Sales = price*No. of units</t>
  </si>
  <si>
    <t xml:space="preserve">Exam 5 Score </t>
  </si>
  <si>
    <t>Target sales</t>
  </si>
  <si>
    <t>Your target is to achieve sales of 1000000. Determine the units to be sold to achieve your target.</t>
  </si>
  <si>
    <t>Current Employees</t>
  </si>
  <si>
    <t>Estimated Days to Complete (Current Team)</t>
  </si>
  <si>
    <t>Formula for Total Employees</t>
  </si>
  <si>
    <t>Formula for New Completion Time</t>
  </si>
  <si>
    <t>Finding the Required Number of Employees to Complete a Project on Time</t>
  </si>
  <si>
    <t xml:space="preserve">Additional Employees Needed </t>
  </si>
  <si>
    <t>Target time to complete</t>
  </si>
  <si>
    <t>time=estimated time*(current emp/total 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</si>
</sst>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44444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Font="1"/>
    <xf numFmtId="1" fontId="1" fillId="2" borderId="0" xfId="0" applyNumberFormat="1" applyFont="1" applyFill="1" applyAlignment="1">
      <alignment vertical="center"/>
    </xf>
    <xf numFmtId="0" fontId="0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2" fillId="2" borderId="0" xfId="0" applyNumberFormat="1" applyFont="1" applyFill="1" applyAlignment="1">
      <alignment vertical="center" wrapText="1"/>
    </xf>
    <xf numFmtId="9" fontId="0" fillId="0" borderId="0" xfId="0" applyNumberFormat="1" applyFont="1"/>
    <xf numFmtId="1" fontId="0" fillId="0" borderId="0" xfId="0" applyNumberFormat="1" applyFont="1" applyAlignment="1">
      <alignment vertical="center" wrapText="1"/>
    </xf>
    <xf numFmtId="1" fontId="0" fillId="2" borderId="0" xfId="0" applyNumberFormat="1" applyFont="1" applyFill="1" applyAlignment="1">
      <alignment vertical="center" wrapText="1"/>
    </xf>
    <xf numFmtId="0" fontId="3" fillId="0" borderId="0" xfId="0" applyFont="1" applyAlignment="1">
      <alignment horizontal="left" vertical="center" indent="1"/>
    </xf>
    <xf numFmtId="2" fontId="0" fillId="0" borderId="0" xfId="0" applyNumberFormat="1" applyFont="1" applyAlignment="1">
      <alignment vertical="center" wrapText="1"/>
    </xf>
    <xf numFmtId="0" fontId="0" fillId="3" borderId="0" xfId="0" applyFont="1" applyFill="1"/>
    <xf numFmtId="1" fontId="0" fillId="3" borderId="0" xfId="0" applyNumberFormat="1" applyFont="1" applyFill="1" applyAlignment="1">
      <alignment vertical="center" wrapText="1"/>
    </xf>
    <xf numFmtId="2" fontId="0" fillId="3" borderId="0" xfId="0" applyNumberFormat="1" applyFont="1" applyFill="1" applyAlignment="1">
      <alignment vertical="center" wrapText="1"/>
    </xf>
    <xf numFmtId="1" fontId="2" fillId="3" borderId="0" xfId="0" applyNumberFormat="1" applyFont="1" applyFill="1" applyAlignment="1">
      <alignment vertical="center" wrapText="1"/>
    </xf>
    <xf numFmtId="1" fontId="0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1</xdr:row>
      <xdr:rowOff>19050</xdr:rowOff>
    </xdr:from>
    <xdr:to>
      <xdr:col>12</xdr:col>
      <xdr:colOff>165100</xdr:colOff>
      <xdr:row>6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B9B977-48F2-2262-43C0-52365BDCAB31}"/>
            </a:ext>
          </a:extLst>
        </xdr:cNvPr>
        <xdr:cNvSpPr txBox="1"/>
      </xdr:nvSpPr>
      <xdr:spPr>
        <a:xfrm>
          <a:off x="1085850" y="203200"/>
          <a:ext cx="8496300" cy="1079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Goal Seek Analysis </a:t>
          </a:r>
          <a:r>
            <a:rPr lang="en-US" b="0"/>
            <a:t>is a powerful what-if analysis tool in Excel that helps users determine the necessary input value to achieve a desired output. It is particularly useful when working with formulas where the output depends on one variable.</a:t>
          </a:r>
        </a:p>
        <a:p>
          <a:endParaRPr lang="en-US" b="0"/>
        </a:p>
        <a:p>
          <a:r>
            <a:rPr lang="en-US" b="0"/>
            <a:t>Instead of manually adjusting inputs to reach a target result, Goal Seek automates this process by iterating through possible values until it finds the correct input that produces the desired output.</a:t>
          </a:r>
          <a:endParaRPr 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8377-6A16-4B37-BEB2-05D891DED3BB}">
  <dimension ref="B9:L57"/>
  <sheetViews>
    <sheetView tabSelected="1" workbookViewId="0">
      <selection activeCell="C14" sqref="C14"/>
    </sheetView>
  </sheetViews>
  <sheetFormatPr defaultRowHeight="14.5"/>
  <cols>
    <col min="1" max="2" width="8.7265625" style="4"/>
    <col min="3" max="3" width="31.7265625" style="4" customWidth="1"/>
    <col min="4" max="4" width="15.81640625" style="4" customWidth="1"/>
    <col min="5" max="16384" width="8.7265625" style="4"/>
  </cols>
  <sheetData>
    <row r="9" spans="2:10">
      <c r="B9" s="4">
        <v>1</v>
      </c>
      <c r="C9" s="4" t="s">
        <v>36</v>
      </c>
    </row>
    <row r="11" spans="2:10">
      <c r="C11" s="4" t="s">
        <v>5</v>
      </c>
      <c r="D11" s="4">
        <v>5800</v>
      </c>
    </row>
    <row r="12" spans="2:10">
      <c r="C12" s="4" t="s">
        <v>3</v>
      </c>
      <c r="D12" s="5"/>
    </row>
    <row r="13" spans="2:10">
      <c r="C13" s="4" t="s">
        <v>4</v>
      </c>
      <c r="D13" s="14"/>
      <c r="J13" s="4" t="s">
        <v>33</v>
      </c>
    </row>
    <row r="14" spans="2:10">
      <c r="C14" s="4" t="s">
        <v>35</v>
      </c>
      <c r="D14" s="4">
        <v>1000000</v>
      </c>
    </row>
    <row r="16" spans="2:10">
      <c r="B16" s="4">
        <v>2</v>
      </c>
      <c r="C16" s="4" t="s">
        <v>30</v>
      </c>
    </row>
    <row r="17" spans="2:12">
      <c r="C17" s="1"/>
      <c r="D17" s="1"/>
    </row>
    <row r="18" spans="2:12">
      <c r="C18" s="6" t="s">
        <v>23</v>
      </c>
      <c r="D18" s="10">
        <v>88</v>
      </c>
    </row>
    <row r="19" spans="2:12">
      <c r="C19" s="6" t="s">
        <v>24</v>
      </c>
      <c r="D19" s="10">
        <v>62</v>
      </c>
    </row>
    <row r="20" spans="2:12">
      <c r="C20" s="6" t="s">
        <v>25</v>
      </c>
      <c r="D20" s="10">
        <v>71</v>
      </c>
    </row>
    <row r="21" spans="2:12">
      <c r="C21" s="6" t="s">
        <v>26</v>
      </c>
      <c r="D21" s="10">
        <v>81</v>
      </c>
    </row>
    <row r="22" spans="2:12">
      <c r="C22" s="6" t="s">
        <v>34</v>
      </c>
      <c r="D22" s="11"/>
    </row>
    <row r="23" spans="2:12">
      <c r="C23" s="6" t="s">
        <v>27</v>
      </c>
      <c r="D23" s="10">
        <f>AVERAGE(D18:D21)</f>
        <v>75.5</v>
      </c>
    </row>
    <row r="24" spans="2:12">
      <c r="C24" s="6" t="s">
        <v>28</v>
      </c>
      <c r="D24" s="10">
        <v>80</v>
      </c>
    </row>
    <row r="25" spans="2:12">
      <c r="C25" s="6" t="s">
        <v>29</v>
      </c>
      <c r="D25" s="15"/>
    </row>
    <row r="26" spans="2:12">
      <c r="C26" s="3"/>
      <c r="D26" s="6"/>
    </row>
    <row r="27" spans="2:12">
      <c r="C27" s="3"/>
      <c r="D27" s="6"/>
    </row>
    <row r="28" spans="2:12">
      <c r="C28" s="3"/>
      <c r="D28" s="6"/>
    </row>
    <row r="29" spans="2:12">
      <c r="C29" s="3"/>
      <c r="D29" s="6"/>
    </row>
    <row r="30" spans="2:12">
      <c r="B30" s="4">
        <v>3</v>
      </c>
      <c r="C30" s="12" t="s">
        <v>7</v>
      </c>
      <c r="J30" s="4" t="s">
        <v>32</v>
      </c>
    </row>
    <row r="31" spans="2:12">
      <c r="C31" s="6"/>
      <c r="J31" s="2" t="s">
        <v>9</v>
      </c>
      <c r="K31" s="4" t="s">
        <v>16</v>
      </c>
    </row>
    <row r="32" spans="2:12">
      <c r="C32" s="6" t="s">
        <v>2</v>
      </c>
      <c r="D32" s="4">
        <v>0.09</v>
      </c>
      <c r="E32" s="9">
        <v>0.09</v>
      </c>
      <c r="K32" s="4" t="s">
        <v>15</v>
      </c>
      <c r="L32" s="4" t="s">
        <v>10</v>
      </c>
    </row>
    <row r="33" spans="2:12">
      <c r="C33" s="4" t="s">
        <v>0</v>
      </c>
      <c r="D33" s="5"/>
      <c r="K33" s="4" t="s">
        <v>11</v>
      </c>
      <c r="L33" s="4" t="s">
        <v>12</v>
      </c>
    </row>
    <row r="34" spans="2:12">
      <c r="C34" s="4" t="s">
        <v>1</v>
      </c>
      <c r="D34" s="4">
        <f>3*12</f>
        <v>36</v>
      </c>
      <c r="E34" s="4" t="s">
        <v>8</v>
      </c>
      <c r="K34" s="4" t="s">
        <v>13</v>
      </c>
      <c r="L34" s="4" t="s">
        <v>14</v>
      </c>
    </row>
    <row r="35" spans="2:12">
      <c r="C35" s="4" t="s">
        <v>6</v>
      </c>
      <c r="D35" s="14"/>
      <c r="K35" s="2"/>
    </row>
    <row r="36" spans="2:12">
      <c r="C36" s="4" t="s">
        <v>31</v>
      </c>
      <c r="D36" s="4">
        <v>20000</v>
      </c>
    </row>
    <row r="39" spans="2:12">
      <c r="B39" s="4">
        <v>4</v>
      </c>
      <c r="C39" t="s">
        <v>41</v>
      </c>
    </row>
    <row r="41" spans="2:12">
      <c r="C41" s="6" t="s">
        <v>37</v>
      </c>
      <c r="D41" s="7">
        <v>10</v>
      </c>
    </row>
    <row r="42" spans="2:12" ht="29">
      <c r="C42" s="6" t="s">
        <v>38</v>
      </c>
      <c r="D42" s="7">
        <v>75</v>
      </c>
    </row>
    <row r="43" spans="2:12">
      <c r="C43" s="6" t="s">
        <v>43</v>
      </c>
      <c r="D43" s="7">
        <v>50</v>
      </c>
    </row>
    <row r="44" spans="2:12">
      <c r="C44" s="6" t="s">
        <v>42</v>
      </c>
      <c r="D44" s="8"/>
    </row>
    <row r="45" spans="2:12">
      <c r="C45" s="6" t="s">
        <v>39</v>
      </c>
      <c r="D45" s="7">
        <f>D41+D44</f>
        <v>10</v>
      </c>
    </row>
    <row r="46" spans="2:12">
      <c r="C46" s="6" t="s">
        <v>40</v>
      </c>
      <c r="D46" s="17"/>
      <c r="J46" s="4" t="s">
        <v>44</v>
      </c>
    </row>
    <row r="57" spans="3:3">
      <c r="C5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4A4F-7A8D-4682-AA84-E32F063D59E0}">
  <dimension ref="C3:K8"/>
  <sheetViews>
    <sheetView workbookViewId="0">
      <selection activeCell="E8" sqref="E8"/>
    </sheetView>
  </sheetViews>
  <sheetFormatPr defaultRowHeight="14.5"/>
  <cols>
    <col min="4" max="4" width="16" customWidth="1"/>
  </cols>
  <sheetData>
    <row r="3" spans="3:11">
      <c r="C3" s="4">
        <v>1</v>
      </c>
      <c r="D3" s="4" t="s">
        <v>21</v>
      </c>
      <c r="E3" s="4"/>
      <c r="F3" s="4"/>
      <c r="G3" s="4"/>
      <c r="H3" s="4"/>
      <c r="I3" s="4"/>
      <c r="J3" s="4"/>
      <c r="K3" s="4"/>
    </row>
    <row r="4" spans="3:11">
      <c r="C4" s="4"/>
      <c r="D4" s="4"/>
      <c r="E4" s="4"/>
      <c r="F4" s="4"/>
      <c r="G4" s="4"/>
      <c r="H4" s="4"/>
      <c r="I4" s="4"/>
      <c r="J4" s="4"/>
      <c r="K4" s="4"/>
    </row>
    <row r="5" spans="3:11">
      <c r="C5" s="4"/>
      <c r="D5" s="6" t="s">
        <v>17</v>
      </c>
      <c r="E5" s="13"/>
      <c r="F5" s="4"/>
      <c r="G5" s="4"/>
      <c r="H5" s="4"/>
      <c r="I5" s="4"/>
      <c r="J5" s="4"/>
      <c r="K5" s="4"/>
    </row>
    <row r="6" spans="3:11">
      <c r="C6" s="4"/>
      <c r="D6" s="6" t="s">
        <v>18</v>
      </c>
      <c r="E6" s="18"/>
      <c r="F6" s="4"/>
      <c r="G6" s="4"/>
      <c r="H6" s="4"/>
      <c r="I6" s="4"/>
      <c r="J6" s="4"/>
      <c r="K6" s="4"/>
    </row>
    <row r="7" spans="3:11">
      <c r="C7" s="4"/>
      <c r="D7" s="6" t="s">
        <v>19</v>
      </c>
      <c r="E7" s="13">
        <v>22</v>
      </c>
      <c r="F7" s="4"/>
      <c r="G7" s="4"/>
      <c r="H7" s="4"/>
      <c r="I7" s="4"/>
      <c r="J7" s="4"/>
      <c r="K7" s="4"/>
    </row>
    <row r="8" spans="3:11">
      <c r="C8" s="4"/>
      <c r="D8" s="6" t="s">
        <v>20</v>
      </c>
      <c r="E8" s="16"/>
      <c r="F8" s="4"/>
      <c r="G8" s="4"/>
      <c r="H8" s="4"/>
      <c r="I8" s="4" t="s">
        <v>22</v>
      </c>
      <c r="J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 Seek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Datamites</cp:lastModifiedBy>
  <dcterms:created xsi:type="dcterms:W3CDTF">2025-02-20T04:00:27Z</dcterms:created>
  <dcterms:modified xsi:type="dcterms:W3CDTF">2025-02-20T07:31:22Z</dcterms:modified>
</cp:coreProperties>
</file>