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<sst xmlns="http://schemas.openxmlformats.org/spreadsheetml/2006/main" count="15" uniqueCount="7">
  <si>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Number</t>
  </si>
  <si>
    <t xml:space="preserve">Disorder</t>
  </si>
  <si>
    <t xml:space="preserve">Strain</t>
  </si>
  <si>
    <t xml:space="preserve">Pressure</t>
  </si>
  <si>
    <t xml:space="preserve">Pxx</t>
  </si>
  <si>
    <t xml:space="preserve">Pyy</t>
  </si>
  <si>
    <t xml:space="preserve">strain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</si>
</sst>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7" activeCellId="0" sqref="L17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.18"/>
    <col collapsed="false" customWidth="true" hidden="false" outlineLevel="0" max="4" min="4" style="1" width="5.28"/>
    <col collapsed="false" customWidth="false" hidden="false" outlineLevel="0" max="9" min="5" style="1" width="11.52"/>
    <col collapsed="false" customWidth="true" hidden="false" outlineLevel="0" max="10" min="10" style="1" width="4.69"/>
    <col collapsed="false" customWidth="false" hidden="false" outlineLevel="0" max="16" min="11" style="1" width="11.52"/>
    <col collapsed="false" customWidth="true" hidden="false" outlineLevel="0" max="17" min="17" style="1" width="6.43"/>
    <col collapsed="false" customWidth="false" hidden="false" outlineLevel="0" max="1024" min="18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I1" s="2" t="s">
        <v>6</v>
      </c>
      <c r="L1" s="2" t="s">
        <v>3</v>
      </c>
      <c r="M1" s="2" t="s">
        <v>4</v>
      </c>
      <c r="N1" s="2" t="s">
        <v>5</v>
      </c>
      <c r="P1" s="2" t="s">
        <v>6</v>
      </c>
      <c r="S1" s="2" t="s">
        <v>3</v>
      </c>
      <c r="T1" s="2" t="s">
        <v>4</v>
      </c>
      <c r="U1" s="2" t="s">
        <v>5</v>
      </c>
    </row>
    <row r="2" customFormat="false" ht="12.8" hidden="false" customHeight="false" outlineLevel="0" collapsed="false">
      <c r="B2" s="1" t="n">
        <v>0</v>
      </c>
    </row>
    <row r="3" customFormat="false" ht="12.8" hidden="false" customHeight="false" outlineLevel="0" collapsed="false">
      <c r="A3" s="1" t="n">
        <v>1</v>
      </c>
      <c r="B3" s="1" t="n">
        <v>0.01</v>
      </c>
      <c r="C3" s="1" t="n">
        <f aca="false">1-D3</f>
        <v>0.01</v>
      </c>
      <c r="D3" s="1" t="n">
        <v>0.99</v>
      </c>
      <c r="E3" s="1" t="n">
        <v>5.2424559</v>
      </c>
      <c r="F3" s="1" t="n">
        <v>3.6774169</v>
      </c>
      <c r="G3" s="1" t="n">
        <v>6.8074949</v>
      </c>
      <c r="I3" s="1" t="n">
        <f aca="false">1-J3</f>
        <v>0.01</v>
      </c>
      <c r="J3" s="1" t="n">
        <v>0.99</v>
      </c>
      <c r="P3" s="1" t="n">
        <f aca="false">1-Q3</f>
        <v>0.1</v>
      </c>
      <c r="Q3" s="1" t="n">
        <v>0.9</v>
      </c>
    </row>
    <row r="4" customFormat="false" ht="12.8" hidden="false" customHeight="false" outlineLevel="0" collapsed="false">
      <c r="A4" s="1" t="n">
        <v>2</v>
      </c>
      <c r="B4" s="1" t="n">
        <v>0.02</v>
      </c>
      <c r="C4" s="1" t="n">
        <f aca="false">1-D4</f>
        <v>0.02</v>
      </c>
      <c r="D4" s="1" t="n">
        <f aca="false">D3-0.01</f>
        <v>0.98</v>
      </c>
      <c r="E4" s="1" t="n">
        <v>4.2925117</v>
      </c>
      <c r="F4" s="1" t="n">
        <v>3.1922602</v>
      </c>
      <c r="G4" s="1" t="n">
        <v>5.3927631</v>
      </c>
      <c r="I4" s="1" t="n">
        <f aca="false">1-J4</f>
        <v>0.01</v>
      </c>
      <c r="J4" s="1" t="n">
        <f aca="false">J3</f>
        <v>0.99</v>
      </c>
      <c r="P4" s="1" t="n">
        <f aca="false">1-Q4</f>
        <v>0.1</v>
      </c>
      <c r="Q4" s="1" t="n">
        <f aca="false">Q3</f>
        <v>0.9</v>
      </c>
    </row>
    <row r="5" customFormat="false" ht="12.8" hidden="false" customHeight="false" outlineLevel="0" collapsed="false">
      <c r="A5" s="1" t="n">
        <v>3</v>
      </c>
      <c r="B5" s="1" t="n">
        <v>0.03</v>
      </c>
      <c r="C5" s="1" t="n">
        <f aca="false">1-D5</f>
        <v>0.03</v>
      </c>
      <c r="D5" s="1" t="n">
        <f aca="false">D4-0.01</f>
        <v>0.97</v>
      </c>
      <c r="E5" s="1" t="n">
        <v>5.521794</v>
      </c>
      <c r="F5" s="1" t="n">
        <v>4.162437</v>
      </c>
      <c r="G5" s="1" t="n">
        <v>6.8811509</v>
      </c>
      <c r="I5" s="1" t="n">
        <f aca="false">1-J5</f>
        <v>0.01</v>
      </c>
      <c r="J5" s="1" t="n">
        <f aca="false">J4</f>
        <v>0.99</v>
      </c>
      <c r="L5" s="3" t="n">
        <v>1.2106306E-007</v>
      </c>
      <c r="M5" s="3" t="n">
        <v>9.8025997E-008</v>
      </c>
      <c r="N5" s="3" t="n">
        <v>1.4410013E-007</v>
      </c>
      <c r="P5" s="1" t="n">
        <f aca="false">1-Q5</f>
        <v>0.1</v>
      </c>
      <c r="Q5" s="1" t="n">
        <f aca="false">Q4</f>
        <v>0.9</v>
      </c>
      <c r="S5" s="1" t="n">
        <v>27.512897</v>
      </c>
      <c r="T5" s="1" t="n">
        <v>23.698685</v>
      </c>
      <c r="U5" s="1" t="n">
        <v>31.32711</v>
      </c>
    </row>
    <row r="6" customFormat="false" ht="12.8" hidden="false" customHeight="false" outlineLevel="0" collapsed="false">
      <c r="A6" s="1" t="n">
        <v>4</v>
      </c>
      <c r="B6" s="1" t="n">
        <v>0.04</v>
      </c>
      <c r="C6" s="1" t="n">
        <f aca="false">1-D6</f>
        <v>0.04</v>
      </c>
      <c r="D6" s="1" t="n">
        <f aca="false">D5-0.01</f>
        <v>0.96</v>
      </c>
      <c r="E6" s="1" t="n">
        <v>5.9635193</v>
      </c>
      <c r="F6" s="1" t="n">
        <v>4.6590022</v>
      </c>
      <c r="G6" s="1" t="n">
        <v>7.2680365</v>
      </c>
      <c r="I6" s="1" t="n">
        <f aca="false">1-J6</f>
        <v>0.01</v>
      </c>
      <c r="J6" s="1" t="n">
        <f aca="false">J5</f>
        <v>0.99</v>
      </c>
      <c r="P6" s="1" t="n">
        <f aca="false">1-Q6</f>
        <v>0.1</v>
      </c>
      <c r="Q6" s="1" t="n">
        <f aca="false">Q5</f>
        <v>0.9</v>
      </c>
    </row>
    <row r="7" customFormat="false" ht="12.8" hidden="false" customHeight="false" outlineLevel="0" collapsed="false">
      <c r="A7" s="1" t="n">
        <v>5</v>
      </c>
      <c r="B7" s="1" t="n">
        <v>0.05</v>
      </c>
      <c r="C7" s="1" t="n">
        <f aca="false">1-D7</f>
        <v>0.05</v>
      </c>
      <c r="D7" s="1" t="n">
        <f aca="false">D6-0.01</f>
        <v>0.95</v>
      </c>
      <c r="E7" s="1" t="n">
        <v>6.3641997</v>
      </c>
      <c r="F7" s="1" t="n">
        <v>5.0584785</v>
      </c>
      <c r="G7" s="1" t="n">
        <v>7.6699209</v>
      </c>
      <c r="I7" s="1" t="n">
        <f aca="false">1-J7</f>
        <v>0.01</v>
      </c>
      <c r="J7" s="1" t="n">
        <f aca="false">J6</f>
        <v>0.99</v>
      </c>
      <c r="P7" s="1" t="n">
        <f aca="false">1-Q7</f>
        <v>0.1</v>
      </c>
      <c r="Q7" s="1" t="n">
        <f aca="false">Q6</f>
        <v>0.9</v>
      </c>
    </row>
    <row r="8" customFormat="false" ht="12.8" hidden="false" customHeight="false" outlineLevel="0" collapsed="false">
      <c r="A8" s="1" t="n">
        <v>6</v>
      </c>
      <c r="B8" s="1" t="n">
        <v>0.06</v>
      </c>
      <c r="C8" s="1" t="n">
        <f aca="false">1-D8</f>
        <v>0.0600000000000001</v>
      </c>
      <c r="D8" s="1" t="n">
        <f aca="false">D7-0.01</f>
        <v>0.94</v>
      </c>
      <c r="E8" s="1" t="n">
        <v>6.6769276</v>
      </c>
      <c r="F8" s="1" t="n">
        <v>5.4805793</v>
      </c>
      <c r="G8" s="1" t="n">
        <v>7.8732759</v>
      </c>
      <c r="I8" s="1" t="n">
        <f aca="false">1-J8</f>
        <v>0.01</v>
      </c>
      <c r="J8" s="1" t="n">
        <f aca="false">J7</f>
        <v>0.99</v>
      </c>
      <c r="P8" s="1" t="n">
        <f aca="false">1-Q8</f>
        <v>0.1</v>
      </c>
      <c r="Q8" s="1" t="n">
        <f aca="false">Q7</f>
        <v>0.9</v>
      </c>
    </row>
    <row r="9" customFormat="false" ht="12.8" hidden="false" customHeight="false" outlineLevel="0" collapsed="false">
      <c r="A9" s="1" t="n">
        <v>7</v>
      </c>
      <c r="B9" s="1" t="n">
        <v>0.07</v>
      </c>
      <c r="C9" s="1" t="n">
        <f aca="false">1-D9</f>
        <v>0.0700000000000001</v>
      </c>
      <c r="D9" s="1" t="n">
        <f aca="false">D8-0.01</f>
        <v>0.93</v>
      </c>
      <c r="E9" s="1" t="n">
        <v>5.7738963</v>
      </c>
      <c r="F9" s="1" t="n">
        <v>4.8535606</v>
      </c>
      <c r="G9" s="1" t="n">
        <v>6.6942319</v>
      </c>
      <c r="I9" s="1" t="n">
        <f aca="false">1-J9</f>
        <v>0.01</v>
      </c>
      <c r="J9" s="1" t="n">
        <f aca="false">J8</f>
        <v>0.99</v>
      </c>
      <c r="P9" s="1" t="n">
        <f aca="false">1-Q9</f>
        <v>0.1</v>
      </c>
      <c r="Q9" s="1" t="n">
        <f aca="false">Q8</f>
        <v>0.9</v>
      </c>
    </row>
    <row r="10" customFormat="false" ht="12.8" hidden="false" customHeight="false" outlineLevel="0" collapsed="false">
      <c r="A10" s="1" t="n">
        <v>8</v>
      </c>
      <c r="B10" s="1" t="n">
        <v>0.08</v>
      </c>
      <c r="C10" s="1" t="n">
        <f aca="false">1-D10</f>
        <v>0.0800000000000001</v>
      </c>
      <c r="D10" s="1" t="n">
        <f aca="false">D9-0.01</f>
        <v>0.92</v>
      </c>
      <c r="E10" s="1" t="n">
        <v>4.8331446</v>
      </c>
      <c r="F10" s="1" t="n">
        <v>4.0702438</v>
      </c>
      <c r="G10" s="1" t="n">
        <v>5.5960455</v>
      </c>
      <c r="I10" s="1" t="n">
        <f aca="false">1-J10</f>
        <v>0.01</v>
      </c>
      <c r="J10" s="1" t="n">
        <f aca="false">J9</f>
        <v>0.99</v>
      </c>
      <c r="P10" s="1" t="n">
        <f aca="false">1-Q10</f>
        <v>0.1</v>
      </c>
      <c r="Q10" s="1" t="n">
        <f aca="false">Q9</f>
        <v>0.9</v>
      </c>
    </row>
    <row r="11" customFormat="false" ht="12.8" hidden="false" customHeight="false" outlineLevel="0" collapsed="false">
      <c r="A11" s="1" t="n">
        <v>9</v>
      </c>
      <c r="B11" s="1" t="n">
        <v>0.09</v>
      </c>
      <c r="C11" s="1" t="n">
        <f aca="false">1-D11</f>
        <v>0.0900000000000001</v>
      </c>
      <c r="D11" s="1" t="n">
        <f aca="false">D10-0.01</f>
        <v>0.91</v>
      </c>
      <c r="E11" s="1" t="n">
        <v>3.4429038</v>
      </c>
      <c r="F11" s="1" t="n">
        <v>3.1079343</v>
      </c>
      <c r="G11" s="1" t="n">
        <v>3.7778732</v>
      </c>
      <c r="I11" s="1" t="n">
        <f aca="false">1-J11</f>
        <v>0.01</v>
      </c>
      <c r="J11" s="1" t="n">
        <f aca="false">J10</f>
        <v>0.99</v>
      </c>
      <c r="P11" s="1" t="n">
        <f aca="false">1-Q11</f>
        <v>0.1</v>
      </c>
      <c r="Q11" s="1" t="n">
        <f aca="false">Q10</f>
        <v>0.9</v>
      </c>
    </row>
    <row r="12" customFormat="false" ht="12.8" hidden="false" customHeight="false" outlineLevel="0" collapsed="false">
      <c r="A12" s="1" t="n">
        <v>10</v>
      </c>
      <c r="B12" s="1" t="n">
        <v>0.1</v>
      </c>
      <c r="C12" s="1" t="n">
        <f aca="false">1-D12</f>
        <v>0.1</v>
      </c>
      <c r="D12" s="1" t="n">
        <f aca="false">D11-0.01</f>
        <v>0.9</v>
      </c>
      <c r="E12" s="1" t="n">
        <v>4.5421516</v>
      </c>
      <c r="F12" s="1" t="n">
        <v>4.1705627</v>
      </c>
      <c r="G12" s="1" t="n">
        <v>4.9137404</v>
      </c>
      <c r="I12" s="1" t="n">
        <f aca="false">1-J12</f>
        <v>0.01</v>
      </c>
      <c r="J12" s="1" t="n">
        <f aca="false">J11</f>
        <v>0.99</v>
      </c>
      <c r="N12" s="1" t="s">
        <v>5</v>
      </c>
      <c r="P12" s="1" t="n">
        <f aca="false">1-Q12</f>
        <v>0.1</v>
      </c>
      <c r="Q12" s="1" t="n">
        <f aca="false">Q11</f>
        <v>0.9</v>
      </c>
    </row>
    <row r="16" customFormat="false" ht="12.8" hidden="false" customHeight="false" outlineLevel="0" collapsed="false">
      <c r="B16" s="1" t="n">
        <v>0.1</v>
      </c>
      <c r="C16" s="1" t="n">
        <v>0.9</v>
      </c>
    </row>
    <row r="17" customFormat="false" ht="12.8" hidden="false" customHeight="false" outlineLevel="0" collapsed="false">
      <c r="B17" s="1" t="n">
        <f aca="false">B16/10</f>
        <v>0.01</v>
      </c>
      <c r="C17" s="1" t="n">
        <f aca="false">C16*0.1+0.9</f>
        <v>0.99</v>
      </c>
      <c r="F17" s="1" t="n">
        <v>0</v>
      </c>
      <c r="G17" s="1" t="n">
        <v>0.9</v>
      </c>
    </row>
    <row r="18" customFormat="false" ht="12.8" hidden="false" customHeight="false" outlineLevel="0" collapsed="false">
      <c r="B18" s="1" t="n">
        <f aca="false">B17/10</f>
        <v>0.001</v>
      </c>
      <c r="C18" s="1" t="n">
        <f aca="false">C17*0.1+0.9</f>
        <v>0.999</v>
      </c>
      <c r="F18" s="1" t="n">
        <v>1</v>
      </c>
      <c r="K18" s="1" t="n">
        <f aca="false">1-0.9</f>
        <v>0.1</v>
      </c>
    </row>
    <row r="19" customFormat="false" ht="12.8" hidden="false" customHeight="false" outlineLevel="0" collapsed="false">
      <c r="B19" s="1" t="n">
        <f aca="false">B18/10</f>
        <v>0.0001</v>
      </c>
      <c r="C19" s="1" t="n">
        <f aca="false">C18*0.1+0.9</f>
        <v>0.9999</v>
      </c>
      <c r="E19" s="1" t="n">
        <f aca="false">1-F19</f>
        <v>0.01</v>
      </c>
      <c r="F19" s="1" t="n">
        <f aca="false">F18-0.01</f>
        <v>0.99</v>
      </c>
      <c r="G19" s="1" t="n">
        <v>1</v>
      </c>
    </row>
    <row r="20" customFormat="false" ht="12.8" hidden="false" customHeight="false" outlineLevel="0" collapsed="false">
      <c r="B20" s="1" t="n">
        <f aca="false">B19/10</f>
        <v>1E-005</v>
      </c>
      <c r="C20" s="1" t="n">
        <f aca="false">C19*0.1+0.9</f>
        <v>0.99999</v>
      </c>
      <c r="E20" s="1" t="n">
        <f aca="false">1-F20</f>
        <v>0.02</v>
      </c>
      <c r="F20" s="1" t="n">
        <f aca="false">F19-0.01</f>
        <v>0.98</v>
      </c>
      <c r="G20" s="1" t="n">
        <v>2</v>
      </c>
    </row>
    <row r="21" customFormat="false" ht="12.8" hidden="false" customHeight="false" outlineLevel="0" collapsed="false">
      <c r="B21" s="1" t="n">
        <f aca="false">B20/10</f>
        <v>1E-006</v>
      </c>
      <c r="C21" s="1" t="n">
        <f aca="false">C20*0.1+0.9</f>
        <v>0.999999</v>
      </c>
      <c r="E21" s="1" t="n">
        <f aca="false">1-F21</f>
        <v>0.03</v>
      </c>
      <c r="F21" s="1" t="n">
        <f aca="false">F20-0.01</f>
        <v>0.97</v>
      </c>
      <c r="G21" s="1" t="n">
        <v>3</v>
      </c>
    </row>
    <row r="22" customFormat="false" ht="12.8" hidden="false" customHeight="false" outlineLevel="0" collapsed="false">
      <c r="B22" s="1" t="n">
        <f aca="false">B21/10</f>
        <v>1E-007</v>
      </c>
      <c r="C22" s="1" t="n">
        <f aca="false">C21*0.1+0.9</f>
        <v>0.9999999</v>
      </c>
      <c r="E22" s="1" t="n">
        <f aca="false">1-F22</f>
        <v>0.04</v>
      </c>
      <c r="F22" s="1" t="n">
        <f aca="false">F21-0.01</f>
        <v>0.96</v>
      </c>
      <c r="G22" s="1" t="n">
        <v>4</v>
      </c>
    </row>
    <row r="23" customFormat="false" ht="12.8" hidden="false" customHeight="false" outlineLevel="0" collapsed="false">
      <c r="B23" s="1" t="n">
        <f aca="false">B22/10</f>
        <v>1E-008</v>
      </c>
      <c r="C23" s="1" t="n">
        <f aca="false">C22*0.1+0.9</f>
        <v>0.99999999</v>
      </c>
      <c r="E23" s="1" t="n">
        <f aca="false">1-F23</f>
        <v>0.05</v>
      </c>
      <c r="F23" s="1" t="n">
        <f aca="false">F22-0.01</f>
        <v>0.95</v>
      </c>
      <c r="G23" s="1" t="n">
        <v>5</v>
      </c>
    </row>
    <row r="24" customFormat="false" ht="12.8" hidden="false" customHeight="false" outlineLevel="0" collapsed="false">
      <c r="B24" s="1" t="n">
        <f aca="false">B23/10</f>
        <v>1E-009</v>
      </c>
      <c r="C24" s="1" t="n">
        <f aca="false">C23*0.1+0.9</f>
        <v>0.999999999</v>
      </c>
      <c r="E24" s="1" t="n">
        <f aca="false">1-F24</f>
        <v>0.0600000000000001</v>
      </c>
      <c r="F24" s="1" t="n">
        <f aca="false">F23-0.01</f>
        <v>0.94</v>
      </c>
      <c r="G24" s="1" t="n">
        <v>6</v>
      </c>
    </row>
    <row r="25" customFormat="false" ht="12.8" hidden="false" customHeight="false" outlineLevel="0" collapsed="false">
      <c r="E25" s="1" t="n">
        <f aca="false">1-F25</f>
        <v>0.0700000000000001</v>
      </c>
      <c r="F25" s="1" t="n">
        <f aca="false">F24-0.01</f>
        <v>0.93</v>
      </c>
      <c r="G25" s="1" t="n">
        <v>7</v>
      </c>
    </row>
    <row r="26" customFormat="false" ht="12.8" hidden="false" customHeight="false" outlineLevel="0" collapsed="false">
      <c r="E26" s="1" t="n">
        <f aca="false">1-F26</f>
        <v>0.0800000000000001</v>
      </c>
      <c r="F26" s="1" t="n">
        <f aca="false">F25-0.01</f>
        <v>0.92</v>
      </c>
      <c r="G26" s="1" t="n">
        <v>8</v>
      </c>
    </row>
    <row r="27" customFormat="false" ht="12.8" hidden="false" customHeight="false" outlineLevel="0" collapsed="false">
      <c r="E27" s="1" t="n">
        <f aca="false">1-F27</f>
        <v>0.0900000000000001</v>
      </c>
      <c r="F27" s="1" t="n">
        <f aca="false">F26-0.01</f>
        <v>0.91</v>
      </c>
      <c r="G27" s="1" t="n">
        <v>9</v>
      </c>
    </row>
    <row r="28" customFormat="false" ht="12.8" hidden="false" customHeight="false" outlineLevel="0" collapsed="false">
      <c r="E28" s="1" t="n">
        <f aca="false">1-F28</f>
        <v>0.1</v>
      </c>
      <c r="F28" s="1" t="n">
        <f aca="false">F27-0.01</f>
        <v>0.9</v>
      </c>
      <c r="G28" s="1" t="n">
        <v>10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2021-09-30T13:19:35Z</dcterms:created>
  <dc:creator/>
  <dc:description/>
  <dc:language>en-US</dc:language>
  <cp:lastModifiedBy/>
  <dcterms:modified xsi:type="dcterms:W3CDTF">2021-10-26T16:03:21Z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