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shr\Desktop\Project\"/>
    </mc:Choice>
  </mc:AlternateContent>
  <xr:revisionPtr revIDLastSave="0" documentId="13_ncr:1_{F8CCC872-B213-40C2-8306-5B85594DF2BC}" xr6:coauthVersionLast="47" xr6:coauthVersionMax="47" xr10:uidLastSave="{00000000-0000-0000-0000-000000000000}"/>
  <bookViews>
    <workbookView xWindow="-120" yWindow="-120" windowWidth="20730" windowHeight="11040" xr2:uid="{B5703DAE-11F3-4325-A7AB-DB07C3486A22}"/>
  </bookViews>
  <sheets>
    <sheet name="Registration" sheetId="7" r:id="rId1"/>
    <sheet name="LogIn" sheetId="2" r:id="rId2"/>
    <sheet name="Homepage" sheetId="3" r:id="rId3"/>
    <sheet name="Profile" sheetId="4" r:id="rId4"/>
    <sheet name="Address" sheetId="5" r:id="rId5"/>
    <sheet name="Product Purchase" sheetId="6" r:id="rId6"/>
    <sheet name="Bug Report" sheetId="8" r:id="rId7"/>
    <sheet name="Defect Distribution" sheetId="9" r:id="rId8"/>
    <sheet name="Test Report" sheetId="10"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 r="G10" i="10"/>
  <c r="I10" i="10"/>
</calcChain>
</file>

<file path=xl/sharedStrings.xml><?xml version="1.0" encoding="utf-8"?>
<sst xmlns="http://schemas.openxmlformats.org/spreadsheetml/2006/main" count="893" uniqueCount="539">
  <si>
    <t>Version No:</t>
  </si>
  <si>
    <t>Test ID</t>
  </si>
  <si>
    <t>Registration Page</t>
  </si>
  <si>
    <t>Test Description</t>
  </si>
  <si>
    <t>Test Procedure</t>
  </si>
  <si>
    <t>Test Data</t>
  </si>
  <si>
    <t>Expected Result</t>
  </si>
  <si>
    <t>Actual Result</t>
  </si>
  <si>
    <t>Status</t>
  </si>
  <si>
    <t>Should Open Registration Page</t>
  </si>
  <si>
    <t>Registration Page opened Successfully</t>
  </si>
  <si>
    <t>Pass</t>
  </si>
  <si>
    <t>Check whether site icon is clearly visible</t>
  </si>
  <si>
    <t>Check whether all fields are present</t>
  </si>
  <si>
    <t>Check whether proper error message will be display when clicking on Create button without any data</t>
  </si>
  <si>
    <t>Should display Proper error message.</t>
  </si>
  <si>
    <t>Should display error message</t>
  </si>
  <si>
    <t>Should show error message</t>
  </si>
  <si>
    <t>qwertyuioplkjhgfdsazxcvbnmlpoiuytrewqasdfghjklmnbvcxzasdfghjk</t>
  </si>
  <si>
    <t>Check whether all fields and field names are properly align</t>
  </si>
  <si>
    <t xml:space="preserve">Should align Fields and Field name </t>
  </si>
  <si>
    <t>Check whether all text follows same font family</t>
  </si>
  <si>
    <t>Should follow same font family</t>
  </si>
  <si>
    <t>Should be able to enter values</t>
  </si>
  <si>
    <t>Check whether the email field doesnot exceed more than 30 characters</t>
  </si>
  <si>
    <t>Shouldnot accept more than 30 characters</t>
  </si>
  <si>
    <t>Should show proper error message</t>
  </si>
  <si>
    <t>qwert@.</t>
  </si>
  <si>
    <t>Check the email field by entering values with@ and .</t>
  </si>
  <si>
    <t>Check whether the email field accepts value without domain name.</t>
  </si>
  <si>
    <t>Should display error validation message</t>
  </si>
  <si>
    <t>Check whether the input values in password fields are in encrypted format</t>
  </si>
  <si>
    <t>Entered data should be in encrypted format</t>
  </si>
  <si>
    <t>Check whether password when entering only small letters</t>
  </si>
  <si>
    <t>Check whether password when entering only Capital letters</t>
  </si>
  <si>
    <t>Check whether password when entering only special characters</t>
  </si>
  <si>
    <t xml:space="preserve">Check whether password when entering only integers </t>
  </si>
  <si>
    <t>Check whether the password field doesnot accepts firstname or last name</t>
  </si>
  <si>
    <t>Check whether the password field accepts valid data</t>
  </si>
  <si>
    <t>FAIL</t>
  </si>
  <si>
    <t>PASS</t>
  </si>
  <si>
    <t>All text fields are writable</t>
  </si>
  <si>
    <t>All Text follows same font family</t>
  </si>
  <si>
    <t>Icon is present on tab</t>
  </si>
  <si>
    <t>Check whether Page title/Site name is same as the Project name or page name</t>
  </si>
  <si>
    <t>Should display page title</t>
  </si>
  <si>
    <t>All fields are successfully present on Registration Page</t>
  </si>
  <si>
    <t>Error validation is displayed successfully</t>
  </si>
  <si>
    <t>Entered data is in encrypted format</t>
  </si>
  <si>
    <t>Not displaying error message</t>
  </si>
  <si>
    <t>Should accept the value</t>
  </si>
  <si>
    <t>Check whether all mandatory fields have asterick symbol (*).</t>
  </si>
  <si>
    <t>Should contain Aserick symbol</t>
  </si>
  <si>
    <t>Check whether the data doesnot vanish if an error occurred in the registerartion page</t>
  </si>
  <si>
    <t>Redirected to next page</t>
  </si>
  <si>
    <t>check whether Resend OTP link is clickable</t>
  </si>
  <si>
    <t>Should be able to click on the Resend OTP</t>
  </si>
  <si>
    <t xml:space="preserve">Can be able to click on Resend OTP </t>
  </si>
  <si>
    <t>Should be writable</t>
  </si>
  <si>
    <t>Can able to write successfully</t>
  </si>
  <si>
    <t xml:space="preserve">Check the maximum limit of otp </t>
  </si>
  <si>
    <t>Should get validation message after reaching the limit of Resend OTP</t>
  </si>
  <si>
    <t>Should redirected to next page</t>
  </si>
  <si>
    <t>check whether page redirected to next page after successful otp reg</t>
  </si>
  <si>
    <t>Should show error validation</t>
  </si>
  <si>
    <t>Check whether  OTP fields doesnot accept invalid data</t>
  </si>
  <si>
    <t>Check whether password field doesnot accept copy-paste value</t>
  </si>
  <si>
    <t>Should not accept copy paste values</t>
  </si>
  <si>
    <t>Should be in Capitalize each word's first letter</t>
  </si>
  <si>
    <t>Should not open in a new tab or window</t>
  </si>
  <si>
    <t>Check whether the page cannot be open in a new tab/window while right click on the  button</t>
  </si>
  <si>
    <t>There is no option for open it in a new tab</t>
  </si>
  <si>
    <t>Check whether all input fields are writable(Disabled or not)</t>
  </si>
  <si>
    <t>Accepts Copy -paste values</t>
  </si>
  <si>
    <t>OXYGEN DIGITAL SHOP</t>
  </si>
  <si>
    <t xml:space="preserve">Verified By : </t>
  </si>
  <si>
    <t>Tested By : Ashar K B</t>
  </si>
  <si>
    <t>Date : 05/01/2023</t>
  </si>
  <si>
    <t>ODS_RP_01</t>
  </si>
  <si>
    <t>Check whether  registration page is loading</t>
  </si>
  <si>
    <t>1. Open Oxygen home page
2. Click on Login                                                    3. Create an account</t>
  </si>
  <si>
    <t>https://www.oxygendigitalshop.com/</t>
  </si>
  <si>
    <t>ODS_RP_02</t>
  </si>
  <si>
    <t>ODS_RP_03</t>
  </si>
  <si>
    <t>ODS_RP_04</t>
  </si>
  <si>
    <t>ODS_RP_05</t>
  </si>
  <si>
    <t>ODS_RP_06</t>
  </si>
  <si>
    <t>ODS_RP_07</t>
  </si>
  <si>
    <t>ODS_RP_08</t>
  </si>
  <si>
    <t>ODS_RP_09</t>
  </si>
  <si>
    <t>ODS_RP_10</t>
  </si>
  <si>
    <t>ODS_RP_11</t>
  </si>
  <si>
    <t xml:space="preserve">Check whether Oxygen logo is clearly visible </t>
  </si>
  <si>
    <t>1. Open Oxygen home page
2. Click on Login                                                    3. Check whethe the logo is visible</t>
  </si>
  <si>
    <t>Oxygenl logo displayed successfully</t>
  </si>
  <si>
    <t>Enter valid phone number on mobile number field</t>
  </si>
  <si>
    <t>Value accepeted</t>
  </si>
  <si>
    <t>Enter invalid phone number on the phone number field</t>
  </si>
  <si>
    <t>Shouldn’t accept the value</t>
  </si>
  <si>
    <t>Value not accepted with error message</t>
  </si>
  <si>
    <t>Check whether the sign up by email link lead to next page</t>
  </si>
  <si>
    <t>1. Open Oxygen home page
2. Click on Login                                                    3. Click on Create an account                                                            4. Enter number on Phone number field</t>
  </si>
  <si>
    <t>1. Open Oxygen home page
2. Click on Login                                                    3. Click on Create an account                                                            4. Click on Email link</t>
  </si>
  <si>
    <t>Should display Oxygen logo</t>
  </si>
  <si>
    <t>Load the email registration page</t>
  </si>
  <si>
    <t>Email registration page loaded</t>
  </si>
  <si>
    <t>ODS_RP_12</t>
  </si>
  <si>
    <t>ODS_RP_13</t>
  </si>
  <si>
    <t>ODS_RP_14</t>
  </si>
  <si>
    <t>ODS_RP_15</t>
  </si>
  <si>
    <t>ODS_RP_16</t>
  </si>
  <si>
    <t>ODS_RP_17</t>
  </si>
  <si>
    <t>ODS_RP_18</t>
  </si>
  <si>
    <t>ODS_RP_19</t>
  </si>
  <si>
    <t>Check whether the each first word of Text field  is capital</t>
  </si>
  <si>
    <t>All text fields have capital letters on first letter</t>
  </si>
  <si>
    <t>Asterick symbol present</t>
  </si>
  <si>
    <t>1. Open Oxygen home page
2. Click on Login                                                    3. Right click on Create an account</t>
  </si>
  <si>
    <t>1. Open Oxygen home page
2. Click on Login                                                    3. Click on Create an account                                                            4. Right Click on Email link</t>
  </si>
  <si>
    <t xml:space="preserve">Check whether the Continue button is Clickable </t>
  </si>
  <si>
    <t>1. Open Oxygen home page
2. Click on Login                                                    3. Click on Create an account                                                            4. Click on Email link                                        5.Click on continue button</t>
  </si>
  <si>
    <t>Should be able to click on the continue button</t>
  </si>
  <si>
    <t>Continue button is clickable</t>
  </si>
  <si>
    <t xml:space="preserve">1. Open Oxygen home page
2. Click on Login                                                    3. Click on Create an account                                                            4. Click on Email link                                        </t>
  </si>
  <si>
    <t>Fields are properly aligned</t>
  </si>
  <si>
    <t>Should display Oxygen icon</t>
  </si>
  <si>
    <t>Check whether entering valid number sents a otp</t>
  </si>
  <si>
    <t>1. Open Oxygen home page
2. Click on Login                                                    3. Click on Create an account                                                            4. Enter number on Phone number field               5. Click continue button</t>
  </si>
  <si>
    <t>Should receive otp to registered mob number</t>
  </si>
  <si>
    <t>Otp received successfully</t>
  </si>
  <si>
    <t>Entering wrong otp gives a error message</t>
  </si>
  <si>
    <t>1. Open Oxygen home page
2. Click on Login                                                    3. Click on Create an account                                                            4. Enter number on Phone number field               5. Click continue button                                              6. Enter value in otp text box</t>
  </si>
  <si>
    <t>Wrong otp</t>
  </si>
  <si>
    <t xml:space="preserve">value not accepted and shows error  </t>
  </si>
  <si>
    <t xml:space="preserve">1. Open Oxygen home page
2. Click on Login                                                    3. Click on Create an account                                                            4. Enter number on Phone number field               5. Click continue button                                              </t>
  </si>
  <si>
    <t>Page title is not present at the tab</t>
  </si>
  <si>
    <t>All fields should be in present in registration page.</t>
  </si>
  <si>
    <t>ODS_RP_20</t>
  </si>
  <si>
    <t>ODS_RP_21</t>
  </si>
  <si>
    <t>ODS_RP_22</t>
  </si>
  <si>
    <t>ODS_RP_23</t>
  </si>
  <si>
    <t>ODS_RP_24</t>
  </si>
  <si>
    <t>ODS_RP_25</t>
  </si>
  <si>
    <t>ODS_RP_26</t>
  </si>
  <si>
    <t>ODS_RP_27</t>
  </si>
  <si>
    <t>ODS_RP_28</t>
  </si>
  <si>
    <t>ODS_RP_29</t>
  </si>
  <si>
    <t>Check whether the First Name field doesnot accepts empty string.</t>
  </si>
  <si>
    <t xml:space="preserve">1. Open Oxygen home page
2. Click on Login                                                    3. Click on Create an account                                                            4. Enter number on Phone number field               5. Click continue button                                        6. Leaves first name field without enetering any     value </t>
  </si>
  <si>
    <t>1. Open Oxygen home page
2. Click on Login                                                    3. Click on Create an account                                                            4. Enter number on Phone number field               5. Click continue button                                        6. Enter value in first name field</t>
  </si>
  <si>
    <t xml:space="preserve">Ashar K B </t>
  </si>
  <si>
    <t>Data vanished .</t>
  </si>
  <si>
    <t>Check whether theLast Name field doesnot accepts empty string.</t>
  </si>
  <si>
    <t xml:space="preserve">1. Open Oxygen home page
2. Click on Login                                                    3. Click on Create an account                                                            4. Enter number on Phone number field               5. Click continue button                                        6. Leaves last name field without enetering any     value </t>
  </si>
  <si>
    <t>Check whether the last Name field doesnot accepts integers,alphabets and special characters</t>
  </si>
  <si>
    <t>Check whether the First Name field doesnot accepts integers,alphabets and special characters</t>
  </si>
  <si>
    <t>1. Open Oxygen home page
2. Click on Login                                                    3. Click on Create an account                                                            4. Enter number on Phone number field               5. Click continue button                                        6. Enter value in last name field</t>
  </si>
  <si>
    <t>Error validation is not displayed and value accepted</t>
  </si>
  <si>
    <t>Error validation is not  displayed and value accepted</t>
  </si>
  <si>
    <t>ODS_RP_30</t>
  </si>
  <si>
    <t>ODS_RP_31</t>
  </si>
  <si>
    <t>ODS_RP_32</t>
  </si>
  <si>
    <t>ODS_RP_33</t>
  </si>
  <si>
    <t>ODS_RP_34</t>
  </si>
  <si>
    <t>Check whether the first name text box contains limited size string only</t>
  </si>
  <si>
    <t>Shouldnot accept more than 32 characters</t>
  </si>
  <si>
    <t>Accepted values more than 32 successfully</t>
  </si>
  <si>
    <t>Check whether the last name text box contains limited size string only</t>
  </si>
  <si>
    <t>Check whethe the email field contain empty values</t>
  </si>
  <si>
    <t>1. Open Oxygen home page
2. Click on Login                                                    3. Click on Create an account                                                            4. Enter number on Phone number field               5. Click continue button                                        6. Leave email field without entering value</t>
  </si>
  <si>
    <t>Should show an error message</t>
  </si>
  <si>
    <t>Error displayed</t>
  </si>
  <si>
    <t>1. Open Oxygen home page
2. Click on Login                                                    3. Click on Create an account                                                            4. Enter number on Phone number field               5. Click continue button                                        6. Enter value on email field</t>
  </si>
  <si>
    <t>asharssssssssssssssssssssssssssssssssssssssssssssssssssssssssssssssssskb7@gmail.com</t>
  </si>
  <si>
    <t xml:space="preserve">Accepted values more than 30 </t>
  </si>
  <si>
    <t>asharkb7@</t>
  </si>
  <si>
    <t>Check whether the Password field doesnot accepts empty value</t>
  </si>
  <si>
    <t>1. Open Oxygen home page
2. Click on Login                                                    3. Click on Create an account                                                            4. Enter number on Phone number field               5. Click continue button                                        6. leave password text field empty</t>
  </si>
  <si>
    <t>1. Open Oxygen home page
2. Click on Login                                                    3. Click on Create an account                                                            4. Enter number on Phone number field               5. Click continue button                                        6. Enter value on password field</t>
  </si>
  <si>
    <t>1Adff834</t>
  </si>
  <si>
    <t>Check whether the password field must contain 8 characters</t>
  </si>
  <si>
    <t>1Adff</t>
  </si>
  <si>
    <t>asharkba</t>
  </si>
  <si>
    <t>ASHARKBA</t>
  </si>
  <si>
    <t>!@#$%^&amp;**&amp;^</t>
  </si>
  <si>
    <t>Displaying error message</t>
  </si>
  <si>
    <t>A$harkb5</t>
  </si>
  <si>
    <t>A$harkb6</t>
  </si>
  <si>
    <t>Accepting the value</t>
  </si>
  <si>
    <t>Check whether there is a retype password field</t>
  </si>
  <si>
    <t xml:space="preserve">1. Open Oxygen home page
2. Click on Login                                                    3. Click on Create an account                                                            4. Enter number on Phone number field               5. Click continue button                                        </t>
  </si>
  <si>
    <t>Should there be a retype password text field</t>
  </si>
  <si>
    <t>No retype password text field</t>
  </si>
  <si>
    <t xml:space="preserve">1. Open Oxygen home page
2. Click on Login                                                    3. Click on Create an account                                                            4. Enter number on Phone number field               5. Click continue button                                    6.Copy paste values to password field                                </t>
  </si>
  <si>
    <t>ODS_RP_35</t>
  </si>
  <si>
    <t>ODS_RP_36</t>
  </si>
  <si>
    <t>ODS_RP_37</t>
  </si>
  <si>
    <t>ODS_RP_38</t>
  </si>
  <si>
    <t>ODS_RP_39</t>
  </si>
  <si>
    <t>ODS_RP_40</t>
  </si>
  <si>
    <t>ODS_RP_41</t>
  </si>
  <si>
    <t>ODS_RP_42</t>
  </si>
  <si>
    <t>ODS_RP_43</t>
  </si>
  <si>
    <t>ODS_RP_44</t>
  </si>
  <si>
    <t>ODS_RP_45</t>
  </si>
  <si>
    <t>ODS_RP_46</t>
  </si>
  <si>
    <t>ODS_RP_47</t>
  </si>
  <si>
    <t>ODS_RP_48</t>
  </si>
  <si>
    <t>ODS_RP_49</t>
  </si>
  <si>
    <t>ODS_RP_50</t>
  </si>
  <si>
    <t>ODS_RP_51</t>
  </si>
  <si>
    <t>Check whether  we can change the mobile number during the registration</t>
  </si>
  <si>
    <t xml:space="preserve">1. Open Oxygen home page
2. Click on Login                                                    3. Click on Create an account                                                            4. Enter number on Phone number field               5. Click continue button                                        6. Click cahnge button near the mobile number                                </t>
  </si>
  <si>
    <t>Should there be a text field available for entering mobile number</t>
  </si>
  <si>
    <t>Mobile number firld present</t>
  </si>
  <si>
    <t xml:space="preserve">1. Open Oxygen home page
2. Click on Login                                                    3. Click on Create an account                                                            4. Enter number on Phone number field               5. Click continue button                                        6. Click Resend otp                                </t>
  </si>
  <si>
    <t>check whether Please en OTP field  is writable</t>
  </si>
  <si>
    <t xml:space="preserve">1. Open Oxygen home page
2. Click on Login                                                    3. Click on Create an account                                                            4. Enter number on Phone number field               5. Click continue button                                                          </t>
  </si>
  <si>
    <t xml:space="preserve">1. Open Oxygen home page
2. Click on Login                                                    3. Click on Create an account                                                            4. Enter number on Phone number field               5. Click continue button                                                6. Enter value on otp text field                                                     </t>
  </si>
  <si>
    <t>No Validation message obtained</t>
  </si>
  <si>
    <t xml:space="preserve">1. Open Oxygen home page
2. Click on Login                                                    3. Click on Create an account                                                            4. Enter number on Phone number field               5. Click continue button                                                6. Click resend otp more than 3 times                                                </t>
  </si>
  <si>
    <t xml:space="preserve">1. Open Oxygen home page
2. Click on Login                                                    3. Click on Create an account                                                            4. Enter number on Phone number field               5. Click continue button                                                6. Click continue button                                                </t>
  </si>
  <si>
    <t>ODS_RP_52</t>
  </si>
  <si>
    <t>ODS_RP_53</t>
  </si>
  <si>
    <t>ODS_RP_54</t>
  </si>
  <si>
    <t>ODS_RP_55</t>
  </si>
  <si>
    <t>ODS_RP_56</t>
  </si>
  <si>
    <t>ODS_RP_57</t>
  </si>
  <si>
    <t>ODS_LP_01</t>
  </si>
  <si>
    <t>Check log in by correct phone number/email and password</t>
  </si>
  <si>
    <t xml:space="preserve">1. Open Oxygen home page
2. Click on Login                                                    3. Enter number and password                                         </t>
  </si>
  <si>
    <t>7736151631                                    A$harkb7</t>
  </si>
  <si>
    <t>Should log in to the user account</t>
  </si>
  <si>
    <t>Redirected to the user account page</t>
  </si>
  <si>
    <t>ODS_LP_02</t>
  </si>
  <si>
    <t>7736151631                                    A$harkb8</t>
  </si>
  <si>
    <t>ODS_LP_03</t>
  </si>
  <si>
    <t>Check log in by correct phone number/email and wrong password</t>
  </si>
  <si>
    <t>Shouldnt log in to the user account</t>
  </si>
  <si>
    <t>Error message shown</t>
  </si>
  <si>
    <t>Check log in by wrong phone number/email and correct password</t>
  </si>
  <si>
    <t>77361516                               A$harkb7</t>
  </si>
  <si>
    <t>Check is the forget password link is working</t>
  </si>
  <si>
    <t xml:space="preserve">1. Open Oxygen home page
2. Click on Login                                                    3. Click on forget password                                       </t>
  </si>
  <si>
    <t>Should redirect to the forget password page</t>
  </si>
  <si>
    <t>Redirected to the forget password pafe</t>
  </si>
  <si>
    <t>Check if entering valid phone number or email address on forget password page gives otp to access password change page</t>
  </si>
  <si>
    <t xml:space="preserve">1. Open Oxygen home page
2. Click on Login                                                    3. Click on forget password                                   4. Enter valid phone number or email address                                  </t>
  </si>
  <si>
    <t>should deliver a otp to access the password changing page</t>
  </si>
  <si>
    <t>Otp received accordingly</t>
  </si>
  <si>
    <t>ODS_LP_04</t>
  </si>
  <si>
    <t>ODS_LP_05</t>
  </si>
  <si>
    <t>ODS_HP_01</t>
  </si>
  <si>
    <t>Check whether the company logo is on the homepage</t>
  </si>
  <si>
    <t xml:space="preserve">1. Open Oxygen home page                                </t>
  </si>
  <si>
    <t>Company logo should be on the home page</t>
  </si>
  <si>
    <t>Company logo is present</t>
  </si>
  <si>
    <t>Check whether the text on homepage is readable</t>
  </si>
  <si>
    <t>Text on homepage should be readable</t>
  </si>
  <si>
    <t>Text is readable</t>
  </si>
  <si>
    <t xml:space="preserve">Check whether the alignment of page is correct </t>
  </si>
  <si>
    <t>Page allignment should be accurate</t>
  </si>
  <si>
    <t>Check if the page is scrollable</t>
  </si>
  <si>
    <t xml:space="preserve">1. Open Oxygen home page                                  2. Scroll to the bottom of the page                              </t>
  </si>
  <si>
    <t>Page should scroll to the bottom</t>
  </si>
  <si>
    <t xml:space="preserve">Page allignment is accurate </t>
  </si>
  <si>
    <t>page is scrolling to the bottom</t>
  </si>
  <si>
    <t>Check all the links on the page is workig</t>
  </si>
  <si>
    <t xml:space="preserve">1. Open Oxygen home page                                  2. Clicking on all links                          </t>
  </si>
  <si>
    <t>All links should be  working</t>
  </si>
  <si>
    <t>All links are working</t>
  </si>
  <si>
    <t xml:space="preserve">Check if the all banners on the homepage redirect to the desired page </t>
  </si>
  <si>
    <t xml:space="preserve">1. Open Oxygen home page                                  2. Click on banners               </t>
  </si>
  <si>
    <t>All banners should redirect to desired pages</t>
  </si>
  <si>
    <t>all banners are working</t>
  </si>
  <si>
    <t>Check if the search text field is editable</t>
  </si>
  <si>
    <t xml:space="preserve">1. Open Oxygen home page                                  2. Click on search field              </t>
  </si>
  <si>
    <t>Search field should be aeditable</t>
  </si>
  <si>
    <t>Search is field is editable</t>
  </si>
  <si>
    <t>check if the search box gives suggestion based on the text given</t>
  </si>
  <si>
    <t>1. Open Oxygen home page                                  2. Click on search field                                            3. Enter a text</t>
  </si>
  <si>
    <t>Samsung</t>
  </si>
  <si>
    <t>Search box should give suggestions based on text</t>
  </si>
  <si>
    <t>Search box is giving suggestions</t>
  </si>
  <si>
    <t>ODS_HP_02</t>
  </si>
  <si>
    <t>ODS_HP_03</t>
  </si>
  <si>
    <t>ODS_HP_04</t>
  </si>
  <si>
    <t>ODS_HP_05</t>
  </si>
  <si>
    <t>ODS_HP_06</t>
  </si>
  <si>
    <t>ODS_HP_07</t>
  </si>
  <si>
    <t>ODS_HP_08</t>
  </si>
  <si>
    <t>ODS_PR_01</t>
  </si>
  <si>
    <t>Check if the my profile badge on right top is clickable</t>
  </si>
  <si>
    <t xml:space="preserve">1. Open Oxygen home page                                  2. Click my profile badge          </t>
  </si>
  <si>
    <t>Should the my profile badge is cliackable</t>
  </si>
  <si>
    <t>my profile badge is clickable</t>
  </si>
  <si>
    <t>Check is the clicking on username leads to the profile</t>
  </si>
  <si>
    <t>Should clicking on the useraname leads to the profile section</t>
  </si>
  <si>
    <t>Clicking on username leads to the profile</t>
  </si>
  <si>
    <t>Check whether the company logo is on the profile</t>
  </si>
  <si>
    <t>1. Open Oxygen home page                                  2. Click my profile badge                                      3. Click on username</t>
  </si>
  <si>
    <t>Company logo should be present</t>
  </si>
  <si>
    <t>Text onprofile should be readable</t>
  </si>
  <si>
    <t>Check whether there is edit button to edit the user details</t>
  </si>
  <si>
    <t xml:space="preserve">1. Open Oxygen home page                                  2. Click my profile badge                                      3. Click on username                                             4. Check for edit button      </t>
  </si>
  <si>
    <t>Should there be a edit button</t>
  </si>
  <si>
    <t>Edit button is present</t>
  </si>
  <si>
    <t>Check whether clicking on edit button redirect to the edit page</t>
  </si>
  <si>
    <t xml:space="preserve">1. Open Oxygen home page                                  2. Click my profile badge                                      3. Click on username                                             4. Click for edit button      </t>
  </si>
  <si>
    <t>Should clicking on edit button redirect to the edit page</t>
  </si>
  <si>
    <t>Clicking on edit page redirects to edit page</t>
  </si>
  <si>
    <t>Fail</t>
  </si>
  <si>
    <t>Check whether all changes need password to make it done</t>
  </si>
  <si>
    <t>1. Open Oxygen home page                                  2. Click my profile badge                                      3. Click on username                                             4. Click for edit button                                               5. Click on first name field                                       6. Enter value</t>
  </si>
  <si>
    <t>1. Open Oxygen home page                                  2. Click my profile badge                                      3. Click on username                                             4. Click for edit button                                               5. Click on last name field                                       6. Enter value</t>
  </si>
  <si>
    <t>1. Open Oxygen home page                                  2. Click my profile badge                                      3. Click on username                                             4. Click for edit button                                               5. Click on email field                                             6. Enter value</t>
  </si>
  <si>
    <t>1. Open Oxygen home page                                  2. Click my profile badge                                      3. Click on username                                             4. Click for edit button                                               5. Click on email field                                           6. Enter value</t>
  </si>
  <si>
    <t>1. Open Oxygen home page                                  2. Click my profile badge                                      3. Click on username                                             4. Click for edit button                                               5. Click on email field                                            6. Enter value</t>
  </si>
  <si>
    <t xml:space="preserve">1. Open Oxygen home page                                  2. Click my profile badge                                      3. Click on username                                             4. Click for edit button                                               </t>
  </si>
  <si>
    <t>Should need password to make changes done</t>
  </si>
  <si>
    <t>Password is needed to make changes done</t>
  </si>
  <si>
    <t xml:space="preserve">Check whether if  changes saved by wrong password </t>
  </si>
  <si>
    <t xml:space="preserve">1. Open Oxygen home page                                  2. Click my profile badge                                      3. Click on username                                             4. Click for edit button                                          5. Enter wrong password                                   </t>
  </si>
  <si>
    <t>Akbkgiki</t>
  </si>
  <si>
    <t>Shouldn’t save the changes</t>
  </si>
  <si>
    <t>Changes didn’t saved</t>
  </si>
  <si>
    <t>ODS_PR_02</t>
  </si>
  <si>
    <t>ODS_PR_03</t>
  </si>
  <si>
    <t>ODS_PR_04</t>
  </si>
  <si>
    <t>ODS_PR_05</t>
  </si>
  <si>
    <t>ODS_PR_06</t>
  </si>
  <si>
    <t>ODS_PR_07</t>
  </si>
  <si>
    <t>ODS_PR_08</t>
  </si>
  <si>
    <t>ODS_PR_09</t>
  </si>
  <si>
    <t>ODS_PR_10</t>
  </si>
  <si>
    <t>ODS_PR_11</t>
  </si>
  <si>
    <t>ODS_PR_12</t>
  </si>
  <si>
    <t>ODS_PR_13</t>
  </si>
  <si>
    <t>ODS_PR_14</t>
  </si>
  <si>
    <t>ODS_PR_15</t>
  </si>
  <si>
    <t>ODS_PR_16</t>
  </si>
  <si>
    <t>ODS_PR_17</t>
  </si>
  <si>
    <t>ODS_PR_18</t>
  </si>
  <si>
    <t>ODS_PR_19</t>
  </si>
  <si>
    <t>ODS_ADD_01</t>
  </si>
  <si>
    <t>Check is the address button clicking redirect to address page</t>
  </si>
  <si>
    <t>1. Open profile                                                 2.Click Address</t>
  </si>
  <si>
    <t>Should open address page</t>
  </si>
  <si>
    <t>Address page opened</t>
  </si>
  <si>
    <t>Check if the add new address button redirect to address edit page</t>
  </si>
  <si>
    <t>1. Open profile                                                 2.Click Address                                                           3. Click add new address</t>
  </si>
  <si>
    <t>Should open address edit page</t>
  </si>
  <si>
    <t>Address edit page opened</t>
  </si>
  <si>
    <t>ash535</t>
  </si>
  <si>
    <t>Check if the first name field contains only character values</t>
  </si>
  <si>
    <t>Should only contain character values</t>
  </si>
  <si>
    <t>Contain values other than character values</t>
  </si>
  <si>
    <t>Check if the last name field contains only character values</t>
  </si>
  <si>
    <t>Check if the mobile number field agrees validation</t>
  </si>
  <si>
    <t>1. Open profile                                                 2.Click Address                                                           3. Click add new address                                        4 . Click on First name field                                     5.Enter values</t>
  </si>
  <si>
    <t xml:space="preserve">1. Open profile                                                 2.Click Address                                                           3. Click add new address                                        4 . Click on last name field                                     5. Enter values </t>
  </si>
  <si>
    <t>1. Open profile                                                 2.Click Address                                                           3. Click add new address                                        4 . Click on Phone no. field                                      6.Enter values</t>
  </si>
  <si>
    <t>52188ad</t>
  </si>
  <si>
    <t xml:space="preserve">Should the phone no. field agrees validation </t>
  </si>
  <si>
    <t>Phone no. field agrees validation</t>
  </si>
  <si>
    <t>1. Open profile                                                 2.Click Address                                                           3. Click add new address                                        4 . Click on Pin number field                                    6.Enter values</t>
  </si>
  <si>
    <t>Should accepts the correct format pin number</t>
  </si>
  <si>
    <t>Pin number accepted</t>
  </si>
  <si>
    <t>Check if the pin number accepts letters</t>
  </si>
  <si>
    <t>shouldn’t accept letters on pin number field</t>
  </si>
  <si>
    <t>akbjkbmm</t>
  </si>
  <si>
    <t>Pin number with letters shouldn’t received</t>
  </si>
  <si>
    <t>Check if the pin number accepts 6 digits number</t>
  </si>
  <si>
    <t>Check if the pin number accepts digits mor than or less than the mandatory length</t>
  </si>
  <si>
    <t>65888                                                41212125455</t>
  </si>
  <si>
    <t>Shouldn’t accept pin not in correct length</t>
  </si>
  <si>
    <t>Shouldn’t receive the pin number</t>
  </si>
  <si>
    <t>Check if the address and locality text fields are editable</t>
  </si>
  <si>
    <t>Should the address and locality fields are editable</t>
  </si>
  <si>
    <t xml:space="preserve">Address and locality fields are editable </t>
  </si>
  <si>
    <t>Check if the address and locality text fields are conatain text and integer fields</t>
  </si>
  <si>
    <t>Karimattathil House NO.190, Vellathooval PO, South Selliampara                                       Adimali</t>
  </si>
  <si>
    <t>Should the address and locality fields accepts letters and integers</t>
  </si>
  <si>
    <t>Accepts letters and integers</t>
  </si>
  <si>
    <t>Check if the district drop down can be expandable</t>
  </si>
  <si>
    <t>1. Open profile                                                 2.Click Address                                                           3. Click add new address                                                                                                                   4.Click on locality text field                                       5. Enter values</t>
  </si>
  <si>
    <t xml:space="preserve">1. Open profile                                                 2.Click Address                                                           3. Click add new address                                                                                4.Click on locality text field                                      </t>
  </si>
  <si>
    <t xml:space="preserve">1. Open profile                                                 2.Click Address                                                           3. Click add new address                                        4 . Click on Distric drop down menu                             </t>
  </si>
  <si>
    <t>Should the drop down menu be expanded</t>
  </si>
  <si>
    <t>Drop down menu expanded</t>
  </si>
  <si>
    <t>CHck if the value selected from the drop down menu appears on the fiels</t>
  </si>
  <si>
    <t xml:space="preserve">1. Open profile                                                 2.Click Address                                                           3. Click add new address                                        4 . Click on Distric drop down menu                         5.Selects  a value                          </t>
  </si>
  <si>
    <t>Should the value selected appeear on the field</t>
  </si>
  <si>
    <t>Value selected is appears on the field</t>
  </si>
  <si>
    <t xml:space="preserve">1. Open profile                                                 2.Click Address                                                           3. Click add new address                                        4 . Click on Create Address button       </t>
  </si>
  <si>
    <t>Shouldn’t the Create Address button be clicked</t>
  </si>
  <si>
    <t>Create Address button not clicking</t>
  </si>
  <si>
    <t>Check if click Create Address button without entering any  values</t>
  </si>
  <si>
    <t>ODS_ADD_02</t>
  </si>
  <si>
    <t>ODS_ADD_03</t>
  </si>
  <si>
    <t>ODS_ADD_04</t>
  </si>
  <si>
    <t>ODS_ADD_05</t>
  </si>
  <si>
    <t>ODS_ADD_06</t>
  </si>
  <si>
    <t>ODS_ADD_07</t>
  </si>
  <si>
    <t>ODS_ADD_08</t>
  </si>
  <si>
    <t>ODS_ADD_09</t>
  </si>
  <si>
    <t>ODS_ADD_10</t>
  </si>
  <si>
    <t>ODS_ADD_11</t>
  </si>
  <si>
    <t>ODS_ADD_12</t>
  </si>
  <si>
    <t>ODS_ADD_13</t>
  </si>
  <si>
    <t>ODS_PP_01</t>
  </si>
  <si>
    <t>Check if clicking on product thumbnail redirect to product page</t>
  </si>
  <si>
    <t>1.Click on product thumbnail</t>
  </si>
  <si>
    <t>Should the clicking of product thumbnal rediect to product page</t>
  </si>
  <si>
    <t>Clicking on product thumbnail redirected to product page</t>
  </si>
  <si>
    <t>Check if product images appeared on the page</t>
  </si>
  <si>
    <t>Product images should appear on the page</t>
  </si>
  <si>
    <t>Product inages appeared on the page</t>
  </si>
  <si>
    <t>Check if product price appeared on the page</t>
  </si>
  <si>
    <t>1.Open product page</t>
  </si>
  <si>
    <t>Product price should be on the product page</t>
  </si>
  <si>
    <t>Product price is shown</t>
  </si>
  <si>
    <t>Check whether all the text on the page is visible and readable</t>
  </si>
  <si>
    <t>Text on product page is should be readable</t>
  </si>
  <si>
    <t>Check if the delivery pincode is editable</t>
  </si>
  <si>
    <t>1.Open product page                                             2. Click on delivery pincode</t>
  </si>
  <si>
    <t>Delivery pincode is ediable</t>
  </si>
  <si>
    <t>Should be theDelivery pincode text field is editable</t>
  </si>
  <si>
    <t xml:space="preserve">Check whether the check button near the delivery pincode text field verifies the genuine pincode </t>
  </si>
  <si>
    <t>1.Open product page                                             2. Click on delivery pincode                                     3. Enter value                                                        4. Click on check button</t>
  </si>
  <si>
    <t>Should be verify the pincode and shows message according to that about the delivery</t>
  </si>
  <si>
    <t>Verifies the pincode and shows message</t>
  </si>
  <si>
    <t xml:space="preserve">Check whether the check button near the delivery pincode text field verifies the incorrect format pincode </t>
  </si>
  <si>
    <t>Sould show the pin entered is incorrect format</t>
  </si>
  <si>
    <t>Pin not accepted and shows error</t>
  </si>
  <si>
    <t>Check if the product descriptions are present on the page</t>
  </si>
  <si>
    <t>1. Open product page</t>
  </si>
  <si>
    <t>Should there be product details on the page</t>
  </si>
  <si>
    <t>Product details are present on the page</t>
  </si>
  <si>
    <t>Check whether clicking on add to cart add the product to my cart</t>
  </si>
  <si>
    <t>1. Open product page                                                    2.Click add to cart</t>
  </si>
  <si>
    <t>Should the product added to cart</t>
  </si>
  <si>
    <t>Product added to cart</t>
  </si>
  <si>
    <t>Check if quantity more than available can selected</t>
  </si>
  <si>
    <t>1. Open product page                                                    2.Click on qty dropdown</t>
  </si>
  <si>
    <t>Shouldn’t allow user to select more than units available</t>
  </si>
  <si>
    <t>No more than availed quantity cant select</t>
  </si>
  <si>
    <t>Check if selecting buy now redirect to payment page</t>
  </si>
  <si>
    <t>1. Open product page                                                    2.Click on Buy now</t>
  </si>
  <si>
    <t>Should redirect to payment page</t>
  </si>
  <si>
    <t>Redirected to payment page</t>
  </si>
  <si>
    <t>Check whether can additional address added during the payment process</t>
  </si>
  <si>
    <t>1. Open product page                                                    2.Click on Buy now                                                 3. Click different address radio button                      4. Click Add new Address button</t>
  </si>
  <si>
    <t>Should be there is option to add different address</t>
  </si>
  <si>
    <t>Different address can be added</t>
  </si>
  <si>
    <t>Check whether can select home delivery or store pickup</t>
  </si>
  <si>
    <t>1. Open product page                                                    2.Click on Buy now                                                 3. Click radio button for home delivery or store pickup</t>
  </si>
  <si>
    <t>Should be there option to select home delivery or store pickup</t>
  </si>
  <si>
    <t>There is option for choosing delivery type</t>
  </si>
  <si>
    <t>Check whether can select cod or online payment</t>
  </si>
  <si>
    <t>1. Open product page                                                    2.Click on Buy now                                                 3. Click radio button for COD or Onlne Payment</t>
  </si>
  <si>
    <t>Should there be option for COD or Online payment</t>
  </si>
  <si>
    <t>There is option for COD and Online Payment</t>
  </si>
  <si>
    <t>Clicking Conform order place the order</t>
  </si>
  <si>
    <t>1. Open product page                                                    2.Click on Buy now                                                 3. Enter Details                                                       4 . Click Conform order</t>
  </si>
  <si>
    <t>Should clicking conform order place the order</t>
  </si>
  <si>
    <t>Order placing by clicking Conform Order</t>
  </si>
  <si>
    <t>ODS_PP_02</t>
  </si>
  <si>
    <t>ODS_PP_03</t>
  </si>
  <si>
    <t>ODS_PP_04</t>
  </si>
  <si>
    <t>ODS_PP_05</t>
  </si>
  <si>
    <t>ODS_PP_06</t>
  </si>
  <si>
    <t>ODS_PP_07</t>
  </si>
  <si>
    <t>ODS_PP_08</t>
  </si>
  <si>
    <t>ODS_PP_09</t>
  </si>
  <si>
    <t>ODS_PP_10</t>
  </si>
  <si>
    <t>ODS_PP_11</t>
  </si>
  <si>
    <t>ODS_PP_12</t>
  </si>
  <si>
    <t>ODS_PP_13</t>
  </si>
  <si>
    <t>ODS_PP_14</t>
  </si>
  <si>
    <t>ODS_PP_15</t>
  </si>
  <si>
    <t>Should not vanish data when an error occur in the same page without refresh</t>
  </si>
  <si>
    <t>LogIn</t>
  </si>
  <si>
    <t>Homepage</t>
  </si>
  <si>
    <t>Profile</t>
  </si>
  <si>
    <t>Address</t>
  </si>
  <si>
    <t>Product Purchase</t>
  </si>
  <si>
    <t>Major</t>
  </si>
  <si>
    <t>Last name field in address page contain other than character values</t>
  </si>
  <si>
    <t>DEF_ods_add_04</t>
  </si>
  <si>
    <t>First name firld in address page contain other than character values</t>
  </si>
  <si>
    <t>DEF_ods_add_03</t>
  </si>
  <si>
    <t>Minor</t>
  </si>
  <si>
    <t>Email field length validation error on profile edit page</t>
  </si>
  <si>
    <t>DEF_ods_pr_15</t>
  </si>
  <si>
    <t>Last name length validation error on profile edit page</t>
  </si>
  <si>
    <t>DEF_ods_pr_13</t>
  </si>
  <si>
    <t>First name length validation error on profile edit page</t>
  </si>
  <si>
    <t>DEF_ods_pr_12</t>
  </si>
  <si>
    <t>Last name field validation error on profile edit page</t>
  </si>
  <si>
    <t>DEF_ods_pr_11</t>
  </si>
  <si>
    <t>First name field validation error on profile edit page</t>
  </si>
  <si>
    <t>DEF_ods_pr_09</t>
  </si>
  <si>
    <t>Critical</t>
  </si>
  <si>
    <t>There is no limit in otp generation</t>
  </si>
  <si>
    <t>DEF_ods_rp_56</t>
  </si>
  <si>
    <t>Accepting copy paste values on password field</t>
  </si>
  <si>
    <t>DEF_ods_rp_51</t>
  </si>
  <si>
    <t>There is no retype password box on registration time</t>
  </si>
  <si>
    <t>DEF_ods_rp_50</t>
  </si>
  <si>
    <t>Password field accepting First name or last name</t>
  </si>
  <si>
    <t>DEF_ods_rp_48</t>
  </si>
  <si>
    <t>Email firld containing more than 30 characters</t>
  </si>
  <si>
    <t>DEF_ods_rp_38</t>
  </si>
  <si>
    <t>Last name field accepting characters more than 32.</t>
  </si>
  <si>
    <t>DEF_ods_rp_36</t>
  </si>
  <si>
    <t>First name field accepts characters longer than 32.</t>
  </si>
  <si>
    <t>DEF_ods_rp_35</t>
  </si>
  <si>
    <t>Last name field accepting values other than characters</t>
  </si>
  <si>
    <t>DEF_ods_rp_34</t>
  </si>
  <si>
    <t>Data entered vanishes when an error occurred</t>
  </si>
  <si>
    <t>DEF_ods_rp_32</t>
  </si>
  <si>
    <t>First name field accepts the value even if its only contain special characters or integers</t>
  </si>
  <si>
    <t>DEF_ods_rp_31</t>
  </si>
  <si>
    <t>Page title didn’t change in Login or Registration Page</t>
  </si>
  <si>
    <t>DEF_ods_rp_27</t>
  </si>
  <si>
    <t>Priority</t>
  </si>
  <si>
    <t>Severity</t>
  </si>
  <si>
    <t>Description</t>
  </si>
  <si>
    <t>Bug ID</t>
  </si>
  <si>
    <t>Login</t>
  </si>
  <si>
    <t>Registration</t>
  </si>
  <si>
    <t>Defect Distribution</t>
  </si>
  <si>
    <t>Module Name</t>
  </si>
  <si>
    <t>Total</t>
  </si>
  <si>
    <t>Total Test cases</t>
  </si>
  <si>
    <t>Test cases Failed</t>
  </si>
  <si>
    <t>Test cases Passed</t>
  </si>
  <si>
    <t>Module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</si>
</sst>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6"/>
      <color theme="1"/>
      <name val="Calibri"/>
      <family val="2"/>
      <scheme val="minor"/>
    </font>
    <font>
      <u/>
      <sz val="11"/>
      <color theme="10"/>
      <name val="Calibri"/>
      <family val="2"/>
      <scheme val="minor"/>
    </font>
    <font>
      <b/>
      <sz val="12"/>
      <color theme="9" tint="-0.249977111117893"/>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2"/>
      <color rgb="FFFF0000"/>
      <name val="Calibri"/>
      <family val="2"/>
      <scheme val="minor"/>
    </font>
    <font>
      <b/>
      <sz val="12"/>
      <color theme="9" tint="-0.499984740745262"/>
      <name val="Calibri"/>
      <family val="2"/>
      <scheme val="minor"/>
    </font>
    <font>
      <b/>
      <sz val="12"/>
      <color theme="9"/>
      <name val="Calibri"/>
      <family val="2"/>
      <scheme val="minor"/>
    </font>
    <font>
      <b/>
      <sz val="12"/>
      <color rgb="FFC00000"/>
      <name val="Calibri"/>
      <family val="2"/>
      <scheme val="minor"/>
    </font>
    <font>
      <b/>
      <sz val="14"/>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3" fillId="0" borderId="1" xfId="0" applyFont="1" applyBorder="1"/>
    <xf numFmtId="0" fontId="5" fillId="0" borderId="1" xfId="0" applyFont="1" applyBorder="1" applyAlignment="1">
      <alignment wrapText="1"/>
    </xf>
    <xf numFmtId="0" fontId="3" fillId="0" borderId="1" xfId="0" applyFont="1" applyBorder="1" applyAlignment="1">
      <alignment wrapText="1"/>
    </xf>
    <xf numFmtId="0" fontId="5" fillId="4" borderId="1" xfId="0" applyFont="1" applyFill="1" applyBorder="1" applyAlignment="1">
      <alignment wrapText="1"/>
    </xf>
    <xf numFmtId="0" fontId="1" fillId="0" borderId="1" xfId="0" applyFont="1" applyBorder="1" applyAlignment="1">
      <alignment horizontal="center"/>
    </xf>
    <xf numFmtId="0" fontId="8" fillId="0" borderId="1" xfId="0" applyFont="1" applyBorder="1" applyAlignment="1">
      <alignment wrapText="1"/>
    </xf>
    <xf numFmtId="0" fontId="7" fillId="0" borderId="1" xfId="0" applyFont="1" applyBorder="1" applyAlignment="1">
      <alignment wrapText="1"/>
    </xf>
    <xf numFmtId="0" fontId="1" fillId="0" borderId="1" xfId="0" applyFont="1" applyBorder="1" applyAlignment="1">
      <alignment horizontal="center" wrapText="1"/>
    </xf>
    <xf numFmtId="0" fontId="2" fillId="0" borderId="1" xfId="1" applyBorder="1" applyAlignment="1">
      <alignment wrapText="1"/>
    </xf>
    <xf numFmtId="0" fontId="6" fillId="0" borderId="1" xfId="1" applyFont="1" applyBorder="1" applyAlignment="1">
      <alignment wrapText="1"/>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0" fontId="5" fillId="0" borderId="1" xfId="0" applyFont="1" applyBorder="1" applyAlignment="1">
      <alignment horizontal="left" wrapText="1"/>
    </xf>
    <xf numFmtId="0" fontId="2" fillId="4" borderId="1" xfId="1" applyFill="1" applyBorder="1" applyAlignment="1">
      <alignment wrapText="1"/>
    </xf>
    <xf numFmtId="0" fontId="7" fillId="4" borderId="1" xfId="0" applyFont="1" applyFill="1" applyBorder="1" applyAlignment="1">
      <alignment wrapText="1"/>
    </xf>
    <xf numFmtId="0" fontId="8" fillId="4" borderId="1" xfId="0" applyFont="1" applyFill="1" applyBorder="1" applyAlignment="1">
      <alignment wrapText="1"/>
    </xf>
    <xf numFmtId="0" fontId="4" fillId="2" borderId="1" xfId="0" applyFont="1" applyFill="1" applyBorder="1" applyAlignment="1">
      <alignment horizontal="center" wrapText="1"/>
    </xf>
    <xf numFmtId="0" fontId="5" fillId="2" borderId="1" xfId="0" applyFont="1" applyFill="1" applyBorder="1" applyAlignment="1">
      <alignment horizontal="center" wrapText="1"/>
    </xf>
    <xf numFmtId="0" fontId="4" fillId="3" borderId="1" xfId="0" applyFont="1" applyFill="1" applyBorder="1" applyAlignment="1">
      <alignment horizontal="center" wrapText="1"/>
    </xf>
    <xf numFmtId="0" fontId="5" fillId="3" borderId="1" xfId="0" applyFont="1" applyFill="1" applyBorder="1" applyAlignment="1">
      <alignment horizontal="center" wrapText="1"/>
    </xf>
    <xf numFmtId="0" fontId="4" fillId="3" borderId="1" xfId="0" applyFont="1" applyFill="1" applyBorder="1" applyAlignment="1">
      <alignment horizontal="center"/>
    </xf>
    <xf numFmtId="0" fontId="5" fillId="3" borderId="1" xfId="0" applyFont="1" applyFill="1" applyBorder="1" applyAlignment="1">
      <alignment horizontal="center"/>
    </xf>
    <xf numFmtId="0" fontId="0" fillId="0" borderId="1" xfId="0" applyBorder="1" applyAlignment="1">
      <alignment wrapText="1"/>
    </xf>
    <xf numFmtId="0" fontId="5" fillId="0" borderId="1" xfId="0" applyFont="1" applyBorder="1"/>
    <xf numFmtId="0" fontId="5" fillId="4" borderId="1" xfId="0" applyFont="1" applyFill="1" applyBorder="1"/>
    <xf numFmtId="0" fontId="0" fillId="0" borderId="1" xfId="0" applyBorder="1"/>
    <xf numFmtId="0" fontId="0" fillId="0" borderId="2" xfId="0" applyBorder="1"/>
    <xf numFmtId="0" fontId="4" fillId="2" borderId="1" xfId="0" applyFont="1" applyFill="1" applyBorder="1" applyAlignment="1">
      <alignment horizontal="center"/>
    </xf>
    <xf numFmtId="0" fontId="5" fillId="2" borderId="1"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4" fillId="0" borderId="2"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 xfId="0" applyFont="1" applyBorder="1" applyAlignment="1">
      <alignment horizontal="center"/>
    </xf>
    <xf numFmtId="0" fontId="11" fillId="0" borderId="1"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Distribution'!$A$3</c:f>
              <c:strCache>
                <c:ptCount val="1"/>
                <c:pt idx="0">
                  <c:v>Registration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Distribution'!$B$3:$G$3</c:f>
              <c:numCache>
                <c:formatCode>General</c:formatCode>
                <c:ptCount val="6"/>
                <c:pt idx="2">
                  <c:v>11</c:v>
                </c:pt>
              </c:numCache>
            </c:numRef>
          </c:val>
          <c:extLst>
            <c:ext xmlns:c16="http://schemas.microsoft.com/office/drawing/2014/chart" uri="{C3380CC4-5D6E-409C-BE32-E72D297353CC}">
              <c16:uniqueId val="{00000000-878B-4BD2-8D5D-948177375108}"/>
            </c:ext>
          </c:extLst>
        </c:ser>
        <c:ser>
          <c:idx val="1"/>
          <c:order val="1"/>
          <c:tx>
            <c:strRef>
              <c:f>'Defect Distribution'!$A$4</c:f>
              <c:strCache>
                <c:ptCount val="1"/>
                <c:pt idx="0">
                  <c:v>Login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Distribution'!$B$4:$G$4</c:f>
              <c:numCache>
                <c:formatCode>General</c:formatCode>
                <c:ptCount val="6"/>
                <c:pt idx="2">
                  <c:v>0</c:v>
                </c:pt>
              </c:numCache>
            </c:numRef>
          </c:val>
          <c:extLst>
            <c:ext xmlns:c16="http://schemas.microsoft.com/office/drawing/2014/chart" uri="{C3380CC4-5D6E-409C-BE32-E72D297353CC}">
              <c16:uniqueId val="{00000001-878B-4BD2-8D5D-948177375108}"/>
            </c:ext>
          </c:extLst>
        </c:ser>
        <c:ser>
          <c:idx val="2"/>
          <c:order val="2"/>
          <c:tx>
            <c:strRef>
              <c:f>'Defect Distribution'!$A$5</c:f>
              <c:strCache>
                <c:ptCount val="1"/>
                <c:pt idx="0">
                  <c:v>Homepage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Distribution'!$B$5:$G$5</c:f>
              <c:numCache>
                <c:formatCode>General</c:formatCode>
                <c:ptCount val="6"/>
                <c:pt idx="2">
                  <c:v>0</c:v>
                </c:pt>
              </c:numCache>
            </c:numRef>
          </c:val>
          <c:extLst>
            <c:ext xmlns:c16="http://schemas.microsoft.com/office/drawing/2014/chart" uri="{C3380CC4-5D6E-409C-BE32-E72D297353CC}">
              <c16:uniqueId val="{00000002-878B-4BD2-8D5D-948177375108}"/>
            </c:ext>
          </c:extLst>
        </c:ser>
        <c:ser>
          <c:idx val="3"/>
          <c:order val="3"/>
          <c:tx>
            <c:strRef>
              <c:f>'Defect Distribution'!$A$6</c:f>
              <c:strCache>
                <c:ptCount val="1"/>
                <c:pt idx="0">
                  <c:v>Profile</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Distribution'!$B$6:$G$6</c:f>
              <c:numCache>
                <c:formatCode>General</c:formatCode>
                <c:ptCount val="6"/>
                <c:pt idx="2">
                  <c:v>5</c:v>
                </c:pt>
              </c:numCache>
            </c:numRef>
          </c:val>
          <c:extLst>
            <c:ext xmlns:c16="http://schemas.microsoft.com/office/drawing/2014/chart" uri="{C3380CC4-5D6E-409C-BE32-E72D297353CC}">
              <c16:uniqueId val="{00000003-878B-4BD2-8D5D-948177375108}"/>
            </c:ext>
          </c:extLst>
        </c:ser>
        <c:ser>
          <c:idx val="4"/>
          <c:order val="4"/>
          <c:tx>
            <c:strRef>
              <c:f>'Defect Distribution'!$A$7</c:f>
              <c:strCache>
                <c:ptCount val="1"/>
                <c:pt idx="0">
                  <c:v>Address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Distribution'!$B$7:$G$7</c:f>
              <c:numCache>
                <c:formatCode>General</c:formatCode>
                <c:ptCount val="6"/>
                <c:pt idx="2">
                  <c:v>2</c:v>
                </c:pt>
              </c:numCache>
            </c:numRef>
          </c:val>
          <c:extLst>
            <c:ext xmlns:c16="http://schemas.microsoft.com/office/drawing/2014/chart" uri="{C3380CC4-5D6E-409C-BE32-E72D297353CC}">
              <c16:uniqueId val="{00000004-878B-4BD2-8D5D-948177375108}"/>
            </c:ext>
          </c:extLst>
        </c:ser>
        <c:ser>
          <c:idx val="5"/>
          <c:order val="5"/>
          <c:tx>
            <c:strRef>
              <c:f>'Defect Distribution'!$A$8</c:f>
              <c:strCache>
                <c:ptCount val="1"/>
                <c:pt idx="0">
                  <c:v>Product Purchase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'Defect Distribution'!$B$8:$G$8</c:f>
              <c:numCache>
                <c:formatCode>General</c:formatCode>
                <c:ptCount val="6"/>
                <c:pt idx="2">
                  <c:v>0</c:v>
                </c:pt>
              </c:numCache>
            </c:numRef>
          </c:val>
          <c:extLst>
            <c:ext xmlns:c16="http://schemas.microsoft.com/office/drawing/2014/chart" uri="{C3380CC4-5D6E-409C-BE32-E72D297353CC}">
              <c16:uniqueId val="{00000005-878B-4BD2-8D5D-948177375108}"/>
            </c:ext>
          </c:extLst>
        </c:ser>
        <c:dLbls>
          <c:showLegendKey val="0"/>
          <c:showVal val="1"/>
          <c:showCatName val="0"/>
          <c:showSerName val="0"/>
          <c:showPercent val="0"/>
          <c:showBubbleSize val="0"/>
        </c:dLbls>
        <c:gapWidth val="150"/>
        <c:shape val="box"/>
        <c:axId val="541114560"/>
        <c:axId val="541118496"/>
        <c:axId val="0"/>
      </c:bar3DChart>
      <c:catAx>
        <c:axId val="5411145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18496"/>
        <c:crosses val="autoZero"/>
        <c:auto val="1"/>
        <c:lblAlgn val="ctr"/>
        <c:lblOffset val="100"/>
        <c:noMultiLvlLbl val="0"/>
      </c:catAx>
      <c:valAx>
        <c:axId val="5411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1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438150</xdr:colOff>
      <xdr:row>2</xdr:row>
      <xdr:rowOff>109537</xdr:rowOff>
    </xdr:from>
    <xdr:to>
      <xdr:col>16</xdr:col>
      <xdr:colOff>133350</xdr:colOff>
      <xdr:row>16</xdr:row>
      <xdr:rowOff>185737</xdr:rowOff>
    </xdr:to>
    <xdr:graphicFrame macro="">
      <xdr:nvGraphicFramePr>
        <xdr:cNvPr id="2" name="Chart 1">
          <a:extLst>
            <a:ext uri="{FF2B5EF4-FFF2-40B4-BE49-F238E27FC236}">
              <a16:creationId xmlns:a16="http://schemas.microsoft.com/office/drawing/2014/main" id="{19645CAA-9386-4043-80A8-A21AE73C9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mp;**&amp;^" TargetMode="External"/><Relationship Id="rId2" Type="http://schemas.openxmlformats.org/officeDocument/2006/relationships/hyperlink" Target="mailto:Jain@123" TargetMode="External"/><Relationship Id="rId1" Type="http://schemas.openxmlformats.org/officeDocument/2006/relationships/hyperlink" Target="mailto:qwert@." TargetMode="External"/><Relationship Id="rId6" Type="http://schemas.openxmlformats.org/officeDocument/2006/relationships/hyperlink" Target="mailto:Jain@123" TargetMode="External"/><Relationship Id="rId5" Type="http://schemas.openxmlformats.org/officeDocument/2006/relationships/hyperlink" Target="mailto:asharkb7@" TargetMode="External"/><Relationship Id="rId4" Type="http://schemas.openxmlformats.org/officeDocument/2006/relationships/hyperlink" Target="mailto:asharssssssssssssssssssssssssssssssssssssssssssssssssssssssssssssssssskb7@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sharkb7@" TargetMode="External"/><Relationship Id="rId2" Type="http://schemas.openxmlformats.org/officeDocument/2006/relationships/hyperlink" Target="mailto:asharssssssssssssssssssssssssssssssssssssssssssssssssssssssssssssssssskb7@gmail.com" TargetMode="External"/><Relationship Id="rId1" Type="http://schemas.openxmlformats.org/officeDocument/2006/relationships/hyperlink" Target="mailto:qwer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E5FD-8CC7-45D7-A452-AC3A0DBF1132}">
  <dimension ref="A1:G62"/>
  <sheetViews>
    <sheetView tabSelected="1" workbookViewId="0">
      <selection activeCell="B7" sqref="B7"/>
    </sheetView>
  </sheetViews>
  <sheetFormatPr defaultRowHeight="15" x14ac:dyDescent="0.25"/>
  <cols>
    <col min="1" max="1" width="17.42578125" customWidth="1"/>
    <col min="2" max="2" width="23.28515625" customWidth="1"/>
    <col min="3" max="3" width="25" customWidth="1"/>
    <col min="4" max="4" width="24" customWidth="1"/>
    <col min="5" max="5" width="23" customWidth="1"/>
    <col min="6" max="6" width="27.140625" customWidth="1"/>
    <col min="7" max="7" width="19.140625" customWidth="1"/>
  </cols>
  <sheetData>
    <row r="1" spans="1:7" ht="15.75" x14ac:dyDescent="0.25">
      <c r="A1" s="18" t="s">
        <v>74</v>
      </c>
      <c r="B1" s="19"/>
      <c r="C1" s="19"/>
      <c r="D1" s="19"/>
      <c r="E1" s="19"/>
      <c r="F1" s="19"/>
      <c r="G1" s="19"/>
    </row>
    <row r="2" spans="1:7" ht="15.75" x14ac:dyDescent="0.25">
      <c r="A2" s="18" t="s">
        <v>0</v>
      </c>
      <c r="B2" s="18"/>
      <c r="C2" s="18"/>
      <c r="D2" s="18" t="s">
        <v>75</v>
      </c>
      <c r="E2" s="18"/>
      <c r="F2" s="18"/>
      <c r="G2" s="18"/>
    </row>
    <row r="3" spans="1:7" ht="15.75" x14ac:dyDescent="0.25">
      <c r="A3" s="18" t="s">
        <v>76</v>
      </c>
      <c r="B3" s="18"/>
      <c r="C3" s="18"/>
      <c r="D3" s="18" t="s">
        <v>77</v>
      </c>
      <c r="E3" s="18"/>
      <c r="F3" s="18"/>
      <c r="G3" s="18"/>
    </row>
    <row r="4" spans="1:7" ht="15.75" x14ac:dyDescent="0.25">
      <c r="A4" s="20" t="s">
        <v>2</v>
      </c>
      <c r="B4" s="21"/>
      <c r="C4" s="21"/>
      <c r="D4" s="21"/>
      <c r="E4" s="21"/>
      <c r="F4" s="21"/>
      <c r="G4" s="21"/>
    </row>
    <row r="5" spans="1:7" ht="21" x14ac:dyDescent="0.35">
      <c r="A5" s="8" t="s">
        <v>1</v>
      </c>
      <c r="B5" s="8" t="s">
        <v>3</v>
      </c>
      <c r="C5" s="8" t="s">
        <v>4</v>
      </c>
      <c r="D5" s="8" t="s">
        <v>5</v>
      </c>
      <c r="E5" s="8" t="s">
        <v>6</v>
      </c>
      <c r="F5" s="8" t="s">
        <v>7</v>
      </c>
      <c r="G5" s="8" t="s">
        <v>8</v>
      </c>
    </row>
    <row r="6" spans="1:7" ht="63" x14ac:dyDescent="0.25">
      <c r="A6" s="2" t="s">
        <v>78</v>
      </c>
      <c r="B6" s="2" t="s">
        <v>79</v>
      </c>
      <c r="C6" s="2" t="s">
        <v>80</v>
      </c>
      <c r="D6" s="10" t="s">
        <v>81</v>
      </c>
      <c r="E6" s="2" t="s">
        <v>9</v>
      </c>
      <c r="F6" s="2" t="s">
        <v>10</v>
      </c>
      <c r="G6" s="3" t="s">
        <v>40</v>
      </c>
    </row>
    <row r="7" spans="1:7" ht="78.75" x14ac:dyDescent="0.25">
      <c r="A7" s="2" t="s">
        <v>82</v>
      </c>
      <c r="B7" s="4" t="s">
        <v>70</v>
      </c>
      <c r="C7" s="2" t="s">
        <v>117</v>
      </c>
      <c r="D7" s="4"/>
      <c r="E7" s="4" t="s">
        <v>69</v>
      </c>
      <c r="F7" s="4" t="s">
        <v>71</v>
      </c>
      <c r="G7" s="3" t="s">
        <v>40</v>
      </c>
    </row>
    <row r="8" spans="1:7" ht="78.75" x14ac:dyDescent="0.25">
      <c r="A8" s="2" t="s">
        <v>83</v>
      </c>
      <c r="B8" s="2" t="s">
        <v>92</v>
      </c>
      <c r="C8" s="2" t="s">
        <v>93</v>
      </c>
      <c r="D8" s="2"/>
      <c r="E8" s="2" t="s">
        <v>103</v>
      </c>
      <c r="F8" s="2" t="s">
        <v>94</v>
      </c>
      <c r="G8" s="3" t="s">
        <v>40</v>
      </c>
    </row>
    <row r="9" spans="1:7" ht="110.25" x14ac:dyDescent="0.25">
      <c r="A9" s="2" t="s">
        <v>84</v>
      </c>
      <c r="B9" s="2" t="s">
        <v>95</v>
      </c>
      <c r="C9" s="2" t="s">
        <v>101</v>
      </c>
      <c r="D9" s="2">
        <v>7736151631</v>
      </c>
      <c r="E9" s="2" t="s">
        <v>50</v>
      </c>
      <c r="F9" s="2" t="s">
        <v>96</v>
      </c>
      <c r="G9" s="3" t="s">
        <v>40</v>
      </c>
    </row>
    <row r="10" spans="1:7" ht="126" x14ac:dyDescent="0.25">
      <c r="A10" s="2" t="s">
        <v>85</v>
      </c>
      <c r="B10" s="2" t="s">
        <v>126</v>
      </c>
      <c r="C10" s="2" t="s">
        <v>127</v>
      </c>
      <c r="D10" s="2">
        <v>7736151631</v>
      </c>
      <c r="E10" s="2" t="s">
        <v>128</v>
      </c>
      <c r="F10" s="2" t="s">
        <v>129</v>
      </c>
      <c r="G10" s="3" t="s">
        <v>40</v>
      </c>
    </row>
    <row r="11" spans="1:7" ht="157.5" x14ac:dyDescent="0.25">
      <c r="A11" s="2" t="s">
        <v>86</v>
      </c>
      <c r="B11" s="2" t="s">
        <v>130</v>
      </c>
      <c r="C11" s="2" t="s">
        <v>131</v>
      </c>
      <c r="D11" s="2" t="s">
        <v>132</v>
      </c>
      <c r="E11" s="2" t="s">
        <v>98</v>
      </c>
      <c r="F11" s="2" t="s">
        <v>133</v>
      </c>
      <c r="G11" s="3" t="s">
        <v>40</v>
      </c>
    </row>
    <row r="12" spans="1:7" ht="126" x14ac:dyDescent="0.25">
      <c r="A12" s="2" t="s">
        <v>87</v>
      </c>
      <c r="B12" s="4" t="s">
        <v>114</v>
      </c>
      <c r="C12" s="2" t="s">
        <v>134</v>
      </c>
      <c r="D12" s="4"/>
      <c r="E12" s="4" t="s">
        <v>68</v>
      </c>
      <c r="F12" s="4" t="s">
        <v>115</v>
      </c>
      <c r="G12" s="3" t="s">
        <v>40</v>
      </c>
    </row>
    <row r="13" spans="1:7" ht="126" x14ac:dyDescent="0.25">
      <c r="A13" s="2" t="s">
        <v>88</v>
      </c>
      <c r="B13" s="4" t="s">
        <v>51</v>
      </c>
      <c r="C13" s="2" t="s">
        <v>134</v>
      </c>
      <c r="D13" s="4"/>
      <c r="E13" s="4" t="s">
        <v>52</v>
      </c>
      <c r="F13" s="4" t="s">
        <v>116</v>
      </c>
      <c r="G13" s="3" t="s">
        <v>40</v>
      </c>
    </row>
    <row r="14" spans="1:7" ht="126" x14ac:dyDescent="0.25">
      <c r="A14" s="2" t="s">
        <v>89</v>
      </c>
      <c r="B14" s="2" t="s">
        <v>119</v>
      </c>
      <c r="C14" s="2" t="s">
        <v>134</v>
      </c>
      <c r="D14" s="2"/>
      <c r="E14" s="2" t="s">
        <v>121</v>
      </c>
      <c r="F14" s="2" t="s">
        <v>122</v>
      </c>
      <c r="G14" s="3" t="s">
        <v>40</v>
      </c>
    </row>
    <row r="15" spans="1:7" ht="126" x14ac:dyDescent="0.25">
      <c r="A15" s="2" t="s">
        <v>90</v>
      </c>
      <c r="B15" s="4" t="s">
        <v>19</v>
      </c>
      <c r="C15" s="2" t="s">
        <v>134</v>
      </c>
      <c r="D15" s="4"/>
      <c r="E15" s="4" t="s">
        <v>20</v>
      </c>
      <c r="F15" s="4" t="s">
        <v>124</v>
      </c>
      <c r="G15" s="3" t="s">
        <v>40</v>
      </c>
    </row>
    <row r="16" spans="1:7" ht="126" x14ac:dyDescent="0.25">
      <c r="A16" s="2" t="s">
        <v>91</v>
      </c>
      <c r="B16" s="2" t="s">
        <v>72</v>
      </c>
      <c r="C16" s="2" t="s">
        <v>134</v>
      </c>
      <c r="D16" s="2"/>
      <c r="E16" s="2" t="s">
        <v>23</v>
      </c>
      <c r="F16" s="2" t="s">
        <v>41</v>
      </c>
      <c r="G16" s="3" t="s">
        <v>40</v>
      </c>
    </row>
    <row r="17" spans="1:7" ht="126" x14ac:dyDescent="0.25">
      <c r="A17" s="2" t="s">
        <v>106</v>
      </c>
      <c r="B17" s="2" t="s">
        <v>21</v>
      </c>
      <c r="C17" s="2" t="s">
        <v>134</v>
      </c>
      <c r="D17" s="2"/>
      <c r="E17" s="2" t="s">
        <v>22</v>
      </c>
      <c r="F17" s="2" t="s">
        <v>42</v>
      </c>
      <c r="G17" s="3" t="s">
        <v>40</v>
      </c>
    </row>
    <row r="18" spans="1:7" ht="110.25" x14ac:dyDescent="0.25">
      <c r="A18" s="2" t="s">
        <v>107</v>
      </c>
      <c r="B18" s="2" t="s">
        <v>97</v>
      </c>
      <c r="C18" s="2" t="s">
        <v>101</v>
      </c>
      <c r="D18" s="2">
        <v>13546835</v>
      </c>
      <c r="E18" s="2" t="s">
        <v>98</v>
      </c>
      <c r="F18" s="2" t="s">
        <v>99</v>
      </c>
      <c r="G18" s="3" t="s">
        <v>40</v>
      </c>
    </row>
    <row r="19" spans="1:7" ht="94.5" x14ac:dyDescent="0.25">
      <c r="A19" s="2" t="s">
        <v>108</v>
      </c>
      <c r="B19" s="2" t="s">
        <v>100</v>
      </c>
      <c r="C19" s="2" t="s">
        <v>102</v>
      </c>
      <c r="D19" s="2"/>
      <c r="E19" s="2" t="s">
        <v>104</v>
      </c>
      <c r="F19" s="2" t="s">
        <v>105</v>
      </c>
      <c r="G19" s="3" t="s">
        <v>40</v>
      </c>
    </row>
    <row r="20" spans="1:7" ht="94.5" x14ac:dyDescent="0.25">
      <c r="A20" s="2" t="s">
        <v>109</v>
      </c>
      <c r="B20" s="4" t="s">
        <v>114</v>
      </c>
      <c r="C20" s="4" t="s">
        <v>102</v>
      </c>
      <c r="D20" s="4"/>
      <c r="E20" s="4" t="s">
        <v>68</v>
      </c>
      <c r="F20" s="4" t="s">
        <v>115</v>
      </c>
      <c r="G20" s="3" t="s">
        <v>40</v>
      </c>
    </row>
    <row r="21" spans="1:7" ht="94.5" x14ac:dyDescent="0.25">
      <c r="A21" s="2" t="s">
        <v>110</v>
      </c>
      <c r="B21" s="4" t="s">
        <v>51</v>
      </c>
      <c r="C21" s="4" t="s">
        <v>102</v>
      </c>
      <c r="D21" s="4"/>
      <c r="E21" s="4" t="s">
        <v>52</v>
      </c>
      <c r="F21" s="4" t="s">
        <v>116</v>
      </c>
      <c r="G21" s="3" t="s">
        <v>40</v>
      </c>
    </row>
    <row r="22" spans="1:7" ht="126" x14ac:dyDescent="0.25">
      <c r="A22" s="2" t="s">
        <v>111</v>
      </c>
      <c r="B22" s="2" t="s">
        <v>119</v>
      </c>
      <c r="C22" s="4" t="s">
        <v>120</v>
      </c>
      <c r="D22" s="2"/>
      <c r="E22" s="2" t="s">
        <v>121</v>
      </c>
      <c r="F22" s="2" t="s">
        <v>122</v>
      </c>
      <c r="G22" s="3" t="s">
        <v>40</v>
      </c>
    </row>
    <row r="23" spans="1:7" ht="94.5" x14ac:dyDescent="0.25">
      <c r="A23" s="2" t="s">
        <v>112</v>
      </c>
      <c r="B23" s="4" t="s">
        <v>19</v>
      </c>
      <c r="C23" s="4" t="s">
        <v>123</v>
      </c>
      <c r="D23" s="4"/>
      <c r="E23" s="4" t="s">
        <v>20</v>
      </c>
      <c r="F23" s="4" t="s">
        <v>124</v>
      </c>
      <c r="G23" s="3" t="s">
        <v>40</v>
      </c>
    </row>
    <row r="24" spans="1:7" ht="94.5" x14ac:dyDescent="0.25">
      <c r="A24" s="2" t="s">
        <v>113</v>
      </c>
      <c r="B24" s="2" t="s">
        <v>72</v>
      </c>
      <c r="C24" s="4" t="s">
        <v>123</v>
      </c>
      <c r="D24" s="2"/>
      <c r="E24" s="2" t="s">
        <v>23</v>
      </c>
      <c r="F24" s="2" t="s">
        <v>41</v>
      </c>
      <c r="G24" s="3" t="s">
        <v>40</v>
      </c>
    </row>
    <row r="25" spans="1:7" ht="94.5" x14ac:dyDescent="0.25">
      <c r="A25" s="2" t="s">
        <v>137</v>
      </c>
      <c r="B25" s="2" t="s">
        <v>21</v>
      </c>
      <c r="C25" s="4" t="s">
        <v>123</v>
      </c>
      <c r="D25" s="2"/>
      <c r="E25" s="2" t="s">
        <v>22</v>
      </c>
      <c r="F25" s="2" t="s">
        <v>42</v>
      </c>
      <c r="G25" s="3" t="s">
        <v>40</v>
      </c>
    </row>
    <row r="26" spans="1:7" ht="110.25" x14ac:dyDescent="0.25">
      <c r="A26" s="2" t="s">
        <v>138</v>
      </c>
      <c r="B26" s="4" t="s">
        <v>70</v>
      </c>
      <c r="C26" s="4" t="s">
        <v>118</v>
      </c>
      <c r="D26" s="4"/>
      <c r="E26" s="4" t="s">
        <v>69</v>
      </c>
      <c r="F26" s="4" t="s">
        <v>71</v>
      </c>
      <c r="G26" s="3" t="s">
        <v>40</v>
      </c>
    </row>
    <row r="27" spans="1:7" ht="126" x14ac:dyDescent="0.25">
      <c r="A27" s="2" t="s">
        <v>139</v>
      </c>
      <c r="B27" s="2" t="s">
        <v>119</v>
      </c>
      <c r="C27" s="4" t="s">
        <v>120</v>
      </c>
      <c r="D27" s="2"/>
      <c r="E27" s="2" t="s">
        <v>121</v>
      </c>
      <c r="F27" s="2" t="s">
        <v>122</v>
      </c>
      <c r="G27" s="3" t="s">
        <v>40</v>
      </c>
    </row>
    <row r="28" spans="1:7" ht="94.5" x14ac:dyDescent="0.25">
      <c r="A28" s="2" t="s">
        <v>140</v>
      </c>
      <c r="B28" s="4" t="s">
        <v>19</v>
      </c>
      <c r="C28" s="4" t="s">
        <v>123</v>
      </c>
      <c r="D28" s="4"/>
      <c r="E28" s="4" t="s">
        <v>20</v>
      </c>
      <c r="F28" s="4" t="s">
        <v>124</v>
      </c>
      <c r="G28" s="3" t="s">
        <v>40</v>
      </c>
    </row>
    <row r="29" spans="1:7" ht="94.5" x14ac:dyDescent="0.25">
      <c r="A29" s="2" t="s">
        <v>141</v>
      </c>
      <c r="B29" s="2" t="s">
        <v>72</v>
      </c>
      <c r="C29" s="4" t="s">
        <v>123</v>
      </c>
      <c r="D29" s="2"/>
      <c r="E29" s="2" t="s">
        <v>23</v>
      </c>
      <c r="F29" s="2" t="s">
        <v>41</v>
      </c>
      <c r="G29" s="3" t="s">
        <v>40</v>
      </c>
    </row>
    <row r="30" spans="1:7" ht="94.5" x14ac:dyDescent="0.25">
      <c r="A30" s="2" t="s">
        <v>142</v>
      </c>
      <c r="B30" s="2" t="s">
        <v>21</v>
      </c>
      <c r="C30" s="4" t="s">
        <v>123</v>
      </c>
      <c r="D30" s="2"/>
      <c r="E30" s="2" t="s">
        <v>22</v>
      </c>
      <c r="F30" s="2" t="s">
        <v>42</v>
      </c>
      <c r="G30" s="3" t="s">
        <v>40</v>
      </c>
    </row>
    <row r="31" spans="1:7" ht="94.5" x14ac:dyDescent="0.25">
      <c r="A31" s="2" t="s">
        <v>143</v>
      </c>
      <c r="B31" s="2" t="s">
        <v>12</v>
      </c>
      <c r="C31" s="4" t="s">
        <v>123</v>
      </c>
      <c r="D31" s="2"/>
      <c r="E31" s="2" t="s">
        <v>125</v>
      </c>
      <c r="F31" s="2" t="s">
        <v>43</v>
      </c>
      <c r="G31" s="3" t="s">
        <v>40</v>
      </c>
    </row>
    <row r="32" spans="1:7" ht="63" x14ac:dyDescent="0.25">
      <c r="A32" s="2" t="s">
        <v>144</v>
      </c>
      <c r="B32" s="2" t="s">
        <v>44</v>
      </c>
      <c r="C32" s="2" t="s">
        <v>80</v>
      </c>
      <c r="D32" s="2"/>
      <c r="E32" s="2" t="s">
        <v>45</v>
      </c>
      <c r="F32" s="2" t="s">
        <v>135</v>
      </c>
      <c r="G32" s="7" t="s">
        <v>39</v>
      </c>
    </row>
    <row r="33" spans="1:7" ht="63" x14ac:dyDescent="0.25">
      <c r="A33" s="2" t="s">
        <v>145</v>
      </c>
      <c r="B33" s="2" t="s">
        <v>13</v>
      </c>
      <c r="C33" s="2" t="s">
        <v>80</v>
      </c>
      <c r="D33" s="2"/>
      <c r="E33" s="2" t="s">
        <v>136</v>
      </c>
      <c r="F33" s="2" t="s">
        <v>46</v>
      </c>
      <c r="G33" s="3" t="s">
        <v>40</v>
      </c>
    </row>
    <row r="34" spans="1:7" ht="126" x14ac:dyDescent="0.25">
      <c r="A34" s="2" t="s">
        <v>146</v>
      </c>
      <c r="B34" s="2" t="s">
        <v>14</v>
      </c>
      <c r="C34" s="2" t="s">
        <v>127</v>
      </c>
      <c r="D34" s="2"/>
      <c r="E34" s="2" t="s">
        <v>15</v>
      </c>
      <c r="F34" s="2" t="s">
        <v>47</v>
      </c>
      <c r="G34" s="3" t="s">
        <v>40</v>
      </c>
    </row>
    <row r="35" spans="1:7" ht="173.25" x14ac:dyDescent="0.25">
      <c r="A35" s="2" t="s">
        <v>159</v>
      </c>
      <c r="B35" s="2" t="s">
        <v>147</v>
      </c>
      <c r="C35" s="2" t="s">
        <v>148</v>
      </c>
      <c r="D35" s="2"/>
      <c r="E35" s="2" t="s">
        <v>16</v>
      </c>
      <c r="F35" s="2" t="s">
        <v>47</v>
      </c>
      <c r="G35" s="3" t="s">
        <v>40</v>
      </c>
    </row>
    <row r="36" spans="1:7" ht="157.5" x14ac:dyDescent="0.25">
      <c r="A36" s="2" t="s">
        <v>160</v>
      </c>
      <c r="B36" s="2" t="s">
        <v>155</v>
      </c>
      <c r="C36" s="2" t="s">
        <v>149</v>
      </c>
      <c r="D36" s="2">
        <v>78</v>
      </c>
      <c r="E36" s="2" t="s">
        <v>16</v>
      </c>
      <c r="F36" s="2" t="s">
        <v>158</v>
      </c>
      <c r="G36" s="7" t="s">
        <v>39</v>
      </c>
    </row>
    <row r="37" spans="1:7" ht="157.5" x14ac:dyDescent="0.25">
      <c r="A37" s="2" t="s">
        <v>161</v>
      </c>
      <c r="B37" s="2" t="s">
        <v>53</v>
      </c>
      <c r="C37" s="2" t="s">
        <v>149</v>
      </c>
      <c r="D37" s="2" t="s">
        <v>150</v>
      </c>
      <c r="E37" s="2" t="s">
        <v>481</v>
      </c>
      <c r="F37" s="2" t="s">
        <v>151</v>
      </c>
      <c r="G37" s="7" t="s">
        <v>39</v>
      </c>
    </row>
    <row r="38" spans="1:7" ht="173.25" x14ac:dyDescent="0.25">
      <c r="A38" s="2" t="s">
        <v>162</v>
      </c>
      <c r="B38" s="2" t="s">
        <v>152</v>
      </c>
      <c r="C38" s="2" t="s">
        <v>153</v>
      </c>
      <c r="D38" s="2"/>
      <c r="E38" s="2" t="s">
        <v>16</v>
      </c>
      <c r="F38" s="2" t="s">
        <v>47</v>
      </c>
      <c r="G38" s="3" t="s">
        <v>40</v>
      </c>
    </row>
    <row r="39" spans="1:7" ht="157.5" x14ac:dyDescent="0.25">
      <c r="A39" s="2" t="s">
        <v>163</v>
      </c>
      <c r="B39" s="2" t="s">
        <v>154</v>
      </c>
      <c r="C39" s="2" t="s">
        <v>156</v>
      </c>
      <c r="D39" s="2">
        <v>35</v>
      </c>
      <c r="E39" s="2" t="s">
        <v>16</v>
      </c>
      <c r="F39" s="2" t="s">
        <v>157</v>
      </c>
      <c r="G39" s="7" t="s">
        <v>39</v>
      </c>
    </row>
    <row r="40" spans="1:7" ht="157.5" x14ac:dyDescent="0.25">
      <c r="A40" s="2" t="s">
        <v>194</v>
      </c>
      <c r="B40" s="2" t="s">
        <v>164</v>
      </c>
      <c r="C40" s="2" t="s">
        <v>149</v>
      </c>
      <c r="D40" s="2" t="s">
        <v>18</v>
      </c>
      <c r="E40" s="2" t="s">
        <v>165</v>
      </c>
      <c r="F40" s="2" t="s">
        <v>166</v>
      </c>
      <c r="G40" s="7" t="s">
        <v>39</v>
      </c>
    </row>
    <row r="41" spans="1:7" ht="157.5" x14ac:dyDescent="0.25">
      <c r="A41" s="2" t="s">
        <v>195</v>
      </c>
      <c r="B41" s="2" t="s">
        <v>167</v>
      </c>
      <c r="C41" s="2" t="s">
        <v>156</v>
      </c>
      <c r="D41" s="2" t="s">
        <v>18</v>
      </c>
      <c r="E41" s="2" t="s">
        <v>165</v>
      </c>
      <c r="F41" s="2" t="s">
        <v>166</v>
      </c>
      <c r="G41" s="7" t="s">
        <v>39</v>
      </c>
    </row>
    <row r="42" spans="1:7" ht="157.5" x14ac:dyDescent="0.25">
      <c r="A42" s="2" t="s">
        <v>196</v>
      </c>
      <c r="B42" s="2" t="s">
        <v>168</v>
      </c>
      <c r="C42" s="2" t="s">
        <v>169</v>
      </c>
      <c r="D42" s="2"/>
      <c r="E42" s="2" t="s">
        <v>170</v>
      </c>
      <c r="F42" s="2" t="s">
        <v>171</v>
      </c>
      <c r="G42" s="12" t="s">
        <v>40</v>
      </c>
    </row>
    <row r="43" spans="1:7" ht="157.5" x14ac:dyDescent="0.25">
      <c r="A43" s="2" t="s">
        <v>197</v>
      </c>
      <c r="B43" s="2" t="s">
        <v>24</v>
      </c>
      <c r="C43" s="2" t="s">
        <v>172</v>
      </c>
      <c r="D43" s="9" t="s">
        <v>173</v>
      </c>
      <c r="E43" s="2" t="s">
        <v>25</v>
      </c>
      <c r="F43" s="2" t="s">
        <v>174</v>
      </c>
      <c r="G43" s="13" t="s">
        <v>39</v>
      </c>
    </row>
    <row r="44" spans="1:7" ht="157.5" x14ac:dyDescent="0.25">
      <c r="A44" s="2" t="s">
        <v>198</v>
      </c>
      <c r="B44" s="2" t="s">
        <v>29</v>
      </c>
      <c r="C44" s="2" t="s">
        <v>172</v>
      </c>
      <c r="D44" s="9" t="s">
        <v>175</v>
      </c>
      <c r="E44" s="2" t="s">
        <v>98</v>
      </c>
      <c r="F44" s="2" t="s">
        <v>133</v>
      </c>
      <c r="G44" s="6" t="s">
        <v>40</v>
      </c>
    </row>
    <row r="45" spans="1:7" ht="157.5" x14ac:dyDescent="0.25">
      <c r="A45" s="2" t="s">
        <v>199</v>
      </c>
      <c r="B45" s="2" t="s">
        <v>28</v>
      </c>
      <c r="C45" s="2" t="s">
        <v>172</v>
      </c>
      <c r="D45" s="10" t="s">
        <v>27</v>
      </c>
      <c r="E45" s="2" t="s">
        <v>26</v>
      </c>
      <c r="F45" s="2" t="s">
        <v>47</v>
      </c>
      <c r="G45" s="3" t="s">
        <v>40</v>
      </c>
    </row>
    <row r="46" spans="1:7" ht="157.5" x14ac:dyDescent="0.25">
      <c r="A46" s="2" t="s">
        <v>200</v>
      </c>
      <c r="B46" s="2" t="s">
        <v>176</v>
      </c>
      <c r="C46" s="2" t="s">
        <v>177</v>
      </c>
      <c r="D46" s="2"/>
      <c r="E46" s="2" t="s">
        <v>30</v>
      </c>
      <c r="F46" s="2" t="s">
        <v>47</v>
      </c>
      <c r="G46" s="3" t="s">
        <v>40</v>
      </c>
    </row>
    <row r="47" spans="1:7" ht="157.5" x14ac:dyDescent="0.25">
      <c r="A47" s="2" t="s">
        <v>201</v>
      </c>
      <c r="B47" s="2" t="s">
        <v>31</v>
      </c>
      <c r="C47" s="2" t="s">
        <v>178</v>
      </c>
      <c r="D47" s="10" t="s">
        <v>179</v>
      </c>
      <c r="E47" s="2" t="s">
        <v>32</v>
      </c>
      <c r="F47" s="2" t="s">
        <v>48</v>
      </c>
      <c r="G47" s="3" t="s">
        <v>11</v>
      </c>
    </row>
    <row r="48" spans="1:7" ht="157.5" x14ac:dyDescent="0.25">
      <c r="A48" s="2" t="s">
        <v>202</v>
      </c>
      <c r="B48" s="2" t="s">
        <v>180</v>
      </c>
      <c r="C48" s="2" t="s">
        <v>178</v>
      </c>
      <c r="D48" s="10" t="s">
        <v>181</v>
      </c>
      <c r="E48" s="2" t="s">
        <v>30</v>
      </c>
      <c r="F48" s="2" t="s">
        <v>47</v>
      </c>
      <c r="G48" s="3" t="s">
        <v>40</v>
      </c>
    </row>
    <row r="49" spans="1:7" ht="157.5" x14ac:dyDescent="0.25">
      <c r="A49" s="2" t="s">
        <v>203</v>
      </c>
      <c r="B49" s="2" t="s">
        <v>33</v>
      </c>
      <c r="C49" s="2" t="s">
        <v>178</v>
      </c>
      <c r="D49" s="2" t="s">
        <v>182</v>
      </c>
      <c r="E49" s="2" t="s">
        <v>17</v>
      </c>
      <c r="F49" s="2" t="s">
        <v>185</v>
      </c>
      <c r="G49" s="6" t="s">
        <v>40</v>
      </c>
    </row>
    <row r="50" spans="1:7" ht="157.5" x14ac:dyDescent="0.25">
      <c r="A50" s="2" t="s">
        <v>204</v>
      </c>
      <c r="B50" s="2" t="s">
        <v>34</v>
      </c>
      <c r="C50" s="2" t="s">
        <v>178</v>
      </c>
      <c r="D50" s="2" t="s">
        <v>183</v>
      </c>
      <c r="E50" s="2" t="s">
        <v>17</v>
      </c>
      <c r="F50" s="2" t="s">
        <v>185</v>
      </c>
      <c r="G50" s="6" t="s">
        <v>40</v>
      </c>
    </row>
    <row r="51" spans="1:7" ht="157.5" x14ac:dyDescent="0.25">
      <c r="A51" s="2" t="s">
        <v>205</v>
      </c>
      <c r="B51" s="2" t="s">
        <v>36</v>
      </c>
      <c r="C51" s="2" t="s">
        <v>178</v>
      </c>
      <c r="D51" s="14">
        <v>123456789</v>
      </c>
      <c r="E51" s="2" t="s">
        <v>17</v>
      </c>
      <c r="F51" s="2" t="s">
        <v>185</v>
      </c>
      <c r="G51" s="6" t="s">
        <v>40</v>
      </c>
    </row>
    <row r="52" spans="1:7" ht="157.5" x14ac:dyDescent="0.25">
      <c r="A52" s="2" t="s">
        <v>206</v>
      </c>
      <c r="B52" s="2" t="s">
        <v>35</v>
      </c>
      <c r="C52" s="2" t="s">
        <v>178</v>
      </c>
      <c r="D52" s="9" t="s">
        <v>184</v>
      </c>
      <c r="E52" s="2" t="s">
        <v>17</v>
      </c>
      <c r="F52" s="2" t="s">
        <v>185</v>
      </c>
      <c r="G52" s="6" t="s">
        <v>40</v>
      </c>
    </row>
    <row r="53" spans="1:7" ht="157.5" x14ac:dyDescent="0.25">
      <c r="A53" s="2" t="s">
        <v>207</v>
      </c>
      <c r="B53" s="2" t="s">
        <v>37</v>
      </c>
      <c r="C53" s="2" t="s">
        <v>178</v>
      </c>
      <c r="D53" s="2" t="s">
        <v>186</v>
      </c>
      <c r="E53" s="2" t="s">
        <v>17</v>
      </c>
      <c r="F53" s="2" t="s">
        <v>49</v>
      </c>
      <c r="G53" s="7" t="s">
        <v>39</v>
      </c>
    </row>
    <row r="54" spans="1:7" ht="157.5" x14ac:dyDescent="0.25">
      <c r="A54" s="2" t="s">
        <v>208</v>
      </c>
      <c r="B54" s="2" t="s">
        <v>38</v>
      </c>
      <c r="C54" s="2" t="s">
        <v>178</v>
      </c>
      <c r="D54" s="2" t="s">
        <v>187</v>
      </c>
      <c r="E54" s="2" t="s">
        <v>50</v>
      </c>
      <c r="F54" s="2" t="s">
        <v>188</v>
      </c>
      <c r="G54" s="3" t="s">
        <v>40</v>
      </c>
    </row>
    <row r="55" spans="1:7" ht="126" x14ac:dyDescent="0.25">
      <c r="A55" s="2" t="s">
        <v>209</v>
      </c>
      <c r="B55" s="2" t="s">
        <v>189</v>
      </c>
      <c r="C55" s="2" t="s">
        <v>190</v>
      </c>
      <c r="D55" s="2"/>
      <c r="E55" s="2" t="s">
        <v>191</v>
      </c>
      <c r="F55" s="2" t="s">
        <v>192</v>
      </c>
      <c r="G55" s="7" t="s">
        <v>39</v>
      </c>
    </row>
    <row r="56" spans="1:7" ht="157.5" x14ac:dyDescent="0.25">
      <c r="A56" s="4" t="s">
        <v>210</v>
      </c>
      <c r="B56" s="4" t="s">
        <v>66</v>
      </c>
      <c r="C56" s="4" t="s">
        <v>193</v>
      </c>
      <c r="D56" s="15"/>
      <c r="E56" s="4" t="s">
        <v>67</v>
      </c>
      <c r="F56" s="4" t="s">
        <v>73</v>
      </c>
      <c r="G56" s="16" t="s">
        <v>39</v>
      </c>
    </row>
    <row r="57" spans="1:7" ht="157.5" x14ac:dyDescent="0.25">
      <c r="A57" s="4" t="s">
        <v>222</v>
      </c>
      <c r="B57" s="4" t="s">
        <v>211</v>
      </c>
      <c r="C57" s="4" t="s">
        <v>212</v>
      </c>
      <c r="D57" s="15"/>
      <c r="E57" s="4" t="s">
        <v>213</v>
      </c>
      <c r="F57" s="4" t="s">
        <v>214</v>
      </c>
      <c r="G57" s="17" t="s">
        <v>40</v>
      </c>
    </row>
    <row r="58" spans="1:7" ht="141.75" x14ac:dyDescent="0.25">
      <c r="A58" s="2" t="s">
        <v>223</v>
      </c>
      <c r="B58" s="2" t="s">
        <v>55</v>
      </c>
      <c r="C58" s="2" t="s">
        <v>215</v>
      </c>
      <c r="D58" s="2"/>
      <c r="E58" s="2" t="s">
        <v>56</v>
      </c>
      <c r="F58" s="2" t="s">
        <v>57</v>
      </c>
      <c r="G58" s="2" t="s">
        <v>40</v>
      </c>
    </row>
    <row r="59" spans="1:7" ht="126" x14ac:dyDescent="0.25">
      <c r="A59" s="2" t="s">
        <v>224</v>
      </c>
      <c r="B59" s="2" t="s">
        <v>216</v>
      </c>
      <c r="C59" s="2" t="s">
        <v>217</v>
      </c>
      <c r="D59" s="2"/>
      <c r="E59" s="2" t="s">
        <v>58</v>
      </c>
      <c r="F59" s="2" t="s">
        <v>59</v>
      </c>
      <c r="G59" s="2" t="s">
        <v>40</v>
      </c>
    </row>
    <row r="60" spans="1:7" ht="157.5" x14ac:dyDescent="0.25">
      <c r="A60" s="2" t="s">
        <v>225</v>
      </c>
      <c r="B60" s="2" t="s">
        <v>65</v>
      </c>
      <c r="C60" s="2" t="s">
        <v>218</v>
      </c>
      <c r="D60" s="2"/>
      <c r="E60" s="2" t="s">
        <v>64</v>
      </c>
      <c r="F60" s="2" t="s">
        <v>47</v>
      </c>
      <c r="G60" s="2" t="s">
        <v>40</v>
      </c>
    </row>
    <row r="61" spans="1:7" ht="157.5" x14ac:dyDescent="0.25">
      <c r="A61" s="2" t="s">
        <v>226</v>
      </c>
      <c r="B61" s="2" t="s">
        <v>60</v>
      </c>
      <c r="C61" s="2" t="s">
        <v>220</v>
      </c>
      <c r="D61" s="2"/>
      <c r="E61" s="2" t="s">
        <v>61</v>
      </c>
      <c r="F61" s="2" t="s">
        <v>219</v>
      </c>
      <c r="G61" s="7" t="s">
        <v>39</v>
      </c>
    </row>
    <row r="62" spans="1:7" ht="141.75" x14ac:dyDescent="0.25">
      <c r="A62" s="2" t="s">
        <v>227</v>
      </c>
      <c r="B62" s="2" t="s">
        <v>63</v>
      </c>
      <c r="C62" s="2" t="s">
        <v>221</v>
      </c>
      <c r="D62" s="2"/>
      <c r="E62" s="2" t="s">
        <v>62</v>
      </c>
      <c r="F62" s="2" t="s">
        <v>54</v>
      </c>
      <c r="G62" s="3" t="s">
        <v>40</v>
      </c>
    </row>
  </sheetData>
  <mergeCells count="6">
    <mergeCell ref="A4:G4"/>
    <mergeCell ref="A1:G1"/>
    <mergeCell ref="A2:C2"/>
    <mergeCell ref="D2:G2"/>
    <mergeCell ref="A3:C3"/>
    <mergeCell ref="D3:G3"/>
  </mergeCells>
  <hyperlinks>
    <hyperlink ref="D45" r:id="rId1" xr:uid="{7B5A973F-F780-4F89-AA97-7EC05B0F4C73}"/>
    <hyperlink ref="D47" r:id="rId2" display="Jain@123" xr:uid="{0F7ACE15-9872-46E7-8493-D430F9F12B06}"/>
    <hyperlink ref="D52" r:id="rId3" xr:uid="{04B799B6-A5A3-4FBD-ADD1-5E9643C269C2}"/>
    <hyperlink ref="D43" r:id="rId4" xr:uid="{E1FFE939-3FA3-4056-BF1E-07838B4717CA}"/>
    <hyperlink ref="D44" r:id="rId5" xr:uid="{52D6642F-F05C-47CA-96B9-DE44FE094809}"/>
    <hyperlink ref="D48" r:id="rId6" display="Jain@123" xr:uid="{B25DFDDD-6BCB-4116-A353-F51C6F59DA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2A51-6CCC-430A-845B-C3ED27BABF10}">
  <dimension ref="A1:G7"/>
  <sheetViews>
    <sheetView zoomScale="96" zoomScaleNormal="96" workbookViewId="0">
      <selection sqref="A1:G1"/>
    </sheetView>
  </sheetViews>
  <sheetFormatPr defaultRowHeight="15" x14ac:dyDescent="0.25"/>
  <cols>
    <col min="1" max="1" width="15.5703125" customWidth="1"/>
    <col min="2" max="2" width="23.5703125" customWidth="1"/>
    <col min="3" max="3" width="29.140625" customWidth="1"/>
    <col min="4" max="4" width="32.7109375" customWidth="1"/>
    <col min="5" max="5" width="31" customWidth="1"/>
    <col min="6" max="6" width="30.140625" customWidth="1"/>
    <col min="7" max="7" width="21.28515625" customWidth="1"/>
  </cols>
  <sheetData>
    <row r="1" spans="1:7" ht="15.75" x14ac:dyDescent="0.25">
      <c r="A1" s="22" t="s">
        <v>482</v>
      </c>
      <c r="B1" s="23"/>
      <c r="C1" s="23"/>
      <c r="D1" s="23"/>
      <c r="E1" s="23"/>
      <c r="F1" s="23"/>
      <c r="G1" s="23"/>
    </row>
    <row r="2" spans="1:7" ht="21" x14ac:dyDescent="0.35">
      <c r="A2" s="5" t="s">
        <v>1</v>
      </c>
      <c r="B2" s="5" t="s">
        <v>3</v>
      </c>
      <c r="C2" s="5" t="s">
        <v>4</v>
      </c>
      <c r="D2" s="5" t="s">
        <v>5</v>
      </c>
      <c r="E2" s="5" t="s">
        <v>6</v>
      </c>
      <c r="F2" s="5" t="s">
        <v>7</v>
      </c>
      <c r="G2" s="5" t="s">
        <v>8</v>
      </c>
    </row>
    <row r="3" spans="1:7" ht="63" x14ac:dyDescent="0.25">
      <c r="A3" s="2" t="s">
        <v>228</v>
      </c>
      <c r="B3" s="2" t="s">
        <v>229</v>
      </c>
      <c r="C3" s="2" t="s">
        <v>230</v>
      </c>
      <c r="D3" s="2" t="s">
        <v>231</v>
      </c>
      <c r="E3" s="2" t="s">
        <v>232</v>
      </c>
      <c r="F3" s="2" t="s">
        <v>233</v>
      </c>
      <c r="G3" s="1" t="s">
        <v>40</v>
      </c>
    </row>
    <row r="4" spans="1:7" ht="63" x14ac:dyDescent="0.25">
      <c r="A4" s="2" t="s">
        <v>234</v>
      </c>
      <c r="B4" s="2" t="s">
        <v>237</v>
      </c>
      <c r="C4" s="2" t="s">
        <v>230</v>
      </c>
      <c r="D4" s="2" t="s">
        <v>235</v>
      </c>
      <c r="E4" s="2" t="s">
        <v>238</v>
      </c>
      <c r="F4" s="2" t="s">
        <v>239</v>
      </c>
      <c r="G4" s="1" t="s">
        <v>40</v>
      </c>
    </row>
    <row r="5" spans="1:7" ht="63" x14ac:dyDescent="0.25">
      <c r="A5" s="2" t="s">
        <v>236</v>
      </c>
      <c r="B5" s="2" t="s">
        <v>240</v>
      </c>
      <c r="C5" s="2" t="s">
        <v>230</v>
      </c>
      <c r="D5" s="2" t="s">
        <v>241</v>
      </c>
      <c r="E5" s="2" t="s">
        <v>238</v>
      </c>
      <c r="F5" s="2" t="s">
        <v>239</v>
      </c>
      <c r="G5" s="1" t="s">
        <v>40</v>
      </c>
    </row>
    <row r="6" spans="1:7" ht="47.25" x14ac:dyDescent="0.25">
      <c r="A6" s="2" t="s">
        <v>250</v>
      </c>
      <c r="B6" s="2" t="s">
        <v>242</v>
      </c>
      <c r="C6" s="2" t="s">
        <v>243</v>
      </c>
      <c r="D6" s="2"/>
      <c r="E6" s="2" t="s">
        <v>244</v>
      </c>
      <c r="F6" s="2" t="s">
        <v>245</v>
      </c>
      <c r="G6" s="6" t="s">
        <v>40</v>
      </c>
    </row>
    <row r="7" spans="1:7" ht="94.5" x14ac:dyDescent="0.25">
      <c r="A7" s="2" t="s">
        <v>251</v>
      </c>
      <c r="B7" s="2" t="s">
        <v>246</v>
      </c>
      <c r="C7" s="2" t="s">
        <v>247</v>
      </c>
      <c r="D7" s="2">
        <v>7736151631</v>
      </c>
      <c r="E7" s="2" t="s">
        <v>248</v>
      </c>
      <c r="F7" s="2" t="s">
        <v>249</v>
      </c>
      <c r="G7" s="6" t="s">
        <v>40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F5C8B-AFA9-43B6-804F-E0C215F5489A}">
  <dimension ref="A1:G10"/>
  <sheetViews>
    <sheetView topLeftCell="A2" zoomScale="98" zoomScaleNormal="98" workbookViewId="0">
      <selection activeCell="A2" sqref="A2"/>
    </sheetView>
  </sheetViews>
  <sheetFormatPr defaultRowHeight="15" x14ac:dyDescent="0.25"/>
  <cols>
    <col min="1" max="1" width="21.5703125" style="11" customWidth="1"/>
    <col min="2" max="2" width="24.7109375" style="11" customWidth="1"/>
    <col min="3" max="3" width="25.28515625" style="11" customWidth="1"/>
    <col min="4" max="4" width="17.85546875" style="11" customWidth="1"/>
    <col min="5" max="5" width="26.28515625" style="11" customWidth="1"/>
    <col min="6" max="6" width="25.28515625" style="11" customWidth="1"/>
    <col min="7" max="7" width="22.5703125" style="11" customWidth="1"/>
    <col min="8" max="16384" width="9.140625" style="11"/>
  </cols>
  <sheetData>
    <row r="1" spans="1:7" ht="15.75" x14ac:dyDescent="0.25">
      <c r="A1" s="20" t="s">
        <v>483</v>
      </c>
      <c r="B1" s="21"/>
      <c r="C1" s="21"/>
      <c r="D1" s="21"/>
      <c r="E1" s="21"/>
      <c r="F1" s="21"/>
      <c r="G1" s="21"/>
    </row>
    <row r="2" spans="1:7" ht="21" x14ac:dyDescent="0.35">
      <c r="A2" s="8" t="s">
        <v>1</v>
      </c>
      <c r="B2" s="8" t="s">
        <v>3</v>
      </c>
      <c r="C2" s="8" t="s">
        <v>4</v>
      </c>
      <c r="D2" s="8" t="s">
        <v>5</v>
      </c>
      <c r="E2" s="8" t="s">
        <v>6</v>
      </c>
      <c r="F2" s="8" t="s">
        <v>7</v>
      </c>
      <c r="G2" s="8" t="s">
        <v>8</v>
      </c>
    </row>
    <row r="3" spans="1:7" ht="47.25" x14ac:dyDescent="0.25">
      <c r="A3" s="2" t="s">
        <v>252</v>
      </c>
      <c r="B3" s="2" t="s">
        <v>253</v>
      </c>
      <c r="C3" s="2" t="s">
        <v>254</v>
      </c>
      <c r="D3" s="2"/>
      <c r="E3" s="2" t="s">
        <v>255</v>
      </c>
      <c r="F3" s="2" t="s">
        <v>256</v>
      </c>
      <c r="G3" s="6" t="s">
        <v>40</v>
      </c>
    </row>
    <row r="4" spans="1:7" ht="47.25" x14ac:dyDescent="0.25">
      <c r="A4" s="2" t="s">
        <v>284</v>
      </c>
      <c r="B4" s="2" t="s">
        <v>257</v>
      </c>
      <c r="C4" s="2" t="s">
        <v>254</v>
      </c>
      <c r="D4" s="2"/>
      <c r="E4" s="2" t="s">
        <v>258</v>
      </c>
      <c r="F4" s="2" t="s">
        <v>259</v>
      </c>
      <c r="G4" s="6" t="s">
        <v>40</v>
      </c>
    </row>
    <row r="5" spans="1:7" ht="47.25" x14ac:dyDescent="0.25">
      <c r="A5" s="2" t="s">
        <v>285</v>
      </c>
      <c r="B5" s="2" t="s">
        <v>260</v>
      </c>
      <c r="C5" s="2" t="s">
        <v>254</v>
      </c>
      <c r="D5" s="2"/>
      <c r="E5" s="2" t="s">
        <v>261</v>
      </c>
      <c r="F5" s="2" t="s">
        <v>265</v>
      </c>
      <c r="G5" s="6" t="s">
        <v>40</v>
      </c>
    </row>
    <row r="6" spans="1:7" ht="63" x14ac:dyDescent="0.25">
      <c r="A6" s="2" t="s">
        <v>286</v>
      </c>
      <c r="B6" s="2" t="s">
        <v>262</v>
      </c>
      <c r="C6" s="2" t="s">
        <v>263</v>
      </c>
      <c r="D6" s="2"/>
      <c r="E6" s="2" t="s">
        <v>264</v>
      </c>
      <c r="F6" s="2" t="s">
        <v>266</v>
      </c>
      <c r="G6" s="6" t="s">
        <v>40</v>
      </c>
    </row>
    <row r="7" spans="1:7" ht="47.25" x14ac:dyDescent="0.25">
      <c r="A7" s="2" t="s">
        <v>287</v>
      </c>
      <c r="B7" s="2" t="s">
        <v>267</v>
      </c>
      <c r="C7" s="2" t="s">
        <v>268</v>
      </c>
      <c r="D7" s="2"/>
      <c r="E7" s="2" t="s">
        <v>269</v>
      </c>
      <c r="F7" s="2" t="s">
        <v>270</v>
      </c>
      <c r="G7" s="6" t="s">
        <v>40</v>
      </c>
    </row>
    <row r="8" spans="1:7" ht="63" x14ac:dyDescent="0.25">
      <c r="A8" s="2" t="s">
        <v>288</v>
      </c>
      <c r="B8" s="2" t="s">
        <v>271</v>
      </c>
      <c r="C8" s="2" t="s">
        <v>272</v>
      </c>
      <c r="D8" s="2"/>
      <c r="E8" s="2" t="s">
        <v>273</v>
      </c>
      <c r="F8" s="2" t="s">
        <v>274</v>
      </c>
      <c r="G8" s="6" t="s">
        <v>40</v>
      </c>
    </row>
    <row r="9" spans="1:7" ht="47.25" x14ac:dyDescent="0.25">
      <c r="A9" s="2" t="s">
        <v>289</v>
      </c>
      <c r="B9" s="2" t="s">
        <v>275</v>
      </c>
      <c r="C9" s="2" t="s">
        <v>276</v>
      </c>
      <c r="D9" s="2"/>
      <c r="E9" s="2" t="s">
        <v>277</v>
      </c>
      <c r="F9" s="2" t="s">
        <v>278</v>
      </c>
      <c r="G9" s="6" t="s">
        <v>40</v>
      </c>
    </row>
    <row r="10" spans="1:7" ht="63" x14ac:dyDescent="0.25">
      <c r="A10" s="2" t="s">
        <v>290</v>
      </c>
      <c r="B10" s="2" t="s">
        <v>279</v>
      </c>
      <c r="C10" s="2" t="s">
        <v>280</v>
      </c>
      <c r="D10" s="2" t="s">
        <v>281</v>
      </c>
      <c r="E10" s="2" t="s">
        <v>282</v>
      </c>
      <c r="F10" s="2" t="s">
        <v>283</v>
      </c>
      <c r="G10" s="6" t="s">
        <v>40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62FAE-21EB-486D-82FC-97A55D72F83C}">
  <dimension ref="A1:G21"/>
  <sheetViews>
    <sheetView topLeftCell="A17" zoomScale="95" zoomScaleNormal="95" workbookViewId="0">
      <selection activeCell="C21" sqref="C21"/>
    </sheetView>
  </sheetViews>
  <sheetFormatPr defaultRowHeight="15" x14ac:dyDescent="0.25"/>
  <cols>
    <col min="1" max="1" width="20.85546875" customWidth="1"/>
    <col min="2" max="2" width="38.28515625" customWidth="1"/>
    <col min="3" max="3" width="33.85546875" customWidth="1"/>
    <col min="4" max="4" width="22.7109375" customWidth="1"/>
    <col min="5" max="5" width="25.140625" customWidth="1"/>
    <col min="6" max="6" width="22.85546875" customWidth="1"/>
    <col min="7" max="7" width="15.85546875" customWidth="1"/>
  </cols>
  <sheetData>
    <row r="1" spans="1:7" ht="15.75" x14ac:dyDescent="0.25">
      <c r="A1" s="20" t="s">
        <v>484</v>
      </c>
      <c r="B1" s="21"/>
      <c r="C1" s="21"/>
      <c r="D1" s="21"/>
      <c r="E1" s="21"/>
      <c r="F1" s="21"/>
      <c r="G1" s="21"/>
    </row>
    <row r="2" spans="1:7" ht="21" x14ac:dyDescent="0.35">
      <c r="A2" s="8" t="s">
        <v>1</v>
      </c>
      <c r="B2" s="8" t="s">
        <v>3</v>
      </c>
      <c r="C2" s="8" t="s">
        <v>4</v>
      </c>
      <c r="D2" s="8" t="s">
        <v>5</v>
      </c>
      <c r="E2" s="8" t="s">
        <v>6</v>
      </c>
      <c r="F2" s="8" t="s">
        <v>7</v>
      </c>
      <c r="G2" s="8" t="s">
        <v>8</v>
      </c>
    </row>
    <row r="3" spans="1:7" ht="31.5" x14ac:dyDescent="0.25">
      <c r="A3" s="2" t="s">
        <v>291</v>
      </c>
      <c r="B3" s="2" t="s">
        <v>292</v>
      </c>
      <c r="C3" s="2" t="s">
        <v>293</v>
      </c>
      <c r="D3" s="2"/>
      <c r="E3" s="2" t="s">
        <v>294</v>
      </c>
      <c r="F3" s="2" t="s">
        <v>295</v>
      </c>
      <c r="G3" s="6" t="s">
        <v>40</v>
      </c>
    </row>
    <row r="4" spans="1:7" ht="47.25" x14ac:dyDescent="0.25">
      <c r="A4" s="2" t="s">
        <v>326</v>
      </c>
      <c r="B4" s="2" t="s">
        <v>296</v>
      </c>
      <c r="C4" s="2" t="s">
        <v>300</v>
      </c>
      <c r="D4" s="2"/>
      <c r="E4" s="2" t="s">
        <v>297</v>
      </c>
      <c r="F4" s="2" t="s">
        <v>298</v>
      </c>
      <c r="G4" s="6" t="s">
        <v>40</v>
      </c>
    </row>
    <row r="5" spans="1:7" ht="47.25" x14ac:dyDescent="0.25">
      <c r="A5" s="2" t="s">
        <v>327</v>
      </c>
      <c r="B5" s="2" t="s">
        <v>299</v>
      </c>
      <c r="C5" s="2" t="s">
        <v>300</v>
      </c>
      <c r="D5" s="2"/>
      <c r="E5" s="2" t="s">
        <v>301</v>
      </c>
      <c r="F5" s="2" t="s">
        <v>256</v>
      </c>
      <c r="G5" s="6" t="s">
        <v>40</v>
      </c>
    </row>
    <row r="6" spans="1:7" ht="47.25" x14ac:dyDescent="0.25">
      <c r="A6" s="2" t="s">
        <v>328</v>
      </c>
      <c r="B6" s="2" t="s">
        <v>257</v>
      </c>
      <c r="C6" s="2" t="s">
        <v>300</v>
      </c>
      <c r="D6" s="2"/>
      <c r="E6" s="2" t="s">
        <v>302</v>
      </c>
      <c r="F6" s="2" t="s">
        <v>259</v>
      </c>
      <c r="G6" s="6" t="s">
        <v>40</v>
      </c>
    </row>
    <row r="7" spans="1:7" ht="47.25" x14ac:dyDescent="0.25">
      <c r="A7" s="2" t="s">
        <v>329</v>
      </c>
      <c r="B7" s="2" t="s">
        <v>260</v>
      </c>
      <c r="C7" s="2" t="s">
        <v>300</v>
      </c>
      <c r="D7" s="2"/>
      <c r="E7" s="2" t="s">
        <v>261</v>
      </c>
      <c r="F7" s="2" t="s">
        <v>265</v>
      </c>
      <c r="G7" s="6" t="s">
        <v>40</v>
      </c>
    </row>
    <row r="8" spans="1:7" ht="63" x14ac:dyDescent="0.25">
      <c r="A8" s="2" t="s">
        <v>330</v>
      </c>
      <c r="B8" s="2" t="s">
        <v>303</v>
      </c>
      <c r="C8" s="2" t="s">
        <v>304</v>
      </c>
      <c r="D8" s="2"/>
      <c r="E8" s="2" t="s">
        <v>305</v>
      </c>
      <c r="F8" s="2" t="s">
        <v>306</v>
      </c>
      <c r="G8" s="6" t="s">
        <v>40</v>
      </c>
    </row>
    <row r="9" spans="1:7" ht="63" x14ac:dyDescent="0.25">
      <c r="A9" s="2" t="s">
        <v>331</v>
      </c>
      <c r="B9" s="2" t="s">
        <v>307</v>
      </c>
      <c r="C9" s="2" t="s">
        <v>308</v>
      </c>
      <c r="D9" s="2"/>
      <c r="E9" s="2" t="s">
        <v>309</v>
      </c>
      <c r="F9" s="2" t="s">
        <v>310</v>
      </c>
      <c r="G9" s="6" t="s">
        <v>40</v>
      </c>
    </row>
    <row r="10" spans="1:7" ht="94.5" x14ac:dyDescent="0.25">
      <c r="A10" s="2" t="s">
        <v>332</v>
      </c>
      <c r="B10" s="2" t="s">
        <v>147</v>
      </c>
      <c r="C10" s="2" t="s">
        <v>313</v>
      </c>
      <c r="D10" s="2"/>
      <c r="E10" s="2" t="s">
        <v>16</v>
      </c>
      <c r="F10" s="2" t="s">
        <v>47</v>
      </c>
      <c r="G10" s="6" t="s">
        <v>40</v>
      </c>
    </row>
    <row r="11" spans="1:7" ht="94.5" x14ac:dyDescent="0.25">
      <c r="A11" s="2" t="s">
        <v>333</v>
      </c>
      <c r="B11" s="2" t="s">
        <v>155</v>
      </c>
      <c r="C11" s="2" t="s">
        <v>313</v>
      </c>
      <c r="D11" s="2">
        <v>78</v>
      </c>
      <c r="E11" s="2" t="s">
        <v>16</v>
      </c>
      <c r="F11" s="2" t="s">
        <v>158</v>
      </c>
      <c r="G11" s="7" t="s">
        <v>311</v>
      </c>
    </row>
    <row r="12" spans="1:7" ht="94.5" x14ac:dyDescent="0.25">
      <c r="A12" s="2" t="s">
        <v>334</v>
      </c>
      <c r="B12" s="2" t="s">
        <v>152</v>
      </c>
      <c r="C12" s="2" t="s">
        <v>314</v>
      </c>
      <c r="D12" s="2"/>
      <c r="E12" s="2" t="s">
        <v>16</v>
      </c>
      <c r="F12" s="2" t="s">
        <v>47</v>
      </c>
      <c r="G12" s="6" t="s">
        <v>40</v>
      </c>
    </row>
    <row r="13" spans="1:7" ht="94.5" x14ac:dyDescent="0.25">
      <c r="A13" s="2" t="s">
        <v>335</v>
      </c>
      <c r="B13" s="2" t="s">
        <v>154</v>
      </c>
      <c r="C13" s="2" t="s">
        <v>314</v>
      </c>
      <c r="D13" s="2">
        <v>35</v>
      </c>
      <c r="E13" s="2" t="s">
        <v>16</v>
      </c>
      <c r="F13" s="2" t="s">
        <v>157</v>
      </c>
      <c r="G13" s="7" t="s">
        <v>311</v>
      </c>
    </row>
    <row r="14" spans="1:7" ht="94.5" x14ac:dyDescent="0.25">
      <c r="A14" s="2" t="s">
        <v>336</v>
      </c>
      <c r="B14" s="2" t="s">
        <v>164</v>
      </c>
      <c r="C14" s="2" t="s">
        <v>313</v>
      </c>
      <c r="D14" s="2" t="s">
        <v>18</v>
      </c>
      <c r="E14" s="2" t="s">
        <v>165</v>
      </c>
      <c r="F14" s="2" t="s">
        <v>166</v>
      </c>
      <c r="G14" s="7" t="s">
        <v>311</v>
      </c>
    </row>
    <row r="15" spans="1:7" ht="94.5" x14ac:dyDescent="0.25">
      <c r="A15" s="2" t="s">
        <v>337</v>
      </c>
      <c r="B15" s="2" t="s">
        <v>167</v>
      </c>
      <c r="C15" s="2" t="s">
        <v>314</v>
      </c>
      <c r="D15" s="2" t="s">
        <v>18</v>
      </c>
      <c r="E15" s="2" t="s">
        <v>165</v>
      </c>
      <c r="F15" s="2" t="s">
        <v>166</v>
      </c>
      <c r="G15" s="7" t="s">
        <v>311</v>
      </c>
    </row>
    <row r="16" spans="1:7" ht="94.5" x14ac:dyDescent="0.25">
      <c r="A16" s="2" t="s">
        <v>338</v>
      </c>
      <c r="B16" s="2" t="s">
        <v>168</v>
      </c>
      <c r="C16" s="2" t="s">
        <v>315</v>
      </c>
      <c r="D16" s="2"/>
      <c r="E16" s="2" t="s">
        <v>170</v>
      </c>
      <c r="F16" s="2" t="s">
        <v>171</v>
      </c>
      <c r="G16" s="6" t="s">
        <v>40</v>
      </c>
    </row>
    <row r="17" spans="1:7" ht="94.5" x14ac:dyDescent="0.25">
      <c r="A17" s="2" t="s">
        <v>339</v>
      </c>
      <c r="B17" s="2" t="s">
        <v>24</v>
      </c>
      <c r="C17" s="2" t="s">
        <v>316</v>
      </c>
      <c r="D17" s="9" t="s">
        <v>173</v>
      </c>
      <c r="E17" s="2" t="s">
        <v>25</v>
      </c>
      <c r="F17" s="2" t="s">
        <v>174</v>
      </c>
      <c r="G17" s="7" t="s">
        <v>311</v>
      </c>
    </row>
    <row r="18" spans="1:7" ht="94.5" x14ac:dyDescent="0.25">
      <c r="A18" s="2" t="s">
        <v>340</v>
      </c>
      <c r="B18" s="2" t="s">
        <v>29</v>
      </c>
      <c r="C18" s="2" t="s">
        <v>316</v>
      </c>
      <c r="D18" s="9" t="s">
        <v>175</v>
      </c>
      <c r="E18" s="2" t="s">
        <v>98</v>
      </c>
      <c r="F18" s="2" t="s">
        <v>133</v>
      </c>
      <c r="G18" s="6" t="s">
        <v>40</v>
      </c>
    </row>
    <row r="19" spans="1:7" ht="94.5" x14ac:dyDescent="0.25">
      <c r="A19" s="2" t="s">
        <v>341</v>
      </c>
      <c r="B19" s="2" t="s">
        <v>28</v>
      </c>
      <c r="C19" s="2" t="s">
        <v>317</v>
      </c>
      <c r="D19" s="10" t="s">
        <v>27</v>
      </c>
      <c r="E19" s="2" t="s">
        <v>26</v>
      </c>
      <c r="F19" s="2" t="s">
        <v>47</v>
      </c>
      <c r="G19" s="6" t="s">
        <v>40</v>
      </c>
    </row>
    <row r="20" spans="1:7" ht="63" x14ac:dyDescent="0.25">
      <c r="A20" s="2" t="s">
        <v>342</v>
      </c>
      <c r="B20" s="2" t="s">
        <v>312</v>
      </c>
      <c r="C20" s="2" t="s">
        <v>318</v>
      </c>
      <c r="D20" s="2"/>
      <c r="E20" s="2" t="s">
        <v>319</v>
      </c>
      <c r="F20" s="2" t="s">
        <v>320</v>
      </c>
      <c r="G20" s="6" t="s">
        <v>40</v>
      </c>
    </row>
    <row r="21" spans="1:7" ht="78.75" x14ac:dyDescent="0.25">
      <c r="A21" s="2" t="s">
        <v>343</v>
      </c>
      <c r="B21" s="2" t="s">
        <v>321</v>
      </c>
      <c r="C21" s="2" t="s">
        <v>322</v>
      </c>
      <c r="D21" s="2" t="s">
        <v>323</v>
      </c>
      <c r="E21" s="2" t="s">
        <v>324</v>
      </c>
      <c r="F21" s="2" t="s">
        <v>325</v>
      </c>
      <c r="G21" s="6" t="s">
        <v>40</v>
      </c>
    </row>
  </sheetData>
  <mergeCells count="1">
    <mergeCell ref="A1:G1"/>
  </mergeCells>
  <hyperlinks>
    <hyperlink ref="D19" r:id="rId1" xr:uid="{D5453513-1F47-48A5-99CB-2592A454A414}"/>
    <hyperlink ref="D17" r:id="rId2" xr:uid="{B18B532C-6C18-4383-8F5A-5CE4FC661456}"/>
    <hyperlink ref="D18" r:id="rId3" xr:uid="{B57C1011-C251-44B6-A597-327F48F465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A548-6A0C-469F-A8E7-757A1235ADF8}">
  <dimension ref="A1:G15"/>
  <sheetViews>
    <sheetView topLeftCell="A13" zoomScale="98" zoomScaleNormal="98" workbookViewId="0">
      <selection activeCell="A5" sqref="A5:A6"/>
    </sheetView>
  </sheetViews>
  <sheetFormatPr defaultRowHeight="15" x14ac:dyDescent="0.25"/>
  <cols>
    <col min="1" max="1" width="19.5703125" style="11" customWidth="1"/>
    <col min="2" max="2" width="23.5703125" style="11" customWidth="1"/>
    <col min="3" max="3" width="20.85546875" style="11" customWidth="1"/>
    <col min="4" max="4" width="20.5703125" style="11" customWidth="1"/>
    <col min="5" max="5" width="29" style="11" customWidth="1"/>
    <col min="6" max="6" width="21.7109375" style="11" customWidth="1"/>
    <col min="7" max="7" width="14" style="11" customWidth="1"/>
    <col min="8" max="16384" width="9.140625" style="11"/>
  </cols>
  <sheetData>
    <row r="1" spans="1:7" ht="15.75" x14ac:dyDescent="0.25">
      <c r="A1" s="20" t="s">
        <v>485</v>
      </c>
      <c r="B1" s="21"/>
      <c r="C1" s="21"/>
      <c r="D1" s="21"/>
      <c r="E1" s="21"/>
      <c r="F1" s="21"/>
      <c r="G1" s="21"/>
    </row>
    <row r="2" spans="1:7" ht="21" x14ac:dyDescent="0.35">
      <c r="A2" s="8" t="s">
        <v>1</v>
      </c>
      <c r="B2" s="8" t="s">
        <v>3</v>
      </c>
      <c r="C2" s="8" t="s">
        <v>4</v>
      </c>
      <c r="D2" s="8" t="s">
        <v>5</v>
      </c>
      <c r="E2" s="8" t="s">
        <v>6</v>
      </c>
      <c r="F2" s="8" t="s">
        <v>7</v>
      </c>
      <c r="G2" s="8" t="s">
        <v>8</v>
      </c>
    </row>
    <row r="3" spans="1:7" ht="47.25" x14ac:dyDescent="0.25">
      <c r="A3" s="2" t="s">
        <v>344</v>
      </c>
      <c r="B3" s="2" t="s">
        <v>345</v>
      </c>
      <c r="C3" s="2" t="s">
        <v>346</v>
      </c>
      <c r="D3" s="2"/>
      <c r="E3" s="2" t="s">
        <v>347</v>
      </c>
      <c r="F3" s="2" t="s">
        <v>348</v>
      </c>
      <c r="G3" s="6" t="s">
        <v>40</v>
      </c>
    </row>
    <row r="4" spans="1:7" ht="63" x14ac:dyDescent="0.25">
      <c r="A4" s="2" t="s">
        <v>398</v>
      </c>
      <c r="B4" s="2" t="s">
        <v>349</v>
      </c>
      <c r="C4" s="2" t="s">
        <v>350</v>
      </c>
      <c r="D4" s="2"/>
      <c r="E4" s="2" t="s">
        <v>351</v>
      </c>
      <c r="F4" s="2" t="s">
        <v>352</v>
      </c>
      <c r="G4" s="6" t="s">
        <v>40</v>
      </c>
    </row>
    <row r="5" spans="1:7" ht="110.25" x14ac:dyDescent="0.25">
      <c r="A5" s="2" t="s">
        <v>399</v>
      </c>
      <c r="B5" s="2" t="s">
        <v>354</v>
      </c>
      <c r="C5" s="2" t="s">
        <v>359</v>
      </c>
      <c r="D5" s="2" t="s">
        <v>353</v>
      </c>
      <c r="E5" s="2" t="s">
        <v>355</v>
      </c>
      <c r="F5" s="2" t="s">
        <v>356</v>
      </c>
      <c r="G5" s="7" t="s">
        <v>39</v>
      </c>
    </row>
    <row r="6" spans="1:7" ht="110.25" x14ac:dyDescent="0.25">
      <c r="A6" s="2" t="s">
        <v>400</v>
      </c>
      <c r="B6" s="2" t="s">
        <v>357</v>
      </c>
      <c r="C6" s="2" t="s">
        <v>360</v>
      </c>
      <c r="D6" s="2">
        <v>435</v>
      </c>
      <c r="E6" s="2" t="s">
        <v>355</v>
      </c>
      <c r="F6" s="2" t="s">
        <v>356</v>
      </c>
      <c r="G6" s="7" t="s">
        <v>39</v>
      </c>
    </row>
    <row r="7" spans="1:7" ht="110.25" x14ac:dyDescent="0.25">
      <c r="A7" s="2" t="s">
        <v>401</v>
      </c>
      <c r="B7" s="2" t="s">
        <v>358</v>
      </c>
      <c r="C7" s="2" t="s">
        <v>361</v>
      </c>
      <c r="D7" s="2" t="s">
        <v>362</v>
      </c>
      <c r="E7" s="2" t="s">
        <v>363</v>
      </c>
      <c r="F7" s="2" t="s">
        <v>364</v>
      </c>
      <c r="G7" s="6" t="s">
        <v>40</v>
      </c>
    </row>
    <row r="8" spans="1:7" ht="110.25" x14ac:dyDescent="0.25">
      <c r="A8" s="2" t="s">
        <v>402</v>
      </c>
      <c r="B8" s="2" t="s">
        <v>372</v>
      </c>
      <c r="C8" s="2" t="s">
        <v>365</v>
      </c>
      <c r="D8" s="2">
        <v>685563</v>
      </c>
      <c r="E8" s="2" t="s">
        <v>366</v>
      </c>
      <c r="F8" s="2" t="s">
        <v>367</v>
      </c>
      <c r="G8" s="6" t="s">
        <v>40</v>
      </c>
    </row>
    <row r="9" spans="1:7" ht="110.25" x14ac:dyDescent="0.25">
      <c r="A9" s="2" t="s">
        <v>403</v>
      </c>
      <c r="B9" s="2" t="s">
        <v>368</v>
      </c>
      <c r="C9" s="2" t="s">
        <v>365</v>
      </c>
      <c r="D9" s="2" t="s">
        <v>370</v>
      </c>
      <c r="E9" s="2" t="s">
        <v>369</v>
      </c>
      <c r="F9" s="2" t="s">
        <v>371</v>
      </c>
      <c r="G9" s="6" t="s">
        <v>40</v>
      </c>
    </row>
    <row r="10" spans="1:7" ht="110.25" x14ac:dyDescent="0.25">
      <c r="A10" s="2" t="s">
        <v>404</v>
      </c>
      <c r="B10" s="2" t="s">
        <v>373</v>
      </c>
      <c r="C10" s="2" t="s">
        <v>365</v>
      </c>
      <c r="D10" s="2" t="s">
        <v>374</v>
      </c>
      <c r="E10" s="2" t="s">
        <v>375</v>
      </c>
      <c r="F10" s="2" t="s">
        <v>376</v>
      </c>
      <c r="G10" s="6" t="s">
        <v>40</v>
      </c>
    </row>
    <row r="11" spans="1:7" ht="94.5" x14ac:dyDescent="0.25">
      <c r="A11" s="2" t="s">
        <v>405</v>
      </c>
      <c r="B11" s="2" t="s">
        <v>377</v>
      </c>
      <c r="C11" s="2" t="s">
        <v>386</v>
      </c>
      <c r="D11" s="2"/>
      <c r="E11" s="2" t="s">
        <v>378</v>
      </c>
      <c r="F11" s="2" t="s">
        <v>379</v>
      </c>
      <c r="G11" s="6" t="s">
        <v>40</v>
      </c>
    </row>
    <row r="12" spans="1:7" ht="110.25" x14ac:dyDescent="0.25">
      <c r="A12" s="2" t="s">
        <v>406</v>
      </c>
      <c r="B12" s="2" t="s">
        <v>380</v>
      </c>
      <c r="C12" s="2" t="s">
        <v>385</v>
      </c>
      <c r="D12" s="2" t="s">
        <v>381</v>
      </c>
      <c r="E12" s="2" t="s">
        <v>382</v>
      </c>
      <c r="F12" s="2" t="s">
        <v>383</v>
      </c>
      <c r="G12" s="6" t="s">
        <v>40</v>
      </c>
    </row>
    <row r="13" spans="1:7" ht="94.5" x14ac:dyDescent="0.25">
      <c r="A13" s="2" t="s">
        <v>407</v>
      </c>
      <c r="B13" s="2" t="s">
        <v>384</v>
      </c>
      <c r="C13" s="2" t="s">
        <v>387</v>
      </c>
      <c r="D13" s="2"/>
      <c r="E13" s="2" t="s">
        <v>388</v>
      </c>
      <c r="F13" s="2" t="s">
        <v>389</v>
      </c>
      <c r="G13" s="6" t="s">
        <v>40</v>
      </c>
    </row>
    <row r="14" spans="1:7" ht="110.25" x14ac:dyDescent="0.25">
      <c r="A14" s="2" t="s">
        <v>408</v>
      </c>
      <c r="B14" s="2" t="s">
        <v>390</v>
      </c>
      <c r="C14" s="2" t="s">
        <v>391</v>
      </c>
      <c r="D14" s="2"/>
      <c r="E14" s="2" t="s">
        <v>392</v>
      </c>
      <c r="F14" s="2" t="s">
        <v>393</v>
      </c>
      <c r="G14" s="6" t="s">
        <v>40</v>
      </c>
    </row>
    <row r="15" spans="1:7" ht="94.5" x14ac:dyDescent="0.25">
      <c r="A15" s="2" t="s">
        <v>409</v>
      </c>
      <c r="B15" s="2" t="s">
        <v>397</v>
      </c>
      <c r="C15" s="2" t="s">
        <v>394</v>
      </c>
      <c r="D15" s="2"/>
      <c r="E15" s="2" t="s">
        <v>395</v>
      </c>
      <c r="F15" s="2" t="s">
        <v>396</v>
      </c>
      <c r="G15" s="6" t="s">
        <v>40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EB02-E505-4F85-98D7-D64B00DAE565}">
  <dimension ref="A1:G17"/>
  <sheetViews>
    <sheetView topLeftCell="A21" zoomScale="101" zoomScaleNormal="101" workbookViewId="0">
      <selection activeCell="A2" sqref="A2"/>
    </sheetView>
  </sheetViews>
  <sheetFormatPr defaultRowHeight="15" x14ac:dyDescent="0.25"/>
  <cols>
    <col min="1" max="1" width="22.42578125" style="11" customWidth="1"/>
    <col min="2" max="2" width="27.28515625" style="11" customWidth="1"/>
    <col min="3" max="3" width="21.42578125" style="11" customWidth="1"/>
    <col min="4" max="4" width="24.140625" style="11" customWidth="1"/>
    <col min="5" max="5" width="30.28515625" style="11" customWidth="1"/>
    <col min="6" max="6" width="23.28515625" style="11" customWidth="1"/>
    <col min="7" max="7" width="14.7109375" style="11" customWidth="1"/>
    <col min="8" max="16384" width="9.140625" style="11"/>
  </cols>
  <sheetData>
    <row r="1" spans="1:7" ht="15.75" x14ac:dyDescent="0.25">
      <c r="A1" s="20" t="s">
        <v>486</v>
      </c>
      <c r="B1" s="21"/>
      <c r="C1" s="21"/>
      <c r="D1" s="21"/>
      <c r="E1" s="21"/>
      <c r="F1" s="21"/>
      <c r="G1" s="21"/>
    </row>
    <row r="2" spans="1:7" ht="21" x14ac:dyDescent="0.35">
      <c r="A2" s="8" t="s">
        <v>1</v>
      </c>
      <c r="B2" s="8" t="s">
        <v>3</v>
      </c>
      <c r="C2" s="8" t="s">
        <v>4</v>
      </c>
      <c r="D2" s="8" t="s">
        <v>5</v>
      </c>
      <c r="E2" s="8" t="s">
        <v>6</v>
      </c>
      <c r="F2" s="8" t="s">
        <v>7</v>
      </c>
      <c r="G2" s="8" t="s">
        <v>8</v>
      </c>
    </row>
    <row r="3" spans="1:7" ht="47.25" x14ac:dyDescent="0.25">
      <c r="A3" s="2" t="s">
        <v>410</v>
      </c>
      <c r="B3" s="2" t="s">
        <v>411</v>
      </c>
      <c r="C3" s="2" t="s">
        <v>412</v>
      </c>
      <c r="D3" s="2"/>
      <c r="E3" s="2" t="s">
        <v>413</v>
      </c>
      <c r="F3" s="2" t="s">
        <v>414</v>
      </c>
      <c r="G3" s="6" t="s">
        <v>40</v>
      </c>
    </row>
    <row r="4" spans="1:7" ht="31.5" x14ac:dyDescent="0.25">
      <c r="A4" s="2" t="s">
        <v>467</v>
      </c>
      <c r="B4" s="2" t="s">
        <v>415</v>
      </c>
      <c r="C4" s="2" t="s">
        <v>419</v>
      </c>
      <c r="D4" s="2"/>
      <c r="E4" s="2" t="s">
        <v>416</v>
      </c>
      <c r="F4" s="2" t="s">
        <v>417</v>
      </c>
      <c r="G4" s="6" t="s">
        <v>40</v>
      </c>
    </row>
    <row r="5" spans="1:7" ht="31.5" x14ac:dyDescent="0.25">
      <c r="A5" s="2" t="s">
        <v>468</v>
      </c>
      <c r="B5" s="2" t="s">
        <v>418</v>
      </c>
      <c r="C5" s="2" t="s">
        <v>419</v>
      </c>
      <c r="D5" s="2"/>
      <c r="E5" s="2" t="s">
        <v>420</v>
      </c>
      <c r="F5" s="2" t="s">
        <v>421</v>
      </c>
      <c r="G5" s="6" t="s">
        <v>40</v>
      </c>
    </row>
    <row r="6" spans="1:7" ht="47.25" x14ac:dyDescent="0.25">
      <c r="A6" s="2" t="s">
        <v>469</v>
      </c>
      <c r="B6" s="2" t="s">
        <v>422</v>
      </c>
      <c r="C6" s="2" t="s">
        <v>419</v>
      </c>
      <c r="D6" s="2"/>
      <c r="E6" s="2" t="s">
        <v>423</v>
      </c>
      <c r="F6" s="2" t="s">
        <v>259</v>
      </c>
      <c r="G6" s="6" t="s">
        <v>40</v>
      </c>
    </row>
    <row r="7" spans="1:7" ht="47.25" x14ac:dyDescent="0.25">
      <c r="A7" s="2" t="s">
        <v>470</v>
      </c>
      <c r="B7" s="2" t="s">
        <v>424</v>
      </c>
      <c r="C7" s="2" t="s">
        <v>425</v>
      </c>
      <c r="D7" s="2"/>
      <c r="E7" s="2" t="s">
        <v>427</v>
      </c>
      <c r="F7" s="2" t="s">
        <v>426</v>
      </c>
      <c r="G7" s="6" t="s">
        <v>40</v>
      </c>
    </row>
    <row r="8" spans="1:7" ht="94.5" x14ac:dyDescent="0.25">
      <c r="A8" s="2" t="s">
        <v>471</v>
      </c>
      <c r="B8" s="2" t="s">
        <v>428</v>
      </c>
      <c r="C8" s="2" t="s">
        <v>429</v>
      </c>
      <c r="D8" s="2">
        <v>685663</v>
      </c>
      <c r="E8" s="2" t="s">
        <v>430</v>
      </c>
      <c r="F8" s="2" t="s">
        <v>431</v>
      </c>
      <c r="G8" s="6" t="s">
        <v>40</v>
      </c>
    </row>
    <row r="9" spans="1:7" ht="94.5" x14ac:dyDescent="0.25">
      <c r="A9" s="2" t="s">
        <v>472</v>
      </c>
      <c r="B9" s="2" t="s">
        <v>432</v>
      </c>
      <c r="C9" s="2" t="s">
        <v>429</v>
      </c>
      <c r="D9" s="2">
        <v>1</v>
      </c>
      <c r="E9" s="2" t="s">
        <v>433</v>
      </c>
      <c r="F9" s="2" t="s">
        <v>434</v>
      </c>
      <c r="G9" s="6" t="s">
        <v>40</v>
      </c>
    </row>
    <row r="10" spans="1:7" ht="47.25" x14ac:dyDescent="0.25">
      <c r="A10" s="2" t="s">
        <v>473</v>
      </c>
      <c r="B10" s="2" t="s">
        <v>435</v>
      </c>
      <c r="C10" s="2" t="s">
        <v>436</v>
      </c>
      <c r="D10" s="2"/>
      <c r="E10" s="2" t="s">
        <v>437</v>
      </c>
      <c r="F10" s="2" t="s">
        <v>438</v>
      </c>
      <c r="G10" s="6" t="s">
        <v>40</v>
      </c>
    </row>
    <row r="11" spans="1:7" ht="47.25" x14ac:dyDescent="0.25">
      <c r="A11" s="2" t="s">
        <v>474</v>
      </c>
      <c r="B11" s="2" t="s">
        <v>439</v>
      </c>
      <c r="C11" s="2" t="s">
        <v>440</v>
      </c>
      <c r="D11" s="2"/>
      <c r="E11" s="2" t="s">
        <v>441</v>
      </c>
      <c r="F11" s="2" t="s">
        <v>442</v>
      </c>
      <c r="G11" s="6" t="s">
        <v>40</v>
      </c>
    </row>
    <row r="12" spans="1:7" ht="47.25" x14ac:dyDescent="0.25">
      <c r="A12" s="2" t="s">
        <v>475</v>
      </c>
      <c r="B12" s="2" t="s">
        <v>443</v>
      </c>
      <c r="C12" s="2" t="s">
        <v>444</v>
      </c>
      <c r="D12" s="2"/>
      <c r="E12" s="2" t="s">
        <v>445</v>
      </c>
      <c r="F12" s="2" t="s">
        <v>446</v>
      </c>
      <c r="G12" s="6" t="s">
        <v>40</v>
      </c>
    </row>
    <row r="13" spans="1:7" ht="31.5" x14ac:dyDescent="0.25">
      <c r="A13" s="2" t="s">
        <v>476</v>
      </c>
      <c r="B13" s="2" t="s">
        <v>447</v>
      </c>
      <c r="C13" s="2" t="s">
        <v>448</v>
      </c>
      <c r="D13" s="2"/>
      <c r="E13" s="2" t="s">
        <v>449</v>
      </c>
      <c r="F13" s="2" t="s">
        <v>450</v>
      </c>
      <c r="G13" s="6" t="s">
        <v>40</v>
      </c>
    </row>
    <row r="14" spans="1:7" ht="94.5" x14ac:dyDescent="0.25">
      <c r="A14" s="2" t="s">
        <v>477</v>
      </c>
      <c r="B14" s="2" t="s">
        <v>451</v>
      </c>
      <c r="C14" s="2" t="s">
        <v>452</v>
      </c>
      <c r="D14" s="2"/>
      <c r="E14" s="2" t="s">
        <v>453</v>
      </c>
      <c r="F14" s="2" t="s">
        <v>454</v>
      </c>
      <c r="G14" s="6" t="s">
        <v>40</v>
      </c>
    </row>
    <row r="15" spans="1:7" ht="78.75" x14ac:dyDescent="0.25">
      <c r="A15" s="2" t="s">
        <v>478</v>
      </c>
      <c r="B15" s="2" t="s">
        <v>455</v>
      </c>
      <c r="C15" s="2" t="s">
        <v>456</v>
      </c>
      <c r="D15" s="2"/>
      <c r="E15" s="2" t="s">
        <v>457</v>
      </c>
      <c r="F15" s="2" t="s">
        <v>458</v>
      </c>
      <c r="G15" s="6" t="s">
        <v>40</v>
      </c>
    </row>
    <row r="16" spans="1:7" ht="78.75" x14ac:dyDescent="0.25">
      <c r="A16" s="2" t="s">
        <v>479</v>
      </c>
      <c r="B16" s="2" t="s">
        <v>459</v>
      </c>
      <c r="C16" s="2" t="s">
        <v>460</v>
      </c>
      <c r="D16" s="2"/>
      <c r="E16" s="2" t="s">
        <v>461</v>
      </c>
      <c r="F16" s="2" t="s">
        <v>462</v>
      </c>
      <c r="G16" s="6" t="s">
        <v>40</v>
      </c>
    </row>
    <row r="17" spans="1:7" ht="78.75" x14ac:dyDescent="0.25">
      <c r="A17" s="2" t="s">
        <v>480</v>
      </c>
      <c r="B17" s="2" t="s">
        <v>463</v>
      </c>
      <c r="C17" s="2" t="s">
        <v>464</v>
      </c>
      <c r="D17" s="2"/>
      <c r="E17" s="2" t="s">
        <v>465</v>
      </c>
      <c r="F17" s="2" t="s">
        <v>466</v>
      </c>
      <c r="G17" s="6" t="s">
        <v>40</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FAA3-AB26-4726-A545-259A903FF0FA}">
  <dimension ref="A1:G30"/>
  <sheetViews>
    <sheetView zoomScaleNormal="100" workbookViewId="0">
      <selection activeCell="A24" sqref="A24"/>
    </sheetView>
  </sheetViews>
  <sheetFormatPr defaultRowHeight="15" x14ac:dyDescent="0.25"/>
  <cols>
    <col min="1" max="1" width="18.5703125" customWidth="1"/>
    <col min="2" max="2" width="26.7109375" customWidth="1"/>
    <col min="3" max="3" width="47.140625" customWidth="1"/>
    <col min="4" max="4" width="21.7109375" customWidth="1"/>
    <col min="5" max="5" width="22" customWidth="1"/>
    <col min="6" max="6" width="21.28515625" customWidth="1"/>
  </cols>
  <sheetData>
    <row r="1" spans="1:7" s="27" customFormat="1" ht="15.75" x14ac:dyDescent="0.25">
      <c r="A1" s="29" t="s">
        <v>74</v>
      </c>
      <c r="B1" s="30"/>
      <c r="C1" s="30"/>
      <c r="D1" s="30"/>
      <c r="E1" s="30"/>
      <c r="F1" s="30"/>
    </row>
    <row r="2" spans="1:7" s="27" customFormat="1" ht="15.75" x14ac:dyDescent="0.25">
      <c r="A2" s="29" t="s">
        <v>0</v>
      </c>
      <c r="B2" s="29"/>
      <c r="C2" s="29"/>
      <c r="D2" s="29" t="s">
        <v>75</v>
      </c>
      <c r="E2" s="29"/>
      <c r="F2" s="29"/>
    </row>
    <row r="3" spans="1:7" s="27" customFormat="1" ht="15.75" x14ac:dyDescent="0.25">
      <c r="A3" s="29" t="s">
        <v>76</v>
      </c>
      <c r="B3" s="29"/>
      <c r="C3" s="29"/>
      <c r="D3" s="29" t="s">
        <v>77</v>
      </c>
      <c r="E3" s="29"/>
      <c r="F3" s="29"/>
    </row>
    <row r="4" spans="1:7" s="27" customFormat="1" ht="15.75" x14ac:dyDescent="0.25">
      <c r="A4" s="22" t="s">
        <v>2</v>
      </c>
      <c r="B4" s="23"/>
      <c r="C4" s="23"/>
      <c r="D4" s="23"/>
      <c r="E4" s="23"/>
      <c r="F4" s="23"/>
    </row>
    <row r="5" spans="1:7" s="27" customFormat="1" ht="33" customHeight="1" x14ac:dyDescent="0.35">
      <c r="A5" s="8" t="s">
        <v>529</v>
      </c>
      <c r="B5" s="8" t="s">
        <v>1</v>
      </c>
      <c r="C5" s="8" t="s">
        <v>528</v>
      </c>
      <c r="D5" s="8" t="s">
        <v>527</v>
      </c>
      <c r="E5" s="8" t="s">
        <v>526</v>
      </c>
      <c r="F5" s="8" t="s">
        <v>8</v>
      </c>
      <c r="G5" s="28"/>
    </row>
    <row r="6" spans="1:7" ht="30" x14ac:dyDescent="0.25">
      <c r="A6" s="24" t="s">
        <v>525</v>
      </c>
      <c r="B6" s="2" t="s">
        <v>144</v>
      </c>
      <c r="C6" s="24" t="s">
        <v>524</v>
      </c>
      <c r="D6" s="24" t="s">
        <v>492</v>
      </c>
      <c r="E6" s="24">
        <v>2</v>
      </c>
      <c r="F6" s="24"/>
    </row>
    <row r="7" spans="1:7" ht="30" x14ac:dyDescent="0.25">
      <c r="A7" s="24" t="s">
        <v>523</v>
      </c>
      <c r="B7" s="2" t="s">
        <v>160</v>
      </c>
      <c r="C7" s="24" t="s">
        <v>522</v>
      </c>
      <c r="D7" s="24" t="s">
        <v>503</v>
      </c>
      <c r="E7" s="24">
        <v>1</v>
      </c>
      <c r="F7" s="24"/>
    </row>
    <row r="8" spans="1:7" ht="15.75" x14ac:dyDescent="0.25">
      <c r="A8" s="24" t="s">
        <v>521</v>
      </c>
      <c r="B8" s="25" t="s">
        <v>161</v>
      </c>
      <c r="C8" s="24" t="s">
        <v>520</v>
      </c>
      <c r="D8" s="24" t="s">
        <v>487</v>
      </c>
      <c r="E8" s="24">
        <v>2</v>
      </c>
      <c r="F8" s="24"/>
    </row>
    <row r="9" spans="1:7" ht="30" x14ac:dyDescent="0.25">
      <c r="A9" s="24" t="s">
        <v>519</v>
      </c>
      <c r="B9" s="25" t="s">
        <v>163</v>
      </c>
      <c r="C9" s="24" t="s">
        <v>518</v>
      </c>
      <c r="D9" s="24" t="s">
        <v>487</v>
      </c>
      <c r="E9" s="24">
        <v>2</v>
      </c>
      <c r="F9" s="24"/>
    </row>
    <row r="10" spans="1:7" ht="15.75" x14ac:dyDescent="0.25">
      <c r="A10" s="24" t="s">
        <v>517</v>
      </c>
      <c r="B10" s="25" t="s">
        <v>194</v>
      </c>
      <c r="C10" s="24" t="s">
        <v>516</v>
      </c>
      <c r="D10" s="24" t="s">
        <v>492</v>
      </c>
      <c r="E10" s="24">
        <v>3</v>
      </c>
      <c r="F10" s="24"/>
    </row>
    <row r="11" spans="1:7" ht="15.75" x14ac:dyDescent="0.25">
      <c r="A11" s="24" t="s">
        <v>515</v>
      </c>
      <c r="B11" s="25" t="s">
        <v>195</v>
      </c>
      <c r="C11" s="24" t="s">
        <v>514</v>
      </c>
      <c r="D11" s="24" t="s">
        <v>492</v>
      </c>
      <c r="E11" s="24">
        <v>3</v>
      </c>
      <c r="F11" s="24"/>
    </row>
    <row r="12" spans="1:7" ht="15.75" x14ac:dyDescent="0.25">
      <c r="A12" s="24" t="s">
        <v>513</v>
      </c>
      <c r="B12" s="25" t="s">
        <v>197</v>
      </c>
      <c r="C12" s="24" t="s">
        <v>512</v>
      </c>
      <c r="D12" s="24" t="s">
        <v>492</v>
      </c>
      <c r="E12" s="24">
        <v>3</v>
      </c>
      <c r="F12" s="24"/>
    </row>
    <row r="13" spans="1:7" ht="15.75" x14ac:dyDescent="0.25">
      <c r="A13" s="24" t="s">
        <v>511</v>
      </c>
      <c r="B13" s="25" t="s">
        <v>207</v>
      </c>
      <c r="C13" s="24" t="s">
        <v>510</v>
      </c>
      <c r="D13" s="24" t="s">
        <v>487</v>
      </c>
      <c r="E13" s="24">
        <v>2</v>
      </c>
      <c r="F13" s="24"/>
    </row>
    <row r="14" spans="1:7" ht="30" x14ac:dyDescent="0.25">
      <c r="A14" s="24" t="s">
        <v>509</v>
      </c>
      <c r="B14" s="25" t="s">
        <v>209</v>
      </c>
      <c r="C14" s="24" t="s">
        <v>508</v>
      </c>
      <c r="D14" s="24" t="s">
        <v>503</v>
      </c>
      <c r="E14" s="24">
        <v>1</v>
      </c>
      <c r="F14" s="24"/>
    </row>
    <row r="15" spans="1:7" ht="15.75" x14ac:dyDescent="0.25">
      <c r="A15" s="24" t="s">
        <v>507</v>
      </c>
      <c r="B15" s="26" t="s">
        <v>210</v>
      </c>
      <c r="C15" s="24" t="s">
        <v>506</v>
      </c>
      <c r="D15" s="24" t="s">
        <v>487</v>
      </c>
      <c r="E15" s="24">
        <v>2</v>
      </c>
      <c r="F15" s="24"/>
    </row>
    <row r="16" spans="1:7" ht="15.75" x14ac:dyDescent="0.25">
      <c r="A16" s="24" t="s">
        <v>505</v>
      </c>
      <c r="B16" s="25" t="s">
        <v>226</v>
      </c>
      <c r="C16" s="24" t="s">
        <v>504</v>
      </c>
      <c r="D16" s="24" t="s">
        <v>503</v>
      </c>
      <c r="E16" s="24">
        <v>1</v>
      </c>
      <c r="F16" s="24"/>
    </row>
    <row r="17" spans="1:6" ht="15.75" x14ac:dyDescent="0.25">
      <c r="A17" s="22" t="s">
        <v>484</v>
      </c>
      <c r="B17" s="23"/>
      <c r="C17" s="23"/>
      <c r="D17" s="23"/>
      <c r="E17" s="23"/>
      <c r="F17" s="23"/>
    </row>
    <row r="18" spans="1:6" ht="30" x14ac:dyDescent="0.25">
      <c r="A18" s="24" t="s">
        <v>502</v>
      </c>
      <c r="B18" s="2" t="s">
        <v>333</v>
      </c>
      <c r="C18" s="24" t="s">
        <v>501</v>
      </c>
      <c r="D18" s="24" t="s">
        <v>487</v>
      </c>
      <c r="E18" s="24">
        <v>2</v>
      </c>
      <c r="F18" s="24"/>
    </row>
    <row r="19" spans="1:6" ht="30" x14ac:dyDescent="0.25">
      <c r="A19" s="24" t="s">
        <v>500</v>
      </c>
      <c r="B19" s="2" t="s">
        <v>335</v>
      </c>
      <c r="C19" s="24" t="s">
        <v>499</v>
      </c>
      <c r="D19" s="24" t="s">
        <v>487</v>
      </c>
      <c r="E19" s="24">
        <v>2</v>
      </c>
      <c r="F19" s="24"/>
    </row>
    <row r="20" spans="1:6" ht="30" x14ac:dyDescent="0.25">
      <c r="A20" s="24" t="s">
        <v>498</v>
      </c>
      <c r="B20" s="2" t="s">
        <v>336</v>
      </c>
      <c r="C20" s="24" t="s">
        <v>497</v>
      </c>
      <c r="D20" s="24" t="s">
        <v>492</v>
      </c>
      <c r="E20" s="24">
        <v>3</v>
      </c>
      <c r="F20" s="24"/>
    </row>
    <row r="21" spans="1:6" ht="30" x14ac:dyDescent="0.25">
      <c r="A21" s="24" t="s">
        <v>496</v>
      </c>
      <c r="B21" s="2" t="s">
        <v>337</v>
      </c>
      <c r="C21" s="24" t="s">
        <v>495</v>
      </c>
      <c r="D21" s="24" t="s">
        <v>492</v>
      </c>
      <c r="E21" s="24">
        <v>3</v>
      </c>
      <c r="F21" s="24"/>
    </row>
    <row r="22" spans="1:6" ht="30" x14ac:dyDescent="0.25">
      <c r="A22" s="24" t="s">
        <v>494</v>
      </c>
      <c r="B22" s="2" t="s">
        <v>339</v>
      </c>
      <c r="C22" s="24" t="s">
        <v>493</v>
      </c>
      <c r="D22" s="24" t="s">
        <v>492</v>
      </c>
      <c r="E22" s="24">
        <v>3</v>
      </c>
      <c r="F22" s="24"/>
    </row>
    <row r="23" spans="1:6" ht="15.75" x14ac:dyDescent="0.25">
      <c r="A23" s="22" t="s">
        <v>485</v>
      </c>
      <c r="B23" s="23"/>
      <c r="C23" s="23"/>
      <c r="D23" s="23"/>
      <c r="E23" s="23"/>
      <c r="F23" s="23"/>
    </row>
    <row r="24" spans="1:6" ht="30" x14ac:dyDescent="0.25">
      <c r="A24" s="24" t="s">
        <v>491</v>
      </c>
      <c r="B24" s="2" t="s">
        <v>399</v>
      </c>
      <c r="C24" s="24" t="s">
        <v>490</v>
      </c>
      <c r="D24" s="24" t="s">
        <v>487</v>
      </c>
      <c r="E24" s="24">
        <v>2</v>
      </c>
      <c r="F24" s="24"/>
    </row>
    <row r="25" spans="1:6" ht="30" x14ac:dyDescent="0.25">
      <c r="A25" s="24" t="s">
        <v>489</v>
      </c>
      <c r="B25" s="2" t="s">
        <v>400</v>
      </c>
      <c r="C25" s="24" t="s">
        <v>488</v>
      </c>
      <c r="D25" s="24" t="s">
        <v>487</v>
      </c>
      <c r="E25" s="24">
        <v>2</v>
      </c>
      <c r="F25" s="24"/>
    </row>
    <row r="26" spans="1:6" x14ac:dyDescent="0.25">
      <c r="A26" s="11"/>
      <c r="B26" s="11"/>
      <c r="C26" s="11"/>
      <c r="D26" s="11"/>
      <c r="E26" s="11"/>
      <c r="F26" s="11"/>
    </row>
    <row r="27" spans="1:6" x14ac:dyDescent="0.25">
      <c r="A27" s="11"/>
      <c r="B27" s="11"/>
      <c r="C27" s="11"/>
      <c r="D27" s="11"/>
      <c r="E27" s="11"/>
      <c r="F27" s="11"/>
    </row>
    <row r="28" spans="1:6" x14ac:dyDescent="0.25">
      <c r="A28" s="11"/>
      <c r="B28" s="11"/>
      <c r="C28" s="11"/>
      <c r="D28" s="11"/>
      <c r="E28" s="11"/>
      <c r="F28" s="11"/>
    </row>
    <row r="29" spans="1:6" x14ac:dyDescent="0.25">
      <c r="A29" s="11"/>
      <c r="B29" s="11"/>
      <c r="C29" s="11"/>
      <c r="D29" s="11"/>
      <c r="E29" s="11"/>
      <c r="F29" s="11"/>
    </row>
    <row r="30" spans="1:6" x14ac:dyDescent="0.25">
      <c r="A30" s="11"/>
      <c r="B30" s="11"/>
      <c r="C30" s="11"/>
      <c r="D30" s="11"/>
      <c r="E30" s="11"/>
      <c r="F30" s="11"/>
    </row>
  </sheetData>
  <mergeCells count="8">
    <mergeCell ref="A4:F4"/>
    <mergeCell ref="A17:F17"/>
    <mergeCell ref="A23:F23"/>
    <mergeCell ref="A1:F1"/>
    <mergeCell ref="A2:C2"/>
    <mergeCell ref="D2:F2"/>
    <mergeCell ref="A3:C3"/>
    <mergeCell ref="D3: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9DB5-339A-4016-9CCB-023E26446E4E}">
  <dimension ref="A1:G8"/>
  <sheetViews>
    <sheetView workbookViewId="0">
      <selection activeCell="S13" sqref="S13"/>
    </sheetView>
  </sheetViews>
  <sheetFormatPr defaultRowHeight="15" x14ac:dyDescent="0.25"/>
  <sheetData>
    <row r="1" spans="1:7" ht="20.25" customHeight="1" x14ac:dyDescent="0.3">
      <c r="A1" s="44" t="s">
        <v>74</v>
      </c>
      <c r="B1" s="44"/>
      <c r="C1" s="44"/>
      <c r="D1" s="44"/>
      <c r="E1" s="44"/>
      <c r="F1" s="44"/>
      <c r="G1" s="44"/>
    </row>
    <row r="2" spans="1:7" ht="22.5" customHeight="1" x14ac:dyDescent="0.25">
      <c r="A2" s="43" t="s">
        <v>533</v>
      </c>
      <c r="B2" s="43"/>
      <c r="C2" s="43"/>
      <c r="D2" s="42" t="s">
        <v>532</v>
      </c>
      <c r="E2" s="41"/>
      <c r="F2" s="41"/>
      <c r="G2" s="40"/>
    </row>
    <row r="3" spans="1:7" x14ac:dyDescent="0.25">
      <c r="A3" s="39" t="s">
        <v>531</v>
      </c>
      <c r="B3" s="38"/>
      <c r="C3" s="37"/>
      <c r="D3" s="38">
        <v>11</v>
      </c>
      <c r="E3" s="38"/>
      <c r="F3" s="38"/>
      <c r="G3" s="37"/>
    </row>
    <row r="4" spans="1:7" x14ac:dyDescent="0.25">
      <c r="A4" s="36" t="s">
        <v>530</v>
      </c>
      <c r="B4" s="35"/>
      <c r="C4" s="34"/>
      <c r="D4" s="35">
        <v>0</v>
      </c>
      <c r="E4" s="35"/>
      <c r="F4" s="35"/>
      <c r="G4" s="34"/>
    </row>
    <row r="5" spans="1:7" x14ac:dyDescent="0.25">
      <c r="A5" s="36" t="s">
        <v>483</v>
      </c>
      <c r="B5" s="35"/>
      <c r="C5" s="34"/>
      <c r="D5" s="35">
        <v>0</v>
      </c>
      <c r="E5" s="35"/>
      <c r="F5" s="35"/>
      <c r="G5" s="34"/>
    </row>
    <row r="6" spans="1:7" x14ac:dyDescent="0.25">
      <c r="A6" s="36" t="s">
        <v>484</v>
      </c>
      <c r="B6" s="35"/>
      <c r="C6" s="34"/>
      <c r="D6" s="35">
        <v>5</v>
      </c>
      <c r="E6" s="35"/>
      <c r="F6" s="35"/>
      <c r="G6" s="34"/>
    </row>
    <row r="7" spans="1:7" x14ac:dyDescent="0.25">
      <c r="A7" s="36" t="s">
        <v>485</v>
      </c>
      <c r="B7" s="35"/>
      <c r="C7" s="34"/>
      <c r="D7" s="35">
        <v>2</v>
      </c>
      <c r="E7" s="35"/>
      <c r="F7" s="35"/>
      <c r="G7" s="34"/>
    </row>
    <row r="8" spans="1:7" x14ac:dyDescent="0.25">
      <c r="A8" s="33" t="s">
        <v>486</v>
      </c>
      <c r="B8" s="32"/>
      <c r="C8" s="31"/>
      <c r="D8" s="32">
        <v>0</v>
      </c>
      <c r="E8" s="32"/>
      <c r="F8" s="32"/>
      <c r="G8" s="31"/>
    </row>
  </sheetData>
  <mergeCells count="15">
    <mergeCell ref="D6:G6"/>
    <mergeCell ref="D7:G7"/>
    <mergeCell ref="D8:G8"/>
    <mergeCell ref="A6:C6"/>
    <mergeCell ref="A7:C7"/>
    <mergeCell ref="A8:C8"/>
    <mergeCell ref="A5:C5"/>
    <mergeCell ref="D2:G2"/>
    <mergeCell ref="D4:G4"/>
    <mergeCell ref="D5:G5"/>
    <mergeCell ref="D3:G3"/>
    <mergeCell ref="A1:G1"/>
    <mergeCell ref="A2:C2"/>
    <mergeCell ref="A3:C3"/>
    <mergeCell ref="A4:C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3C62-11D1-46F7-99D4-63E61F01492E}">
  <dimension ref="A1:J10"/>
  <sheetViews>
    <sheetView workbookViewId="0">
      <selection activeCell="D15" sqref="D15"/>
    </sheetView>
  </sheetViews>
  <sheetFormatPr defaultRowHeight="15" x14ac:dyDescent="0.25"/>
  <cols>
    <col min="2" max="2" width="11.7109375" customWidth="1"/>
    <col min="4" max="4" width="11.85546875" customWidth="1"/>
    <col min="6" max="6" width="12" customWidth="1"/>
    <col min="8" max="8" width="14" customWidth="1"/>
    <col min="10" max="10" width="15" customWidth="1"/>
  </cols>
  <sheetData>
    <row r="1" spans="1:10" ht="15.75" x14ac:dyDescent="0.25">
      <c r="A1" s="43" t="s">
        <v>74</v>
      </c>
      <c r="B1" s="43"/>
      <c r="C1" s="43"/>
      <c r="D1" s="43"/>
      <c r="E1" s="43"/>
      <c r="F1" s="43"/>
      <c r="G1" s="43"/>
      <c r="H1" s="43"/>
      <c r="I1" s="43"/>
      <c r="J1" s="43"/>
    </row>
    <row r="2" spans="1:10" ht="30" customHeight="1" x14ac:dyDescent="0.25">
      <c r="A2" s="43" t="s">
        <v>538</v>
      </c>
      <c r="B2" s="43"/>
      <c r="C2" s="43" t="s">
        <v>533</v>
      </c>
      <c r="D2" s="43"/>
      <c r="E2" s="43" t="s">
        <v>537</v>
      </c>
      <c r="F2" s="43"/>
      <c r="G2" s="43" t="s">
        <v>536</v>
      </c>
      <c r="H2" s="43"/>
      <c r="I2" s="43" t="s">
        <v>535</v>
      </c>
      <c r="J2" s="43"/>
    </row>
    <row r="3" spans="1:10" ht="24" customHeight="1" x14ac:dyDescent="0.25">
      <c r="A3" s="45">
        <v>1</v>
      </c>
      <c r="B3" s="45"/>
      <c r="C3" s="45" t="s">
        <v>531</v>
      </c>
      <c r="D3" s="45"/>
      <c r="E3" s="45">
        <v>46</v>
      </c>
      <c r="F3" s="45"/>
      <c r="G3" s="45">
        <v>11</v>
      </c>
      <c r="H3" s="45"/>
      <c r="I3" s="45">
        <v>57</v>
      </c>
      <c r="J3" s="45"/>
    </row>
    <row r="4" spans="1:10" ht="21.75" customHeight="1" x14ac:dyDescent="0.25">
      <c r="A4" s="45">
        <v>2</v>
      </c>
      <c r="B4" s="45"/>
      <c r="C4" s="45" t="s">
        <v>482</v>
      </c>
      <c r="D4" s="45"/>
      <c r="E4" s="45">
        <v>5</v>
      </c>
      <c r="F4" s="45"/>
      <c r="G4" s="45">
        <v>0</v>
      </c>
      <c r="H4" s="45"/>
      <c r="I4" s="45">
        <v>5</v>
      </c>
      <c r="J4" s="45"/>
    </row>
    <row r="5" spans="1:10" ht="19.5" customHeight="1" x14ac:dyDescent="0.25">
      <c r="A5" s="45">
        <v>3</v>
      </c>
      <c r="B5" s="45"/>
      <c r="C5" s="45" t="s">
        <v>483</v>
      </c>
      <c r="D5" s="45"/>
      <c r="E5" s="45">
        <v>8</v>
      </c>
      <c r="F5" s="45"/>
      <c r="G5" s="45">
        <v>0</v>
      </c>
      <c r="H5" s="45"/>
      <c r="I5" s="45">
        <v>8</v>
      </c>
      <c r="J5" s="45"/>
    </row>
    <row r="6" spans="1:10" ht="21.75" customHeight="1" x14ac:dyDescent="0.25">
      <c r="A6" s="45">
        <v>4</v>
      </c>
      <c r="B6" s="45"/>
      <c r="C6" s="45" t="s">
        <v>484</v>
      </c>
      <c r="D6" s="45"/>
      <c r="E6" s="45">
        <v>14</v>
      </c>
      <c r="F6" s="45"/>
      <c r="G6" s="45">
        <v>5</v>
      </c>
      <c r="H6" s="45"/>
      <c r="I6" s="45">
        <v>19</v>
      </c>
      <c r="J6" s="45"/>
    </row>
    <row r="7" spans="1:10" ht="20.25" customHeight="1" x14ac:dyDescent="0.25">
      <c r="A7" s="45">
        <v>5</v>
      </c>
      <c r="B7" s="45"/>
      <c r="C7" s="45" t="s">
        <v>485</v>
      </c>
      <c r="D7" s="45"/>
      <c r="E7" s="45">
        <v>11</v>
      </c>
      <c r="F7" s="45"/>
      <c r="G7" s="45">
        <v>2</v>
      </c>
      <c r="H7" s="45"/>
      <c r="I7" s="45">
        <v>13</v>
      </c>
      <c r="J7" s="45"/>
    </row>
    <row r="8" spans="1:10" ht="20.25" customHeight="1" x14ac:dyDescent="0.25">
      <c r="A8" s="45">
        <v>6</v>
      </c>
      <c r="B8" s="45"/>
      <c r="C8" s="45" t="s">
        <v>486</v>
      </c>
      <c r="D8" s="45"/>
      <c r="E8" s="45">
        <v>15</v>
      </c>
      <c r="F8" s="45"/>
      <c r="G8" s="45">
        <v>0</v>
      </c>
      <c r="H8" s="45"/>
      <c r="I8" s="45">
        <v>15</v>
      </c>
      <c r="J8" s="45"/>
    </row>
    <row r="10" spans="1:10" x14ac:dyDescent="0.25">
      <c r="A10" s="48" t="s">
        <v>534</v>
      </c>
      <c r="B10" s="47"/>
      <c r="C10" s="47"/>
      <c r="D10" s="46"/>
      <c r="E10" s="45">
        <f>SUM(E3:F9)</f>
        <v>99</v>
      </c>
      <c r="F10" s="45"/>
      <c r="G10" s="45">
        <f>SUM(G3:H9)</f>
        <v>18</v>
      </c>
      <c r="H10" s="45"/>
      <c r="I10" s="45">
        <f>SUM(I3:J9)</f>
        <v>117</v>
      </c>
      <c r="J10" s="45"/>
    </row>
  </sheetData>
  <mergeCells count="40">
    <mergeCell ref="G8:H8"/>
    <mergeCell ref="I8:J8"/>
    <mergeCell ref="C6:D6"/>
    <mergeCell ref="C7:D7"/>
    <mergeCell ref="C8:D8"/>
    <mergeCell ref="E6:F6"/>
    <mergeCell ref="E10:F10"/>
    <mergeCell ref="G10:H10"/>
    <mergeCell ref="I10:J10"/>
    <mergeCell ref="A10:D10"/>
    <mergeCell ref="G6:H6"/>
    <mergeCell ref="I6:J6"/>
    <mergeCell ref="E7:F7"/>
    <mergeCell ref="G7:H7"/>
    <mergeCell ref="I7:J7"/>
    <mergeCell ref="E8:F8"/>
    <mergeCell ref="I3:J3"/>
    <mergeCell ref="C4:D4"/>
    <mergeCell ref="E4:F4"/>
    <mergeCell ref="G4:H4"/>
    <mergeCell ref="I4:J4"/>
    <mergeCell ref="E5:F5"/>
    <mergeCell ref="G5:H5"/>
    <mergeCell ref="I5:J5"/>
    <mergeCell ref="A4:B4"/>
    <mergeCell ref="A5:B5"/>
    <mergeCell ref="A6:B6"/>
    <mergeCell ref="C3:D3"/>
    <mergeCell ref="E3:F3"/>
    <mergeCell ref="G3:H3"/>
    <mergeCell ref="A7:B7"/>
    <mergeCell ref="A8:B8"/>
    <mergeCell ref="A1:J1"/>
    <mergeCell ref="A2:B2"/>
    <mergeCell ref="C2:D2"/>
    <mergeCell ref="E2:F2"/>
    <mergeCell ref="G2:H2"/>
    <mergeCell ref="I2:J2"/>
    <mergeCell ref="C5:D5"/>
    <mergeCell ref="A3: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Registration</vt:lpstr>
      <vt:lpstr>LogIn</vt:lpstr>
      <vt:lpstr>Homepage</vt:lpstr>
      <vt:lpstr>Profile</vt:lpstr>
      <vt:lpstr>Address</vt:lpstr>
      <vt:lpstr>Product Purchase</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JAINAPAULOSE</dc:creator>
  <cp:lastModifiedBy>ashr</cp:lastModifiedBy>
  <dcterms:created xsi:type="dcterms:W3CDTF">2021-10-24T06:45:57Z</dcterms:created>
  <dcterms:modified xsi:type="dcterms:W3CDTF">2023-01-17T14:53:06Z</dcterms:modified>
</cp:coreProperties>
</file>