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shka/Desktop/"/>
    </mc:Choice>
  </mc:AlternateContent>
  <bookViews>
    <workbookView xWindow="640" yWindow="1180" windowWidth="24960" windowHeight="14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0" i="1" l="1"/>
  <c r="T41" i="1"/>
  <c r="P41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P23" i="1"/>
  <c r="Q23" i="1"/>
  <c r="R23" i="1"/>
  <c r="S23" i="1"/>
  <c r="T23" i="1"/>
  <c r="B36" i="1"/>
  <c r="B37" i="1"/>
  <c r="B38" i="1"/>
  <c r="B39" i="1"/>
  <c r="B40" i="1"/>
  <c r="B41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L23" i="1"/>
  <c r="M23" i="1"/>
  <c r="N23" i="1"/>
  <c r="O23" i="1"/>
  <c r="J36" i="1"/>
  <c r="J37" i="1"/>
  <c r="J38" i="1"/>
  <c r="J39" i="1"/>
  <c r="J40" i="1"/>
  <c r="J41" i="1"/>
  <c r="K4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F41" i="1"/>
  <c r="B33" i="1"/>
  <c r="B34" i="1"/>
  <c r="B35" i="1"/>
  <c r="C33" i="1"/>
  <c r="C34" i="1"/>
  <c r="C35" i="1"/>
  <c r="C41" i="1"/>
  <c r="D33" i="1"/>
  <c r="D34" i="1"/>
  <c r="D35" i="1"/>
  <c r="D41" i="1"/>
  <c r="E33" i="1"/>
  <c r="E34" i="1"/>
  <c r="E35" i="1"/>
  <c r="E41" i="1"/>
  <c r="F33" i="1"/>
  <c r="F34" i="1"/>
  <c r="F35" i="1"/>
  <c r="G33" i="1"/>
  <c r="G34" i="1"/>
  <c r="G35" i="1"/>
  <c r="G36" i="1"/>
  <c r="G37" i="1"/>
  <c r="G38" i="1"/>
  <c r="G39" i="1"/>
  <c r="G40" i="1"/>
  <c r="G41" i="1"/>
  <c r="H33" i="1"/>
  <c r="H34" i="1"/>
  <c r="H35" i="1"/>
  <c r="H36" i="1"/>
  <c r="H37" i="1"/>
  <c r="H38" i="1"/>
  <c r="H39" i="1"/>
  <c r="H40" i="1"/>
  <c r="H41" i="1"/>
  <c r="I33" i="1"/>
  <c r="I34" i="1"/>
  <c r="I35" i="1"/>
  <c r="I36" i="1"/>
  <c r="I37" i="1"/>
  <c r="I38" i="1"/>
  <c r="I39" i="1"/>
  <c r="I40" i="1"/>
  <c r="I41" i="1"/>
  <c r="J33" i="1"/>
  <c r="J34" i="1"/>
  <c r="J35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<sst xmlns="http://schemas.openxmlformats.org/spreadsheetml/2006/main" count="76" uniqueCount="19">
  <si>
    <t>Harborwalk</t>
  </si>
  <si>
    <t>Hanover St.</t>
  </si>
  <si>
    <t>Commercial St.</t>
  </si>
  <si>
    <t>Snow Hill St.</t>
  </si>
  <si>
    <t>Stillman St.</t>
  </si>
  <si>
    <t>Causeway St. - West End</t>
  </si>
  <si>
    <t>Blossom St. - West End</t>
  </si>
  <si>
    <t>Charles St. - Beacon Hill</t>
  </si>
  <si>
    <t>Charles River Esplanade</t>
  </si>
  <si>
    <t>MA State House - Beacon Hill</t>
  </si>
  <si>
    <t>Tremont St.</t>
  </si>
  <si>
    <t>Summer St.</t>
  </si>
  <si>
    <t>Washington St.</t>
  </si>
  <si>
    <t>Arlington St.</t>
  </si>
  <si>
    <t>River St.</t>
  </si>
  <si>
    <t>Newbury St.</t>
  </si>
  <si>
    <t>Huntington Ave.</t>
  </si>
  <si>
    <t>West Canton St.</t>
  </si>
  <si>
    <t>Beacon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</si>
</sst>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 vertical="center"/>
    </xf>
    <xf numFmtId="45" fontId="0" fillId="0" borderId="0" xfId="0" applyNumberFormat="1" applyAlignment="1">
      <alignment horizontal="right" vertical="center"/>
    </xf>
    <xf numFmtId="21" fontId="0" fillId="0" borderId="0" xfId="0" applyNumberFormat="1" applyAlignment="1">
      <alignment vertical="center"/>
    </xf>
    <xf numFmtId="45" fontId="0" fillId="0" borderId="0" xfId="0" applyNumberFormat="1" applyAlignment="1">
      <alignment vertical="center"/>
    </xf>
    <xf numFmtId="45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/>
    <xf numFmtId="20" fontId="0" fillId="0" borderId="0" xfId="0" applyNumberFormat="1"/>
    <xf numFmtId="21" fontId="1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showRuler="0" topLeftCell="C1" workbookViewId="0">
      <selection activeCell="F13" sqref="F13"/>
    </sheetView>
  </sheetViews>
  <sheetFormatPr baseColWidth="10" defaultRowHeight="16" x14ac:dyDescent="0.2"/>
  <cols>
    <col min="1" max="1" width="15" customWidth="1"/>
    <col min="2" max="2" width="13.6640625" customWidth="1"/>
    <col min="7" max="7" width="8.83203125" customWidth="1"/>
    <col min="8" max="8" width="14" customWidth="1"/>
    <col min="9" max="9" width="8.33203125" customWidth="1"/>
    <col min="10" max="10" width="10.1640625" customWidth="1"/>
    <col min="11" max="11" width="9.1640625" customWidth="1"/>
    <col min="12" max="12" width="10.1640625" customWidth="1"/>
    <col min="13" max="13" width="8.6640625" customWidth="1"/>
    <col min="14" max="14" width="10.1640625" customWidth="1"/>
    <col min="16" max="16" width="8.6640625" customWidth="1"/>
    <col min="17" max="18" width="8.5" customWidth="1"/>
    <col min="19" max="19" width="9" customWidth="1"/>
    <col min="20" max="20" width="8.5" customWidth="1"/>
  </cols>
  <sheetData>
    <row r="1" spans="1:24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8"/>
      <c r="V1" s="8"/>
      <c r="W1" s="8"/>
      <c r="X1" s="8"/>
    </row>
    <row r="2" spans="1:24" x14ac:dyDescent="0.2">
      <c r="A2" s="9" t="s">
        <v>0</v>
      </c>
      <c r="B2" s="2">
        <v>0</v>
      </c>
      <c r="C2" s="2">
        <v>1.1805555555555556E-3</v>
      </c>
      <c r="D2" s="2">
        <v>1.9212962962962962E-3</v>
      </c>
      <c r="E2" s="2">
        <v>3.1249999999999997E-3</v>
      </c>
      <c r="F2" s="2">
        <v>1.8981481481481482E-3</v>
      </c>
      <c r="G2" s="2">
        <v>2.1874999999999998E-3</v>
      </c>
      <c r="H2" s="2">
        <v>3.1018518518518522E-3</v>
      </c>
      <c r="I2" s="2">
        <v>4.31712962962963E-3</v>
      </c>
      <c r="J2" s="2">
        <v>4.7916666666666672E-3</v>
      </c>
      <c r="K2" s="2">
        <v>2.488425925925926E-3</v>
      </c>
      <c r="L2" s="12">
        <v>3.7268518518518514E-3</v>
      </c>
      <c r="M2" s="12">
        <v>2.3148148148148151E-3</v>
      </c>
      <c r="N2" s="12">
        <v>5.6481481481481478E-3</v>
      </c>
      <c r="O2" s="14">
        <v>6.2499999999999995E-3</v>
      </c>
      <c r="P2" s="12">
        <v>3.8888888888888883E-3</v>
      </c>
      <c r="Q2" s="12">
        <v>6.7013888888888887E-3</v>
      </c>
      <c r="R2" s="12">
        <v>8.3333333333333332E-3</v>
      </c>
      <c r="S2" s="12">
        <v>6.8865740740740736E-3</v>
      </c>
      <c r="T2" s="12">
        <v>5.3935185185185188E-3</v>
      </c>
    </row>
    <row r="3" spans="1:24" x14ac:dyDescent="0.2">
      <c r="A3" s="9" t="s">
        <v>1</v>
      </c>
      <c r="B3" s="2">
        <v>1.9791666666666668E-3</v>
      </c>
      <c r="C3" s="2">
        <v>0</v>
      </c>
      <c r="D3" s="2">
        <v>1.2384259259259258E-3</v>
      </c>
      <c r="E3" s="2">
        <v>2.0370370370370373E-3</v>
      </c>
      <c r="F3" s="2">
        <v>8.9120370370370362E-4</v>
      </c>
      <c r="G3" s="2">
        <v>2.0949074074074073E-3</v>
      </c>
      <c r="H3" s="2">
        <v>3.414351851851852E-3</v>
      </c>
      <c r="I3" s="2">
        <v>4.3287037037037035E-3</v>
      </c>
      <c r="J3" s="2">
        <v>5.4861111111111117E-3</v>
      </c>
      <c r="K3" s="2">
        <v>6.1111111111111114E-3</v>
      </c>
      <c r="L3" s="12">
        <v>6.168981481481481E-3</v>
      </c>
      <c r="M3" s="13">
        <v>5.5555555555555558E-3</v>
      </c>
      <c r="N3" s="12">
        <v>7.8935185185185185E-3</v>
      </c>
      <c r="O3" s="12">
        <v>7.8935185185185185E-3</v>
      </c>
      <c r="P3" s="12">
        <v>4.5833333333333334E-3</v>
      </c>
      <c r="Q3" s="12">
        <v>8.6226851851851846E-3</v>
      </c>
      <c r="R3" s="13">
        <v>9.0277777777777787E-3</v>
      </c>
      <c r="S3" s="12">
        <v>8.9120370370370378E-3</v>
      </c>
      <c r="T3" s="12">
        <v>5.4861111111111117E-3</v>
      </c>
    </row>
    <row r="4" spans="1:24" x14ac:dyDescent="0.2">
      <c r="A4" s="9" t="s">
        <v>2</v>
      </c>
      <c r="B4" s="2">
        <v>3.1481481481481482E-3</v>
      </c>
      <c r="C4" s="2">
        <v>1.7476851851851852E-3</v>
      </c>
      <c r="D4" s="2">
        <v>0</v>
      </c>
      <c r="E4" s="2">
        <v>3.1249999999999997E-3</v>
      </c>
      <c r="F4" s="2">
        <v>1.8981481481481482E-3</v>
      </c>
      <c r="G4" s="2">
        <v>2.1874999999999998E-3</v>
      </c>
      <c r="H4" s="2">
        <v>3.1018518518518522E-3</v>
      </c>
      <c r="I4" s="2">
        <v>6.3078703703703708E-3</v>
      </c>
      <c r="J4" s="2">
        <v>5.0000000000000001E-3</v>
      </c>
      <c r="K4" s="2">
        <v>2.488425925925926E-3</v>
      </c>
      <c r="L4" s="12">
        <v>3.7268518518518514E-3</v>
      </c>
      <c r="M4" s="12">
        <v>2.3842592592592591E-3</v>
      </c>
      <c r="N4" s="12">
        <v>5.7523148148148143E-3</v>
      </c>
      <c r="O4" s="13">
        <v>6.2499999999999995E-3</v>
      </c>
      <c r="P4" s="12">
        <v>4.5601851851851853E-3</v>
      </c>
      <c r="Q4" s="12">
        <v>8.0555555555555554E-3</v>
      </c>
      <c r="R4" s="12">
        <v>8.3101851851851861E-3</v>
      </c>
      <c r="S4" s="12">
        <v>8.9583333333333338E-3</v>
      </c>
      <c r="T4" s="12">
        <v>5.3935185185185188E-3</v>
      </c>
    </row>
    <row r="5" spans="1:24" x14ac:dyDescent="0.2">
      <c r="A5" s="9" t="s">
        <v>3</v>
      </c>
      <c r="B5" s="2">
        <v>3.9583333333333337E-3</v>
      </c>
      <c r="C5" s="2">
        <v>1.7939814814814815E-3</v>
      </c>
      <c r="D5" s="2">
        <v>3.8425925925925923E-3</v>
      </c>
      <c r="E5" s="2">
        <v>0</v>
      </c>
      <c r="F5" s="2">
        <v>1.7013888888888892E-3</v>
      </c>
      <c r="G5" s="2">
        <v>2.5925925925925925E-3</v>
      </c>
      <c r="H5" s="2">
        <v>5.4398148148148149E-3</v>
      </c>
      <c r="I5" s="2">
        <v>4.2129629629629626E-3</v>
      </c>
      <c r="J5" s="2">
        <v>6.6435185185185182E-3</v>
      </c>
      <c r="K5" s="2">
        <v>3.9583333333333337E-3</v>
      </c>
      <c r="L5" s="12">
        <v>7.8356481481481489E-3</v>
      </c>
      <c r="M5" s="12">
        <v>6.0879629629629643E-3</v>
      </c>
      <c r="N5" s="12">
        <v>8.5416666666666679E-3</v>
      </c>
      <c r="O5" s="12">
        <v>9.1435185185185178E-3</v>
      </c>
      <c r="P5" s="12">
        <v>6.7245370370370367E-3</v>
      </c>
      <c r="Q5" s="12">
        <v>1.0138888888888888E-2</v>
      </c>
      <c r="R5" s="12">
        <v>1.0763888888888891E-2</v>
      </c>
      <c r="S5" s="12">
        <v>9.0509259259259258E-3</v>
      </c>
      <c r="T5" s="12">
        <v>7.5578703703703702E-3</v>
      </c>
    </row>
    <row r="6" spans="1:24" x14ac:dyDescent="0.2">
      <c r="A6" s="9" t="s">
        <v>4</v>
      </c>
      <c r="B6" s="2">
        <v>2.4305555555555556E-3</v>
      </c>
      <c r="C6" s="2">
        <v>1.2962962962962963E-3</v>
      </c>
      <c r="D6" s="2">
        <v>2.4305555555555556E-3</v>
      </c>
      <c r="E6" s="2">
        <v>1.1574074074074073E-3</v>
      </c>
      <c r="F6" s="2">
        <v>0</v>
      </c>
      <c r="G6" s="2">
        <v>1.3657407407407409E-3</v>
      </c>
      <c r="H6" s="2">
        <v>3.9467592592592592E-3</v>
      </c>
      <c r="I6" s="2">
        <v>5.208333333333333E-3</v>
      </c>
      <c r="J6" s="2">
        <v>5.115740740740741E-3</v>
      </c>
      <c r="K6" s="2">
        <v>2.4305555555555556E-3</v>
      </c>
      <c r="L6" s="12">
        <v>7.106481481481481E-3</v>
      </c>
      <c r="M6" s="12">
        <v>4.7916666666666672E-3</v>
      </c>
      <c r="N6" s="12">
        <v>8.2754629629629619E-3</v>
      </c>
      <c r="O6" s="12">
        <v>7.743055555555556E-3</v>
      </c>
      <c r="P6" s="12">
        <v>5.208333333333333E-3</v>
      </c>
      <c r="Q6" s="12">
        <v>8.3449074074074085E-3</v>
      </c>
      <c r="R6" s="12">
        <v>9.3055555555555548E-3</v>
      </c>
      <c r="S6" s="12">
        <v>7.905092592592592E-3</v>
      </c>
      <c r="T6" s="12">
        <v>6.3194444444444444E-3</v>
      </c>
    </row>
    <row r="7" spans="1:24" x14ac:dyDescent="0.2">
      <c r="A7" s="9" t="s">
        <v>5</v>
      </c>
      <c r="B7" s="2">
        <v>1.712962962962963E-3</v>
      </c>
      <c r="C7" s="2">
        <v>1.8287037037037037E-3</v>
      </c>
      <c r="D7" s="2">
        <v>1.712962962962963E-3</v>
      </c>
      <c r="E7" s="2">
        <v>1.4120370370370369E-3</v>
      </c>
      <c r="F7" s="2">
        <v>1.5509259259259261E-3</v>
      </c>
      <c r="G7" s="2">
        <v>0</v>
      </c>
      <c r="H7" s="2">
        <v>1.3657407407407409E-3</v>
      </c>
      <c r="I7" s="3">
        <v>2.7314814814814819E-3</v>
      </c>
      <c r="J7" s="2">
        <v>2.7199074074074074E-3</v>
      </c>
      <c r="K7" s="2">
        <v>1.712962962962963E-3</v>
      </c>
      <c r="L7" s="12">
        <v>4.3518518518518515E-3</v>
      </c>
      <c r="M7" s="12">
        <v>3.645833333333333E-3</v>
      </c>
      <c r="N7" s="12">
        <v>6.2962962962962964E-3</v>
      </c>
      <c r="O7" s="12">
        <v>6.0069444444444441E-3</v>
      </c>
      <c r="P7" s="12">
        <v>2.7314814814814819E-3</v>
      </c>
      <c r="Q7" s="12">
        <v>6.3888888888888884E-3</v>
      </c>
      <c r="R7" s="12">
        <v>7.1874999999999994E-3</v>
      </c>
      <c r="S7" s="12">
        <v>6.7708333333333336E-3</v>
      </c>
      <c r="T7" s="12">
        <v>3.5995370370370369E-3</v>
      </c>
    </row>
    <row r="8" spans="1:24" x14ac:dyDescent="0.2">
      <c r="A8" s="9" t="s">
        <v>6</v>
      </c>
      <c r="B8" s="2">
        <v>3.1018518518518522E-3</v>
      </c>
      <c r="C8" s="2">
        <v>3.4953703703703705E-3</v>
      </c>
      <c r="D8" s="2">
        <v>3.1018518518518522E-3</v>
      </c>
      <c r="E8" s="3">
        <v>4.4907407407407405E-3</v>
      </c>
      <c r="F8" s="2">
        <v>3.6226851851851854E-3</v>
      </c>
      <c r="G8" s="2">
        <v>1.5740740740740741E-3</v>
      </c>
      <c r="H8" s="2">
        <v>0</v>
      </c>
      <c r="I8" s="2">
        <v>1.6087962962962963E-3</v>
      </c>
      <c r="J8" s="2">
        <v>1.6782407407407406E-3</v>
      </c>
      <c r="K8" s="2">
        <v>2.0717592592592593E-3</v>
      </c>
      <c r="L8" s="12">
        <v>3.2638888888888891E-3</v>
      </c>
      <c r="M8" s="12">
        <v>4.8726851851851856E-3</v>
      </c>
      <c r="N8" s="12">
        <v>6.0416666666666665E-3</v>
      </c>
      <c r="O8" s="12">
        <v>4.6296296296296302E-3</v>
      </c>
      <c r="P8" s="12">
        <v>1.5740740740740741E-3</v>
      </c>
      <c r="Q8" s="12">
        <v>5.0231481481481481E-3</v>
      </c>
      <c r="R8" s="12">
        <v>5.8101851851851856E-3</v>
      </c>
      <c r="S8" s="12">
        <v>6.238425925925925E-3</v>
      </c>
      <c r="T8" s="12">
        <v>2.3726851851851851E-3</v>
      </c>
    </row>
    <row r="9" spans="1:24" x14ac:dyDescent="0.2">
      <c r="A9" s="9" t="s">
        <v>7</v>
      </c>
      <c r="B9" s="2">
        <v>3.7500000000000003E-3</v>
      </c>
      <c r="C9" s="2">
        <v>5.9953703703703697E-3</v>
      </c>
      <c r="D9" s="2">
        <v>3.8888888888888883E-3</v>
      </c>
      <c r="E9" s="2">
        <v>4.2129629629629626E-3</v>
      </c>
      <c r="F9" s="2">
        <v>4.9189814814814816E-3</v>
      </c>
      <c r="G9" s="4">
        <v>2.8587962962962963E-3</v>
      </c>
      <c r="H9" s="2">
        <v>1.5740740740740741E-3</v>
      </c>
      <c r="I9" s="2">
        <v>0</v>
      </c>
      <c r="J9" s="2">
        <v>1.7476851851851852E-3</v>
      </c>
      <c r="K9" s="2">
        <v>3.5879629629629629E-3</v>
      </c>
      <c r="L9" s="12">
        <v>1.2384259259259258E-3</v>
      </c>
      <c r="M9" s="12">
        <v>4.1203703703703706E-3</v>
      </c>
      <c r="N9" s="12">
        <v>3.9351851851851857E-3</v>
      </c>
      <c r="O9" s="12">
        <v>2.8240740740740739E-3</v>
      </c>
      <c r="P9" s="12">
        <v>0</v>
      </c>
      <c r="Q9" s="12">
        <v>3.6226851851851854E-3</v>
      </c>
      <c r="R9" s="12">
        <v>4.3981481481481484E-3</v>
      </c>
      <c r="S9" s="12">
        <v>4.7453703703703703E-3</v>
      </c>
      <c r="T9" s="12">
        <v>7.6388888888888893E-4</v>
      </c>
    </row>
    <row r="10" spans="1:24" x14ac:dyDescent="0.2">
      <c r="A10" s="9" t="s">
        <v>8</v>
      </c>
      <c r="B10" s="2">
        <v>5.0000000000000001E-3</v>
      </c>
      <c r="C10" s="2">
        <v>4.4444444444444444E-3</v>
      </c>
      <c r="D10" s="2">
        <v>5.6018518518518518E-3</v>
      </c>
      <c r="E10" s="2">
        <v>6.0648148148148145E-3</v>
      </c>
      <c r="F10" s="2">
        <v>5.5208333333333333E-3</v>
      </c>
      <c r="G10" s="2">
        <v>3.3217592592592591E-3</v>
      </c>
      <c r="H10" s="2">
        <v>1.8055555555555557E-3</v>
      </c>
      <c r="I10" s="2">
        <v>1.5856481481481479E-3</v>
      </c>
      <c r="J10" s="2">
        <v>0</v>
      </c>
      <c r="K10" s="2">
        <v>3.5879629629629629E-3</v>
      </c>
      <c r="L10" s="12">
        <v>2.8819444444444444E-3</v>
      </c>
      <c r="M10" s="12">
        <v>4.1203703703703706E-3</v>
      </c>
      <c r="N10" s="12">
        <v>5.6597222222222222E-3</v>
      </c>
      <c r="O10" s="12">
        <v>4.4444444444444444E-3</v>
      </c>
      <c r="P10" s="12">
        <v>1.1574074074074073E-3</v>
      </c>
      <c r="Q10" s="12">
        <v>3.483796296296296E-3</v>
      </c>
      <c r="R10" s="12">
        <v>4.8148148148148152E-3</v>
      </c>
      <c r="S10" s="12">
        <v>5.5092592592592589E-3</v>
      </c>
      <c r="T10" s="12">
        <v>1.4004629629629629E-3</v>
      </c>
    </row>
    <row r="11" spans="1:24" x14ac:dyDescent="0.2">
      <c r="A11" s="9" t="s">
        <v>9</v>
      </c>
      <c r="B11" s="4">
        <v>1.6203703703703703E-3</v>
      </c>
      <c r="C11" s="4">
        <v>4.3287037037037035E-3</v>
      </c>
      <c r="D11" s="4">
        <v>1.6203703703703703E-3</v>
      </c>
      <c r="E11" s="4">
        <v>3.1249999999999997E-3</v>
      </c>
      <c r="F11" s="4">
        <v>1.8981481481481482E-3</v>
      </c>
      <c r="G11" s="4">
        <v>2.1874999999999998E-3</v>
      </c>
      <c r="H11" s="4">
        <v>2.4189814814814816E-3</v>
      </c>
      <c r="I11" s="4">
        <v>5.4861111111111117E-3</v>
      </c>
      <c r="J11" s="4">
        <v>6.1805555555555563E-3</v>
      </c>
      <c r="K11" s="2">
        <v>0</v>
      </c>
      <c r="L11" s="12">
        <v>2.5694444444444445E-3</v>
      </c>
      <c r="M11" s="12">
        <v>3.0208333333333333E-3</v>
      </c>
      <c r="N11" s="12">
        <v>5.138888888888889E-3</v>
      </c>
      <c r="O11" s="12">
        <v>5.9027777777777776E-3</v>
      </c>
      <c r="P11" s="12">
        <v>2.2569444444444447E-3</v>
      </c>
      <c r="Q11" s="12">
        <v>6.1805555555555563E-3</v>
      </c>
      <c r="R11" s="12">
        <v>7.2800925925925915E-3</v>
      </c>
      <c r="S11" s="12">
        <v>7.5000000000000006E-3</v>
      </c>
      <c r="T11" s="12">
        <v>3.8773148148148143E-3</v>
      </c>
    </row>
    <row r="12" spans="1:24" x14ac:dyDescent="0.2">
      <c r="A12" s="10" t="s">
        <v>10</v>
      </c>
      <c r="B12" s="4">
        <v>3.8657407407407408E-3</v>
      </c>
      <c r="C12" s="4">
        <v>0.4291666666666667</v>
      </c>
      <c r="D12" s="4">
        <v>3.8657407407407408E-3</v>
      </c>
      <c r="E12" s="4">
        <v>6.9444444444444441E-3</v>
      </c>
      <c r="F12" s="4">
        <v>7.0601851851851841E-3</v>
      </c>
      <c r="G12" s="4">
        <v>5.0578703703703706E-3</v>
      </c>
      <c r="H12" s="4">
        <v>4.31712962962963E-3</v>
      </c>
      <c r="I12" s="4">
        <v>1.3310185185185185E-3</v>
      </c>
      <c r="J12" s="4">
        <v>3.9004629629629632E-3</v>
      </c>
      <c r="K12" s="2">
        <v>1.6666666666666668E-3</v>
      </c>
      <c r="L12">
        <v>0</v>
      </c>
      <c r="M12" s="12">
        <v>2.7314814814814819E-3</v>
      </c>
      <c r="N12" s="12">
        <v>1.6435185185185183E-3</v>
      </c>
      <c r="O12" s="12">
        <v>1.7939814814814815E-3</v>
      </c>
      <c r="P12" s="12">
        <v>1.3310185185185185E-3</v>
      </c>
      <c r="Q12" s="12">
        <v>4.3287037037037035E-3</v>
      </c>
      <c r="R12" s="12">
        <v>4.6990740740740743E-3</v>
      </c>
      <c r="S12" s="12">
        <v>4.3055555555555555E-3</v>
      </c>
      <c r="T12" s="12">
        <v>1.8055555555555557E-3</v>
      </c>
    </row>
    <row r="13" spans="1:24" x14ac:dyDescent="0.2">
      <c r="A13" s="10" t="s">
        <v>11</v>
      </c>
      <c r="B13" s="4">
        <v>2.4537037037037036E-3</v>
      </c>
      <c r="C13" s="4">
        <v>3.8425925925925923E-3</v>
      </c>
      <c r="D13" s="4">
        <v>2.3148148148148151E-3</v>
      </c>
      <c r="E13" s="4">
        <v>5.2777777777777771E-3</v>
      </c>
      <c r="F13" s="4">
        <v>3.9930555555555561E-3</v>
      </c>
      <c r="G13" s="4">
        <v>4.363425925925926E-3</v>
      </c>
      <c r="H13" s="4">
        <v>4.7337962962962958E-3</v>
      </c>
      <c r="I13" s="4">
        <v>4.8032407407407407E-3</v>
      </c>
      <c r="J13" s="4">
        <v>6.0185185185185177E-3</v>
      </c>
      <c r="K13" s="2">
        <v>2.7199074074074074E-3</v>
      </c>
      <c r="L13" s="12">
        <v>2.4305555555555556E-3</v>
      </c>
      <c r="M13">
        <v>0</v>
      </c>
      <c r="N13" s="12">
        <v>2.5115740740740741E-3</v>
      </c>
      <c r="O13" s="12">
        <v>4.31712962962963E-3</v>
      </c>
      <c r="P13" s="12">
        <v>4.8032407407407407E-3</v>
      </c>
      <c r="Q13" s="12">
        <v>6.9675925925925921E-3</v>
      </c>
      <c r="R13" s="12">
        <v>6.2037037037037043E-3</v>
      </c>
      <c r="S13" s="12">
        <v>4.0277777777777777E-3</v>
      </c>
      <c r="T13" s="12">
        <v>5.4861111111111117E-3</v>
      </c>
    </row>
    <row r="14" spans="1:24" x14ac:dyDescent="0.2">
      <c r="A14" s="10" t="s">
        <v>12</v>
      </c>
      <c r="B14" s="5">
        <v>5.0810185185185186E-3</v>
      </c>
      <c r="C14" s="12">
        <v>8.5069444444444437E-3</v>
      </c>
      <c r="D14" s="12">
        <v>5.0810185185185186E-3</v>
      </c>
      <c r="E14" s="12">
        <v>9.0856481481481483E-3</v>
      </c>
      <c r="F14" s="12">
        <v>8.3912037037037045E-3</v>
      </c>
      <c r="G14" s="12">
        <v>7.1759259259259259E-3</v>
      </c>
      <c r="H14" s="12">
        <v>6.5162037037037037E-3</v>
      </c>
      <c r="I14" s="12">
        <v>3.3101851851851851E-3</v>
      </c>
      <c r="J14" s="12">
        <v>5.7754629629629623E-3</v>
      </c>
      <c r="K14" s="12">
        <v>5.138888888888889E-3</v>
      </c>
      <c r="L14" s="12">
        <v>2.0949074074074073E-3</v>
      </c>
      <c r="M14" s="12">
        <v>2.5115740740740741E-3</v>
      </c>
      <c r="N14">
        <v>0</v>
      </c>
      <c r="O14" s="12">
        <v>1.5624999999999999E-3</v>
      </c>
      <c r="P14" s="12">
        <v>3.3101851851851851E-3</v>
      </c>
      <c r="Q14" s="12">
        <v>3.2523148148148151E-3</v>
      </c>
      <c r="R14" s="12">
        <v>3.425925925925926E-3</v>
      </c>
      <c r="S14" s="14">
        <v>1.6550925925925926E-3</v>
      </c>
      <c r="T14" s="12">
        <v>4.0972222222222226E-3</v>
      </c>
    </row>
    <row r="15" spans="1:24" x14ac:dyDescent="0.2">
      <c r="A15" s="10" t="s">
        <v>13</v>
      </c>
      <c r="B15" s="13">
        <v>6.2499999999999995E-3</v>
      </c>
      <c r="C15" s="12">
        <v>7.6504629629629631E-3</v>
      </c>
      <c r="D15" s="12">
        <v>6.5740740740740733E-3</v>
      </c>
      <c r="E15" s="12">
        <v>8.9120370370370378E-3</v>
      </c>
      <c r="F15" s="12">
        <v>8.0555555555555554E-3</v>
      </c>
      <c r="G15" s="12">
        <v>6.7245370370370367E-3</v>
      </c>
      <c r="H15" s="12">
        <v>5.4166666666666669E-3</v>
      </c>
      <c r="I15" s="12">
        <v>3.1365740740740742E-3</v>
      </c>
      <c r="J15" s="12">
        <v>4.8148148148148152E-3</v>
      </c>
      <c r="K15" s="12">
        <v>4.363425925925926E-3</v>
      </c>
      <c r="L15" s="12">
        <v>1.9907407407407408E-3</v>
      </c>
      <c r="M15" s="12">
        <v>3.3101851851851851E-3</v>
      </c>
      <c r="N15" s="12">
        <v>1.6087962962962963E-3</v>
      </c>
      <c r="O15">
        <v>0</v>
      </c>
      <c r="P15" s="12">
        <v>3.1365740740740742E-3</v>
      </c>
      <c r="Q15" s="12">
        <v>1.9791666666666668E-3</v>
      </c>
      <c r="R15" s="12">
        <v>1.8287037037037037E-3</v>
      </c>
      <c r="S15" s="12">
        <v>9.8379629629629642E-4</v>
      </c>
      <c r="T15" s="12">
        <v>3.1365740740740742E-3</v>
      </c>
    </row>
    <row r="16" spans="1:24" x14ac:dyDescent="0.2">
      <c r="A16" s="10" t="s">
        <v>14</v>
      </c>
      <c r="B16" s="12">
        <v>4.2129629629629626E-3</v>
      </c>
      <c r="C16" s="12">
        <v>4.8842592592592592E-3</v>
      </c>
      <c r="D16" s="12">
        <v>3.8888888888888883E-3</v>
      </c>
      <c r="E16" s="12">
        <v>5.6249999999999989E-3</v>
      </c>
      <c r="F16" s="12">
        <v>4.9189814814814816E-3</v>
      </c>
      <c r="G16" s="12">
        <v>2.8587962962962963E-3</v>
      </c>
      <c r="H16" s="12">
        <v>1.5740740740740741E-3</v>
      </c>
      <c r="I16" s="4">
        <v>0</v>
      </c>
      <c r="J16" s="12">
        <v>1.0763888888888889E-3</v>
      </c>
      <c r="K16" s="12">
        <v>2.0370370370370373E-3</v>
      </c>
      <c r="L16" s="12">
        <v>1.2384259259259258E-3</v>
      </c>
      <c r="M16" s="12">
        <v>4.1203703703703706E-3</v>
      </c>
      <c r="N16" s="12">
        <v>3.9351851851851857E-3</v>
      </c>
      <c r="O16" s="12">
        <v>2.8240740740740739E-3</v>
      </c>
      <c r="P16">
        <v>0</v>
      </c>
      <c r="Q16" s="12">
        <v>1.0532407407407407E-3</v>
      </c>
      <c r="R16" s="12">
        <v>3.6226851851851854E-3</v>
      </c>
      <c r="S16" s="12">
        <v>4.7453703703703703E-3</v>
      </c>
      <c r="T16" s="12">
        <v>9.0277777777777784E-4</v>
      </c>
    </row>
    <row r="17" spans="1:24" x14ac:dyDescent="0.2">
      <c r="A17" s="10" t="s">
        <v>15</v>
      </c>
      <c r="B17" s="12">
        <v>6.9444444444444441E-3</v>
      </c>
      <c r="C17" s="12">
        <v>8.2754629629629619E-3</v>
      </c>
      <c r="D17" s="12">
        <v>7.5925925925925926E-3</v>
      </c>
      <c r="E17" s="12">
        <v>9.3171296296296283E-3</v>
      </c>
      <c r="F17" s="12">
        <v>7.6504629629629631E-3</v>
      </c>
      <c r="G17" s="12">
        <v>7.7777777777777767E-3</v>
      </c>
      <c r="H17" s="12">
        <v>6.4120370370370364E-3</v>
      </c>
      <c r="I17" s="12">
        <v>5.0115740740740737E-3</v>
      </c>
      <c r="J17" s="12">
        <v>3.483796296296296E-3</v>
      </c>
      <c r="K17" s="12">
        <v>7.2685185185185188E-3</v>
      </c>
      <c r="L17" s="12">
        <v>4.3287037037037035E-3</v>
      </c>
      <c r="M17" s="12">
        <v>3.4490740740740745E-3</v>
      </c>
      <c r="N17" s="12">
        <v>4.0856481481481481E-3</v>
      </c>
      <c r="O17" s="12">
        <v>1.8750000000000001E-3</v>
      </c>
      <c r="P17" s="12">
        <v>5.162037037037037E-3</v>
      </c>
      <c r="Q17">
        <v>0</v>
      </c>
      <c r="R17" s="12">
        <v>1.6203703703703703E-3</v>
      </c>
      <c r="S17" s="12">
        <v>2.5694444444444445E-3</v>
      </c>
      <c r="T17" s="12">
        <v>4.1435185185185186E-3</v>
      </c>
    </row>
    <row r="18" spans="1:24" x14ac:dyDescent="0.2">
      <c r="A18" s="10" t="s">
        <v>16</v>
      </c>
      <c r="B18" s="13">
        <v>7.8125E-3</v>
      </c>
      <c r="C18" s="12">
        <v>8.611111111111111E-3</v>
      </c>
      <c r="D18" s="12">
        <v>7.8125E-3</v>
      </c>
      <c r="E18" s="12">
        <v>9.7685185185185184E-3</v>
      </c>
      <c r="F18" s="12">
        <v>7.789351851851852E-3</v>
      </c>
      <c r="G18" s="12">
        <v>7.9166666666666673E-3</v>
      </c>
      <c r="H18" s="12">
        <v>6.7013888888888887E-3</v>
      </c>
      <c r="I18" s="12">
        <v>5.208333333333333E-3</v>
      </c>
      <c r="J18" s="12">
        <v>5.3587962962962964E-3</v>
      </c>
      <c r="K18" s="12">
        <v>7.083333333333333E-3</v>
      </c>
      <c r="L18" s="12">
        <v>4.6759259259259263E-3</v>
      </c>
      <c r="M18" s="12">
        <v>3.5879629629629629E-3</v>
      </c>
      <c r="N18" s="12">
        <v>4.3749999999999995E-3</v>
      </c>
      <c r="O18" s="12">
        <v>2.0717592592592593E-3</v>
      </c>
      <c r="P18" s="12">
        <v>2.1064814814814813E-3</v>
      </c>
      <c r="Q18" s="12">
        <v>1.6666666666666668E-3</v>
      </c>
      <c r="R18">
        <v>0</v>
      </c>
      <c r="S18" s="12">
        <v>1.3194444444444443E-3</v>
      </c>
      <c r="T18" s="12">
        <v>4.2708333333333339E-3</v>
      </c>
    </row>
    <row r="19" spans="1:24" x14ac:dyDescent="0.2">
      <c r="A19" s="10" t="s">
        <v>17</v>
      </c>
      <c r="B19" s="13">
        <v>8.4722222222222213E-3</v>
      </c>
      <c r="C19" s="12">
        <v>9.386574074074075E-3</v>
      </c>
      <c r="D19" s="12">
        <v>8.5879629629629622E-3</v>
      </c>
      <c r="E19" s="12">
        <v>1.068287037037037E-2</v>
      </c>
      <c r="F19" s="12">
        <v>9.525462962962963E-3</v>
      </c>
      <c r="G19" s="12">
        <v>8.9814814814814809E-3</v>
      </c>
      <c r="H19" s="13">
        <v>7.6388888888888886E-3</v>
      </c>
      <c r="I19" s="12">
        <v>5.8564814814814825E-3</v>
      </c>
      <c r="J19" s="12">
        <v>5.4629629629629637E-3</v>
      </c>
      <c r="K19" s="12">
        <v>7.3379629629629628E-3</v>
      </c>
      <c r="L19" s="12">
        <v>5.2662037037037035E-3</v>
      </c>
      <c r="M19" s="12">
        <v>4.8379629629629632E-3</v>
      </c>
      <c r="N19" s="12">
        <v>4.4560185185185189E-3</v>
      </c>
      <c r="O19" s="12">
        <v>1.4583333333333334E-3</v>
      </c>
      <c r="P19" s="12">
        <v>5.8564814814814825E-3</v>
      </c>
      <c r="Q19" s="12">
        <v>3.1944444444444442E-3</v>
      </c>
      <c r="R19" s="12">
        <v>1.2152777777777778E-3</v>
      </c>
      <c r="S19">
        <v>0</v>
      </c>
      <c r="T19" s="12">
        <v>5.115740740740741E-3</v>
      </c>
    </row>
    <row r="20" spans="1:24" x14ac:dyDescent="0.2">
      <c r="A20" s="10" t="s">
        <v>18</v>
      </c>
      <c r="B20" s="12">
        <v>5.3935185185185188E-3</v>
      </c>
      <c r="C20" s="12">
        <v>5.3935185185185188E-3</v>
      </c>
      <c r="D20" s="12">
        <v>4.8958333333333328E-3</v>
      </c>
      <c r="E20" s="12">
        <v>6.145833333333333E-3</v>
      </c>
      <c r="F20" s="12">
        <v>5.3935185185185188E-3</v>
      </c>
      <c r="G20" s="12">
        <v>3.37962962962963E-3</v>
      </c>
      <c r="H20" s="12">
        <v>2.1180555555555553E-3</v>
      </c>
      <c r="I20" s="12">
        <v>7.6388888888888893E-4</v>
      </c>
      <c r="J20" s="12">
        <v>1.2847222222222223E-3</v>
      </c>
      <c r="K20" s="12">
        <v>3.425925925925926E-3</v>
      </c>
      <c r="L20" s="12">
        <v>1.5624999999999999E-3</v>
      </c>
      <c r="M20" s="12">
        <v>5.7870370370370376E-3</v>
      </c>
      <c r="N20" s="12">
        <v>4.0972222222222226E-3</v>
      </c>
      <c r="O20" s="12">
        <v>1.9444444444444442E-3</v>
      </c>
      <c r="P20" s="12">
        <v>1.3425925925925925E-3</v>
      </c>
      <c r="Q20" s="12">
        <v>2.4652777777777776E-3</v>
      </c>
      <c r="R20" s="12">
        <v>3.1597222222222222E-3</v>
      </c>
      <c r="S20" s="12">
        <v>3.7384259259259263E-3</v>
      </c>
      <c r="T20">
        <v>0</v>
      </c>
    </row>
    <row r="21" spans="1:24" x14ac:dyDescent="0.2">
      <c r="A21" s="10"/>
    </row>
    <row r="22" spans="1:24" x14ac:dyDescent="0.2">
      <c r="A22" s="1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7" t="s">
        <v>10</v>
      </c>
      <c r="M22" s="7" t="s">
        <v>11</v>
      </c>
      <c r="N22" s="7" t="s">
        <v>12</v>
      </c>
      <c r="O22" s="7" t="s">
        <v>13</v>
      </c>
      <c r="P22" s="7" t="s">
        <v>14</v>
      </c>
      <c r="Q22" s="7" t="s">
        <v>15</v>
      </c>
      <c r="R22" s="7" t="s">
        <v>16</v>
      </c>
      <c r="S22" s="7" t="s">
        <v>17</v>
      </c>
      <c r="T22" s="7" t="s">
        <v>18</v>
      </c>
      <c r="U22" s="7"/>
      <c r="V22" s="7"/>
      <c r="W22" s="7"/>
      <c r="X22" s="7"/>
    </row>
    <row r="23" spans="1:24" x14ac:dyDescent="0.2">
      <c r="A23" s="9" t="s">
        <v>0</v>
      </c>
      <c r="B23" s="6">
        <f>MINUTE(B2)+(SECOND(B2)/60)</f>
        <v>0</v>
      </c>
      <c r="C23" s="6">
        <f t="shared" ref="C23:H24" si="0">MINUTE(C2)+(SECOND(C2)/60)</f>
        <v>1.7</v>
      </c>
      <c r="D23" s="6">
        <f t="shared" si="0"/>
        <v>2.7666666666666666</v>
      </c>
      <c r="E23" s="6">
        <f t="shared" si="0"/>
        <v>4.5</v>
      </c>
      <c r="F23" s="6">
        <f t="shared" si="0"/>
        <v>2.7333333333333334</v>
      </c>
      <c r="G23" s="6">
        <f t="shared" si="0"/>
        <v>3.15</v>
      </c>
      <c r="H23" s="6">
        <f t="shared" si="0"/>
        <v>4.4666666666666668</v>
      </c>
      <c r="I23" s="6">
        <f>MINUTE(I2)+(SECOND(I2)/60)</f>
        <v>6.2166666666666668</v>
      </c>
      <c r="J23" s="6">
        <f t="shared" ref="J23:T24" si="1">MINUTE(J2)+(SECOND(J2)/60)</f>
        <v>6.9</v>
      </c>
      <c r="K23" s="6">
        <f t="shared" si="1"/>
        <v>3.5833333333333335</v>
      </c>
      <c r="L23" s="6">
        <f t="shared" si="1"/>
        <v>5.3666666666666663</v>
      </c>
      <c r="M23" s="6">
        <f t="shared" si="1"/>
        <v>3.3333333333333335</v>
      </c>
      <c r="N23" s="6">
        <f t="shared" si="1"/>
        <v>8.1333333333333329</v>
      </c>
      <c r="O23" s="6">
        <f t="shared" si="1"/>
        <v>9</v>
      </c>
      <c r="P23" s="6">
        <f t="shared" si="1"/>
        <v>5.6</v>
      </c>
      <c r="Q23" s="6">
        <f t="shared" si="1"/>
        <v>9.65</v>
      </c>
      <c r="R23" s="6">
        <f t="shared" si="1"/>
        <v>12</v>
      </c>
      <c r="S23" s="6">
        <f t="shared" si="1"/>
        <v>9.9166666666666661</v>
      </c>
      <c r="T23" s="6">
        <f t="shared" si="1"/>
        <v>7.7666666666666666</v>
      </c>
    </row>
    <row r="24" spans="1:24" x14ac:dyDescent="0.2">
      <c r="A24" s="9" t="s">
        <v>1</v>
      </c>
      <c r="B24" s="6">
        <f>MINUTE(B3)+(SECOND(B3)/60)</f>
        <v>2.85</v>
      </c>
      <c r="C24" s="6">
        <f t="shared" si="0"/>
        <v>0</v>
      </c>
      <c r="D24" s="6">
        <f t="shared" si="0"/>
        <v>1.7833333333333332</v>
      </c>
      <c r="E24" s="6">
        <f t="shared" si="0"/>
        <v>2.9333333333333336</v>
      </c>
      <c r="F24" s="6">
        <f t="shared" si="0"/>
        <v>1.2833333333333332</v>
      </c>
      <c r="G24" s="6">
        <f t="shared" si="0"/>
        <v>3.0166666666666666</v>
      </c>
      <c r="H24" s="6">
        <f t="shared" si="0"/>
        <v>4.916666666666667</v>
      </c>
      <c r="I24" s="6">
        <f>MINUTE(I3)+(SECOND(I3)/60)</f>
        <v>6.2333333333333334</v>
      </c>
      <c r="J24" s="6">
        <f t="shared" si="1"/>
        <v>7.9</v>
      </c>
      <c r="K24" s="6">
        <f t="shared" ref="K24:T28" si="2">MINUTE(K3)+(SECOND(K3)/60)</f>
        <v>8.8000000000000007</v>
      </c>
      <c r="L24" s="6">
        <f t="shared" si="2"/>
        <v>8.8833333333333329</v>
      </c>
      <c r="M24" s="6">
        <f t="shared" si="2"/>
        <v>8</v>
      </c>
      <c r="N24" s="6">
        <f t="shared" si="2"/>
        <v>11.366666666666667</v>
      </c>
      <c r="O24" s="6">
        <f t="shared" si="2"/>
        <v>11.366666666666667</v>
      </c>
      <c r="P24" s="6">
        <f t="shared" si="2"/>
        <v>6.6</v>
      </c>
      <c r="Q24" s="6">
        <f t="shared" si="2"/>
        <v>12.416666666666666</v>
      </c>
      <c r="R24" s="6">
        <f t="shared" si="2"/>
        <v>13</v>
      </c>
      <c r="S24" s="6">
        <f t="shared" si="2"/>
        <v>12.833333333333334</v>
      </c>
      <c r="T24" s="6">
        <f t="shared" si="2"/>
        <v>7.9</v>
      </c>
    </row>
    <row r="25" spans="1:24" x14ac:dyDescent="0.2">
      <c r="A25" s="9" t="s">
        <v>2</v>
      </c>
      <c r="B25" s="6">
        <f t="shared" ref="B25:Q32" si="3">MINUTE(B4)+(SECOND(B4)/60)</f>
        <v>4.5333333333333332</v>
      </c>
      <c r="C25" s="6">
        <f t="shared" si="3"/>
        <v>2.5166666666666666</v>
      </c>
      <c r="D25" s="6">
        <f t="shared" si="3"/>
        <v>0</v>
      </c>
      <c r="E25" s="6">
        <f t="shared" si="3"/>
        <v>4.5</v>
      </c>
      <c r="F25" s="6">
        <f t="shared" si="3"/>
        <v>2.7333333333333334</v>
      </c>
      <c r="G25" s="6">
        <f t="shared" si="3"/>
        <v>3.15</v>
      </c>
      <c r="H25" s="6">
        <f t="shared" si="3"/>
        <v>4.4666666666666668</v>
      </c>
      <c r="I25" s="6">
        <f t="shared" si="3"/>
        <v>9.0833333333333339</v>
      </c>
      <c r="J25" s="6">
        <f t="shared" si="3"/>
        <v>7.2</v>
      </c>
      <c r="K25" s="6">
        <f t="shared" si="3"/>
        <v>3.5833333333333335</v>
      </c>
      <c r="L25" s="6">
        <f t="shared" si="3"/>
        <v>5.3666666666666663</v>
      </c>
      <c r="M25" s="6">
        <f t="shared" si="3"/>
        <v>3.4333333333333336</v>
      </c>
      <c r="N25" s="6">
        <f t="shared" si="3"/>
        <v>8.2833333333333332</v>
      </c>
      <c r="O25" s="6">
        <f t="shared" si="3"/>
        <v>9</v>
      </c>
      <c r="P25" s="6">
        <f t="shared" si="3"/>
        <v>6.5666666666666664</v>
      </c>
      <c r="Q25" s="6">
        <f t="shared" si="3"/>
        <v>11.6</v>
      </c>
      <c r="R25" s="6">
        <f t="shared" ref="R25" si="4">MINUTE(R4)+(SECOND(R4)/60)</f>
        <v>11.966666666666667</v>
      </c>
      <c r="S25" s="6">
        <f t="shared" si="2"/>
        <v>12.9</v>
      </c>
      <c r="T25" s="6">
        <f t="shared" si="2"/>
        <v>7.7666666666666666</v>
      </c>
    </row>
    <row r="26" spans="1:24" x14ac:dyDescent="0.2">
      <c r="A26" s="9" t="s">
        <v>3</v>
      </c>
      <c r="B26" s="6">
        <f t="shared" si="3"/>
        <v>5.7</v>
      </c>
      <c r="C26" s="6">
        <f t="shared" si="3"/>
        <v>2.5833333333333335</v>
      </c>
      <c r="D26" s="6">
        <f t="shared" si="3"/>
        <v>5.5333333333333332</v>
      </c>
      <c r="E26" s="6">
        <f t="shared" si="3"/>
        <v>0</v>
      </c>
      <c r="F26" s="6">
        <f t="shared" si="3"/>
        <v>2.4500000000000002</v>
      </c>
      <c r="G26" s="6">
        <f t="shared" si="3"/>
        <v>3.7333333333333334</v>
      </c>
      <c r="H26" s="6">
        <f t="shared" si="3"/>
        <v>7.833333333333333</v>
      </c>
      <c r="I26" s="6">
        <f t="shared" si="3"/>
        <v>6.0666666666666664</v>
      </c>
      <c r="J26" s="6">
        <f t="shared" si="3"/>
        <v>9.5666666666666664</v>
      </c>
      <c r="K26" s="6">
        <f t="shared" si="3"/>
        <v>5.7</v>
      </c>
      <c r="L26" s="6">
        <f t="shared" si="3"/>
        <v>11.283333333333333</v>
      </c>
      <c r="M26" s="6">
        <f t="shared" si="3"/>
        <v>8.7666666666666675</v>
      </c>
      <c r="N26" s="6">
        <f t="shared" si="3"/>
        <v>12.3</v>
      </c>
      <c r="O26" s="6">
        <f t="shared" si="3"/>
        <v>13.166666666666666</v>
      </c>
      <c r="P26" s="6">
        <f t="shared" si="3"/>
        <v>9.6833333333333336</v>
      </c>
      <c r="Q26" s="6">
        <f t="shared" si="3"/>
        <v>14.6</v>
      </c>
      <c r="R26" s="6">
        <f t="shared" ref="R26" si="5">MINUTE(R5)+(SECOND(R5)/60)</f>
        <v>15.5</v>
      </c>
      <c r="S26" s="6">
        <f t="shared" si="2"/>
        <v>13.033333333333333</v>
      </c>
      <c r="T26" s="6">
        <f t="shared" si="2"/>
        <v>10.883333333333333</v>
      </c>
    </row>
    <row r="27" spans="1:24" x14ac:dyDescent="0.2">
      <c r="A27" s="9" t="s">
        <v>4</v>
      </c>
      <c r="B27" s="6">
        <f t="shared" si="3"/>
        <v>3.5</v>
      </c>
      <c r="C27" s="6">
        <f t="shared" si="3"/>
        <v>1.8666666666666667</v>
      </c>
      <c r="D27" s="6">
        <f t="shared" si="3"/>
        <v>3.5</v>
      </c>
      <c r="E27" s="6">
        <f t="shared" si="3"/>
        <v>1.6666666666666665</v>
      </c>
      <c r="F27" s="6">
        <f t="shared" si="3"/>
        <v>0</v>
      </c>
      <c r="G27" s="6">
        <f t="shared" si="3"/>
        <v>1.9666666666666668</v>
      </c>
      <c r="H27" s="6">
        <f t="shared" si="3"/>
        <v>5.6833333333333336</v>
      </c>
      <c r="I27" s="6">
        <f t="shared" si="3"/>
        <v>7.5</v>
      </c>
      <c r="J27" s="6">
        <f t="shared" si="3"/>
        <v>7.3666666666666663</v>
      </c>
      <c r="K27" s="6">
        <f t="shared" si="3"/>
        <v>3.5</v>
      </c>
      <c r="L27" s="6">
        <f t="shared" si="3"/>
        <v>10.233333333333333</v>
      </c>
      <c r="M27" s="6">
        <f t="shared" si="3"/>
        <v>6.9</v>
      </c>
      <c r="N27" s="6">
        <f t="shared" si="3"/>
        <v>11.916666666666666</v>
      </c>
      <c r="O27" s="6">
        <f t="shared" si="3"/>
        <v>11.15</v>
      </c>
      <c r="P27" s="6">
        <f t="shared" si="3"/>
        <v>7.5</v>
      </c>
      <c r="Q27" s="6">
        <f t="shared" si="3"/>
        <v>12.016666666666667</v>
      </c>
      <c r="R27" s="6">
        <f t="shared" ref="R27" si="6">MINUTE(R6)+(SECOND(R6)/60)</f>
        <v>13.4</v>
      </c>
      <c r="S27" s="6">
        <f t="shared" si="2"/>
        <v>11.383333333333333</v>
      </c>
      <c r="T27" s="6">
        <f t="shared" si="2"/>
        <v>9.1</v>
      </c>
    </row>
    <row r="28" spans="1:24" x14ac:dyDescent="0.2">
      <c r="A28" s="9" t="s">
        <v>5</v>
      </c>
      <c r="B28" s="6">
        <f t="shared" si="3"/>
        <v>2.4666666666666668</v>
      </c>
      <c r="C28" s="6">
        <f t="shared" si="3"/>
        <v>2.6333333333333333</v>
      </c>
      <c r="D28" s="6">
        <f t="shared" si="3"/>
        <v>2.4666666666666668</v>
      </c>
      <c r="E28" s="6">
        <f t="shared" si="3"/>
        <v>2.0333333333333332</v>
      </c>
      <c r="F28" s="6">
        <f t="shared" si="3"/>
        <v>2.2333333333333334</v>
      </c>
      <c r="G28" s="6">
        <f t="shared" si="3"/>
        <v>0</v>
      </c>
      <c r="H28" s="6">
        <f t="shared" si="3"/>
        <v>1.9666666666666668</v>
      </c>
      <c r="I28" s="6">
        <f t="shared" si="3"/>
        <v>3.9333333333333336</v>
      </c>
      <c r="J28" s="6">
        <f t="shared" si="3"/>
        <v>3.9166666666666665</v>
      </c>
      <c r="K28" s="6">
        <f t="shared" si="3"/>
        <v>2.4666666666666668</v>
      </c>
      <c r="L28" s="6">
        <f t="shared" si="3"/>
        <v>6.2666666666666666</v>
      </c>
      <c r="M28" s="6">
        <f t="shared" si="3"/>
        <v>5.25</v>
      </c>
      <c r="N28" s="6">
        <f t="shared" si="3"/>
        <v>9.0666666666666664</v>
      </c>
      <c r="O28" s="6">
        <f t="shared" si="3"/>
        <v>8.65</v>
      </c>
      <c r="P28" s="6">
        <f t="shared" si="3"/>
        <v>3.9333333333333336</v>
      </c>
      <c r="Q28" s="6">
        <f t="shared" si="3"/>
        <v>9.1999999999999993</v>
      </c>
      <c r="R28" s="6">
        <f t="shared" ref="R28" si="7">MINUTE(R7)+(SECOND(R7)/60)</f>
        <v>10.35</v>
      </c>
      <c r="S28" s="6">
        <f t="shared" si="2"/>
        <v>9.75</v>
      </c>
      <c r="T28" s="6">
        <f t="shared" si="2"/>
        <v>5.1833333333333336</v>
      </c>
    </row>
    <row r="29" spans="1:24" x14ac:dyDescent="0.2">
      <c r="A29" s="9" t="s">
        <v>6</v>
      </c>
      <c r="B29" s="6">
        <f t="shared" si="3"/>
        <v>4.4666666666666668</v>
      </c>
      <c r="C29" s="6">
        <f t="shared" si="3"/>
        <v>5.0333333333333332</v>
      </c>
      <c r="D29" s="6">
        <f t="shared" si="3"/>
        <v>4.4666666666666668</v>
      </c>
      <c r="E29" s="6">
        <f t="shared" si="3"/>
        <v>6.4666666666666668</v>
      </c>
      <c r="F29" s="6">
        <f t="shared" si="3"/>
        <v>5.2166666666666668</v>
      </c>
      <c r="G29" s="6">
        <f t="shared" si="3"/>
        <v>2.2666666666666666</v>
      </c>
      <c r="H29" s="6">
        <f t="shared" si="3"/>
        <v>0</v>
      </c>
      <c r="I29" s="6">
        <f t="shared" si="3"/>
        <v>2.3166666666666664</v>
      </c>
      <c r="J29" s="6">
        <f t="shared" si="3"/>
        <v>2.4166666666666665</v>
      </c>
      <c r="K29" s="6">
        <f t="shared" si="3"/>
        <v>2.9833333333333334</v>
      </c>
      <c r="L29" s="6">
        <f t="shared" si="3"/>
        <v>4.7</v>
      </c>
      <c r="M29" s="6">
        <f t="shared" ref="M29:Q29" si="8">MINUTE(M8)+(SECOND(M8)/60)</f>
        <v>7.0166666666666666</v>
      </c>
      <c r="N29" s="6">
        <f t="shared" si="8"/>
        <v>8.6999999999999993</v>
      </c>
      <c r="O29" s="6">
        <f t="shared" si="8"/>
        <v>6.666666666666667</v>
      </c>
      <c r="P29" s="6">
        <f t="shared" si="8"/>
        <v>2.2666666666666666</v>
      </c>
      <c r="Q29" s="6">
        <f t="shared" si="8"/>
        <v>7.2333333333333334</v>
      </c>
      <c r="R29" s="6">
        <f t="shared" ref="R29" si="9">MINUTE(R8)+(SECOND(R8)/60)</f>
        <v>8.3666666666666671</v>
      </c>
      <c r="S29" s="6">
        <f t="shared" ref="S29" si="10">MINUTE(S8)+(SECOND(S8)/60)</f>
        <v>8.9833333333333325</v>
      </c>
      <c r="T29" s="6">
        <f t="shared" ref="T29" si="11">MINUTE(T8)+(SECOND(T8)/60)</f>
        <v>3.4166666666666665</v>
      </c>
    </row>
    <row r="30" spans="1:24" x14ac:dyDescent="0.2">
      <c r="A30" s="9" t="s">
        <v>7</v>
      </c>
      <c r="B30" s="6">
        <f t="shared" si="3"/>
        <v>5.4</v>
      </c>
      <c r="C30" s="6">
        <f t="shared" si="3"/>
        <v>8.6333333333333329</v>
      </c>
      <c r="D30" s="6">
        <f t="shared" si="3"/>
        <v>5.6</v>
      </c>
      <c r="E30" s="6">
        <f t="shared" si="3"/>
        <v>6.0666666666666664</v>
      </c>
      <c r="F30" s="6">
        <f t="shared" si="3"/>
        <v>7.083333333333333</v>
      </c>
      <c r="G30" s="6">
        <f t="shared" si="3"/>
        <v>4.1166666666666663</v>
      </c>
      <c r="H30" s="6">
        <f t="shared" si="3"/>
        <v>2.2666666666666666</v>
      </c>
      <c r="I30" s="6">
        <f t="shared" si="3"/>
        <v>0</v>
      </c>
      <c r="J30" s="6">
        <f t="shared" si="3"/>
        <v>2.5166666666666666</v>
      </c>
      <c r="K30" s="6">
        <f t="shared" si="3"/>
        <v>5.166666666666667</v>
      </c>
      <c r="L30" s="6">
        <f t="shared" si="3"/>
        <v>1.7833333333333332</v>
      </c>
      <c r="M30" s="6">
        <f t="shared" ref="M30:Q30" si="12">MINUTE(M9)+(SECOND(M9)/60)</f>
        <v>5.9333333333333336</v>
      </c>
      <c r="N30" s="6">
        <f t="shared" si="12"/>
        <v>5.666666666666667</v>
      </c>
      <c r="O30" s="6">
        <f t="shared" si="12"/>
        <v>4.0666666666666664</v>
      </c>
      <c r="P30" s="6">
        <f t="shared" si="12"/>
        <v>0</v>
      </c>
      <c r="Q30" s="6">
        <f t="shared" si="12"/>
        <v>5.2166666666666668</v>
      </c>
      <c r="R30" s="6">
        <f t="shared" ref="R30" si="13">MINUTE(R9)+(SECOND(R9)/60)</f>
        <v>6.333333333333333</v>
      </c>
      <c r="S30" s="6">
        <f t="shared" ref="S30" si="14">MINUTE(S9)+(SECOND(S9)/60)</f>
        <v>6.833333333333333</v>
      </c>
      <c r="T30" s="6">
        <f t="shared" ref="T30" si="15">MINUTE(T9)+(SECOND(T9)/60)</f>
        <v>1.1000000000000001</v>
      </c>
    </row>
    <row r="31" spans="1:24" x14ac:dyDescent="0.2">
      <c r="A31" s="9" t="s">
        <v>8</v>
      </c>
      <c r="B31" s="6">
        <f t="shared" si="3"/>
        <v>7.2</v>
      </c>
      <c r="C31" s="6">
        <f t="shared" si="3"/>
        <v>6.4</v>
      </c>
      <c r="D31" s="6">
        <f t="shared" si="3"/>
        <v>8.0666666666666664</v>
      </c>
      <c r="E31" s="6">
        <f t="shared" si="3"/>
        <v>8.7333333333333325</v>
      </c>
      <c r="F31" s="6">
        <f t="shared" si="3"/>
        <v>7.95</v>
      </c>
      <c r="G31" s="6">
        <f t="shared" si="3"/>
        <v>4.7833333333333332</v>
      </c>
      <c r="H31" s="6">
        <f t="shared" si="3"/>
        <v>2.6</v>
      </c>
      <c r="I31" s="6">
        <f t="shared" si="3"/>
        <v>2.2833333333333332</v>
      </c>
      <c r="J31" s="6">
        <f t="shared" si="3"/>
        <v>0</v>
      </c>
      <c r="K31" s="6">
        <f t="shared" si="3"/>
        <v>5.166666666666667</v>
      </c>
      <c r="L31" s="6">
        <f t="shared" si="3"/>
        <v>4.1500000000000004</v>
      </c>
      <c r="M31" s="6">
        <f t="shared" ref="M31:Q31" si="16">MINUTE(M10)+(SECOND(M10)/60)</f>
        <v>5.9333333333333336</v>
      </c>
      <c r="N31" s="6">
        <f t="shared" si="16"/>
        <v>8.15</v>
      </c>
      <c r="O31" s="6">
        <f t="shared" si="16"/>
        <v>6.4</v>
      </c>
      <c r="P31" s="6">
        <f t="shared" si="16"/>
        <v>1.6666666666666665</v>
      </c>
      <c r="Q31" s="6">
        <f t="shared" si="16"/>
        <v>5.0166666666666666</v>
      </c>
      <c r="R31" s="6">
        <f t="shared" ref="R31" si="17">MINUTE(R10)+(SECOND(R10)/60)</f>
        <v>6.9333333333333336</v>
      </c>
      <c r="S31" s="6">
        <f t="shared" ref="S31" si="18">MINUTE(S10)+(SECOND(S10)/60)</f>
        <v>7.9333333333333336</v>
      </c>
      <c r="T31" s="6">
        <f t="shared" ref="T31" si="19">MINUTE(T10)+(SECOND(T10)/60)</f>
        <v>2.0166666666666666</v>
      </c>
    </row>
    <row r="32" spans="1:24" x14ac:dyDescent="0.2">
      <c r="A32" s="9" t="s">
        <v>9</v>
      </c>
      <c r="B32" s="6">
        <f t="shared" si="3"/>
        <v>2.3333333333333335</v>
      </c>
      <c r="C32" s="6">
        <f t="shared" si="3"/>
        <v>6.2333333333333334</v>
      </c>
      <c r="D32" s="6">
        <f t="shared" si="3"/>
        <v>2.3333333333333335</v>
      </c>
      <c r="E32" s="6">
        <f t="shared" si="3"/>
        <v>4.5</v>
      </c>
      <c r="F32" s="6">
        <f t="shared" si="3"/>
        <v>2.7333333333333334</v>
      </c>
      <c r="G32" s="6">
        <f t="shared" si="3"/>
        <v>3.15</v>
      </c>
      <c r="H32" s="6">
        <f t="shared" si="3"/>
        <v>3.4833333333333334</v>
      </c>
      <c r="I32" s="6">
        <f t="shared" si="3"/>
        <v>7.9</v>
      </c>
      <c r="J32" s="6">
        <f t="shared" si="3"/>
        <v>8.9</v>
      </c>
      <c r="K32" s="6">
        <f t="shared" si="3"/>
        <v>0</v>
      </c>
      <c r="L32" s="6">
        <f t="shared" si="3"/>
        <v>3.7</v>
      </c>
      <c r="M32" s="6">
        <f t="shared" ref="M32:Q32" si="20">MINUTE(M11)+(SECOND(M11)/60)</f>
        <v>4.3499999999999996</v>
      </c>
      <c r="N32" s="6">
        <f t="shared" si="20"/>
        <v>7.4</v>
      </c>
      <c r="O32" s="6">
        <f t="shared" si="20"/>
        <v>8.5</v>
      </c>
      <c r="P32" s="6">
        <f t="shared" si="20"/>
        <v>3.25</v>
      </c>
      <c r="Q32" s="6">
        <f t="shared" si="20"/>
        <v>8.9</v>
      </c>
      <c r="R32" s="6">
        <f t="shared" ref="R32" si="21">MINUTE(R11)+(SECOND(R11)/60)</f>
        <v>10.483333333333333</v>
      </c>
      <c r="S32" s="6">
        <f t="shared" ref="S32" si="22">MINUTE(S11)+(SECOND(S11)/60)</f>
        <v>10.8</v>
      </c>
      <c r="T32" s="6">
        <f t="shared" ref="T32" si="23">MINUTE(T11)+(SECOND(T11)/60)</f>
        <v>5.583333333333333</v>
      </c>
    </row>
    <row r="33" spans="1:20" x14ac:dyDescent="0.2">
      <c r="A33" s="10" t="s">
        <v>10</v>
      </c>
      <c r="B33" s="6">
        <f t="shared" ref="B33" si="24">MINUTE(B12)+(SECOND(B12)/60)</f>
        <v>5.5666666666666664</v>
      </c>
      <c r="C33" s="6">
        <f t="shared" ref="C33" si="25">MINUTE(C12)+(SECOND(C12)/60)</f>
        <v>18</v>
      </c>
      <c r="D33" s="6">
        <f t="shared" ref="D33" si="26">MINUTE(D12)+(SECOND(D12)/60)</f>
        <v>5.5666666666666664</v>
      </c>
      <c r="E33" s="6">
        <f t="shared" ref="E33" si="27">MINUTE(E12)+(SECOND(E12)/60)</f>
        <v>10</v>
      </c>
      <c r="F33" s="6">
        <f t="shared" ref="F33" si="28">MINUTE(F12)+(SECOND(F12)/60)</f>
        <v>10.166666666666666</v>
      </c>
      <c r="G33" s="6">
        <f t="shared" ref="G33" si="29">MINUTE(G12)+(SECOND(G12)/60)</f>
        <v>7.2833333333333332</v>
      </c>
      <c r="H33" s="6">
        <f t="shared" ref="H33" si="30">MINUTE(H12)+(SECOND(H12)/60)</f>
        <v>6.2166666666666668</v>
      </c>
      <c r="I33" s="6">
        <f t="shared" ref="I33" si="31">MINUTE(I12)+(SECOND(I12)/60)</f>
        <v>1.9166666666666665</v>
      </c>
      <c r="J33" s="6">
        <f t="shared" ref="J33:L33" si="32">MINUTE(J12)+(SECOND(J12)/60)</f>
        <v>5.6166666666666671</v>
      </c>
      <c r="K33" s="6">
        <f t="shared" si="32"/>
        <v>2.4</v>
      </c>
      <c r="L33" s="6">
        <f t="shared" si="32"/>
        <v>0</v>
      </c>
      <c r="M33" s="6">
        <f t="shared" ref="M33:Q33" si="33">MINUTE(M12)+(SECOND(M12)/60)</f>
        <v>3.9333333333333336</v>
      </c>
      <c r="N33" s="6">
        <f t="shared" si="33"/>
        <v>2.3666666666666667</v>
      </c>
      <c r="O33" s="6">
        <f t="shared" si="33"/>
        <v>2.5833333333333335</v>
      </c>
      <c r="P33" s="6">
        <f t="shared" si="33"/>
        <v>1.9166666666666665</v>
      </c>
      <c r="Q33" s="6">
        <f t="shared" si="33"/>
        <v>6.2333333333333334</v>
      </c>
      <c r="R33" s="6">
        <f t="shared" ref="R33" si="34">MINUTE(R12)+(SECOND(R12)/60)</f>
        <v>6.7666666666666666</v>
      </c>
      <c r="S33" s="6">
        <f t="shared" ref="S33" si="35">MINUTE(S12)+(SECOND(S12)/60)</f>
        <v>6.2</v>
      </c>
      <c r="T33" s="6">
        <f t="shared" ref="T33" si="36">MINUTE(T12)+(SECOND(T12)/60)</f>
        <v>2.6</v>
      </c>
    </row>
    <row r="34" spans="1:20" x14ac:dyDescent="0.2">
      <c r="A34" s="10" t="s">
        <v>11</v>
      </c>
      <c r="B34" s="6">
        <f t="shared" ref="B34" si="37">MINUTE(B13)+(SECOND(B13)/60)</f>
        <v>3.5333333333333332</v>
      </c>
      <c r="C34" s="6">
        <f t="shared" ref="C34" si="38">MINUTE(C13)+(SECOND(C13)/60)</f>
        <v>5.5333333333333332</v>
      </c>
      <c r="D34" s="6">
        <f t="shared" ref="D34" si="39">MINUTE(D13)+(SECOND(D13)/60)</f>
        <v>3.3333333333333335</v>
      </c>
      <c r="E34" s="6">
        <f t="shared" ref="E34" si="40">MINUTE(E13)+(SECOND(E13)/60)</f>
        <v>7.6</v>
      </c>
      <c r="F34" s="6">
        <f t="shared" ref="F34" si="41">MINUTE(F13)+(SECOND(F13)/60)</f>
        <v>5.75</v>
      </c>
      <c r="G34" s="6">
        <f t="shared" ref="G34" si="42">MINUTE(G13)+(SECOND(G13)/60)</f>
        <v>6.2833333333333332</v>
      </c>
      <c r="H34" s="6">
        <f t="shared" ref="H34" si="43">MINUTE(H13)+(SECOND(H13)/60)</f>
        <v>6.8166666666666664</v>
      </c>
      <c r="I34" s="6">
        <f t="shared" ref="I34" si="44">MINUTE(I13)+(SECOND(I13)/60)</f>
        <v>6.916666666666667</v>
      </c>
      <c r="J34" s="6">
        <f t="shared" ref="J34:L34" si="45">MINUTE(J13)+(SECOND(J13)/60)</f>
        <v>8.6666666666666661</v>
      </c>
      <c r="K34" s="6">
        <f t="shared" si="45"/>
        <v>3.9166666666666665</v>
      </c>
      <c r="L34" s="6">
        <f t="shared" si="45"/>
        <v>3.5</v>
      </c>
      <c r="M34" s="6">
        <f t="shared" ref="M34:Q34" si="46">MINUTE(M13)+(SECOND(M13)/60)</f>
        <v>0</v>
      </c>
      <c r="N34" s="6">
        <f t="shared" si="46"/>
        <v>3.6166666666666667</v>
      </c>
      <c r="O34" s="6">
        <f t="shared" si="46"/>
        <v>6.2166666666666668</v>
      </c>
      <c r="P34" s="6">
        <f t="shared" si="46"/>
        <v>6.916666666666667</v>
      </c>
      <c r="Q34" s="6">
        <f t="shared" si="46"/>
        <v>10.033333333333333</v>
      </c>
      <c r="R34" s="6">
        <f t="shared" ref="R34" si="47">MINUTE(R13)+(SECOND(R13)/60)</f>
        <v>8.9333333333333336</v>
      </c>
      <c r="S34" s="6">
        <f t="shared" ref="S34" si="48">MINUTE(S13)+(SECOND(S13)/60)</f>
        <v>5.8</v>
      </c>
      <c r="T34" s="6">
        <f t="shared" ref="T34" si="49">MINUTE(T13)+(SECOND(T13)/60)</f>
        <v>7.9</v>
      </c>
    </row>
    <row r="35" spans="1:20" x14ac:dyDescent="0.2">
      <c r="A35" s="10" t="s">
        <v>12</v>
      </c>
      <c r="B35" s="6">
        <f t="shared" ref="B35:B42" si="50">MINUTE(B14)+(SECOND(B14)/60)</f>
        <v>7.3166666666666664</v>
      </c>
      <c r="C35" s="6">
        <f t="shared" ref="C35" si="51">MINUTE(C14)+(SECOND(C14)/60)</f>
        <v>12.25</v>
      </c>
      <c r="D35" s="6">
        <f t="shared" ref="D35" si="52">MINUTE(D14)+(SECOND(D14)/60)</f>
        <v>7.3166666666666664</v>
      </c>
      <c r="E35" s="6">
        <f t="shared" ref="E35" si="53">MINUTE(E14)+(SECOND(E14)/60)</f>
        <v>13.083333333333334</v>
      </c>
      <c r="F35" s="6">
        <f t="shared" ref="F35" si="54">MINUTE(F14)+(SECOND(F14)/60)</f>
        <v>12.083333333333334</v>
      </c>
      <c r="G35" s="6">
        <f t="shared" ref="G35" si="55">MINUTE(G14)+(SECOND(G14)/60)</f>
        <v>10.333333333333334</v>
      </c>
      <c r="H35" s="6">
        <f t="shared" ref="H35" si="56">MINUTE(H14)+(SECOND(H14)/60)</f>
        <v>9.3833333333333329</v>
      </c>
      <c r="I35" s="6">
        <f t="shared" ref="I35" si="57">MINUTE(I14)+(SECOND(I14)/60)</f>
        <v>4.7666666666666666</v>
      </c>
      <c r="J35" s="6">
        <f t="shared" ref="J35:L35" si="58">MINUTE(J14)+(SECOND(J14)/60)</f>
        <v>8.3166666666666664</v>
      </c>
      <c r="K35" s="6">
        <f t="shared" si="58"/>
        <v>7.4</v>
      </c>
      <c r="L35" s="6">
        <f t="shared" si="58"/>
        <v>3.0166666666666666</v>
      </c>
      <c r="M35" s="6">
        <f t="shared" ref="M35:Q35" si="59">MINUTE(M14)+(SECOND(M14)/60)</f>
        <v>3.6166666666666667</v>
      </c>
      <c r="N35" s="6">
        <f t="shared" si="59"/>
        <v>0</v>
      </c>
      <c r="O35" s="6">
        <f t="shared" si="59"/>
        <v>2.25</v>
      </c>
      <c r="P35" s="6">
        <f t="shared" si="59"/>
        <v>4.7666666666666666</v>
      </c>
      <c r="Q35" s="6">
        <f t="shared" si="59"/>
        <v>4.6833333333333336</v>
      </c>
      <c r="R35" s="6">
        <f t="shared" ref="R35" si="60">MINUTE(R14)+(SECOND(R14)/60)</f>
        <v>4.9333333333333336</v>
      </c>
      <c r="S35" s="6">
        <f t="shared" ref="S35" si="61">MINUTE(S14)+(SECOND(S14)/60)</f>
        <v>2.3833333333333333</v>
      </c>
      <c r="T35" s="6">
        <f t="shared" ref="T35" si="62">MINUTE(T14)+(SECOND(T14)/60)</f>
        <v>5.9</v>
      </c>
    </row>
    <row r="36" spans="1:20" x14ac:dyDescent="0.2">
      <c r="A36" s="10" t="s">
        <v>13</v>
      </c>
      <c r="B36" s="6">
        <f t="shared" si="50"/>
        <v>9</v>
      </c>
      <c r="C36" s="6">
        <f t="shared" ref="C36" si="63">MINUTE(C15)+(SECOND(C15)/60)</f>
        <v>11.016666666666667</v>
      </c>
      <c r="D36" s="6">
        <f t="shared" ref="D36" si="64">MINUTE(D15)+(SECOND(D15)/60)</f>
        <v>9.4666666666666668</v>
      </c>
      <c r="E36" s="6">
        <f t="shared" ref="E36" si="65">MINUTE(E15)+(SECOND(E15)/60)</f>
        <v>12.833333333333334</v>
      </c>
      <c r="F36" s="6">
        <f t="shared" ref="F36" si="66">MINUTE(F15)+(SECOND(F15)/60)</f>
        <v>11.6</v>
      </c>
      <c r="G36" s="6">
        <f t="shared" ref="G36" si="67">MINUTE(G15)+(SECOND(G15)/60)</f>
        <v>9.6833333333333336</v>
      </c>
      <c r="H36" s="6">
        <f t="shared" ref="H36" si="68">MINUTE(H15)+(SECOND(H15)/60)</f>
        <v>7.8</v>
      </c>
      <c r="I36" s="6">
        <f t="shared" ref="I36:J36" si="69">MINUTE(I15)+(SECOND(I15)/60)</f>
        <v>4.5166666666666666</v>
      </c>
      <c r="J36" s="6">
        <f t="shared" si="69"/>
        <v>6.9333333333333336</v>
      </c>
      <c r="K36" s="6">
        <f t="shared" ref="J36:L36" si="70">MINUTE(K15)+(SECOND(K15)/60)</f>
        <v>6.2833333333333332</v>
      </c>
      <c r="L36" s="6">
        <f t="shared" si="70"/>
        <v>2.8666666666666667</v>
      </c>
      <c r="M36" s="6">
        <f t="shared" ref="M36:Q36" si="71">MINUTE(M15)+(SECOND(M15)/60)</f>
        <v>4.7666666666666666</v>
      </c>
      <c r="N36" s="6">
        <f t="shared" si="71"/>
        <v>2.3166666666666664</v>
      </c>
      <c r="O36" s="6">
        <f t="shared" si="71"/>
        <v>0</v>
      </c>
      <c r="P36" s="6">
        <f t="shared" si="71"/>
        <v>4.5166666666666666</v>
      </c>
      <c r="Q36" s="6">
        <f t="shared" si="71"/>
        <v>2.85</v>
      </c>
      <c r="R36" s="6">
        <f t="shared" ref="R36" si="72">MINUTE(R15)+(SECOND(R15)/60)</f>
        <v>2.6333333333333333</v>
      </c>
      <c r="S36" s="6">
        <f t="shared" ref="S36" si="73">MINUTE(S15)+(SECOND(S15)/60)</f>
        <v>1.4166666666666667</v>
      </c>
      <c r="T36" s="6">
        <f t="shared" ref="T36" si="74">MINUTE(T15)+(SECOND(T15)/60)</f>
        <v>4.5166666666666666</v>
      </c>
    </row>
    <row r="37" spans="1:20" x14ac:dyDescent="0.2">
      <c r="A37" s="10" t="s">
        <v>14</v>
      </c>
      <c r="B37" s="6">
        <f t="shared" si="50"/>
        <v>6.0666666666666664</v>
      </c>
      <c r="C37" s="6">
        <f t="shared" ref="C37" si="75">MINUTE(C16)+(SECOND(C16)/60)</f>
        <v>7.0333333333333332</v>
      </c>
      <c r="D37" s="6">
        <f t="shared" ref="D37" si="76">MINUTE(D16)+(SECOND(D16)/60)</f>
        <v>5.6</v>
      </c>
      <c r="E37" s="6">
        <f t="shared" ref="E37" si="77">MINUTE(E16)+(SECOND(E16)/60)</f>
        <v>8.1</v>
      </c>
      <c r="F37" s="6">
        <f t="shared" ref="F37" si="78">MINUTE(F16)+(SECOND(F16)/60)</f>
        <v>7.083333333333333</v>
      </c>
      <c r="G37" s="6">
        <f t="shared" ref="G37" si="79">MINUTE(G16)+(SECOND(G16)/60)</f>
        <v>4.1166666666666663</v>
      </c>
      <c r="H37" s="6">
        <f t="shared" ref="H37" si="80">MINUTE(H16)+(SECOND(H16)/60)</f>
        <v>2.2666666666666666</v>
      </c>
      <c r="I37" s="6">
        <f t="shared" ref="I37:J37" si="81">MINUTE(I16)+(SECOND(I16)/60)</f>
        <v>0</v>
      </c>
      <c r="J37" s="6">
        <f t="shared" si="81"/>
        <v>1.55</v>
      </c>
      <c r="K37" s="6">
        <f t="shared" ref="J37:L37" si="82">MINUTE(K16)+(SECOND(K16)/60)</f>
        <v>2.9333333333333336</v>
      </c>
      <c r="L37" s="6">
        <f t="shared" si="82"/>
        <v>1.7833333333333332</v>
      </c>
      <c r="M37" s="6">
        <f t="shared" ref="M37:Q37" si="83">MINUTE(M16)+(SECOND(M16)/60)</f>
        <v>5.9333333333333336</v>
      </c>
      <c r="N37" s="6">
        <f t="shared" si="83"/>
        <v>5.666666666666667</v>
      </c>
      <c r="O37" s="6">
        <f t="shared" si="83"/>
        <v>4.0666666666666664</v>
      </c>
      <c r="P37" s="6">
        <f t="shared" si="83"/>
        <v>0</v>
      </c>
      <c r="Q37" s="6">
        <f t="shared" si="83"/>
        <v>1.5166666666666666</v>
      </c>
      <c r="R37" s="6">
        <f t="shared" ref="R37" si="84">MINUTE(R16)+(SECOND(R16)/60)</f>
        <v>5.2166666666666668</v>
      </c>
      <c r="S37" s="6">
        <f t="shared" ref="S37" si="85">MINUTE(S16)+(SECOND(S16)/60)</f>
        <v>6.833333333333333</v>
      </c>
      <c r="T37" s="6">
        <f t="shared" ref="T37" si="86">MINUTE(T16)+(SECOND(T16)/60)</f>
        <v>1.3</v>
      </c>
    </row>
    <row r="38" spans="1:20" x14ac:dyDescent="0.2">
      <c r="A38" s="10" t="s">
        <v>15</v>
      </c>
      <c r="B38" s="6">
        <f t="shared" si="50"/>
        <v>10</v>
      </c>
      <c r="C38" s="6">
        <f t="shared" ref="C38" si="87">MINUTE(C17)+(SECOND(C17)/60)</f>
        <v>11.916666666666666</v>
      </c>
      <c r="D38" s="6">
        <f t="shared" ref="D38" si="88">MINUTE(D17)+(SECOND(D17)/60)</f>
        <v>10.933333333333334</v>
      </c>
      <c r="E38" s="6">
        <f t="shared" ref="E38" si="89">MINUTE(E17)+(SECOND(E17)/60)</f>
        <v>13.416666666666666</v>
      </c>
      <c r="F38" s="6">
        <f t="shared" ref="F38" si="90">MINUTE(F17)+(SECOND(F17)/60)</f>
        <v>11.016666666666667</v>
      </c>
      <c r="G38" s="6">
        <f t="shared" ref="G38" si="91">MINUTE(G17)+(SECOND(G17)/60)</f>
        <v>11.2</v>
      </c>
      <c r="H38" s="6">
        <f t="shared" ref="H38" si="92">MINUTE(H17)+(SECOND(H17)/60)</f>
        <v>9.2333333333333325</v>
      </c>
      <c r="I38" s="6">
        <f t="shared" ref="I38:J38" si="93">MINUTE(I17)+(SECOND(I17)/60)</f>
        <v>7.2166666666666668</v>
      </c>
      <c r="J38" s="6">
        <f t="shared" si="93"/>
        <v>5.0166666666666666</v>
      </c>
      <c r="K38" s="6">
        <f t="shared" ref="K38:L38" si="94">MINUTE(K17)+(SECOND(K17)/60)</f>
        <v>10.466666666666667</v>
      </c>
      <c r="L38" s="6">
        <f t="shared" si="94"/>
        <v>6.2333333333333334</v>
      </c>
      <c r="M38" s="6">
        <f t="shared" ref="M38:Q38" si="95">MINUTE(M17)+(SECOND(M17)/60)</f>
        <v>4.9666666666666668</v>
      </c>
      <c r="N38" s="6">
        <f t="shared" si="95"/>
        <v>5.8833333333333329</v>
      </c>
      <c r="O38" s="6">
        <f t="shared" si="95"/>
        <v>2.7</v>
      </c>
      <c r="P38" s="6">
        <f t="shared" si="95"/>
        <v>7.4333333333333336</v>
      </c>
      <c r="Q38" s="6">
        <f t="shared" si="95"/>
        <v>0</v>
      </c>
      <c r="R38" s="6">
        <f t="shared" ref="R38" si="96">MINUTE(R17)+(SECOND(R17)/60)</f>
        <v>2.3333333333333335</v>
      </c>
      <c r="S38" s="6">
        <f t="shared" ref="S38" si="97">MINUTE(S17)+(SECOND(S17)/60)</f>
        <v>3.7</v>
      </c>
      <c r="T38" s="6">
        <f t="shared" ref="T38" si="98">MINUTE(T17)+(SECOND(T17)/60)</f>
        <v>5.9666666666666668</v>
      </c>
    </row>
    <row r="39" spans="1:20" x14ac:dyDescent="0.2">
      <c r="A39" s="10" t="s">
        <v>16</v>
      </c>
      <c r="B39" s="6">
        <f t="shared" si="50"/>
        <v>11.25</v>
      </c>
      <c r="C39" s="6">
        <f t="shared" ref="C39" si="99">MINUTE(C18)+(SECOND(C18)/60)</f>
        <v>12.4</v>
      </c>
      <c r="D39" s="6">
        <f t="shared" ref="D39" si="100">MINUTE(D18)+(SECOND(D18)/60)</f>
        <v>11.25</v>
      </c>
      <c r="E39" s="6">
        <f t="shared" ref="E39" si="101">MINUTE(E18)+(SECOND(E18)/60)</f>
        <v>14.066666666666666</v>
      </c>
      <c r="F39" s="6">
        <f t="shared" ref="F39" si="102">MINUTE(F18)+(SECOND(F18)/60)</f>
        <v>11.216666666666667</v>
      </c>
      <c r="G39" s="6">
        <f t="shared" ref="G39" si="103">MINUTE(G18)+(SECOND(G18)/60)</f>
        <v>11.4</v>
      </c>
      <c r="H39" s="6">
        <f t="shared" ref="H39" si="104">MINUTE(H18)+(SECOND(H18)/60)</f>
        <v>9.65</v>
      </c>
      <c r="I39" s="6">
        <f t="shared" ref="I39:J39" si="105">MINUTE(I18)+(SECOND(I18)/60)</f>
        <v>7.5</v>
      </c>
      <c r="J39" s="6">
        <f t="shared" si="105"/>
        <v>7.7166666666666668</v>
      </c>
      <c r="K39" s="6">
        <f t="shared" ref="K39:L39" si="106">MINUTE(K18)+(SECOND(K18)/60)</f>
        <v>10.199999999999999</v>
      </c>
      <c r="L39" s="6">
        <f t="shared" si="106"/>
        <v>6.7333333333333334</v>
      </c>
      <c r="M39" s="6">
        <f t="shared" ref="M39:Q39" si="107">MINUTE(M18)+(SECOND(M18)/60)</f>
        <v>5.166666666666667</v>
      </c>
      <c r="N39" s="6">
        <f t="shared" si="107"/>
        <v>6.3</v>
      </c>
      <c r="O39" s="6">
        <f t="shared" si="107"/>
        <v>2.9833333333333334</v>
      </c>
      <c r="P39" s="6">
        <f t="shared" si="107"/>
        <v>3.0333333333333332</v>
      </c>
      <c r="Q39" s="6">
        <f t="shared" si="107"/>
        <v>2.4</v>
      </c>
      <c r="R39" s="6">
        <f t="shared" ref="R39" si="108">MINUTE(R18)+(SECOND(R18)/60)</f>
        <v>0</v>
      </c>
      <c r="S39" s="6">
        <f t="shared" ref="S39" si="109">MINUTE(S18)+(SECOND(S18)/60)</f>
        <v>1.9</v>
      </c>
      <c r="T39" s="6">
        <f t="shared" ref="T39:T41" si="110">MINUTE(T18)+(SECOND(T18)/60)</f>
        <v>6.15</v>
      </c>
    </row>
    <row r="40" spans="1:20" x14ac:dyDescent="0.2">
      <c r="A40" s="10" t="s">
        <v>17</v>
      </c>
      <c r="B40" s="6">
        <f t="shared" si="50"/>
        <v>12.2</v>
      </c>
      <c r="C40" s="6">
        <f t="shared" ref="C40" si="111">MINUTE(C19)+(SECOND(C19)/60)</f>
        <v>13.516666666666667</v>
      </c>
      <c r="D40" s="6">
        <f t="shared" ref="D40" si="112">MINUTE(D19)+(SECOND(D19)/60)</f>
        <v>12.366666666666667</v>
      </c>
      <c r="E40" s="6">
        <f t="shared" ref="E40" si="113">MINUTE(E19)+(SECOND(E19)/60)</f>
        <v>15.383333333333333</v>
      </c>
      <c r="F40" s="6">
        <f t="shared" ref="F40:F41" si="114">MINUTE(F19)+(SECOND(F19)/60)</f>
        <v>13.716666666666667</v>
      </c>
      <c r="G40" s="6">
        <f t="shared" ref="G40" si="115">MINUTE(G19)+(SECOND(G19)/60)</f>
        <v>12.933333333333334</v>
      </c>
      <c r="H40" s="6">
        <f t="shared" ref="H40" si="116">MINUTE(H19)+(SECOND(H19)/60)</f>
        <v>11</v>
      </c>
      <c r="I40" s="6">
        <f t="shared" ref="I40:J40" si="117">MINUTE(I19)+(SECOND(I19)/60)</f>
        <v>8.4333333333333336</v>
      </c>
      <c r="J40" s="6">
        <f t="shared" si="117"/>
        <v>7.8666666666666671</v>
      </c>
      <c r="K40" s="6">
        <f t="shared" ref="K40:L41" si="118">MINUTE(K19)+(SECOND(K19)/60)</f>
        <v>10.566666666666666</v>
      </c>
      <c r="L40" s="6">
        <f t="shared" si="118"/>
        <v>7.583333333333333</v>
      </c>
      <c r="M40" s="6">
        <f t="shared" ref="M40:Q41" si="119">MINUTE(M19)+(SECOND(M19)/60)</f>
        <v>6.9666666666666668</v>
      </c>
      <c r="N40" s="6">
        <f t="shared" si="119"/>
        <v>6.416666666666667</v>
      </c>
      <c r="O40" s="6">
        <f t="shared" si="119"/>
        <v>2.1</v>
      </c>
      <c r="P40" s="6">
        <f t="shared" si="119"/>
        <v>8.4333333333333336</v>
      </c>
      <c r="Q40" s="6">
        <f t="shared" si="119"/>
        <v>4.5999999999999996</v>
      </c>
      <c r="R40" s="6">
        <f t="shared" ref="R40" si="120">MINUTE(R19)+(SECOND(R19)/60)</f>
        <v>1.75</v>
      </c>
      <c r="S40" s="6">
        <f t="shared" ref="S40" si="121">MINUTE(S19)+(SECOND(S19)/60)</f>
        <v>0</v>
      </c>
      <c r="T40" s="6">
        <f t="shared" si="110"/>
        <v>7.3666666666666663</v>
      </c>
    </row>
    <row r="41" spans="1:20" x14ac:dyDescent="0.2">
      <c r="A41" s="10" t="s">
        <v>18</v>
      </c>
      <c r="B41" s="6">
        <f t="shared" si="50"/>
        <v>7.7666666666666666</v>
      </c>
      <c r="C41" s="6">
        <f t="shared" ref="C41" si="122">MINUTE(C20)+(SECOND(C20)/60)</f>
        <v>7.7666666666666666</v>
      </c>
      <c r="D41" s="6">
        <f t="shared" ref="D41" si="123">MINUTE(D20)+(SECOND(D20)/60)</f>
        <v>7.05</v>
      </c>
      <c r="E41" s="6">
        <f t="shared" ref="E41" si="124">MINUTE(E20)+(SECOND(E20)/60)</f>
        <v>8.85</v>
      </c>
      <c r="F41" s="6">
        <f t="shared" si="114"/>
        <v>7.7666666666666666</v>
      </c>
      <c r="G41" s="6">
        <f t="shared" ref="G41" si="125">MINUTE(G20)+(SECOND(G20)/60)</f>
        <v>4.8666666666666671</v>
      </c>
      <c r="H41" s="6">
        <f t="shared" ref="H41" si="126">MINUTE(H20)+(SECOND(H20)/60)</f>
        <v>3.05</v>
      </c>
      <c r="I41" s="6">
        <f t="shared" ref="I41:J41" si="127">MINUTE(I20)+(SECOND(I20)/60)</f>
        <v>1.1000000000000001</v>
      </c>
      <c r="J41" s="6">
        <f t="shared" si="127"/>
        <v>1.85</v>
      </c>
      <c r="K41" s="6">
        <f t="shared" si="118"/>
        <v>4.9333333333333336</v>
      </c>
      <c r="L41" s="6">
        <f t="shared" si="118"/>
        <v>2.25</v>
      </c>
      <c r="M41" s="6">
        <f t="shared" ref="M41:O41" si="128">MINUTE(M20)+(SECOND(M20)/60)</f>
        <v>8.3333333333333339</v>
      </c>
      <c r="N41" s="6">
        <f t="shared" si="128"/>
        <v>5.9</v>
      </c>
      <c r="O41" s="6">
        <f t="shared" si="128"/>
        <v>2.8</v>
      </c>
      <c r="P41" s="6">
        <f t="shared" si="119"/>
        <v>1.9333333333333333</v>
      </c>
      <c r="Q41" s="6">
        <f t="shared" ref="Q41" si="129">MINUTE(Q20)+(SECOND(Q20)/60)</f>
        <v>3.55</v>
      </c>
      <c r="R41" s="6">
        <f t="shared" ref="R41" si="130">MINUTE(R20)+(SECOND(R20)/60)</f>
        <v>4.55</v>
      </c>
      <c r="S41" s="6">
        <f t="shared" ref="S41" si="131">MINUTE(S20)+(SECOND(S20)/60)</f>
        <v>5.3833333333333337</v>
      </c>
      <c r="T41" s="6">
        <f t="shared" si="110"/>
        <v>0</v>
      </c>
    </row>
    <row r="42" spans="1:20" x14ac:dyDescent="0.2">
      <c r="A42" s="11"/>
      <c r="B42" s="6"/>
      <c r="C42" s="6"/>
      <c r="D42" s="6"/>
      <c r="G42" s="6"/>
      <c r="H42" s="6"/>
      <c r="I42" s="6"/>
      <c r="N42" s="6"/>
      <c r="Q42" s="6"/>
      <c r="R42" s="6"/>
    </row>
    <row r="43" spans="1:20" x14ac:dyDescent="0.2">
      <c r="A43" s="11"/>
      <c r="B43" s="6"/>
      <c r="C43" s="6"/>
      <c r="G43" s="6"/>
      <c r="H43" s="6"/>
      <c r="I43" s="6"/>
      <c r="N43" s="6"/>
    </row>
    <row r="44" spans="1:20" x14ac:dyDescent="0.2">
      <c r="B44" s="6"/>
      <c r="G44" s="6"/>
      <c r="I44" s="6"/>
      <c r="N44" s="6"/>
    </row>
    <row r="45" spans="1:20" x14ac:dyDescent="0.2">
      <c r="B45" s="6"/>
      <c r="N45" s="6"/>
    </row>
    <row r="46" spans="1:20" x14ac:dyDescent="0.2">
      <c r="N46" s="6"/>
    </row>
    <row r="47" spans="1:20" x14ac:dyDescent="0.2">
      <c r="N47" s="6"/>
    </row>
    <row r="48" spans="1:20" x14ac:dyDescent="0.2">
      <c r="N48" s="6"/>
    </row>
    <row r="49" spans="14:14" x14ac:dyDescent="0.2">
      <c r="N49" s="6"/>
    </row>
    <row r="50" spans="14:14" x14ac:dyDescent="0.2">
      <c r="N50" s="6"/>
    </row>
    <row r="51" spans="14:14" x14ac:dyDescent="0.2">
      <c r="N51" s="6"/>
    </row>
    <row r="52" spans="14:14" x14ac:dyDescent="0.2">
      <c r="N52" s="6"/>
    </row>
    <row r="53" spans="14:14" x14ac:dyDescent="0.2">
      <c r="N53" s="6"/>
    </row>
    <row r="54" spans="14:14" x14ac:dyDescent="0.2">
      <c r="N54" s="6"/>
    </row>
    <row r="55" spans="14:14" x14ac:dyDescent="0.2">
      <c r="N55" s="6"/>
    </row>
    <row r="56" spans="14:14" x14ac:dyDescent="0.2">
      <c r="N56" s="6"/>
    </row>
    <row r="57" spans="14:14" x14ac:dyDescent="0.2">
      <c r="N57" s="6"/>
    </row>
    <row r="58" spans="14:14" x14ac:dyDescent="0.2">
      <c r="N58" s="6"/>
    </row>
    <row r="59" spans="14:14" x14ac:dyDescent="0.2">
      <c r="N59" s="6"/>
    </row>
    <row r="60" spans="14:14" x14ac:dyDescent="0.2">
      <c r="N60" s="6"/>
    </row>
    <row r="61" spans="14:14" x14ac:dyDescent="0.2">
      <c r="N61" s="6"/>
    </row>
    <row r="62" spans="14:14" x14ac:dyDescent="0.2">
      <c r="N62" s="6"/>
    </row>
    <row r="63" spans="14:14" x14ac:dyDescent="0.2">
      <c r="N63" s="6"/>
    </row>
    <row r="64" spans="14:14" x14ac:dyDescent="0.2">
      <c r="N6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2017-12-02T16:04:58Z</dcterms:created>
  <dcterms:modified xsi:type="dcterms:W3CDTF">2017-12-04T17:27:38Z</dcterms:modified>
</cp:coreProperties>
</file>