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89A2AE32-DD19-4E18-82E3-9CE4C3EDDE88}" xr6:coauthVersionLast="46" xr6:coauthVersionMax="46"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Topics+Learning Links" sheetId="2" r:id="rId3"/>
    <sheet name="Uber Case study &amp; Solution" sheetId="7" r:id="rId4"/>
    <sheet name="Schedule" sheetId="3" state="hidden" r:id="rId5"/>
  </sheets>
  <calcPr calcId="191029"/>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 l="1"/>
  <c r="F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26" authorId="0" shapeId="0" xr:uid="{00000000-0006-0000-0100-000001000000}">
      <text>
        <r>
          <rPr>
            <b/>
            <sz val="9"/>
            <color rgb="FF000000"/>
            <rFont val="Tahoma"/>
            <family val="2"/>
          </rPr>
          <t>Anandavally Perumal:</t>
        </r>
        <r>
          <rPr>
            <sz val="9"/>
            <color rgb="FF000000"/>
            <rFont val="Tahoma"/>
            <family val="2"/>
          </rPr>
          <t xml:space="preserve">
</t>
        </r>
        <r>
          <rPr>
            <sz val="9"/>
            <color rgb="FF000000"/>
            <rFont val="Tahoma"/>
            <family val="2"/>
          </rPr>
          <t>Certification is covered as part of separate initiative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<sst xmlns="http://schemas.openxmlformats.org/spreadsheetml/2006/main" count="277" uniqueCount="167">
  <si>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</si>
  <si>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</si>
  <si>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</si>
  <si>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</si>
  <si>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</si>
  <si>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</si>
  <si>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</si>
  <si>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</si>
  <si>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</si>
  <si>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</si>
  <si>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</si>
  <si>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</si>
  <si>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</si>
  <si>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</si>
  <si>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</si>
  <si>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</si>
  <si>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</si>
  <si>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</si>
  <si>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</si>
  <si>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</si>
  <si>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</si>
  <si>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</si>
  <si>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</si>
  <si>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</si>
  <si>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</si>
  <si>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</si>
  <si>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</si>
  <si>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</si>
  <si>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</si>
  <si>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</si>
  <si>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</si>
  <si>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</si>
  <si>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</si>
  <si>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</si>
  <si>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</si>
  <si>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</si>
  <si>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</si>
  <si>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</si>
  <si>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</si>
  <si>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</si>
  <si>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</si>
  <si>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</si>
  <si>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</si>
  <si>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</si>
  <si>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</si>
  <si>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</si>
  <si>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</si>
  <si>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</si>
  <si>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</si>
  <si>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</si>
  <si>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</si>
  <si>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</si>
  <si>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</si>
  <si>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</si>
  <si>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</si>
  <si>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</si>
  <si>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</si>
  <si>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</si>
  <si>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</si>
  <si>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</si>
  <si>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</si>
  <si>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</si>
  <si>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</si>
  <si>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</si>
  <si>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</si>
  <si>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</si>
  <si>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</si>
  <si>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</si>
  <si>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</si>
  <si>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</si>
  <si>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</si>
  <si>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</si>
  <si>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</si>
  <si>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</si>
  <si>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</si>
  <si>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</si>
  <si>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</si>
  <si>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</si>
  <si>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</si>
  <si>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</si>
  <si>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</si>
  <si>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</si>
  <si>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</si>
  <si>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</si>
  <si>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</si>
  <si>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</si>
  <si>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</si>
  <si>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</si>
  <si>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</si>
  <si>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</si>
  <si>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</si>
  <si>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</si>
  <si>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</si>
  <si>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</si>
  <si>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</si>
  <si>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</si>
  <si>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</si>
  <si>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</si>
  <si>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</si>
  <si>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</si>
  <si>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</si>
  <si>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</si>
  <si>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</si>
  <si>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</si>
  <si>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</si>
  <si>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</si>
  <si>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</si>
  <si>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</si>
  <si>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</si>
  <si>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</si>
  <si>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Duration (Hours)</t>
  </si>
  <si>
    <t>Integration Platforms - ESB / Middleware</t>
  </si>
  <si>
    <t>Integration Design Patterns</t>
  </si>
  <si>
    <t>Mobile Application Development Overview (Native, Hybrid, Cross Platform, MADPs)</t>
  </si>
  <si>
    <t>Machine Learning Overview - Introduction, Popular Models and Use Cases, Tooling</t>
  </si>
  <si>
    <t>High Availability &amp; Scalability: Overview, Solution Approaches</t>
  </si>
  <si>
    <t>No SQL Databases</t>
  </si>
  <si>
    <t>Learning Mode</t>
  </si>
  <si>
    <t>Learning Links</t>
  </si>
  <si>
    <t xml:space="preserve">Elearning 30% - VILT 70%  </t>
  </si>
  <si>
    <t>100% VILT</t>
  </si>
  <si>
    <t>https://aws.amazon.com/mobile/mobile-application-development/</t>
  </si>
  <si>
    <t>https://developers.google.com/machine-learning/crash-course/ml-intro</t>
  </si>
  <si>
    <t>https://www.ibm.com/cloud/learn/nosql-databases</t>
  </si>
  <si>
    <t>https://jaxenter.com/java-security-2020-169083.html</t>
  </si>
  <si>
    <t>https://www.enterpriseintegrationpatterns.com/patterns/messaging/</t>
  </si>
  <si>
    <t>https://www.mulesoft.com/resources/esb/what-mule-esb</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</si>
  <si>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</si>
  <si>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</si>
  <si>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</si>
  <si>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</si>
  <si>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</si>
  <si>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</si>
  <si>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</si>
  <si>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</si>
  <si>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</si>
  <si>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</si>
  <si>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</si>
  <si>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</si>
  <si>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</si>
  <si>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</si>
  <si>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</si>
  <si>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</si>
  <si>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</si>
  <si>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</si>
  <si>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</si>
  <si>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</si>
  <si>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</si>
  <si>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</si>
  <si>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</si>
  <si>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</si>
  <si>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Competency Area</t>
  </si>
  <si>
    <r>
      <t>Expected Outcome:</t>
    </r>
    <r>
      <rPr>
        <sz val="12"/>
        <color theme="1"/>
        <rFont val="Calibri"/>
        <family val="2"/>
        <scheme val="minor"/>
      </rPr>
      <t xml:space="preserve"> </t>
    </r>
  </si>
  <si>
    <t>Row Labels</t>
  </si>
  <si>
    <t>Grand Total</t>
  </si>
  <si>
    <t>Sum of Duration (Hours)</t>
  </si>
  <si>
    <t>(Multiple Items)</t>
  </si>
  <si>
    <t xml:space="preserve">Beh. Assessment </t>
  </si>
  <si>
    <t>ds</t>
  </si>
  <si>
    <t>Date</t>
  </si>
  <si>
    <t>Available Slot(IN,SL,US,UK)</t>
  </si>
  <si>
    <t xml:space="preserve">Case Study </t>
  </si>
  <si>
    <t>Machine Learning Overview - Introduction, Popular Models and Use Cases, Tooling and Assessment -2</t>
  </si>
  <si>
    <t>Security - Identity Management, SSO, oAuth, Cookies, JWT,ios security</t>
  </si>
  <si>
    <t>Total Hours</t>
  </si>
  <si>
    <t>Convergence Intermediate Total Hours: 84 Hours</t>
  </si>
  <si>
    <t>PreRequisite:Participants must have java/.net/python coding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</si>
</sst>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14"/>
      <color theme="1"/>
      <name val="Calibri"/>
      <family val="2"/>
      <scheme val="minor"/>
    </font>
    <font>
      <b/>
      <sz val="9"/>
      <color rgb="FF000000"/>
      <name val="Tahoma"/>
      <family val="2"/>
    </font>
    <font>
      <sz val="9"/>
      <color rgb="FF000000"/>
      <name val="Tahoma"/>
      <family val="2"/>
    </font>
    <font>
      <u/>
      <sz val="11"/>
      <color theme="10"/>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
      <b/>
      <sz val="12"/>
      <color rgb="FFFFFFFF"/>
      <name val="Calibri"/>
      <family val="2"/>
      <scheme val="minor"/>
    </font>
    <font>
      <sz val="12"/>
      <color theme="1"/>
      <name val="Calibri"/>
      <family val="2"/>
      <scheme val="minor"/>
    </font>
    <font>
      <b/>
      <sz val="12"/>
      <color theme="1"/>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
      <patternFill patternType="solid">
        <fgColor rgb="FF002060"/>
        <bgColor indexed="64"/>
      </patternFill>
    </fill>
    <fill>
      <patternFill patternType="solid">
        <fgColor rgb="FF00B0F0"/>
        <bgColor indexed="64"/>
      </patternFill>
    </fill>
  </fills>
  <borders count="8">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78">
    <xf numFmtId="0" fontId="0" fillId="0" borderId="0" xfId="0"/>
    <xf numFmtId="0" fontId="3" fillId="2" borderId="1" xfId="0" applyFont="1" applyFill="1" applyBorder="1" applyAlignment="1">
      <alignment wrapText="1" readingOrder="1"/>
    </xf>
    <xf numFmtId="0" fontId="3" fillId="0" borderId="1" xfId="0" applyFont="1" applyFill="1" applyBorder="1" applyAlignment="1">
      <alignment wrapText="1" readingOrder="1"/>
    </xf>
    <xf numFmtId="0" fontId="2" fillId="4" borderId="1" xfId="0" applyFont="1" applyFill="1" applyBorder="1" applyAlignment="1">
      <alignment wrapText="1" readingOrder="1"/>
    </xf>
    <xf numFmtId="0" fontId="2" fillId="5" borderId="1" xfId="0" applyFont="1" applyFill="1" applyBorder="1" applyAlignment="1">
      <alignment wrapText="1" readingOrder="1"/>
    </xf>
    <xf numFmtId="0" fontId="2" fillId="6" borderId="1" xfId="0" applyFont="1" applyFill="1" applyBorder="1" applyAlignment="1">
      <alignment wrapText="1" readingOrder="1"/>
    </xf>
    <xf numFmtId="0" fontId="2" fillId="7" borderId="1" xfId="0" applyFont="1" applyFill="1" applyBorder="1" applyAlignment="1">
      <alignment wrapText="1" readingOrder="1"/>
    </xf>
    <xf numFmtId="0" fontId="2" fillId="8" borderId="1" xfId="0" applyFont="1" applyFill="1" applyBorder="1" applyAlignment="1">
      <alignment wrapText="1" readingOrder="1"/>
    </xf>
    <xf numFmtId="0" fontId="2"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4"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2" fillId="15" borderId="1" xfId="0" applyFont="1" applyFill="1" applyBorder="1" applyAlignment="1">
      <alignment readingOrder="1"/>
    </xf>
    <xf numFmtId="0" fontId="2" fillId="15" borderId="1" xfId="0" applyFont="1" applyFill="1" applyBorder="1" applyAlignment="1">
      <alignment wrapText="1" readingOrder="1"/>
    </xf>
    <xf numFmtId="0" fontId="2"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7" fillId="18" borderId="5" xfId="0" applyFont="1" applyFill="1" applyBorder="1"/>
    <xf numFmtId="0" fontId="7" fillId="18" borderId="5" xfId="0" applyFont="1" applyFill="1" applyBorder="1" applyAlignment="1">
      <alignment wrapText="1"/>
    </xf>
    <xf numFmtId="0" fontId="7" fillId="18" borderId="5" xfId="0" applyFont="1" applyFill="1" applyBorder="1" applyAlignment="1">
      <alignment horizontal="center"/>
    </xf>
    <xf numFmtId="0" fontId="8" fillId="0" borderId="0" xfId="0" applyFont="1"/>
    <xf numFmtId="0" fontId="0" fillId="0" borderId="0" xfId="0" applyAlignment="1">
      <alignment vertical="center"/>
    </xf>
    <xf numFmtId="0" fontId="3" fillId="2" borderId="5" xfId="0" applyFont="1" applyFill="1" applyBorder="1" applyAlignment="1">
      <alignment wrapText="1" readingOrder="1"/>
    </xf>
    <xf numFmtId="0" fontId="3" fillId="0" borderId="5" xfId="0" applyFont="1" applyBorder="1" applyAlignment="1">
      <alignment horizontal="left" readingOrder="1"/>
    </xf>
    <xf numFmtId="0" fontId="11" fillId="0" borderId="5" xfId="1" applyBorder="1" applyAlignment="1">
      <alignment wrapText="1" readingOrder="1"/>
    </xf>
    <xf numFmtId="0" fontId="4" fillId="2" borderId="5" xfId="0" applyFont="1" applyFill="1" applyBorder="1" applyAlignment="1">
      <alignment wrapText="1" readingOrder="1"/>
    </xf>
    <xf numFmtId="0" fontId="4" fillId="2" borderId="5" xfId="0" applyFont="1" applyFill="1" applyBorder="1" applyAlignment="1">
      <alignment horizontal="left" wrapText="1" readingOrder="1"/>
    </xf>
    <xf numFmtId="0" fontId="11" fillId="0" borderId="5" xfId="1" applyBorder="1" applyAlignment="1">
      <alignment wrapText="1"/>
    </xf>
    <xf numFmtId="0" fontId="11" fillId="0" borderId="0" xfId="1"/>
    <xf numFmtId="0" fontId="12"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0" fontId="14" fillId="0" borderId="0" xfId="0" applyFont="1" applyAlignment="1">
      <alignment vertical="center"/>
    </xf>
    <xf numFmtId="0" fontId="16" fillId="0" borderId="0" xfId="0" applyFont="1" applyAlignment="1">
      <alignment vertical="center"/>
    </xf>
    <xf numFmtId="0" fontId="17" fillId="0" borderId="0" xfId="0" applyFont="1" applyAlignment="1">
      <alignment horizontal="left" vertical="center" indent="3"/>
    </xf>
    <xf numFmtId="0" fontId="19" fillId="0" borderId="0" xfId="0" applyFont="1" applyAlignment="1">
      <alignment vertical="center"/>
    </xf>
    <xf numFmtId="0" fontId="20" fillId="19" borderId="5" xfId="0" applyFont="1" applyFill="1" applyBorder="1" applyAlignment="1">
      <alignment horizontal="center" vertical="center" wrapText="1" readingOrder="1"/>
    </xf>
    <xf numFmtId="0" fontId="21" fillId="0" borderId="0" xfId="0" applyFont="1" applyAlignment="1">
      <alignment horizontal="center" vertical="center"/>
    </xf>
    <xf numFmtId="0" fontId="22" fillId="0" borderId="0" xfId="0" applyFont="1" applyAlignment="1">
      <alignment horizontal="center" vertical="center"/>
    </xf>
    <xf numFmtId="0" fontId="8" fillId="0" borderId="0" xfId="0" applyFont="1" applyAlignment="1">
      <alignment horizontal="center"/>
    </xf>
    <xf numFmtId="0" fontId="3" fillId="0" borderId="5" xfId="0" applyFont="1" applyFill="1" applyBorder="1" applyAlignment="1">
      <alignment horizontal="center" wrapText="1" readingOrder="1"/>
    </xf>
    <xf numFmtId="0" fontId="0" fillId="0" borderId="0" xfId="0" pivotButton="1"/>
    <xf numFmtId="0" fontId="0" fillId="0" borderId="0" xfId="0" applyAlignment="1">
      <alignment horizontal="left"/>
    </xf>
    <xf numFmtId="0" fontId="0" fillId="0" borderId="0" xfId="0" applyNumberFormat="1"/>
    <xf numFmtId="14" fontId="3" fillId="0" borderId="5" xfId="0" applyNumberFormat="1" applyFont="1" applyFill="1" applyBorder="1" applyAlignment="1">
      <alignment horizontal="center" wrapText="1" readingOrder="1"/>
    </xf>
    <xf numFmtId="16" fontId="3" fillId="0" borderId="5" xfId="0" applyNumberFormat="1" applyFont="1" applyFill="1" applyBorder="1" applyAlignment="1">
      <alignment horizontal="center" wrapText="1" readingOrder="1"/>
    </xf>
    <xf numFmtId="14" fontId="3" fillId="0" borderId="5" xfId="0" applyNumberFormat="1" applyFont="1" applyFill="1" applyBorder="1" applyAlignment="1">
      <alignment horizontal="center" vertical="top" wrapText="1" readingOrder="1"/>
    </xf>
    <xf numFmtId="0" fontId="3" fillId="0" borderId="5" xfId="0" applyFont="1" applyFill="1" applyBorder="1" applyAlignment="1">
      <alignment horizontal="center" vertical="top" wrapText="1" readingOrder="1"/>
    </xf>
    <xf numFmtId="0" fontId="0" fillId="20" borderId="5" xfId="0" applyFill="1" applyBorder="1" applyAlignment="1">
      <alignment horizontal="center"/>
    </xf>
    <xf numFmtId="0" fontId="3" fillId="20" borderId="5" xfId="0" applyFont="1" applyFill="1" applyBorder="1" applyAlignment="1">
      <alignment horizontal="center" wrapText="1" readingOrder="1"/>
    </xf>
    <xf numFmtId="14" fontId="3" fillId="20" borderId="5" xfId="0" applyNumberFormat="1" applyFont="1" applyFill="1" applyBorder="1" applyAlignment="1">
      <alignment horizontal="center" wrapText="1" readingOrder="1"/>
    </xf>
    <xf numFmtId="0" fontId="3" fillId="20" borderId="5" xfId="0" applyFont="1" applyFill="1" applyBorder="1" applyAlignment="1">
      <alignment horizontal="left" readingOrder="1"/>
    </xf>
    <xf numFmtId="0" fontId="11" fillId="20" borderId="5" xfId="1" applyFill="1" applyBorder="1" applyAlignment="1">
      <alignment wrapText="1" readingOrder="1"/>
    </xf>
    <xf numFmtId="0" fontId="0" fillId="20" borderId="0" xfId="0" applyFill="1"/>
    <xf numFmtId="0" fontId="4" fillId="20" borderId="5" xfId="0" applyFont="1" applyFill="1" applyBorder="1" applyAlignment="1">
      <alignment wrapText="1" readingOrder="1"/>
    </xf>
    <xf numFmtId="16" fontId="3" fillId="20" borderId="5" xfId="0" applyNumberFormat="1" applyFont="1" applyFill="1" applyBorder="1" applyAlignment="1">
      <alignment horizontal="center" wrapText="1" readingOrder="1"/>
    </xf>
    <xf numFmtId="0" fontId="0" fillId="20" borderId="5" xfId="0" applyFill="1" applyBorder="1" applyAlignment="1">
      <alignment wrapText="1"/>
    </xf>
    <xf numFmtId="0" fontId="3" fillId="20" borderId="7" xfId="0" applyFont="1" applyFill="1" applyBorder="1" applyAlignment="1">
      <alignment wrapText="1" readingOrder="1"/>
    </xf>
    <xf numFmtId="0" fontId="0" fillId="20" borderId="6" xfId="0" applyFill="1" applyBorder="1"/>
    <xf numFmtId="0" fontId="3" fillId="20" borderId="7" xfId="0" applyFont="1" applyFill="1" applyBorder="1" applyAlignment="1">
      <alignment horizontal="center" wrapText="1" readingOrder="1"/>
    </xf>
    <xf numFmtId="0" fontId="0" fillId="20" borderId="6" xfId="0" applyFill="1" applyBorder="1" applyAlignment="1">
      <alignment horizontal="center"/>
    </xf>
    <xf numFmtId="0" fontId="3" fillId="0" borderId="2" xfId="0" applyFont="1" applyFill="1" applyBorder="1" applyAlignment="1">
      <alignment horizontal="center" vertical="center" wrapText="1" readingOrder="1"/>
    </xf>
    <xf numFmtId="0" fontId="3" fillId="0" borderId="3" xfId="0" applyFont="1" applyFill="1" applyBorder="1" applyAlignment="1">
      <alignment horizontal="center" vertical="center" wrapText="1" readingOrder="1"/>
    </xf>
    <xf numFmtId="0" fontId="3" fillId="0" borderId="4"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3:G64"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ibm.com/cloud/learn/nosql-databases" TargetMode="External"/><Relationship Id="rId7" Type="http://schemas.openxmlformats.org/officeDocument/2006/relationships/printerSettings" Target="../printerSettings/printerSettings1.bin"/><Relationship Id="rId2" Type="http://schemas.openxmlformats.org/officeDocument/2006/relationships/hyperlink" Target="https://developers.google.com/machine-learning/crash-course/ml-intro" TargetMode="External"/><Relationship Id="rId1" Type="http://schemas.openxmlformats.org/officeDocument/2006/relationships/hyperlink" Target="https://aws.amazon.com/mobile/mobile-application-development/" TargetMode="External"/><Relationship Id="rId6" Type="http://schemas.openxmlformats.org/officeDocument/2006/relationships/hyperlink" Target="https://www.mulesoft.com/resources/esb/what-mule-esb" TargetMode="External"/><Relationship Id="rId5" Type="http://schemas.openxmlformats.org/officeDocument/2006/relationships/hyperlink" Target="https://www.enterpriseintegrationpatterns.com/patterns/messaging/" TargetMode="External"/><Relationship Id="rId4" Type="http://schemas.openxmlformats.org/officeDocument/2006/relationships/hyperlink" Target="https://jaxenter.com/java-security-2020-169083.html" TargetMode="Externa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55" t="s">
        <v>19</v>
      </c>
      <c r="B1" t="s">
        <v>156</v>
      </c>
    </row>
    <row r="3" spans="1:2" x14ac:dyDescent="0.3">
      <c r="A3" s="55" t="s">
        <v>153</v>
      </c>
      <c r="B3" t="s">
        <v>155</v>
      </c>
    </row>
    <row r="4" spans="1:2" x14ac:dyDescent="0.3">
      <c r="A4" s="56" t="s">
        <v>150</v>
      </c>
      <c r="B4" s="57">
        <v>21.5</v>
      </c>
    </row>
    <row r="5" spans="1:2" x14ac:dyDescent="0.3">
      <c r="A5" s="56" t="s">
        <v>157</v>
      </c>
      <c r="B5" s="57">
        <v>3</v>
      </c>
    </row>
    <row r="6" spans="1:2" x14ac:dyDescent="0.3">
      <c r="A6" s="56" t="s">
        <v>149</v>
      </c>
      <c r="B6" s="57">
        <v>138</v>
      </c>
    </row>
    <row r="7" spans="1:2" x14ac:dyDescent="0.3">
      <c r="A7" s="56" t="s">
        <v>154</v>
      </c>
      <c r="B7" s="57">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8"/>
  <sheetViews>
    <sheetView showGridLines="0" tabSelected="1" zoomScale="110" zoomScaleNormal="110" workbookViewId="0">
      <selection activeCell="D4" sqref="D4:E12"/>
    </sheetView>
  </sheetViews>
  <sheetFormatPr defaultColWidth="8.88671875" defaultRowHeight="14.4" x14ac:dyDescent="0.3"/>
  <cols>
    <col min="1" max="1" width="15.6640625" style="28" customWidth="1"/>
    <col min="2" max="2" width="58.44140625" customWidth="1"/>
    <col min="3" max="4" width="12.109375" style="28" customWidth="1"/>
    <col min="5" max="5" width="16.5546875" style="28" customWidth="1"/>
    <col min="6" max="6" width="23.44140625" style="10" customWidth="1"/>
    <col min="7" max="7" width="62.109375" style="10" customWidth="1"/>
  </cols>
  <sheetData>
    <row r="1" spans="1:15" ht="18" x14ac:dyDescent="0.35">
      <c r="B1" s="34" t="s">
        <v>165</v>
      </c>
      <c r="C1" s="53"/>
      <c r="D1" s="53"/>
      <c r="E1" s="53"/>
    </row>
    <row r="2" spans="1:15" ht="18" x14ac:dyDescent="0.35">
      <c r="B2" s="34" t="s">
        <v>166</v>
      </c>
      <c r="C2" s="53"/>
      <c r="D2" s="53"/>
      <c r="E2" s="53"/>
    </row>
    <row r="3" spans="1:15" s="51" customFormat="1" ht="46.8" x14ac:dyDescent="0.3">
      <c r="A3" s="50" t="s">
        <v>151</v>
      </c>
      <c r="B3" s="50" t="s">
        <v>19</v>
      </c>
      <c r="C3" s="50" t="s">
        <v>110</v>
      </c>
      <c r="D3" s="50" t="s">
        <v>159</v>
      </c>
      <c r="E3" s="50" t="s">
        <v>160</v>
      </c>
      <c r="F3" s="50" t="s">
        <v>117</v>
      </c>
      <c r="G3" s="50" t="s">
        <v>118</v>
      </c>
      <c r="O3" s="52" t="s">
        <v>152</v>
      </c>
    </row>
    <row r="4" spans="1:15" ht="51.6" customHeight="1" x14ac:dyDescent="0.3">
      <c r="A4" s="29" t="s">
        <v>149</v>
      </c>
      <c r="B4" s="36" t="s">
        <v>111</v>
      </c>
      <c r="C4" s="54">
        <v>12</v>
      </c>
      <c r="D4" s="54"/>
      <c r="E4" s="54"/>
      <c r="F4" s="37" t="s">
        <v>119</v>
      </c>
      <c r="G4" s="41" t="s">
        <v>126</v>
      </c>
      <c r="H4" t="s">
        <v>158</v>
      </c>
    </row>
    <row r="5" spans="1:15" ht="61.2" customHeight="1" x14ac:dyDescent="0.3">
      <c r="A5" s="29" t="s">
        <v>149</v>
      </c>
      <c r="B5" s="36" t="s">
        <v>112</v>
      </c>
      <c r="C5" s="54">
        <v>6</v>
      </c>
      <c r="D5" s="61"/>
      <c r="E5" s="54"/>
      <c r="F5" s="37" t="s">
        <v>119</v>
      </c>
      <c r="G5" s="42" t="s">
        <v>125</v>
      </c>
    </row>
    <row r="6" spans="1:15" ht="27.6" x14ac:dyDescent="0.3">
      <c r="A6" s="29" t="s">
        <v>149</v>
      </c>
      <c r="B6" s="36" t="s">
        <v>113</v>
      </c>
      <c r="C6" s="54">
        <v>12</v>
      </c>
      <c r="D6" s="59"/>
      <c r="E6" s="54"/>
      <c r="F6" s="37" t="s">
        <v>119</v>
      </c>
      <c r="G6" s="38" t="s">
        <v>121</v>
      </c>
    </row>
    <row r="7" spans="1:15" ht="52.8" customHeight="1" x14ac:dyDescent="0.3">
      <c r="A7" s="29" t="s">
        <v>149</v>
      </c>
      <c r="B7" s="39" t="s">
        <v>114</v>
      </c>
      <c r="C7" s="54">
        <v>24</v>
      </c>
      <c r="D7" s="59"/>
      <c r="E7" s="54"/>
      <c r="F7" s="37" t="s">
        <v>119</v>
      </c>
      <c r="G7" s="38" t="s">
        <v>122</v>
      </c>
    </row>
    <row r="8" spans="1:15" s="67" customFormat="1" ht="52.8" customHeight="1" x14ac:dyDescent="0.3">
      <c r="A8" s="62"/>
      <c r="B8" s="68" t="s">
        <v>162</v>
      </c>
      <c r="C8" s="63"/>
      <c r="D8" s="69"/>
      <c r="E8" s="63"/>
      <c r="F8" s="65"/>
      <c r="G8" s="66"/>
    </row>
    <row r="9" spans="1:15" ht="43.2" customHeight="1" x14ac:dyDescent="0.3">
      <c r="A9" s="29" t="s">
        <v>149</v>
      </c>
      <c r="B9" s="36" t="s">
        <v>116</v>
      </c>
      <c r="C9" s="54">
        <v>12</v>
      </c>
      <c r="D9" s="60"/>
      <c r="E9" s="54"/>
      <c r="F9" s="37" t="s">
        <v>119</v>
      </c>
      <c r="G9" s="38" t="s">
        <v>123</v>
      </c>
    </row>
    <row r="10" spans="1:15" ht="54" customHeight="1" x14ac:dyDescent="0.3">
      <c r="A10" s="29" t="s">
        <v>149</v>
      </c>
      <c r="B10" s="40" t="s">
        <v>163</v>
      </c>
      <c r="C10" s="54">
        <v>12</v>
      </c>
      <c r="D10" s="58"/>
      <c r="E10" s="54"/>
      <c r="F10" s="37" t="s">
        <v>119</v>
      </c>
      <c r="G10" s="38" t="s">
        <v>124</v>
      </c>
    </row>
    <row r="11" spans="1:15" ht="49.2" customHeight="1" x14ac:dyDescent="0.3">
      <c r="A11" s="29" t="s">
        <v>149</v>
      </c>
      <c r="B11" s="36" t="s">
        <v>115</v>
      </c>
      <c r="C11" s="54">
        <v>6</v>
      </c>
      <c r="D11" s="58"/>
      <c r="E11" s="54"/>
      <c r="F11" s="37" t="s">
        <v>120</v>
      </c>
      <c r="G11" s="30"/>
    </row>
    <row r="12" spans="1:15" s="67" customFormat="1" ht="49.2" customHeight="1" thickBot="1" x14ac:dyDescent="0.35">
      <c r="A12" s="62"/>
      <c r="B12" s="71" t="s">
        <v>161</v>
      </c>
      <c r="C12" s="73"/>
      <c r="D12" s="64"/>
      <c r="E12" s="63"/>
      <c r="F12" s="65"/>
      <c r="G12" s="70"/>
    </row>
    <row r="13" spans="1:15" ht="15" thickBot="1" x14ac:dyDescent="0.35">
      <c r="B13" s="72" t="s">
        <v>164</v>
      </c>
      <c r="C13" s="74">
        <f>SUM(C4:C11)</f>
        <v>84</v>
      </c>
    </row>
    <row r="23" spans="2:2" s="28" customFormat="1" ht="46.8" customHeight="1" x14ac:dyDescent="0.3"/>
    <row r="24" spans="2:2" s="28" customFormat="1" ht="46.8" customHeight="1" x14ac:dyDescent="0.3"/>
    <row r="25" spans="2:2" s="28" customFormat="1" ht="46.8" customHeight="1" x14ac:dyDescent="0.3"/>
    <row r="26" spans="2:2" s="28" customFormat="1" ht="49.2" customHeight="1" x14ac:dyDescent="0.3"/>
    <row r="27" spans="2:2" s="28" customFormat="1" ht="45.6" customHeight="1" x14ac:dyDescent="0.3"/>
    <row r="28" spans="2:2" s="28" customFormat="1" ht="96.6" customHeight="1" x14ac:dyDescent="0.3"/>
    <row r="29" spans="2:2" s="28" customFormat="1" ht="54" customHeight="1" x14ac:dyDescent="0.3"/>
    <row r="30" spans="2:2" s="28" customFormat="1" ht="54" customHeight="1" x14ac:dyDescent="0.3"/>
    <row r="31" spans="2:2" s="28" customFormat="1" ht="54" customHeight="1" x14ac:dyDescent="0.3"/>
    <row r="32" spans="2:2" s="28" customFormat="1" ht="15" customHeight="1" x14ac:dyDescent="0.3"/>
    <row r="33" s="28" customFormat="1" x14ac:dyDescent="0.3"/>
    <row r="34" s="28" customFormat="1" x14ac:dyDescent="0.3"/>
    <row r="35" s="28" customFormat="1" ht="15" customHeight="1" x14ac:dyDescent="0.3"/>
    <row r="36" s="28" customFormat="1" ht="25.8" customHeight="1" x14ac:dyDescent="0.3"/>
    <row r="37" s="28" customFormat="1" ht="25.8" customHeight="1" x14ac:dyDescent="0.3"/>
    <row r="38" s="28" customFormat="1" ht="15" customHeight="1" x14ac:dyDescent="0.3"/>
    <row r="39" s="28" customFormat="1" ht="15" customHeight="1" x14ac:dyDescent="0.3"/>
    <row r="40" s="28" customFormat="1" ht="27.6" customHeight="1" x14ac:dyDescent="0.3"/>
    <row r="41" s="28" customFormat="1" ht="15" customHeight="1" x14ac:dyDescent="0.3"/>
    <row r="42" s="28" customFormat="1" ht="15" customHeight="1" x14ac:dyDescent="0.3"/>
    <row r="43" s="28" customFormat="1" x14ac:dyDescent="0.3"/>
    <row r="44" s="28" customFormat="1" x14ac:dyDescent="0.3"/>
    <row r="45" s="28" customFormat="1" x14ac:dyDescent="0.3"/>
    <row r="46" s="28" customFormat="1" x14ac:dyDescent="0.3"/>
    <row r="47" s="28" customFormat="1" x14ac:dyDescent="0.3"/>
    <row r="48"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row r="68" s="28" customFormat="1" x14ac:dyDescent="0.3"/>
  </sheetData>
  <hyperlinks>
    <hyperlink ref="G6" r:id="rId1" xr:uid="{8305810B-BC3C-438F-B4D8-BD7148EC8885}"/>
    <hyperlink ref="G7" r:id="rId2" xr:uid="{DD7FC0FA-F2C0-47E9-B8E8-E5986E7BACB6}"/>
    <hyperlink ref="G9" r:id="rId3" xr:uid="{BD3B6730-E396-466F-B483-DEA26CA3C97D}"/>
    <hyperlink ref="G10" r:id="rId4" xr:uid="{03442E2D-46BE-4FC8-91DC-67B75A9140B8}"/>
    <hyperlink ref="G5" r:id="rId5" xr:uid="{8553FCFE-566E-4CF1-AC12-382E7961C4B4}"/>
    <hyperlink ref="G4" r:id="rId6" xr:uid="{B4F6B231-FC7F-4081-8E53-69FFB1128C8F}"/>
  </hyperlinks>
  <pageMargins left="0.7" right="0.7" top="0.75" bottom="0.75" header="0.3" footer="0.3"/>
  <pageSetup orientation="portrait" horizontalDpi="4294967294" verticalDpi="4294967294" r:id="rId7"/>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workbookViewId="0">
      <selection activeCell="V2" sqref="V2"/>
    </sheetView>
  </sheetViews>
  <sheetFormatPr defaultColWidth="8.88671875" defaultRowHeight="14.4" x14ac:dyDescent="0.3"/>
  <sheetData>
    <row r="2" spans="3:13" ht="33" x14ac:dyDescent="0.3">
      <c r="C2" s="43" t="s">
        <v>127</v>
      </c>
      <c r="M2" s="43" t="s">
        <v>140</v>
      </c>
    </row>
    <row r="3" spans="3:13" ht="33" x14ac:dyDescent="0.3">
      <c r="C3" s="43"/>
      <c r="M3" s="43"/>
    </row>
    <row r="4" spans="3:13" ht="24.6" x14ac:dyDescent="0.3">
      <c r="C4" s="44" t="s">
        <v>128</v>
      </c>
    </row>
    <row r="5" spans="3:13" ht="20.399999999999999" x14ac:dyDescent="0.3">
      <c r="C5" s="45" t="s">
        <v>129</v>
      </c>
    </row>
    <row r="6" spans="3:13" ht="20.399999999999999" x14ac:dyDescent="0.3">
      <c r="C6" s="47"/>
    </row>
    <row r="8" spans="3:13" ht="15.6" x14ac:dyDescent="0.3">
      <c r="C8" s="46"/>
    </row>
    <row r="9" spans="3:13" ht="20.399999999999999" x14ac:dyDescent="0.3">
      <c r="C9" s="45" t="s">
        <v>130</v>
      </c>
    </row>
    <row r="10" spans="3:13" ht="20.399999999999999" x14ac:dyDescent="0.3">
      <c r="C10" s="48" t="s">
        <v>131</v>
      </c>
    </row>
    <row r="11" spans="3:13" ht="20.399999999999999" x14ac:dyDescent="0.3">
      <c r="C11" s="48" t="s">
        <v>132</v>
      </c>
    </row>
    <row r="12" spans="3:13" ht="20.399999999999999" x14ac:dyDescent="0.3">
      <c r="C12" s="48" t="s">
        <v>133</v>
      </c>
    </row>
    <row r="13" spans="3:13" ht="20.399999999999999" x14ac:dyDescent="0.3">
      <c r="C13" s="45" t="s">
        <v>134</v>
      </c>
    </row>
    <row r="14" spans="3:13" ht="24.6" x14ac:dyDescent="0.3">
      <c r="C14" s="49" t="s">
        <v>135</v>
      </c>
    </row>
    <row r="15" spans="3:13" ht="20.399999999999999" x14ac:dyDescent="0.3">
      <c r="C15" s="45" t="s">
        <v>136</v>
      </c>
    </row>
    <row r="16" spans="3:13" ht="20.399999999999999" x14ac:dyDescent="0.3">
      <c r="C16" s="48" t="s">
        <v>137</v>
      </c>
    </row>
    <row r="17" spans="3:3" ht="20.399999999999999" x14ac:dyDescent="0.3">
      <c r="C17" s="48" t="s">
        <v>138</v>
      </c>
    </row>
    <row r="18" spans="3:3" ht="20.399999999999999" x14ac:dyDescent="0.3">
      <c r="C18" s="48" t="s">
        <v>139</v>
      </c>
    </row>
    <row r="19" spans="3:3" ht="24.6" x14ac:dyDescent="0.3">
      <c r="C19" s="49" t="s">
        <v>140</v>
      </c>
    </row>
    <row r="20" spans="3:3" ht="20.399999999999999" x14ac:dyDescent="0.3">
      <c r="C20" s="45" t="s">
        <v>141</v>
      </c>
    </row>
    <row r="21" spans="3:3" ht="20.399999999999999" x14ac:dyDescent="0.3">
      <c r="C21" s="45" t="s">
        <v>142</v>
      </c>
    </row>
    <row r="22" spans="3:3" ht="15.6" x14ac:dyDescent="0.3">
      <c r="C22" s="46"/>
    </row>
    <row r="24" spans="3:3" ht="15.6" x14ac:dyDescent="0.3">
      <c r="C24" s="46"/>
    </row>
    <row r="25" spans="3:3" ht="20.399999999999999" x14ac:dyDescent="0.3">
      <c r="C25" s="48" t="s">
        <v>143</v>
      </c>
    </row>
    <row r="26" spans="3:3" ht="20.399999999999999" x14ac:dyDescent="0.3">
      <c r="C26" s="48" t="s">
        <v>144</v>
      </c>
    </row>
    <row r="27" spans="3:3" ht="20.399999999999999" x14ac:dyDescent="0.3">
      <c r="C27" s="45" t="s">
        <v>145</v>
      </c>
    </row>
    <row r="28" spans="3:3" ht="20.399999999999999" x14ac:dyDescent="0.3">
      <c r="C28" s="48" t="s">
        <v>146</v>
      </c>
    </row>
    <row r="29" spans="3:3" ht="20.399999999999999" x14ac:dyDescent="0.3">
      <c r="C29" s="45" t="s">
        <v>147</v>
      </c>
    </row>
    <row r="30" spans="3:3" ht="20.399999999999999" x14ac:dyDescent="0.3">
      <c r="C30" s="45" t="s">
        <v>148</v>
      </c>
    </row>
    <row r="31" spans="3:3" ht="15.6" x14ac:dyDescent="0.3">
      <c r="C31" s="46"/>
    </row>
    <row r="32" spans="3:3" x14ac:dyDescent="0.3">
      <c r="C32" s="35"/>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75" t="s">
        <v>47</v>
      </c>
      <c r="D55" s="75" t="s">
        <v>46</v>
      </c>
      <c r="E55" s="13"/>
      <c r="F55" s="13"/>
      <c r="G55" s="20"/>
      <c r="H55" s="13"/>
      <c r="I55" s="13"/>
      <c r="J55" s="13"/>
      <c r="K55" s="13"/>
      <c r="L55" s="13"/>
      <c r="M55" s="13"/>
      <c r="N55" s="13"/>
      <c r="O55" s="13"/>
      <c r="P55" s="13"/>
    </row>
    <row r="56" spans="2:16" x14ac:dyDescent="0.3">
      <c r="B56" s="1" t="s">
        <v>0</v>
      </c>
      <c r="C56" s="76"/>
      <c r="D56" s="76"/>
      <c r="E56" s="13"/>
      <c r="F56" s="13"/>
      <c r="G56" s="13"/>
      <c r="H56" s="13"/>
      <c r="I56" s="20"/>
      <c r="J56" s="13"/>
      <c r="K56" s="13"/>
      <c r="L56" s="13"/>
      <c r="M56" s="13"/>
      <c r="N56" s="13"/>
      <c r="O56" s="13"/>
      <c r="P56" s="13"/>
    </row>
    <row r="57" spans="2:16" x14ac:dyDescent="0.3">
      <c r="B57" s="1" t="s">
        <v>43</v>
      </c>
      <c r="C57" s="76"/>
      <c r="D57" s="76"/>
      <c r="E57" s="13"/>
      <c r="F57" s="13"/>
      <c r="G57" s="13"/>
      <c r="H57" s="13"/>
      <c r="I57" s="13"/>
      <c r="J57" s="13"/>
      <c r="K57" s="20"/>
      <c r="L57" s="13"/>
      <c r="M57" s="13"/>
      <c r="N57" s="13"/>
      <c r="O57" s="13"/>
      <c r="P57" s="13"/>
    </row>
    <row r="58" spans="2:16" x14ac:dyDescent="0.3">
      <c r="B58" s="1" t="s">
        <v>15</v>
      </c>
      <c r="C58" s="76"/>
      <c r="D58" s="76"/>
      <c r="E58" s="13"/>
      <c r="F58" s="13"/>
      <c r="G58" s="13"/>
      <c r="H58" s="13"/>
      <c r="I58" s="13"/>
      <c r="J58" s="13"/>
      <c r="K58" s="13"/>
      <c r="L58" s="13"/>
      <c r="M58" s="20"/>
      <c r="N58" s="13"/>
      <c r="O58" s="13"/>
      <c r="P58" s="13"/>
    </row>
    <row r="59" spans="2:16" x14ac:dyDescent="0.3">
      <c r="B59" s="1" t="s">
        <v>44</v>
      </c>
      <c r="C59" s="76"/>
      <c r="D59" s="76"/>
      <c r="E59" s="13"/>
      <c r="F59" s="13"/>
      <c r="G59" s="13"/>
      <c r="H59" s="13"/>
      <c r="I59" s="13"/>
      <c r="J59" s="13"/>
      <c r="K59" s="13"/>
      <c r="L59" s="13"/>
      <c r="M59" s="13"/>
      <c r="N59" s="13"/>
      <c r="O59" s="20"/>
      <c r="P59" s="13"/>
    </row>
    <row r="60" spans="2:16" x14ac:dyDescent="0.3">
      <c r="B60" s="1" t="s">
        <v>42</v>
      </c>
      <c r="C60" s="76"/>
      <c r="D60" s="76"/>
      <c r="E60" s="22"/>
      <c r="F60" s="22"/>
      <c r="G60" s="22"/>
      <c r="H60" s="22"/>
      <c r="I60" s="22"/>
      <c r="J60" s="22"/>
      <c r="K60" s="20"/>
      <c r="L60" s="20"/>
      <c r="M60" s="22"/>
      <c r="N60" s="22"/>
      <c r="O60" s="22"/>
      <c r="P60" s="22"/>
    </row>
    <row r="61" spans="2:16" x14ac:dyDescent="0.3">
      <c r="B61" s="1" t="s">
        <v>74</v>
      </c>
      <c r="C61" s="77"/>
      <c r="D61" s="77"/>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Learning Journey Summary </vt:lpstr>
      <vt:lpstr>Topics+Learning Links</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2021-02-20T12:48:13Z</dcterms:modified>
</cp:coreProperties>
</file>