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T Research Enablement\Evaluation\new_gen\Results\"/>
    </mc:Choice>
  </mc:AlternateContent>
  <bookViews>
    <workbookView xWindow="0" yWindow="0" windowWidth="28800" windowHeight="15080" activeTab="2" xr2:uid="{00000000-000D-0000-FFFF-FFFF00000000}"/>
  </bookViews>
  <sheets>
    <sheet name="mdc_timer" sheetId="1" r:id="rId1"/>
    <sheet name="Sheet1" sheetId="2" r:id="rId2"/>
    <sheet name="Sheet2" sheetId="3" r:id="rId3"/>
  </sheets>
  <externalReferences>
    <externalReference r:id="rId4"/>
  </externalReferences>
  <calcPr calcId="171027"/>
</workbook>
</file>

<file path=xl/calcChain.xml><?xml version="1.0" encoding="utf-8"?>
<calcChain xmlns="http://schemas.openxmlformats.org/spreadsheetml/2006/main">
  <c r="Y9" i="1" l="1"/>
  <c r="V8" i="1" l="1"/>
  <c r="U7" i="1"/>
  <c r="Y7" i="1" s="1"/>
  <c r="V7" i="1"/>
  <c r="W7" i="1" s="1"/>
  <c r="X7" i="1" s="1"/>
  <c r="U9" i="1"/>
  <c r="V9" i="1"/>
  <c r="U8" i="1"/>
  <c r="Y8" i="1" s="1"/>
  <c r="W9" i="1" l="1"/>
  <c r="X9" i="1" s="1"/>
  <c r="W8" i="1"/>
  <c r="X8" i="1" s="1"/>
</calcChain>
</file>

<file path=xl/sharedStrings.xml><?xml version="1.0" encoding="utf-8"?>
<sst xmlns="http://schemas.openxmlformats.org/spreadsheetml/2006/main" count="18" uniqueCount="11">
  <si>
    <t>min BW</t>
  </si>
  <si>
    <t>max BW</t>
  </si>
  <si>
    <t>N Bytes</t>
  </si>
  <si>
    <t>ping time per byte</t>
  </si>
  <si>
    <t>Percentage increase</t>
  </si>
  <si>
    <t>Percentage increase ber byte</t>
  </si>
  <si>
    <t>Device A (BLE)</t>
  </si>
  <si>
    <t>Device B (Wifi)</t>
  </si>
  <si>
    <t>Device C (Direct)</t>
  </si>
  <si>
    <t>maximum Data Packet</t>
  </si>
  <si>
    <t>minimum Data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</si>
</sst>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mdc_timer!$A$1:$A$2</c:f>
              <c:strCache>
                <c:ptCount val="2"/>
                <c:pt idx="0">
                  <c:v>Device B (Wifi)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mdc_timer!$A$3:$A$52</c:f>
              <c:numCache>
                <c:formatCode>General</c:formatCode>
                <c:ptCount val="50"/>
                <c:pt idx="0">
                  <c:v>941</c:v>
                </c:pt>
                <c:pt idx="1">
                  <c:v>939</c:v>
                </c:pt>
                <c:pt idx="2">
                  <c:v>958</c:v>
                </c:pt>
                <c:pt idx="3">
                  <c:v>931</c:v>
                </c:pt>
                <c:pt idx="4">
                  <c:v>914</c:v>
                </c:pt>
                <c:pt idx="5">
                  <c:v>947</c:v>
                </c:pt>
                <c:pt idx="6">
                  <c:v>7199</c:v>
                </c:pt>
                <c:pt idx="7">
                  <c:v>2781</c:v>
                </c:pt>
                <c:pt idx="8">
                  <c:v>1552</c:v>
                </c:pt>
                <c:pt idx="9">
                  <c:v>1785</c:v>
                </c:pt>
                <c:pt idx="10">
                  <c:v>936</c:v>
                </c:pt>
                <c:pt idx="11">
                  <c:v>933</c:v>
                </c:pt>
                <c:pt idx="12">
                  <c:v>930</c:v>
                </c:pt>
                <c:pt idx="13">
                  <c:v>956</c:v>
                </c:pt>
                <c:pt idx="14">
                  <c:v>5458</c:v>
                </c:pt>
                <c:pt idx="15">
                  <c:v>1389</c:v>
                </c:pt>
                <c:pt idx="16">
                  <c:v>3584</c:v>
                </c:pt>
                <c:pt idx="17">
                  <c:v>1536</c:v>
                </c:pt>
                <c:pt idx="18">
                  <c:v>4170</c:v>
                </c:pt>
                <c:pt idx="19">
                  <c:v>1678</c:v>
                </c:pt>
                <c:pt idx="20">
                  <c:v>934</c:v>
                </c:pt>
                <c:pt idx="21">
                  <c:v>976</c:v>
                </c:pt>
                <c:pt idx="22">
                  <c:v>942</c:v>
                </c:pt>
                <c:pt idx="23">
                  <c:v>961</c:v>
                </c:pt>
                <c:pt idx="24">
                  <c:v>930</c:v>
                </c:pt>
                <c:pt idx="25">
                  <c:v>936</c:v>
                </c:pt>
                <c:pt idx="26">
                  <c:v>2112</c:v>
                </c:pt>
                <c:pt idx="27">
                  <c:v>1135</c:v>
                </c:pt>
                <c:pt idx="28">
                  <c:v>1186</c:v>
                </c:pt>
                <c:pt idx="29">
                  <c:v>945</c:v>
                </c:pt>
                <c:pt idx="30">
                  <c:v>959</c:v>
                </c:pt>
                <c:pt idx="31">
                  <c:v>962</c:v>
                </c:pt>
                <c:pt idx="32">
                  <c:v>3946</c:v>
                </c:pt>
                <c:pt idx="33">
                  <c:v>1521</c:v>
                </c:pt>
                <c:pt idx="34">
                  <c:v>1285</c:v>
                </c:pt>
                <c:pt idx="35">
                  <c:v>963</c:v>
                </c:pt>
                <c:pt idx="36">
                  <c:v>1123</c:v>
                </c:pt>
                <c:pt idx="37">
                  <c:v>957</c:v>
                </c:pt>
                <c:pt idx="38">
                  <c:v>952</c:v>
                </c:pt>
                <c:pt idx="39">
                  <c:v>929</c:v>
                </c:pt>
                <c:pt idx="40">
                  <c:v>943</c:v>
                </c:pt>
                <c:pt idx="41">
                  <c:v>943</c:v>
                </c:pt>
                <c:pt idx="42">
                  <c:v>950</c:v>
                </c:pt>
                <c:pt idx="43">
                  <c:v>934</c:v>
                </c:pt>
                <c:pt idx="44">
                  <c:v>955</c:v>
                </c:pt>
                <c:pt idx="45">
                  <c:v>1099</c:v>
                </c:pt>
                <c:pt idx="46">
                  <c:v>1450</c:v>
                </c:pt>
                <c:pt idx="47">
                  <c:v>1566</c:v>
                </c:pt>
                <c:pt idx="48">
                  <c:v>1078</c:v>
                </c:pt>
                <c:pt idx="49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F-4760-BC47-660F424EA92D}"/>
            </c:ext>
          </c:extLst>
        </c:ser>
        <c:ser>
          <c:idx val="1"/>
          <c:order val="1"/>
          <c:tx>
            <c:strRef>
              <c:f>mdc_timer!$B$1:$B$2</c:f>
              <c:strCache>
                <c:ptCount val="2"/>
                <c:pt idx="0">
                  <c:v>Device B (Wifi)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mdc_timer!$B$3:$B$52</c:f>
              <c:numCache>
                <c:formatCode>General</c:formatCode>
                <c:ptCount val="50"/>
                <c:pt idx="0">
                  <c:v>2905</c:v>
                </c:pt>
                <c:pt idx="1">
                  <c:v>3445</c:v>
                </c:pt>
                <c:pt idx="2">
                  <c:v>3708</c:v>
                </c:pt>
                <c:pt idx="3">
                  <c:v>4272</c:v>
                </c:pt>
                <c:pt idx="4">
                  <c:v>5005</c:v>
                </c:pt>
                <c:pt idx="5">
                  <c:v>5137</c:v>
                </c:pt>
                <c:pt idx="6">
                  <c:v>4374</c:v>
                </c:pt>
                <c:pt idx="7">
                  <c:v>3004</c:v>
                </c:pt>
                <c:pt idx="8">
                  <c:v>2952</c:v>
                </c:pt>
                <c:pt idx="9">
                  <c:v>2941</c:v>
                </c:pt>
                <c:pt idx="10">
                  <c:v>3263</c:v>
                </c:pt>
                <c:pt idx="11">
                  <c:v>7705</c:v>
                </c:pt>
                <c:pt idx="12">
                  <c:v>3464</c:v>
                </c:pt>
                <c:pt idx="13">
                  <c:v>5682</c:v>
                </c:pt>
                <c:pt idx="14">
                  <c:v>4131</c:v>
                </c:pt>
                <c:pt idx="15">
                  <c:v>3345</c:v>
                </c:pt>
                <c:pt idx="16">
                  <c:v>3011</c:v>
                </c:pt>
                <c:pt idx="17">
                  <c:v>3219</c:v>
                </c:pt>
                <c:pt idx="18">
                  <c:v>6355</c:v>
                </c:pt>
                <c:pt idx="19">
                  <c:v>3511</c:v>
                </c:pt>
                <c:pt idx="20">
                  <c:v>5566</c:v>
                </c:pt>
                <c:pt idx="21">
                  <c:v>3628</c:v>
                </c:pt>
                <c:pt idx="22">
                  <c:v>8143</c:v>
                </c:pt>
                <c:pt idx="23">
                  <c:v>3502</c:v>
                </c:pt>
                <c:pt idx="24">
                  <c:v>4199</c:v>
                </c:pt>
                <c:pt idx="25">
                  <c:v>3310</c:v>
                </c:pt>
                <c:pt idx="26">
                  <c:v>3084</c:v>
                </c:pt>
                <c:pt idx="27">
                  <c:v>3078</c:v>
                </c:pt>
                <c:pt idx="28">
                  <c:v>3005</c:v>
                </c:pt>
                <c:pt idx="29">
                  <c:v>4433</c:v>
                </c:pt>
                <c:pt idx="30">
                  <c:v>3309</c:v>
                </c:pt>
                <c:pt idx="31">
                  <c:v>2945</c:v>
                </c:pt>
                <c:pt idx="32">
                  <c:v>3985</c:v>
                </c:pt>
                <c:pt idx="33">
                  <c:v>3990</c:v>
                </c:pt>
                <c:pt idx="34">
                  <c:v>7431</c:v>
                </c:pt>
                <c:pt idx="35">
                  <c:v>3446</c:v>
                </c:pt>
                <c:pt idx="36">
                  <c:v>3373</c:v>
                </c:pt>
                <c:pt idx="37">
                  <c:v>3538</c:v>
                </c:pt>
                <c:pt idx="38">
                  <c:v>6214</c:v>
                </c:pt>
                <c:pt idx="39">
                  <c:v>3392</c:v>
                </c:pt>
                <c:pt idx="40">
                  <c:v>3038</c:v>
                </c:pt>
                <c:pt idx="41">
                  <c:v>3265</c:v>
                </c:pt>
                <c:pt idx="42">
                  <c:v>3392</c:v>
                </c:pt>
                <c:pt idx="43">
                  <c:v>2985</c:v>
                </c:pt>
                <c:pt idx="44">
                  <c:v>2925</c:v>
                </c:pt>
                <c:pt idx="45">
                  <c:v>5195</c:v>
                </c:pt>
                <c:pt idx="46">
                  <c:v>3672</c:v>
                </c:pt>
                <c:pt idx="47">
                  <c:v>5504</c:v>
                </c:pt>
                <c:pt idx="48">
                  <c:v>4415</c:v>
                </c:pt>
                <c:pt idx="49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F-4760-BC47-660F424E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43888"/>
        <c:axId val="624347824"/>
      </c:lineChart>
      <c:catAx>
        <c:axId val="6243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7824"/>
        <c:crosses val="autoZero"/>
        <c:auto val="1"/>
        <c:lblAlgn val="ctr"/>
        <c:lblOffset val="100"/>
        <c:noMultiLvlLbl val="0"/>
      </c:catAx>
      <c:valAx>
        <c:axId val="6243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Device C (Direct)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[1]manual_ping_data!$G$1:$G$2</c:f>
              <c:strCache>
                <c:ptCount val="1"/>
                <c:pt idx="0">
                  <c:v>Device C (Direct)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[1]manual_ping_data!$G$3:$G$52</c:f>
              <c:numCache>
                <c:formatCode>General</c:formatCode>
                <c:ptCount val="50"/>
                <c:pt idx="0">
                  <c:v>69</c:v>
                </c:pt>
                <c:pt idx="1">
                  <c:v>185</c:v>
                </c:pt>
                <c:pt idx="2">
                  <c:v>163</c:v>
                </c:pt>
                <c:pt idx="3">
                  <c:v>205</c:v>
                </c:pt>
                <c:pt idx="4">
                  <c:v>228</c:v>
                </c:pt>
                <c:pt idx="5">
                  <c:v>200</c:v>
                </c:pt>
                <c:pt idx="6">
                  <c:v>165</c:v>
                </c:pt>
                <c:pt idx="7">
                  <c:v>153</c:v>
                </c:pt>
                <c:pt idx="8">
                  <c:v>240</c:v>
                </c:pt>
                <c:pt idx="9">
                  <c:v>204</c:v>
                </c:pt>
                <c:pt idx="10">
                  <c:v>244</c:v>
                </c:pt>
                <c:pt idx="11">
                  <c:v>228</c:v>
                </c:pt>
                <c:pt idx="12">
                  <c:v>164</c:v>
                </c:pt>
                <c:pt idx="13">
                  <c:v>193</c:v>
                </c:pt>
                <c:pt idx="14">
                  <c:v>159</c:v>
                </c:pt>
                <c:pt idx="15">
                  <c:v>210</c:v>
                </c:pt>
                <c:pt idx="16">
                  <c:v>156</c:v>
                </c:pt>
                <c:pt idx="17">
                  <c:v>156</c:v>
                </c:pt>
                <c:pt idx="18">
                  <c:v>160</c:v>
                </c:pt>
                <c:pt idx="19">
                  <c:v>145</c:v>
                </c:pt>
                <c:pt idx="20">
                  <c:v>180</c:v>
                </c:pt>
                <c:pt idx="21">
                  <c:v>223</c:v>
                </c:pt>
                <c:pt idx="22">
                  <c:v>152</c:v>
                </c:pt>
                <c:pt idx="23">
                  <c:v>155</c:v>
                </c:pt>
                <c:pt idx="24">
                  <c:v>169</c:v>
                </c:pt>
                <c:pt idx="25">
                  <c:v>178</c:v>
                </c:pt>
                <c:pt idx="26">
                  <c:v>192</c:v>
                </c:pt>
                <c:pt idx="27">
                  <c:v>160</c:v>
                </c:pt>
                <c:pt idx="28">
                  <c:v>151</c:v>
                </c:pt>
                <c:pt idx="29">
                  <c:v>181</c:v>
                </c:pt>
                <c:pt idx="30">
                  <c:v>184</c:v>
                </c:pt>
                <c:pt idx="31">
                  <c:v>218</c:v>
                </c:pt>
                <c:pt idx="32">
                  <c:v>490</c:v>
                </c:pt>
                <c:pt idx="33">
                  <c:v>214</c:v>
                </c:pt>
                <c:pt idx="34">
                  <c:v>158</c:v>
                </c:pt>
                <c:pt idx="35">
                  <c:v>154</c:v>
                </c:pt>
                <c:pt idx="36">
                  <c:v>151</c:v>
                </c:pt>
                <c:pt idx="37">
                  <c:v>168</c:v>
                </c:pt>
                <c:pt idx="38">
                  <c:v>192</c:v>
                </c:pt>
                <c:pt idx="39">
                  <c:v>160</c:v>
                </c:pt>
                <c:pt idx="40">
                  <c:v>417</c:v>
                </c:pt>
                <c:pt idx="41">
                  <c:v>157</c:v>
                </c:pt>
                <c:pt idx="42">
                  <c:v>164</c:v>
                </c:pt>
                <c:pt idx="43">
                  <c:v>160</c:v>
                </c:pt>
                <c:pt idx="44">
                  <c:v>156</c:v>
                </c:pt>
                <c:pt idx="45">
                  <c:v>163</c:v>
                </c:pt>
                <c:pt idx="46">
                  <c:v>225</c:v>
                </c:pt>
                <c:pt idx="47">
                  <c:v>175</c:v>
                </c:pt>
                <c:pt idx="48">
                  <c:v>163</c:v>
                </c:pt>
                <c:pt idx="4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4-47B8-9CA1-44B9C8A06317}"/>
            </c:ext>
          </c:extLst>
        </c:ser>
        <c:ser>
          <c:idx val="1"/>
          <c:order val="1"/>
          <c:tx>
            <c:strRef>
              <c:f>[1]manual_ping_data!$H$1:$H$2</c:f>
              <c:strCache>
                <c:ptCount val="1"/>
                <c:pt idx="0">
                  <c:v>Device C (Direct) close to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[1]manual_ping_data!$H$3:$H$52</c:f>
              <c:numCache>
                <c:formatCode>General</c:formatCode>
                <c:ptCount val="50"/>
                <c:pt idx="0">
                  <c:v>163</c:v>
                </c:pt>
                <c:pt idx="1">
                  <c:v>161</c:v>
                </c:pt>
                <c:pt idx="2">
                  <c:v>156</c:v>
                </c:pt>
                <c:pt idx="3">
                  <c:v>173</c:v>
                </c:pt>
                <c:pt idx="4">
                  <c:v>154</c:v>
                </c:pt>
                <c:pt idx="5">
                  <c:v>153</c:v>
                </c:pt>
                <c:pt idx="6">
                  <c:v>1305</c:v>
                </c:pt>
                <c:pt idx="7">
                  <c:v>140</c:v>
                </c:pt>
                <c:pt idx="8">
                  <c:v>145</c:v>
                </c:pt>
                <c:pt idx="9">
                  <c:v>203</c:v>
                </c:pt>
                <c:pt idx="10">
                  <c:v>152</c:v>
                </c:pt>
                <c:pt idx="11">
                  <c:v>1652</c:v>
                </c:pt>
                <c:pt idx="12">
                  <c:v>164</c:v>
                </c:pt>
                <c:pt idx="13">
                  <c:v>167</c:v>
                </c:pt>
                <c:pt idx="14">
                  <c:v>168</c:v>
                </c:pt>
                <c:pt idx="15">
                  <c:v>145</c:v>
                </c:pt>
                <c:pt idx="16">
                  <c:v>150</c:v>
                </c:pt>
                <c:pt idx="17">
                  <c:v>155</c:v>
                </c:pt>
                <c:pt idx="18">
                  <c:v>168</c:v>
                </c:pt>
                <c:pt idx="19">
                  <c:v>189</c:v>
                </c:pt>
                <c:pt idx="20">
                  <c:v>314</c:v>
                </c:pt>
                <c:pt idx="21">
                  <c:v>148</c:v>
                </c:pt>
                <c:pt idx="22">
                  <c:v>227</c:v>
                </c:pt>
                <c:pt idx="23">
                  <c:v>309</c:v>
                </c:pt>
                <c:pt idx="24">
                  <c:v>1435</c:v>
                </c:pt>
                <c:pt idx="25">
                  <c:v>272</c:v>
                </c:pt>
                <c:pt idx="26">
                  <c:v>241</c:v>
                </c:pt>
                <c:pt idx="27">
                  <c:v>1330</c:v>
                </c:pt>
                <c:pt idx="28">
                  <c:v>156</c:v>
                </c:pt>
                <c:pt idx="29">
                  <c:v>185</c:v>
                </c:pt>
                <c:pt idx="30">
                  <c:v>236</c:v>
                </c:pt>
                <c:pt idx="31">
                  <c:v>199</c:v>
                </c:pt>
                <c:pt idx="32">
                  <c:v>190</c:v>
                </c:pt>
                <c:pt idx="33">
                  <c:v>186</c:v>
                </c:pt>
                <c:pt idx="34">
                  <c:v>183</c:v>
                </c:pt>
                <c:pt idx="35">
                  <c:v>168</c:v>
                </c:pt>
                <c:pt idx="36">
                  <c:v>156</c:v>
                </c:pt>
                <c:pt idx="37">
                  <c:v>172</c:v>
                </c:pt>
                <c:pt idx="38">
                  <c:v>159</c:v>
                </c:pt>
                <c:pt idx="39">
                  <c:v>159</c:v>
                </c:pt>
                <c:pt idx="40">
                  <c:v>224</c:v>
                </c:pt>
                <c:pt idx="41">
                  <c:v>180</c:v>
                </c:pt>
                <c:pt idx="42">
                  <c:v>199</c:v>
                </c:pt>
                <c:pt idx="43">
                  <c:v>156</c:v>
                </c:pt>
                <c:pt idx="44">
                  <c:v>196</c:v>
                </c:pt>
                <c:pt idx="45">
                  <c:v>165</c:v>
                </c:pt>
                <c:pt idx="46">
                  <c:v>160</c:v>
                </c:pt>
                <c:pt idx="47">
                  <c:v>182</c:v>
                </c:pt>
                <c:pt idx="48">
                  <c:v>171</c:v>
                </c:pt>
                <c:pt idx="4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4-47B8-9CA1-44B9C8A06317}"/>
            </c:ext>
          </c:extLst>
        </c:ser>
        <c:ser>
          <c:idx val="2"/>
          <c:order val="2"/>
          <c:tx>
            <c:strRef>
              <c:f>[1]manual_ping_data!$I$1:$I$2</c:f>
              <c:strCache>
                <c:ptCount val="1"/>
                <c:pt idx="0">
                  <c:v>Device C (Direct) un-stressed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[1]manual_ping_data!$I$3:$I$52</c:f>
              <c:numCache>
                <c:formatCode>General</c:formatCode>
                <c:ptCount val="50"/>
                <c:pt idx="0">
                  <c:v>202</c:v>
                </c:pt>
                <c:pt idx="1">
                  <c:v>216</c:v>
                </c:pt>
                <c:pt idx="2">
                  <c:v>221</c:v>
                </c:pt>
                <c:pt idx="3">
                  <c:v>196</c:v>
                </c:pt>
                <c:pt idx="4">
                  <c:v>245</c:v>
                </c:pt>
                <c:pt idx="5">
                  <c:v>227</c:v>
                </c:pt>
                <c:pt idx="6">
                  <c:v>161</c:v>
                </c:pt>
                <c:pt idx="7">
                  <c:v>140</c:v>
                </c:pt>
                <c:pt idx="8">
                  <c:v>153</c:v>
                </c:pt>
                <c:pt idx="9">
                  <c:v>179</c:v>
                </c:pt>
                <c:pt idx="10">
                  <c:v>163</c:v>
                </c:pt>
                <c:pt idx="11">
                  <c:v>215</c:v>
                </c:pt>
                <c:pt idx="12">
                  <c:v>171</c:v>
                </c:pt>
                <c:pt idx="13">
                  <c:v>183</c:v>
                </c:pt>
                <c:pt idx="14">
                  <c:v>191</c:v>
                </c:pt>
                <c:pt idx="15">
                  <c:v>229</c:v>
                </c:pt>
                <c:pt idx="16">
                  <c:v>159</c:v>
                </c:pt>
                <c:pt idx="17">
                  <c:v>194</c:v>
                </c:pt>
                <c:pt idx="18">
                  <c:v>164</c:v>
                </c:pt>
                <c:pt idx="19">
                  <c:v>215</c:v>
                </c:pt>
                <c:pt idx="20">
                  <c:v>161</c:v>
                </c:pt>
                <c:pt idx="21">
                  <c:v>232</c:v>
                </c:pt>
                <c:pt idx="22">
                  <c:v>223</c:v>
                </c:pt>
                <c:pt idx="23">
                  <c:v>155</c:v>
                </c:pt>
                <c:pt idx="24">
                  <c:v>194</c:v>
                </c:pt>
                <c:pt idx="25">
                  <c:v>208</c:v>
                </c:pt>
                <c:pt idx="26">
                  <c:v>203</c:v>
                </c:pt>
                <c:pt idx="27">
                  <c:v>167</c:v>
                </c:pt>
                <c:pt idx="28">
                  <c:v>433</c:v>
                </c:pt>
                <c:pt idx="29">
                  <c:v>157</c:v>
                </c:pt>
                <c:pt idx="30">
                  <c:v>187</c:v>
                </c:pt>
                <c:pt idx="31">
                  <c:v>240</c:v>
                </c:pt>
                <c:pt idx="32">
                  <c:v>198</c:v>
                </c:pt>
                <c:pt idx="33">
                  <c:v>157</c:v>
                </c:pt>
                <c:pt idx="34">
                  <c:v>244</c:v>
                </c:pt>
                <c:pt idx="35">
                  <c:v>154</c:v>
                </c:pt>
                <c:pt idx="36">
                  <c:v>175</c:v>
                </c:pt>
                <c:pt idx="37">
                  <c:v>163</c:v>
                </c:pt>
                <c:pt idx="38">
                  <c:v>172</c:v>
                </c:pt>
                <c:pt idx="39">
                  <c:v>336</c:v>
                </c:pt>
                <c:pt idx="40">
                  <c:v>160</c:v>
                </c:pt>
                <c:pt idx="41">
                  <c:v>215</c:v>
                </c:pt>
                <c:pt idx="42">
                  <c:v>153</c:v>
                </c:pt>
                <c:pt idx="43">
                  <c:v>192</c:v>
                </c:pt>
                <c:pt idx="44">
                  <c:v>183</c:v>
                </c:pt>
                <c:pt idx="45">
                  <c:v>164</c:v>
                </c:pt>
                <c:pt idx="46">
                  <c:v>156</c:v>
                </c:pt>
                <c:pt idx="47">
                  <c:v>153</c:v>
                </c:pt>
                <c:pt idx="48">
                  <c:v>146</c:v>
                </c:pt>
                <c:pt idx="4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4-47B8-9CA1-44B9C8A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14312"/>
        <c:axId val="636516608"/>
      </c:lineChart>
      <c:catAx>
        <c:axId val="63651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Samples</a:t>
                </a:r>
              </a:p>
            </c:rich>
          </c:tx>
          <c:layout>
            <c:manualLayout>
              <c:xMode val="edge"/>
              <c:yMode val="edge"/>
              <c:x val="0.49693170740249959"/>
              <c:y val="0.78052403049412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6608"/>
        <c:crosses val="autoZero"/>
        <c:auto val="1"/>
        <c:lblAlgn val="ctr"/>
        <c:lblOffset val="100"/>
        <c:noMultiLvlLbl val="0"/>
      </c:catAx>
      <c:valAx>
        <c:axId val="6365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54764477402971E-2"/>
          <c:y val="0.84112140419971015"/>
          <c:w val="0.95161719697457414"/>
          <c:h val="0.14159957060942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Device B (Wifi)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mdc_timer!$A$1:$A$2</c:f>
              <c:strCache>
                <c:ptCount val="2"/>
                <c:pt idx="0">
                  <c:v>Device B (Wifi)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mdc_timer!$A$3:$A$52</c:f>
              <c:numCache>
                <c:formatCode>General</c:formatCode>
                <c:ptCount val="50"/>
                <c:pt idx="0">
                  <c:v>941</c:v>
                </c:pt>
                <c:pt idx="1">
                  <c:v>939</c:v>
                </c:pt>
                <c:pt idx="2">
                  <c:v>958</c:v>
                </c:pt>
                <c:pt idx="3">
                  <c:v>931</c:v>
                </c:pt>
                <c:pt idx="4">
                  <c:v>914</c:v>
                </c:pt>
                <c:pt idx="5">
                  <c:v>947</c:v>
                </c:pt>
                <c:pt idx="6">
                  <c:v>7199</c:v>
                </c:pt>
                <c:pt idx="7">
                  <c:v>2781</c:v>
                </c:pt>
                <c:pt idx="8">
                  <c:v>1552</c:v>
                </c:pt>
                <c:pt idx="9">
                  <c:v>1785</c:v>
                </c:pt>
                <c:pt idx="10">
                  <c:v>936</c:v>
                </c:pt>
                <c:pt idx="11">
                  <c:v>933</c:v>
                </c:pt>
                <c:pt idx="12">
                  <c:v>930</c:v>
                </c:pt>
                <c:pt idx="13">
                  <c:v>956</c:v>
                </c:pt>
                <c:pt idx="14">
                  <c:v>5458</c:v>
                </c:pt>
                <c:pt idx="15">
                  <c:v>1389</c:v>
                </c:pt>
                <c:pt idx="16">
                  <c:v>3584</c:v>
                </c:pt>
                <c:pt idx="17">
                  <c:v>1536</c:v>
                </c:pt>
                <c:pt idx="18">
                  <c:v>4170</c:v>
                </c:pt>
                <c:pt idx="19">
                  <c:v>1678</c:v>
                </c:pt>
                <c:pt idx="20">
                  <c:v>934</c:v>
                </c:pt>
                <c:pt idx="21">
                  <c:v>976</c:v>
                </c:pt>
                <c:pt idx="22">
                  <c:v>942</c:v>
                </c:pt>
                <c:pt idx="23">
                  <c:v>961</c:v>
                </c:pt>
                <c:pt idx="24">
                  <c:v>930</c:v>
                </c:pt>
                <c:pt idx="25">
                  <c:v>936</c:v>
                </c:pt>
                <c:pt idx="26">
                  <c:v>2112</c:v>
                </c:pt>
                <c:pt idx="27">
                  <c:v>1135</c:v>
                </c:pt>
                <c:pt idx="28">
                  <c:v>1186</c:v>
                </c:pt>
                <c:pt idx="29">
                  <c:v>945</c:v>
                </c:pt>
                <c:pt idx="30">
                  <c:v>959</c:v>
                </c:pt>
                <c:pt idx="31">
                  <c:v>962</c:v>
                </c:pt>
                <c:pt idx="32">
                  <c:v>3946</c:v>
                </c:pt>
                <c:pt idx="33">
                  <c:v>1521</c:v>
                </c:pt>
                <c:pt idx="34">
                  <c:v>1285</c:v>
                </c:pt>
                <c:pt idx="35">
                  <c:v>963</c:v>
                </c:pt>
                <c:pt idx="36">
                  <c:v>1123</c:v>
                </c:pt>
                <c:pt idx="37">
                  <c:v>957</c:v>
                </c:pt>
                <c:pt idx="38">
                  <c:v>952</c:v>
                </c:pt>
                <c:pt idx="39">
                  <c:v>929</c:v>
                </c:pt>
                <c:pt idx="40">
                  <c:v>943</c:v>
                </c:pt>
                <c:pt idx="41">
                  <c:v>943</c:v>
                </c:pt>
                <c:pt idx="42">
                  <c:v>950</c:v>
                </c:pt>
                <c:pt idx="43">
                  <c:v>934</c:v>
                </c:pt>
                <c:pt idx="44">
                  <c:v>955</c:v>
                </c:pt>
                <c:pt idx="45">
                  <c:v>1099</c:v>
                </c:pt>
                <c:pt idx="46">
                  <c:v>1450</c:v>
                </c:pt>
                <c:pt idx="47">
                  <c:v>1566</c:v>
                </c:pt>
                <c:pt idx="48">
                  <c:v>1078</c:v>
                </c:pt>
                <c:pt idx="49">
                  <c:v>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3-4200-8561-4FA60275FC11}"/>
            </c:ext>
          </c:extLst>
        </c:ser>
        <c:ser>
          <c:idx val="1"/>
          <c:order val="1"/>
          <c:tx>
            <c:strRef>
              <c:f>mdc_timer!$B$1:$B$2</c:f>
              <c:strCache>
                <c:ptCount val="2"/>
                <c:pt idx="0">
                  <c:v>Device B (Wifi)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mdc_timer!$B$3:$B$52</c:f>
              <c:numCache>
                <c:formatCode>General</c:formatCode>
                <c:ptCount val="50"/>
                <c:pt idx="0">
                  <c:v>2905</c:v>
                </c:pt>
                <c:pt idx="1">
                  <c:v>3445</c:v>
                </c:pt>
                <c:pt idx="2">
                  <c:v>3708</c:v>
                </c:pt>
                <c:pt idx="3">
                  <c:v>4272</c:v>
                </c:pt>
                <c:pt idx="4">
                  <c:v>5005</c:v>
                </c:pt>
                <c:pt idx="5">
                  <c:v>5137</c:v>
                </c:pt>
                <c:pt idx="6">
                  <c:v>4374</c:v>
                </c:pt>
                <c:pt idx="7">
                  <c:v>3004</c:v>
                </c:pt>
                <c:pt idx="8">
                  <c:v>2952</c:v>
                </c:pt>
                <c:pt idx="9">
                  <c:v>2941</c:v>
                </c:pt>
                <c:pt idx="10">
                  <c:v>3263</c:v>
                </c:pt>
                <c:pt idx="11">
                  <c:v>7705</c:v>
                </c:pt>
                <c:pt idx="12">
                  <c:v>3464</c:v>
                </c:pt>
                <c:pt idx="13">
                  <c:v>5682</c:v>
                </c:pt>
                <c:pt idx="14">
                  <c:v>4131</c:v>
                </c:pt>
                <c:pt idx="15">
                  <c:v>3345</c:v>
                </c:pt>
                <c:pt idx="16">
                  <c:v>3011</c:v>
                </c:pt>
                <c:pt idx="17">
                  <c:v>3219</c:v>
                </c:pt>
                <c:pt idx="18">
                  <c:v>6355</c:v>
                </c:pt>
                <c:pt idx="19">
                  <c:v>3511</c:v>
                </c:pt>
                <c:pt idx="20">
                  <c:v>5566</c:v>
                </c:pt>
                <c:pt idx="21">
                  <c:v>3628</c:v>
                </c:pt>
                <c:pt idx="22">
                  <c:v>8143</c:v>
                </c:pt>
                <c:pt idx="23">
                  <c:v>3502</c:v>
                </c:pt>
                <c:pt idx="24">
                  <c:v>4199</c:v>
                </c:pt>
                <c:pt idx="25">
                  <c:v>3310</c:v>
                </c:pt>
                <c:pt idx="26">
                  <c:v>3084</c:v>
                </c:pt>
                <c:pt idx="27">
                  <c:v>3078</c:v>
                </c:pt>
                <c:pt idx="28">
                  <c:v>3005</c:v>
                </c:pt>
                <c:pt idx="29">
                  <c:v>4433</c:v>
                </c:pt>
                <c:pt idx="30">
                  <c:v>3309</c:v>
                </c:pt>
                <c:pt idx="31">
                  <c:v>2945</c:v>
                </c:pt>
                <c:pt idx="32">
                  <c:v>3985</c:v>
                </c:pt>
                <c:pt idx="33">
                  <c:v>3990</c:v>
                </c:pt>
                <c:pt idx="34">
                  <c:v>7431</c:v>
                </c:pt>
                <c:pt idx="35">
                  <c:v>3446</c:v>
                </c:pt>
                <c:pt idx="36">
                  <c:v>3373</c:v>
                </c:pt>
                <c:pt idx="37">
                  <c:v>3538</c:v>
                </c:pt>
                <c:pt idx="38">
                  <c:v>6214</c:v>
                </c:pt>
                <c:pt idx="39">
                  <c:v>3392</c:v>
                </c:pt>
                <c:pt idx="40">
                  <c:v>3038</c:v>
                </c:pt>
                <c:pt idx="41">
                  <c:v>3265</c:v>
                </c:pt>
                <c:pt idx="42">
                  <c:v>3392</c:v>
                </c:pt>
                <c:pt idx="43">
                  <c:v>2985</c:v>
                </c:pt>
                <c:pt idx="44">
                  <c:v>2925</c:v>
                </c:pt>
                <c:pt idx="45">
                  <c:v>5195</c:v>
                </c:pt>
                <c:pt idx="46">
                  <c:v>3672</c:v>
                </c:pt>
                <c:pt idx="47">
                  <c:v>5504</c:v>
                </c:pt>
                <c:pt idx="48">
                  <c:v>4415</c:v>
                </c:pt>
                <c:pt idx="49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3-4200-8561-4FA60275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343888"/>
        <c:axId val="624347824"/>
      </c:lineChart>
      <c:catAx>
        <c:axId val="62434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Samples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7824"/>
        <c:crosses val="autoZero"/>
        <c:auto val="1"/>
        <c:lblAlgn val="ctr"/>
        <c:lblOffset val="100"/>
        <c:noMultiLvlLbl val="0"/>
      </c:catAx>
      <c:valAx>
        <c:axId val="6243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Ping Time (ms)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Device A (BLE)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mdc_timer!$C$1:$C$2</c:f>
              <c:strCache>
                <c:ptCount val="2"/>
                <c:pt idx="0">
                  <c:v>Device A (BLE)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mdc_timer!$C$3:$C$52</c:f>
              <c:numCache>
                <c:formatCode>General</c:formatCode>
                <c:ptCount val="50"/>
                <c:pt idx="0">
                  <c:v>2328</c:v>
                </c:pt>
                <c:pt idx="1">
                  <c:v>866</c:v>
                </c:pt>
                <c:pt idx="2">
                  <c:v>1206</c:v>
                </c:pt>
                <c:pt idx="3">
                  <c:v>856</c:v>
                </c:pt>
                <c:pt idx="4">
                  <c:v>851</c:v>
                </c:pt>
                <c:pt idx="5">
                  <c:v>1281</c:v>
                </c:pt>
                <c:pt idx="6">
                  <c:v>1771</c:v>
                </c:pt>
                <c:pt idx="7">
                  <c:v>867</c:v>
                </c:pt>
                <c:pt idx="8">
                  <c:v>1746</c:v>
                </c:pt>
                <c:pt idx="9">
                  <c:v>871</c:v>
                </c:pt>
                <c:pt idx="10">
                  <c:v>1196</c:v>
                </c:pt>
                <c:pt idx="11">
                  <c:v>1236</c:v>
                </c:pt>
                <c:pt idx="12">
                  <c:v>1021</c:v>
                </c:pt>
                <c:pt idx="13">
                  <c:v>881</c:v>
                </c:pt>
                <c:pt idx="14">
                  <c:v>861</c:v>
                </c:pt>
                <c:pt idx="15">
                  <c:v>856</c:v>
                </c:pt>
                <c:pt idx="16">
                  <c:v>896</c:v>
                </c:pt>
                <c:pt idx="17">
                  <c:v>846</c:v>
                </c:pt>
                <c:pt idx="18">
                  <c:v>961</c:v>
                </c:pt>
                <c:pt idx="19">
                  <c:v>1811</c:v>
                </c:pt>
                <c:pt idx="20">
                  <c:v>1811</c:v>
                </c:pt>
                <c:pt idx="21">
                  <c:v>2030</c:v>
                </c:pt>
                <c:pt idx="22">
                  <c:v>864</c:v>
                </c:pt>
                <c:pt idx="23">
                  <c:v>825</c:v>
                </c:pt>
                <c:pt idx="24">
                  <c:v>953</c:v>
                </c:pt>
                <c:pt idx="25">
                  <c:v>1196</c:v>
                </c:pt>
                <c:pt idx="26">
                  <c:v>860</c:v>
                </c:pt>
                <c:pt idx="27">
                  <c:v>930</c:v>
                </c:pt>
                <c:pt idx="28">
                  <c:v>1733</c:v>
                </c:pt>
                <c:pt idx="29">
                  <c:v>1235</c:v>
                </c:pt>
                <c:pt idx="30">
                  <c:v>855</c:v>
                </c:pt>
                <c:pt idx="31">
                  <c:v>940</c:v>
                </c:pt>
                <c:pt idx="32">
                  <c:v>830</c:v>
                </c:pt>
                <c:pt idx="33">
                  <c:v>900</c:v>
                </c:pt>
                <c:pt idx="34">
                  <c:v>864</c:v>
                </c:pt>
                <c:pt idx="35">
                  <c:v>893</c:v>
                </c:pt>
                <c:pt idx="36">
                  <c:v>834</c:v>
                </c:pt>
                <c:pt idx="37">
                  <c:v>2119</c:v>
                </c:pt>
                <c:pt idx="38">
                  <c:v>989</c:v>
                </c:pt>
                <c:pt idx="39">
                  <c:v>849</c:v>
                </c:pt>
                <c:pt idx="40">
                  <c:v>874</c:v>
                </c:pt>
                <c:pt idx="41">
                  <c:v>854</c:v>
                </c:pt>
                <c:pt idx="42">
                  <c:v>864</c:v>
                </c:pt>
                <c:pt idx="43">
                  <c:v>829</c:v>
                </c:pt>
                <c:pt idx="44">
                  <c:v>854</c:v>
                </c:pt>
                <c:pt idx="45">
                  <c:v>1234</c:v>
                </c:pt>
                <c:pt idx="46">
                  <c:v>879</c:v>
                </c:pt>
                <c:pt idx="47">
                  <c:v>1308</c:v>
                </c:pt>
                <c:pt idx="48">
                  <c:v>854</c:v>
                </c:pt>
                <c:pt idx="49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0-4CF2-978A-FE19FCDE70A7}"/>
            </c:ext>
          </c:extLst>
        </c:ser>
        <c:ser>
          <c:idx val="1"/>
          <c:order val="1"/>
          <c:tx>
            <c:strRef>
              <c:f>mdc_timer!$E$1:$E$2</c:f>
              <c:strCache>
                <c:ptCount val="2"/>
                <c:pt idx="0">
                  <c:v>Device A (BLE)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mdc_timer!$E$3:$E$52</c:f>
              <c:numCache>
                <c:formatCode>General</c:formatCode>
                <c:ptCount val="50"/>
                <c:pt idx="0">
                  <c:v>2285</c:v>
                </c:pt>
                <c:pt idx="1">
                  <c:v>4265</c:v>
                </c:pt>
                <c:pt idx="2">
                  <c:v>1305</c:v>
                </c:pt>
                <c:pt idx="3">
                  <c:v>940</c:v>
                </c:pt>
                <c:pt idx="4">
                  <c:v>1625</c:v>
                </c:pt>
                <c:pt idx="5">
                  <c:v>915</c:v>
                </c:pt>
                <c:pt idx="6">
                  <c:v>940</c:v>
                </c:pt>
                <c:pt idx="7">
                  <c:v>1370</c:v>
                </c:pt>
                <c:pt idx="8">
                  <c:v>3179</c:v>
                </c:pt>
                <c:pt idx="9">
                  <c:v>924</c:v>
                </c:pt>
                <c:pt idx="10">
                  <c:v>1595</c:v>
                </c:pt>
                <c:pt idx="11">
                  <c:v>944</c:v>
                </c:pt>
                <c:pt idx="12">
                  <c:v>61</c:v>
                </c:pt>
                <c:pt idx="13">
                  <c:v>2778</c:v>
                </c:pt>
                <c:pt idx="14">
                  <c:v>943</c:v>
                </c:pt>
                <c:pt idx="15">
                  <c:v>924</c:v>
                </c:pt>
                <c:pt idx="16">
                  <c:v>904</c:v>
                </c:pt>
                <c:pt idx="17">
                  <c:v>1514</c:v>
                </c:pt>
                <c:pt idx="18">
                  <c:v>2664</c:v>
                </c:pt>
                <c:pt idx="19">
                  <c:v>934</c:v>
                </c:pt>
                <c:pt idx="20">
                  <c:v>944</c:v>
                </c:pt>
                <c:pt idx="21">
                  <c:v>939</c:v>
                </c:pt>
                <c:pt idx="22">
                  <c:v>918</c:v>
                </c:pt>
                <c:pt idx="23">
                  <c:v>1319</c:v>
                </c:pt>
                <c:pt idx="24">
                  <c:v>2934</c:v>
                </c:pt>
                <c:pt idx="25">
                  <c:v>1383</c:v>
                </c:pt>
                <c:pt idx="26">
                  <c:v>2848</c:v>
                </c:pt>
                <c:pt idx="27">
                  <c:v>2889</c:v>
                </c:pt>
                <c:pt idx="28">
                  <c:v>919</c:v>
                </c:pt>
                <c:pt idx="29">
                  <c:v>1334</c:v>
                </c:pt>
                <c:pt idx="30">
                  <c:v>1029</c:v>
                </c:pt>
                <c:pt idx="31">
                  <c:v>1699</c:v>
                </c:pt>
                <c:pt idx="32">
                  <c:v>2743</c:v>
                </c:pt>
                <c:pt idx="33">
                  <c:v>2743</c:v>
                </c:pt>
                <c:pt idx="34">
                  <c:v>1017</c:v>
                </c:pt>
                <c:pt idx="35">
                  <c:v>938</c:v>
                </c:pt>
                <c:pt idx="36">
                  <c:v>5748</c:v>
                </c:pt>
                <c:pt idx="37">
                  <c:v>908</c:v>
                </c:pt>
                <c:pt idx="38">
                  <c:v>933</c:v>
                </c:pt>
                <c:pt idx="39">
                  <c:v>1827</c:v>
                </c:pt>
                <c:pt idx="40">
                  <c:v>1253</c:v>
                </c:pt>
                <c:pt idx="41">
                  <c:v>2508</c:v>
                </c:pt>
                <c:pt idx="42">
                  <c:v>2343</c:v>
                </c:pt>
                <c:pt idx="43">
                  <c:v>1373</c:v>
                </c:pt>
                <c:pt idx="44">
                  <c:v>918</c:v>
                </c:pt>
                <c:pt idx="45">
                  <c:v>942</c:v>
                </c:pt>
                <c:pt idx="46">
                  <c:v>922</c:v>
                </c:pt>
                <c:pt idx="47">
                  <c:v>1353</c:v>
                </c:pt>
                <c:pt idx="48">
                  <c:v>2098</c:v>
                </c:pt>
                <c:pt idx="49">
                  <c:v>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0-4CF2-978A-FE19FCDE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22160"/>
        <c:axId val="626721176"/>
      </c:lineChart>
      <c:catAx>
        <c:axId val="6267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Samples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1176"/>
        <c:crosses val="autoZero"/>
        <c:auto val="1"/>
        <c:lblAlgn val="ctr"/>
        <c:lblOffset val="100"/>
        <c:noMultiLvlLbl val="0"/>
      </c:catAx>
      <c:valAx>
        <c:axId val="6267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Ping Time (ms)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Device C (Direct)</a:t>
            </a:r>
            <a:endParaRPr lang="en-GB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mdc_timer!$G$1:$G$2</c:f>
              <c:strCache>
                <c:ptCount val="2"/>
                <c:pt idx="0">
                  <c:v>Device C (Direct)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mdc_timer!$G$3:$G$52</c:f>
              <c:numCache>
                <c:formatCode>General</c:formatCode>
                <c:ptCount val="50"/>
                <c:pt idx="0">
                  <c:v>416</c:v>
                </c:pt>
                <c:pt idx="1">
                  <c:v>261</c:v>
                </c:pt>
                <c:pt idx="2">
                  <c:v>322</c:v>
                </c:pt>
                <c:pt idx="3">
                  <c:v>392</c:v>
                </c:pt>
                <c:pt idx="4">
                  <c:v>253</c:v>
                </c:pt>
                <c:pt idx="5">
                  <c:v>264</c:v>
                </c:pt>
                <c:pt idx="6">
                  <c:v>221</c:v>
                </c:pt>
                <c:pt idx="7">
                  <c:v>293</c:v>
                </c:pt>
                <c:pt idx="8">
                  <c:v>191</c:v>
                </c:pt>
                <c:pt idx="9">
                  <c:v>226</c:v>
                </c:pt>
                <c:pt idx="10">
                  <c:v>224</c:v>
                </c:pt>
                <c:pt idx="11">
                  <c:v>304</c:v>
                </c:pt>
                <c:pt idx="12">
                  <c:v>260</c:v>
                </c:pt>
                <c:pt idx="13">
                  <c:v>345</c:v>
                </c:pt>
                <c:pt idx="14">
                  <c:v>232</c:v>
                </c:pt>
                <c:pt idx="15">
                  <c:v>168</c:v>
                </c:pt>
                <c:pt idx="16">
                  <c:v>402</c:v>
                </c:pt>
                <c:pt idx="17">
                  <c:v>280</c:v>
                </c:pt>
                <c:pt idx="18">
                  <c:v>274</c:v>
                </c:pt>
                <c:pt idx="19">
                  <c:v>357</c:v>
                </c:pt>
                <c:pt idx="20">
                  <c:v>171</c:v>
                </c:pt>
                <c:pt idx="21">
                  <c:v>179</c:v>
                </c:pt>
                <c:pt idx="22">
                  <c:v>173</c:v>
                </c:pt>
                <c:pt idx="23">
                  <c:v>165</c:v>
                </c:pt>
                <c:pt idx="24">
                  <c:v>277</c:v>
                </c:pt>
                <c:pt idx="25">
                  <c:v>225</c:v>
                </c:pt>
                <c:pt idx="26">
                  <c:v>265</c:v>
                </c:pt>
                <c:pt idx="27">
                  <c:v>196</c:v>
                </c:pt>
                <c:pt idx="28">
                  <c:v>164</c:v>
                </c:pt>
                <c:pt idx="29">
                  <c:v>155</c:v>
                </c:pt>
                <c:pt idx="30">
                  <c:v>253</c:v>
                </c:pt>
                <c:pt idx="31">
                  <c:v>269</c:v>
                </c:pt>
                <c:pt idx="32">
                  <c:v>151</c:v>
                </c:pt>
                <c:pt idx="33">
                  <c:v>224</c:v>
                </c:pt>
                <c:pt idx="34">
                  <c:v>147</c:v>
                </c:pt>
                <c:pt idx="35">
                  <c:v>1236</c:v>
                </c:pt>
                <c:pt idx="36">
                  <c:v>245</c:v>
                </c:pt>
                <c:pt idx="37">
                  <c:v>321</c:v>
                </c:pt>
                <c:pt idx="38">
                  <c:v>171</c:v>
                </c:pt>
                <c:pt idx="39">
                  <c:v>341</c:v>
                </c:pt>
                <c:pt idx="40">
                  <c:v>176</c:v>
                </c:pt>
                <c:pt idx="41">
                  <c:v>247</c:v>
                </c:pt>
                <c:pt idx="42">
                  <c:v>224</c:v>
                </c:pt>
                <c:pt idx="43">
                  <c:v>147</c:v>
                </c:pt>
                <c:pt idx="44">
                  <c:v>240</c:v>
                </c:pt>
                <c:pt idx="45">
                  <c:v>301</c:v>
                </c:pt>
                <c:pt idx="46">
                  <c:v>141</c:v>
                </c:pt>
                <c:pt idx="47">
                  <c:v>147</c:v>
                </c:pt>
                <c:pt idx="48">
                  <c:v>269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3-4FFF-AF40-F99E94BA5421}"/>
            </c:ext>
          </c:extLst>
        </c:ser>
        <c:ser>
          <c:idx val="1"/>
          <c:order val="1"/>
          <c:tx>
            <c:strRef>
              <c:f>mdc_timer!$H$1:$H$2</c:f>
              <c:strCache>
                <c:ptCount val="2"/>
                <c:pt idx="0">
                  <c:v>Device C (Direct)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mdc_timer!$H$3:$H$52</c:f>
              <c:numCache>
                <c:formatCode>General</c:formatCode>
                <c:ptCount val="50"/>
                <c:pt idx="0">
                  <c:v>303</c:v>
                </c:pt>
                <c:pt idx="1">
                  <c:v>1113</c:v>
                </c:pt>
                <c:pt idx="2">
                  <c:v>344</c:v>
                </c:pt>
                <c:pt idx="3">
                  <c:v>283</c:v>
                </c:pt>
                <c:pt idx="4">
                  <c:v>269</c:v>
                </c:pt>
                <c:pt idx="5">
                  <c:v>291</c:v>
                </c:pt>
                <c:pt idx="6">
                  <c:v>308</c:v>
                </c:pt>
                <c:pt idx="7">
                  <c:v>471</c:v>
                </c:pt>
                <c:pt idx="8">
                  <c:v>305</c:v>
                </c:pt>
                <c:pt idx="9">
                  <c:v>307</c:v>
                </c:pt>
                <c:pt idx="10">
                  <c:v>274</c:v>
                </c:pt>
                <c:pt idx="11">
                  <c:v>376</c:v>
                </c:pt>
                <c:pt idx="12">
                  <c:v>285</c:v>
                </c:pt>
                <c:pt idx="13">
                  <c:v>214</c:v>
                </c:pt>
                <c:pt idx="14">
                  <c:v>465</c:v>
                </c:pt>
                <c:pt idx="15">
                  <c:v>332</c:v>
                </c:pt>
                <c:pt idx="16">
                  <c:v>259</c:v>
                </c:pt>
                <c:pt idx="17">
                  <c:v>305</c:v>
                </c:pt>
                <c:pt idx="18">
                  <c:v>335</c:v>
                </c:pt>
                <c:pt idx="19">
                  <c:v>334</c:v>
                </c:pt>
                <c:pt idx="20">
                  <c:v>334</c:v>
                </c:pt>
                <c:pt idx="21">
                  <c:v>404</c:v>
                </c:pt>
                <c:pt idx="22">
                  <c:v>336</c:v>
                </c:pt>
                <c:pt idx="23">
                  <c:v>278</c:v>
                </c:pt>
                <c:pt idx="24">
                  <c:v>279</c:v>
                </c:pt>
                <c:pt idx="25">
                  <c:v>214</c:v>
                </c:pt>
                <c:pt idx="26">
                  <c:v>281</c:v>
                </c:pt>
                <c:pt idx="27">
                  <c:v>217</c:v>
                </c:pt>
                <c:pt idx="28">
                  <c:v>294</c:v>
                </c:pt>
                <c:pt idx="29">
                  <c:v>394</c:v>
                </c:pt>
                <c:pt idx="30">
                  <c:v>1454</c:v>
                </c:pt>
                <c:pt idx="31">
                  <c:v>285</c:v>
                </c:pt>
                <c:pt idx="32">
                  <c:v>418</c:v>
                </c:pt>
                <c:pt idx="33">
                  <c:v>302</c:v>
                </c:pt>
                <c:pt idx="34">
                  <c:v>337</c:v>
                </c:pt>
                <c:pt idx="35">
                  <c:v>397</c:v>
                </c:pt>
                <c:pt idx="36">
                  <c:v>329</c:v>
                </c:pt>
                <c:pt idx="37">
                  <c:v>270</c:v>
                </c:pt>
                <c:pt idx="38">
                  <c:v>1513</c:v>
                </c:pt>
                <c:pt idx="39">
                  <c:v>334</c:v>
                </c:pt>
                <c:pt idx="40">
                  <c:v>426</c:v>
                </c:pt>
                <c:pt idx="41">
                  <c:v>221</c:v>
                </c:pt>
                <c:pt idx="42">
                  <c:v>329</c:v>
                </c:pt>
                <c:pt idx="43">
                  <c:v>316</c:v>
                </c:pt>
                <c:pt idx="44">
                  <c:v>224</c:v>
                </c:pt>
                <c:pt idx="45">
                  <c:v>286</c:v>
                </c:pt>
                <c:pt idx="46">
                  <c:v>314</c:v>
                </c:pt>
                <c:pt idx="47">
                  <c:v>375</c:v>
                </c:pt>
                <c:pt idx="48">
                  <c:v>328</c:v>
                </c:pt>
                <c:pt idx="4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3-4FFF-AF40-F99E94BA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76000"/>
        <c:axId val="629882560"/>
      </c:lineChart>
      <c:catAx>
        <c:axId val="6298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Samples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82560"/>
        <c:crosses val="autoZero"/>
        <c:auto val="1"/>
        <c:lblAlgn val="ctr"/>
        <c:lblOffset val="100"/>
        <c:noMultiLvlLbl val="0"/>
      </c:catAx>
      <c:valAx>
        <c:axId val="629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Ping Time (ms)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mdc_timer!$C$1:$C$2</c:f>
              <c:strCache>
                <c:ptCount val="2"/>
                <c:pt idx="0">
                  <c:v>Device A (BLE)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mdc_timer!$C$3:$C$52</c:f>
              <c:numCache>
                <c:formatCode>General</c:formatCode>
                <c:ptCount val="50"/>
                <c:pt idx="0">
                  <c:v>2328</c:v>
                </c:pt>
                <c:pt idx="1">
                  <c:v>866</c:v>
                </c:pt>
                <c:pt idx="2">
                  <c:v>1206</c:v>
                </c:pt>
                <c:pt idx="3">
                  <c:v>856</c:v>
                </c:pt>
                <c:pt idx="4">
                  <c:v>851</c:v>
                </c:pt>
                <c:pt idx="5">
                  <c:v>1281</c:v>
                </c:pt>
                <c:pt idx="6">
                  <c:v>1771</c:v>
                </c:pt>
                <c:pt idx="7">
                  <c:v>867</c:v>
                </c:pt>
                <c:pt idx="8">
                  <c:v>1746</c:v>
                </c:pt>
                <c:pt idx="9">
                  <c:v>871</c:v>
                </c:pt>
                <c:pt idx="10">
                  <c:v>1196</c:v>
                </c:pt>
                <c:pt idx="11">
                  <c:v>1236</c:v>
                </c:pt>
                <c:pt idx="12">
                  <c:v>1021</c:v>
                </c:pt>
                <c:pt idx="13">
                  <c:v>881</c:v>
                </c:pt>
                <c:pt idx="14">
                  <c:v>861</c:v>
                </c:pt>
                <c:pt idx="15">
                  <c:v>856</c:v>
                </c:pt>
                <c:pt idx="16">
                  <c:v>896</c:v>
                </c:pt>
                <c:pt idx="17">
                  <c:v>846</c:v>
                </c:pt>
                <c:pt idx="18">
                  <c:v>961</c:v>
                </c:pt>
                <c:pt idx="19">
                  <c:v>1811</c:v>
                </c:pt>
                <c:pt idx="20">
                  <c:v>1811</c:v>
                </c:pt>
                <c:pt idx="21">
                  <c:v>2030</c:v>
                </c:pt>
                <c:pt idx="22">
                  <c:v>864</c:v>
                </c:pt>
                <c:pt idx="23">
                  <c:v>825</c:v>
                </c:pt>
                <c:pt idx="24">
                  <c:v>953</c:v>
                </c:pt>
                <c:pt idx="25">
                  <c:v>1196</c:v>
                </c:pt>
                <c:pt idx="26">
                  <c:v>860</c:v>
                </c:pt>
                <c:pt idx="27">
                  <c:v>930</c:v>
                </c:pt>
                <c:pt idx="28">
                  <c:v>1733</c:v>
                </c:pt>
                <c:pt idx="29">
                  <c:v>1235</c:v>
                </c:pt>
                <c:pt idx="30">
                  <c:v>855</c:v>
                </c:pt>
                <c:pt idx="31">
                  <c:v>940</c:v>
                </c:pt>
                <c:pt idx="32">
                  <c:v>830</c:v>
                </c:pt>
                <c:pt idx="33">
                  <c:v>900</c:v>
                </c:pt>
                <c:pt idx="34">
                  <c:v>864</c:v>
                </c:pt>
                <c:pt idx="35">
                  <c:v>893</c:v>
                </c:pt>
                <c:pt idx="36">
                  <c:v>834</c:v>
                </c:pt>
                <c:pt idx="37">
                  <c:v>2119</c:v>
                </c:pt>
                <c:pt idx="38">
                  <c:v>989</c:v>
                </c:pt>
                <c:pt idx="39">
                  <c:v>849</c:v>
                </c:pt>
                <c:pt idx="40">
                  <c:v>874</c:v>
                </c:pt>
                <c:pt idx="41">
                  <c:v>854</c:v>
                </c:pt>
                <c:pt idx="42">
                  <c:v>864</c:v>
                </c:pt>
                <c:pt idx="43">
                  <c:v>829</c:v>
                </c:pt>
                <c:pt idx="44">
                  <c:v>854</c:v>
                </c:pt>
                <c:pt idx="45">
                  <c:v>1234</c:v>
                </c:pt>
                <c:pt idx="46">
                  <c:v>879</c:v>
                </c:pt>
                <c:pt idx="47">
                  <c:v>1308</c:v>
                </c:pt>
                <c:pt idx="48">
                  <c:v>854</c:v>
                </c:pt>
                <c:pt idx="49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6-4708-B75A-3CD841A0E09B}"/>
            </c:ext>
          </c:extLst>
        </c:ser>
        <c:ser>
          <c:idx val="1"/>
          <c:order val="1"/>
          <c:tx>
            <c:strRef>
              <c:f>mdc_timer!$E$1:$E$2</c:f>
              <c:strCache>
                <c:ptCount val="2"/>
                <c:pt idx="0">
                  <c:v>Device A (BLE)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mdc_timer!$E$3:$E$52</c:f>
              <c:numCache>
                <c:formatCode>General</c:formatCode>
                <c:ptCount val="50"/>
                <c:pt idx="0">
                  <c:v>2285</c:v>
                </c:pt>
                <c:pt idx="1">
                  <c:v>4265</c:v>
                </c:pt>
                <c:pt idx="2">
                  <c:v>1305</c:v>
                </c:pt>
                <c:pt idx="3">
                  <c:v>940</c:v>
                </c:pt>
                <c:pt idx="4">
                  <c:v>1625</c:v>
                </c:pt>
                <c:pt idx="5">
                  <c:v>915</c:v>
                </c:pt>
                <c:pt idx="6">
                  <c:v>940</c:v>
                </c:pt>
                <c:pt idx="7">
                  <c:v>1370</c:v>
                </c:pt>
                <c:pt idx="8">
                  <c:v>3179</c:v>
                </c:pt>
                <c:pt idx="9">
                  <c:v>924</c:v>
                </c:pt>
                <c:pt idx="10">
                  <c:v>1595</c:v>
                </c:pt>
                <c:pt idx="11">
                  <c:v>944</c:v>
                </c:pt>
                <c:pt idx="12">
                  <c:v>61</c:v>
                </c:pt>
                <c:pt idx="13">
                  <c:v>2778</c:v>
                </c:pt>
                <c:pt idx="14">
                  <c:v>943</c:v>
                </c:pt>
                <c:pt idx="15">
                  <c:v>924</c:v>
                </c:pt>
                <c:pt idx="16">
                  <c:v>904</c:v>
                </c:pt>
                <c:pt idx="17">
                  <c:v>1514</c:v>
                </c:pt>
                <c:pt idx="18">
                  <c:v>2664</c:v>
                </c:pt>
                <c:pt idx="19">
                  <c:v>934</c:v>
                </c:pt>
                <c:pt idx="20">
                  <c:v>944</c:v>
                </c:pt>
                <c:pt idx="21">
                  <c:v>939</c:v>
                </c:pt>
                <c:pt idx="22">
                  <c:v>918</c:v>
                </c:pt>
                <c:pt idx="23">
                  <c:v>1319</c:v>
                </c:pt>
                <c:pt idx="24">
                  <c:v>2934</c:v>
                </c:pt>
                <c:pt idx="25">
                  <c:v>1383</c:v>
                </c:pt>
                <c:pt idx="26">
                  <c:v>2848</c:v>
                </c:pt>
                <c:pt idx="27">
                  <c:v>2889</c:v>
                </c:pt>
                <c:pt idx="28">
                  <c:v>919</c:v>
                </c:pt>
                <c:pt idx="29">
                  <c:v>1334</c:v>
                </c:pt>
                <c:pt idx="30">
                  <c:v>1029</c:v>
                </c:pt>
                <c:pt idx="31">
                  <c:v>1699</c:v>
                </c:pt>
                <c:pt idx="32">
                  <c:v>2743</c:v>
                </c:pt>
                <c:pt idx="33">
                  <c:v>2743</c:v>
                </c:pt>
                <c:pt idx="34">
                  <c:v>1017</c:v>
                </c:pt>
                <c:pt idx="35">
                  <c:v>938</c:v>
                </c:pt>
                <c:pt idx="36">
                  <c:v>5748</c:v>
                </c:pt>
                <c:pt idx="37">
                  <c:v>908</c:v>
                </c:pt>
                <c:pt idx="38">
                  <c:v>933</c:v>
                </c:pt>
                <c:pt idx="39">
                  <c:v>1827</c:v>
                </c:pt>
                <c:pt idx="40">
                  <c:v>1253</c:v>
                </c:pt>
                <c:pt idx="41">
                  <c:v>2508</c:v>
                </c:pt>
                <c:pt idx="42">
                  <c:v>2343</c:v>
                </c:pt>
                <c:pt idx="43">
                  <c:v>1373</c:v>
                </c:pt>
                <c:pt idx="44">
                  <c:v>918</c:v>
                </c:pt>
                <c:pt idx="45">
                  <c:v>942</c:v>
                </c:pt>
                <c:pt idx="46">
                  <c:v>922</c:v>
                </c:pt>
                <c:pt idx="47">
                  <c:v>1353</c:v>
                </c:pt>
                <c:pt idx="48">
                  <c:v>2098</c:v>
                </c:pt>
                <c:pt idx="49">
                  <c:v>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6-4708-B75A-3CD841A0E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22160"/>
        <c:axId val="626721176"/>
      </c:lineChart>
      <c:catAx>
        <c:axId val="6267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1176"/>
        <c:crosses val="autoZero"/>
        <c:auto val="1"/>
        <c:lblAlgn val="ctr"/>
        <c:lblOffset val="100"/>
        <c:noMultiLvlLbl val="0"/>
      </c:catAx>
      <c:valAx>
        <c:axId val="6267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mdc_timer!$G$1:$G$2</c:f>
              <c:strCache>
                <c:ptCount val="2"/>
                <c:pt idx="0">
                  <c:v>Device C (Direct)</c:v>
                </c:pt>
                <c:pt idx="1">
                  <c:v>min BW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mdc_timer!$G$3:$G$52</c:f>
              <c:numCache>
                <c:formatCode>General</c:formatCode>
                <c:ptCount val="50"/>
                <c:pt idx="0">
                  <c:v>416</c:v>
                </c:pt>
                <c:pt idx="1">
                  <c:v>261</c:v>
                </c:pt>
                <c:pt idx="2">
                  <c:v>322</c:v>
                </c:pt>
                <c:pt idx="3">
                  <c:v>392</c:v>
                </c:pt>
                <c:pt idx="4">
                  <c:v>253</c:v>
                </c:pt>
                <c:pt idx="5">
                  <c:v>264</c:v>
                </c:pt>
                <c:pt idx="6">
                  <c:v>221</c:v>
                </c:pt>
                <c:pt idx="7">
                  <c:v>293</c:v>
                </c:pt>
                <c:pt idx="8">
                  <c:v>191</c:v>
                </c:pt>
                <c:pt idx="9">
                  <c:v>226</c:v>
                </c:pt>
                <c:pt idx="10">
                  <c:v>224</c:v>
                </c:pt>
                <c:pt idx="11">
                  <c:v>304</c:v>
                </c:pt>
                <c:pt idx="12">
                  <c:v>260</c:v>
                </c:pt>
                <c:pt idx="13">
                  <c:v>345</c:v>
                </c:pt>
                <c:pt idx="14">
                  <c:v>232</c:v>
                </c:pt>
                <c:pt idx="15">
                  <c:v>168</c:v>
                </c:pt>
                <c:pt idx="16">
                  <c:v>402</c:v>
                </c:pt>
                <c:pt idx="17">
                  <c:v>280</c:v>
                </c:pt>
                <c:pt idx="18">
                  <c:v>274</c:v>
                </c:pt>
                <c:pt idx="19">
                  <c:v>357</c:v>
                </c:pt>
                <c:pt idx="20">
                  <c:v>171</c:v>
                </c:pt>
                <c:pt idx="21">
                  <c:v>179</c:v>
                </c:pt>
                <c:pt idx="22">
                  <c:v>173</c:v>
                </c:pt>
                <c:pt idx="23">
                  <c:v>165</c:v>
                </c:pt>
                <c:pt idx="24">
                  <c:v>277</c:v>
                </c:pt>
                <c:pt idx="25">
                  <c:v>225</c:v>
                </c:pt>
                <c:pt idx="26">
                  <c:v>265</c:v>
                </c:pt>
                <c:pt idx="27">
                  <c:v>196</c:v>
                </c:pt>
                <c:pt idx="28">
                  <c:v>164</c:v>
                </c:pt>
                <c:pt idx="29">
                  <c:v>155</c:v>
                </c:pt>
                <c:pt idx="30">
                  <c:v>253</c:v>
                </c:pt>
                <c:pt idx="31">
                  <c:v>269</c:v>
                </c:pt>
                <c:pt idx="32">
                  <c:v>151</c:v>
                </c:pt>
                <c:pt idx="33">
                  <c:v>224</c:v>
                </c:pt>
                <c:pt idx="34">
                  <c:v>147</c:v>
                </c:pt>
                <c:pt idx="35">
                  <c:v>1236</c:v>
                </c:pt>
                <c:pt idx="36">
                  <c:v>245</c:v>
                </c:pt>
                <c:pt idx="37">
                  <c:v>321</c:v>
                </c:pt>
                <c:pt idx="38">
                  <c:v>171</c:v>
                </c:pt>
                <c:pt idx="39">
                  <c:v>341</c:v>
                </c:pt>
                <c:pt idx="40">
                  <c:v>176</c:v>
                </c:pt>
                <c:pt idx="41">
                  <c:v>247</c:v>
                </c:pt>
                <c:pt idx="42">
                  <c:v>224</c:v>
                </c:pt>
                <c:pt idx="43">
                  <c:v>147</c:v>
                </c:pt>
                <c:pt idx="44">
                  <c:v>240</c:v>
                </c:pt>
                <c:pt idx="45">
                  <c:v>301</c:v>
                </c:pt>
                <c:pt idx="46">
                  <c:v>141</c:v>
                </c:pt>
                <c:pt idx="47">
                  <c:v>147</c:v>
                </c:pt>
                <c:pt idx="48">
                  <c:v>269</c:v>
                </c:pt>
                <c:pt idx="4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F-48EF-A872-5B756236FE54}"/>
            </c:ext>
          </c:extLst>
        </c:ser>
        <c:ser>
          <c:idx val="1"/>
          <c:order val="1"/>
          <c:tx>
            <c:strRef>
              <c:f>mdc_timer!$H$1:$H$2</c:f>
              <c:strCache>
                <c:ptCount val="2"/>
                <c:pt idx="0">
                  <c:v>Device C (Direct)</c:v>
                </c:pt>
                <c:pt idx="1">
                  <c:v>max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mdc_timer!$H$3:$H$52</c:f>
              <c:numCache>
                <c:formatCode>General</c:formatCode>
                <c:ptCount val="50"/>
                <c:pt idx="0">
                  <c:v>303</c:v>
                </c:pt>
                <c:pt idx="1">
                  <c:v>1113</c:v>
                </c:pt>
                <c:pt idx="2">
                  <c:v>344</c:v>
                </c:pt>
                <c:pt idx="3">
                  <c:v>283</c:v>
                </c:pt>
                <c:pt idx="4">
                  <c:v>269</c:v>
                </c:pt>
                <c:pt idx="5">
                  <c:v>291</c:v>
                </c:pt>
                <c:pt idx="6">
                  <c:v>308</c:v>
                </c:pt>
                <c:pt idx="7">
                  <c:v>471</c:v>
                </c:pt>
                <c:pt idx="8">
                  <c:v>305</c:v>
                </c:pt>
                <c:pt idx="9">
                  <c:v>307</c:v>
                </c:pt>
                <c:pt idx="10">
                  <c:v>274</c:v>
                </c:pt>
                <c:pt idx="11">
                  <c:v>376</c:v>
                </c:pt>
                <c:pt idx="12">
                  <c:v>285</c:v>
                </c:pt>
                <c:pt idx="13">
                  <c:v>214</c:v>
                </c:pt>
                <c:pt idx="14">
                  <c:v>465</c:v>
                </c:pt>
                <c:pt idx="15">
                  <c:v>332</c:v>
                </c:pt>
                <c:pt idx="16">
                  <c:v>259</c:v>
                </c:pt>
                <c:pt idx="17">
                  <c:v>305</c:v>
                </c:pt>
                <c:pt idx="18">
                  <c:v>335</c:v>
                </c:pt>
                <c:pt idx="19">
                  <c:v>334</c:v>
                </c:pt>
                <c:pt idx="20">
                  <c:v>334</c:v>
                </c:pt>
                <c:pt idx="21">
                  <c:v>404</c:v>
                </c:pt>
                <c:pt idx="22">
                  <c:v>336</c:v>
                </c:pt>
                <c:pt idx="23">
                  <c:v>278</c:v>
                </c:pt>
                <c:pt idx="24">
                  <c:v>279</c:v>
                </c:pt>
                <c:pt idx="25">
                  <c:v>214</c:v>
                </c:pt>
                <c:pt idx="26">
                  <c:v>281</c:v>
                </c:pt>
                <c:pt idx="27">
                  <c:v>217</c:v>
                </c:pt>
                <c:pt idx="28">
                  <c:v>294</c:v>
                </c:pt>
                <c:pt idx="29">
                  <c:v>394</c:v>
                </c:pt>
                <c:pt idx="30">
                  <c:v>1454</c:v>
                </c:pt>
                <c:pt idx="31">
                  <c:v>285</c:v>
                </c:pt>
                <c:pt idx="32">
                  <c:v>418</c:v>
                </c:pt>
                <c:pt idx="33">
                  <c:v>302</c:v>
                </c:pt>
                <c:pt idx="34">
                  <c:v>337</c:v>
                </c:pt>
                <c:pt idx="35">
                  <c:v>397</c:v>
                </c:pt>
                <c:pt idx="36">
                  <c:v>329</c:v>
                </c:pt>
                <c:pt idx="37">
                  <c:v>270</c:v>
                </c:pt>
                <c:pt idx="38">
                  <c:v>1513</c:v>
                </c:pt>
                <c:pt idx="39">
                  <c:v>334</c:v>
                </c:pt>
                <c:pt idx="40">
                  <c:v>426</c:v>
                </c:pt>
                <c:pt idx="41">
                  <c:v>221</c:v>
                </c:pt>
                <c:pt idx="42">
                  <c:v>329</c:v>
                </c:pt>
                <c:pt idx="43">
                  <c:v>316</c:v>
                </c:pt>
                <c:pt idx="44">
                  <c:v>224</c:v>
                </c:pt>
                <c:pt idx="45">
                  <c:v>286</c:v>
                </c:pt>
                <c:pt idx="46">
                  <c:v>314</c:v>
                </c:pt>
                <c:pt idx="47">
                  <c:v>375</c:v>
                </c:pt>
                <c:pt idx="48">
                  <c:v>328</c:v>
                </c:pt>
                <c:pt idx="4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F-48EF-A872-5B756236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76000"/>
        <c:axId val="629882560"/>
      </c:lineChart>
      <c:catAx>
        <c:axId val="629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82560"/>
        <c:crosses val="autoZero"/>
        <c:auto val="1"/>
        <c:lblAlgn val="ctr"/>
        <c:lblOffset val="100"/>
        <c:noMultiLvlLbl val="0"/>
      </c:catAx>
      <c:valAx>
        <c:axId val="6298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mdc_timer!$S$8</c:f>
              <c:strCache>
                <c:ptCount val="1"/>
                <c:pt idx="0">
                  <c:v>Device B (Wifi)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mdc_timer!$T$8:$V$8</c15:sqref>
                  </c15:fullRef>
                </c:ext>
              </c:extLst>
              <c:f>mdc_timer!$U$8:$V$8</c:f>
              <c:numCache>
                <c:formatCode>General</c:formatCode>
                <c:ptCount val="2"/>
                <c:pt idx="0">
                  <c:v>1523.8</c:v>
                </c:pt>
                <c:pt idx="1">
                  <c:v>4056.14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8-4989-9C46-D9EC84F85B4B}"/>
            </c:ext>
          </c:extLst>
        </c:ser>
        <c:ser>
          <c:idx val="1"/>
          <c:order val="1"/>
          <c:tx>
            <c:strRef>
              <c:f>mdc_timer!$S$7</c:f>
              <c:strCache>
                <c:ptCount val="1"/>
                <c:pt idx="0">
                  <c:v>Device A (BLE)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mdc_timer!$T$7:$V$7</c15:sqref>
                  </c15:fullRef>
                </c:ext>
              </c:extLst>
              <c:f>mdc_timer!$U$7:$V$7</c:f>
              <c:numCache>
                <c:formatCode>General</c:formatCode>
                <c:ptCount val="2"/>
                <c:pt idx="0">
                  <c:v>1102.3399999999999</c:v>
                </c:pt>
                <c:pt idx="1">
                  <c:v>1671.18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8-4989-9C46-D9EC84F85B4B}"/>
            </c:ext>
          </c:extLst>
        </c:ser>
        <c:ser>
          <c:idx val="2"/>
          <c:order val="2"/>
          <c:tx>
            <c:strRef>
              <c:f>mdc_timer!$S$9</c:f>
              <c:strCache>
                <c:ptCount val="1"/>
                <c:pt idx="0">
                  <c:v>Device C (Direct)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mdc_timer!$T$9:$V$9</c15:sqref>
                  </c15:fullRef>
                </c:ext>
              </c:extLst>
              <c:f>mdc_timer!$U$9:$V$9</c:f>
              <c:numCache>
                <c:formatCode>General</c:formatCode>
                <c:ptCount val="2"/>
                <c:pt idx="0">
                  <c:v>261.14</c:v>
                </c:pt>
                <c:pt idx="1">
                  <c:v>377.34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8-4989-9C46-D9EC84F8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07000"/>
        <c:axId val="396208312"/>
      </c:barChart>
      <c:catAx>
        <c:axId val="3962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8312"/>
        <c:crosses val="autoZero"/>
        <c:auto val="1"/>
        <c:lblAlgn val="ctr"/>
        <c:lblOffset val="100"/>
        <c:noMultiLvlLbl val="0"/>
      </c:catAx>
      <c:valAx>
        <c:axId val="3962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mdc_timer!$W$6</c:f>
              <c:strCache>
                <c:ptCount val="1"/>
                <c:pt idx="0">
                  <c:v>Percentage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mdc_timer!$S$7:$S$9</c:f>
              <c:strCache>
                <c:ptCount val="3"/>
                <c:pt idx="0">
                  <c:v>Device A (BLE)</c:v>
                </c:pt>
                <c:pt idx="1">
                  <c:v>Device B (Wifi)</c:v>
                </c:pt>
                <c:pt idx="2">
                  <c:v>Device C (Direct)</c:v>
                </c:pt>
              </c:strCache>
            </c:strRef>
          </c:cat>
          <c:val>
            <c:numRef>
              <c:f>mdc_timer!$W$7:$W$9</c:f>
              <c:numCache>
                <c:formatCode>General</c:formatCode>
                <c:ptCount val="3"/>
                <c:pt idx="0">
                  <c:v>151.60295371663918</c:v>
                </c:pt>
                <c:pt idx="1">
                  <c:v>266.18585116156976</c:v>
                </c:pt>
                <c:pt idx="2">
                  <c:v>144.49720456460136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8-4FF1-B472-3AD5B88A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9072"/>
        <c:axId val="500454320"/>
      </c:barChart>
      <c:lineChart>
        <c:grouping val="standard"/>
        <c:varyColors val="0"/>
        <c:ser>
          <c:idx val="1"/>
          <c:order val="1"/>
          <c:tx>
            <c:strRef>
              <c:f>mdc_timer!$X$6</c:f>
              <c:strCache>
                <c:ptCount val="1"/>
                <c:pt idx="0">
                  <c:v>Percentage increase ber byte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mdc_timer!$X$7:$X$9</c:f>
              <c:numCache>
                <c:formatCode>General</c:formatCode>
                <c:ptCount val="3"/>
                <c:pt idx="0">
                  <c:v>0.50534317905546389</c:v>
                </c:pt>
                <c:pt idx="1">
                  <c:v>0.26618585116156973</c:v>
                </c:pt>
                <c:pt idx="2">
                  <c:v>0.4816573485486712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8-4FF1-B472-3AD5B88A3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61864"/>
        <c:axId val="500462848"/>
      </c:lineChart>
      <c:catAx>
        <c:axId val="5004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54320"/>
        <c:crosses val="autoZero"/>
        <c:auto val="1"/>
        <c:lblAlgn val="ctr"/>
        <c:lblOffset val="100"/>
        <c:noMultiLvlLbl val="0"/>
      </c:catAx>
      <c:valAx>
        <c:axId val="50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9072"/>
        <c:crosses val="autoZero"/>
        <c:crossBetween val="between"/>
      </c:valAx>
      <c:valAx>
        <c:axId val="500462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1864"/>
        <c:crosses val="max"/>
        <c:crossBetween val="between"/>
      </c:valAx>
      <c:catAx>
        <c:axId val="50046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9320292175856"/>
          <c:y val="1.9931114311848717E-2"/>
          <c:w val="0.77145834669169677"/>
          <c:h val="0.7635381773659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mdc_timer!$W$6</c:f>
              <c:strCache>
                <c:ptCount val="1"/>
                <c:pt idx="0">
                  <c:v>Percentage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mdc_timer!$S$7:$S$9</c:f>
              <c:strCache>
                <c:ptCount val="3"/>
                <c:pt idx="0">
                  <c:v>Device A (BLE)</c:v>
                </c:pt>
                <c:pt idx="1">
                  <c:v>Device B (Wifi)</c:v>
                </c:pt>
                <c:pt idx="2">
                  <c:v>Device C (Direct)</c:v>
                </c:pt>
              </c:strCache>
            </c:strRef>
          </c:cat>
          <c:val>
            <c:numRef>
              <c:f>mdc_timer!$W$7:$W$9</c:f>
              <c:numCache>
                <c:formatCode>General</c:formatCode>
                <c:ptCount val="3"/>
                <c:pt idx="0">
                  <c:v>151.60295371663918</c:v>
                </c:pt>
                <c:pt idx="1">
                  <c:v>266.18585116156976</c:v>
                </c:pt>
                <c:pt idx="2">
                  <c:v>144.49720456460136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EF0-AB60-6AFF8D64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49072"/>
        <c:axId val="500454320"/>
      </c:barChart>
      <c:lineChart>
        <c:grouping val="standard"/>
        <c:varyColors val="0"/>
        <c:ser>
          <c:idx val="1"/>
          <c:order val="1"/>
          <c:tx>
            <c:strRef>
              <c:f>mdc_timer!$X$6</c:f>
              <c:strCache>
                <c:ptCount val="1"/>
                <c:pt idx="0">
                  <c:v>Percentage increase ber byte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mdc_timer!$X$7:$X$9</c:f>
              <c:numCache>
                <c:formatCode>General</c:formatCode>
                <c:ptCount val="3"/>
                <c:pt idx="0">
                  <c:v>0.50534317905546389</c:v>
                </c:pt>
                <c:pt idx="1">
                  <c:v>0.26618585116156973</c:v>
                </c:pt>
                <c:pt idx="2">
                  <c:v>0.4816573485486712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4-4EF0-AB60-6AFF8D64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61864"/>
        <c:axId val="500462848"/>
      </c:lineChart>
      <c:catAx>
        <c:axId val="5004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baseline="0">
                    <a:effectLst/>
                  </a:rPr>
                  <a:t>System State</a:t>
                </a:r>
                <a:endParaRPr lang="en-GB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54320"/>
        <c:crosses val="autoZero"/>
        <c:auto val="1"/>
        <c:lblAlgn val="ctr"/>
        <c:lblOffset val="100"/>
        <c:noMultiLvlLbl val="0"/>
      </c:catAx>
      <c:valAx>
        <c:axId val="50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>
                    <a:effectLst/>
                  </a:rPr>
                  <a:t>Percentage</a:t>
                </a:r>
                <a:r>
                  <a:rPr lang="en-GB" sz="2400" baseline="0">
                    <a:effectLst/>
                  </a:rPr>
                  <a:t> Increase (%)</a:t>
                </a:r>
                <a:endParaRPr lang="en-GB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49072"/>
        <c:crosses val="autoZero"/>
        <c:crossBetween val="between"/>
      </c:valAx>
      <c:valAx>
        <c:axId val="5004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Percentage</a:t>
                </a:r>
                <a:r>
                  <a:rPr lang="en-GB" sz="2400" baseline="0"/>
                  <a:t> Increase per byte (%/byte)</a:t>
                </a:r>
                <a:endParaRPr lang="en-GB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61864"/>
        <c:crosses val="max"/>
        <c:crossBetween val="between"/>
      </c:valAx>
      <c:catAx>
        <c:axId val="50046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mdc_timer!$S$7</c:f>
              <c:strCache>
                <c:ptCount val="1"/>
                <c:pt idx="0">
                  <c:v>Device A (BLE)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mdc_timer!$T$7:$V$7</c15:sqref>
                  </c15:fullRef>
                </c:ext>
              </c:extLst>
              <c:f>mdc_timer!$U$7:$V$7</c:f>
              <c:numCache>
                <c:formatCode>General</c:formatCode>
                <c:ptCount val="2"/>
                <c:pt idx="0">
                  <c:v>1102.3399999999999</c:v>
                </c:pt>
                <c:pt idx="1">
                  <c:v>1671.18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58A-A509-E469EA0E48D0}"/>
            </c:ext>
          </c:extLst>
        </c:ser>
        <c:ser>
          <c:idx val="0"/>
          <c:order val="1"/>
          <c:tx>
            <c:strRef>
              <c:f>mdc_timer!$S$8</c:f>
              <c:strCache>
                <c:ptCount val="1"/>
                <c:pt idx="0">
                  <c:v>Device B (Wifi)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mdc_timer!$T$8:$V$8</c15:sqref>
                  </c15:fullRef>
                </c:ext>
              </c:extLst>
              <c:f>mdc_timer!$U$8:$V$8</c:f>
              <c:numCache>
                <c:formatCode>General</c:formatCode>
                <c:ptCount val="2"/>
                <c:pt idx="0">
                  <c:v>1523.8</c:v>
                </c:pt>
                <c:pt idx="1">
                  <c:v>4056.14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58A-A509-E469EA0E48D0}"/>
            </c:ext>
          </c:extLst>
        </c:ser>
        <c:ser>
          <c:idx val="2"/>
          <c:order val="2"/>
          <c:tx>
            <c:strRef>
              <c:f>mdc_timer!$S$9</c:f>
              <c:strCache>
                <c:ptCount val="1"/>
                <c:pt idx="0">
                  <c:v>Device C (Direct)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mdc_timer!$T$6:$V$6</c15:sqref>
                  </c15:fullRef>
                </c:ext>
              </c:extLst>
              <c:f>mdc_timer!$U$6:$V$6</c:f>
              <c:strCache>
                <c:ptCount val="2"/>
                <c:pt idx="0">
                  <c:v>minimum Data Packet</c:v>
                </c:pt>
                <c:pt idx="1">
                  <c:v>maximum Data Packet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mdc_timer!$T$9:$V$9</c15:sqref>
                  </c15:fullRef>
                </c:ext>
              </c:extLst>
              <c:f>mdc_timer!$U$9:$V$9</c:f>
              <c:numCache>
                <c:formatCode>General</c:formatCode>
                <c:ptCount val="2"/>
                <c:pt idx="0">
                  <c:v>261.14</c:v>
                </c:pt>
                <c:pt idx="1">
                  <c:v>377.34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E-458A-A509-E469EA0E4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07000"/>
        <c:axId val="396208312"/>
      </c:barChart>
      <c:catAx>
        <c:axId val="39620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baseline="0">
                    <a:effectLst/>
                  </a:rPr>
                  <a:t>System State</a:t>
                </a:r>
                <a:endParaRPr lang="en-GB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8312"/>
        <c:crosses val="autoZero"/>
        <c:auto val="1"/>
        <c:lblAlgn val="ctr"/>
        <c:lblOffset val="100"/>
        <c:noMultiLvlLbl val="0"/>
      </c:catAx>
      <c:valAx>
        <c:axId val="3962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0" i="0" baseline="0">
                    <a:effectLst/>
                  </a:rPr>
                  <a:t>Ping Time (ms)</a:t>
                </a:r>
                <a:endParaRPr lang="en-GB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Device A (BLE)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[1]manual_ping_data!$C$1:$C$2</c:f>
              <c:strCache>
                <c:ptCount val="1"/>
                <c:pt idx="0">
                  <c:v>Device B (Wifi) un-stressed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[1]manual_ping_data!$C$3:$C$52</c:f>
              <c:numCache>
                <c:formatCode>General</c:formatCode>
                <c:ptCount val="50"/>
                <c:pt idx="0">
                  <c:v>1592</c:v>
                </c:pt>
                <c:pt idx="1">
                  <c:v>1517</c:v>
                </c:pt>
                <c:pt idx="2">
                  <c:v>1506</c:v>
                </c:pt>
                <c:pt idx="3">
                  <c:v>3016</c:v>
                </c:pt>
                <c:pt idx="4">
                  <c:v>1512</c:v>
                </c:pt>
                <c:pt idx="5">
                  <c:v>1456</c:v>
                </c:pt>
                <c:pt idx="6">
                  <c:v>1588</c:v>
                </c:pt>
                <c:pt idx="7">
                  <c:v>1563</c:v>
                </c:pt>
                <c:pt idx="8">
                  <c:v>1460</c:v>
                </c:pt>
                <c:pt idx="9">
                  <c:v>1455</c:v>
                </c:pt>
                <c:pt idx="10">
                  <c:v>1463</c:v>
                </c:pt>
                <c:pt idx="11">
                  <c:v>1477</c:v>
                </c:pt>
                <c:pt idx="12">
                  <c:v>1503</c:v>
                </c:pt>
                <c:pt idx="13">
                  <c:v>1484</c:v>
                </c:pt>
                <c:pt idx="14">
                  <c:v>1490</c:v>
                </c:pt>
                <c:pt idx="15">
                  <c:v>1525</c:v>
                </c:pt>
                <c:pt idx="16">
                  <c:v>2146</c:v>
                </c:pt>
                <c:pt idx="17">
                  <c:v>1645</c:v>
                </c:pt>
                <c:pt idx="18">
                  <c:v>1516</c:v>
                </c:pt>
                <c:pt idx="19">
                  <c:v>1598</c:v>
                </c:pt>
                <c:pt idx="20">
                  <c:v>1482</c:v>
                </c:pt>
                <c:pt idx="21">
                  <c:v>1621</c:v>
                </c:pt>
                <c:pt idx="22">
                  <c:v>1484</c:v>
                </c:pt>
                <c:pt idx="23">
                  <c:v>1614</c:v>
                </c:pt>
                <c:pt idx="24">
                  <c:v>1554</c:v>
                </c:pt>
                <c:pt idx="25">
                  <c:v>1770</c:v>
                </c:pt>
                <c:pt idx="26">
                  <c:v>1554</c:v>
                </c:pt>
                <c:pt idx="27">
                  <c:v>1599</c:v>
                </c:pt>
                <c:pt idx="28">
                  <c:v>1596</c:v>
                </c:pt>
                <c:pt idx="29">
                  <c:v>1448</c:v>
                </c:pt>
                <c:pt idx="30">
                  <c:v>1500</c:v>
                </c:pt>
                <c:pt idx="31">
                  <c:v>1725</c:v>
                </c:pt>
                <c:pt idx="32">
                  <c:v>1468</c:v>
                </c:pt>
                <c:pt idx="33">
                  <c:v>6370</c:v>
                </c:pt>
                <c:pt idx="34">
                  <c:v>2376</c:v>
                </c:pt>
                <c:pt idx="35">
                  <c:v>1451</c:v>
                </c:pt>
                <c:pt idx="36">
                  <c:v>1460</c:v>
                </c:pt>
                <c:pt idx="37">
                  <c:v>1575</c:v>
                </c:pt>
                <c:pt idx="38">
                  <c:v>1678</c:v>
                </c:pt>
                <c:pt idx="39">
                  <c:v>1543</c:v>
                </c:pt>
                <c:pt idx="40">
                  <c:v>1499</c:v>
                </c:pt>
                <c:pt idx="41">
                  <c:v>2330</c:v>
                </c:pt>
                <c:pt idx="42">
                  <c:v>1472</c:v>
                </c:pt>
                <c:pt idx="43">
                  <c:v>3573</c:v>
                </c:pt>
                <c:pt idx="44">
                  <c:v>1494</c:v>
                </c:pt>
                <c:pt idx="45">
                  <c:v>1466</c:v>
                </c:pt>
                <c:pt idx="46">
                  <c:v>1969</c:v>
                </c:pt>
                <c:pt idx="47">
                  <c:v>1479</c:v>
                </c:pt>
                <c:pt idx="48">
                  <c:v>1742</c:v>
                </c:pt>
                <c:pt idx="49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7CB-9FEC-1452BBCC60CA}"/>
            </c:ext>
          </c:extLst>
        </c:ser>
        <c:ser>
          <c:idx val="1"/>
          <c:order val="1"/>
          <c:tx>
            <c:strRef>
              <c:f>[1]manual_ping_data!$D$1:$D$2</c:f>
              <c:strCache>
                <c:ptCount val="1"/>
                <c:pt idx="0">
                  <c:v>Device A (BLE)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[1]manual_ping_data!$D$3:$D$52</c:f>
              <c:numCache>
                <c:formatCode>General</c:formatCode>
                <c:ptCount val="50"/>
                <c:pt idx="0">
                  <c:v>476</c:v>
                </c:pt>
                <c:pt idx="1">
                  <c:v>6736</c:v>
                </c:pt>
                <c:pt idx="2">
                  <c:v>6046</c:v>
                </c:pt>
                <c:pt idx="3">
                  <c:v>6031</c:v>
                </c:pt>
                <c:pt idx="4">
                  <c:v>6050</c:v>
                </c:pt>
                <c:pt idx="5">
                  <c:v>6050</c:v>
                </c:pt>
                <c:pt idx="6">
                  <c:v>6095</c:v>
                </c:pt>
                <c:pt idx="7">
                  <c:v>6055</c:v>
                </c:pt>
                <c:pt idx="8">
                  <c:v>7075</c:v>
                </c:pt>
                <c:pt idx="9">
                  <c:v>6715</c:v>
                </c:pt>
                <c:pt idx="10">
                  <c:v>6040</c:v>
                </c:pt>
                <c:pt idx="11">
                  <c:v>6078</c:v>
                </c:pt>
                <c:pt idx="12">
                  <c:v>6078</c:v>
                </c:pt>
                <c:pt idx="13">
                  <c:v>6108</c:v>
                </c:pt>
                <c:pt idx="14">
                  <c:v>6078</c:v>
                </c:pt>
                <c:pt idx="15">
                  <c:v>6048</c:v>
                </c:pt>
                <c:pt idx="16">
                  <c:v>6033</c:v>
                </c:pt>
                <c:pt idx="17">
                  <c:v>6053</c:v>
                </c:pt>
                <c:pt idx="18">
                  <c:v>6060</c:v>
                </c:pt>
                <c:pt idx="19">
                  <c:v>6139</c:v>
                </c:pt>
                <c:pt idx="20">
                  <c:v>6048</c:v>
                </c:pt>
                <c:pt idx="21">
                  <c:v>6093</c:v>
                </c:pt>
                <c:pt idx="22">
                  <c:v>6069</c:v>
                </c:pt>
                <c:pt idx="23">
                  <c:v>6108</c:v>
                </c:pt>
                <c:pt idx="24">
                  <c:v>6078</c:v>
                </c:pt>
                <c:pt idx="25">
                  <c:v>6273</c:v>
                </c:pt>
                <c:pt idx="26">
                  <c:v>6549</c:v>
                </c:pt>
                <c:pt idx="27">
                  <c:v>6123</c:v>
                </c:pt>
                <c:pt idx="28">
                  <c:v>6039</c:v>
                </c:pt>
                <c:pt idx="29">
                  <c:v>6048</c:v>
                </c:pt>
                <c:pt idx="30">
                  <c:v>6063</c:v>
                </c:pt>
                <c:pt idx="31">
                  <c:v>6039</c:v>
                </c:pt>
                <c:pt idx="32">
                  <c:v>6254</c:v>
                </c:pt>
                <c:pt idx="33">
                  <c:v>6333</c:v>
                </c:pt>
                <c:pt idx="34">
                  <c:v>6669</c:v>
                </c:pt>
                <c:pt idx="35">
                  <c:v>6078</c:v>
                </c:pt>
                <c:pt idx="36">
                  <c:v>6138</c:v>
                </c:pt>
                <c:pt idx="37">
                  <c:v>6048</c:v>
                </c:pt>
                <c:pt idx="38">
                  <c:v>6258</c:v>
                </c:pt>
                <c:pt idx="39">
                  <c:v>6049</c:v>
                </c:pt>
                <c:pt idx="40">
                  <c:v>6048</c:v>
                </c:pt>
                <c:pt idx="41">
                  <c:v>6034</c:v>
                </c:pt>
                <c:pt idx="42">
                  <c:v>6068</c:v>
                </c:pt>
                <c:pt idx="43">
                  <c:v>6033</c:v>
                </c:pt>
                <c:pt idx="44">
                  <c:v>6293</c:v>
                </c:pt>
                <c:pt idx="45">
                  <c:v>6053</c:v>
                </c:pt>
                <c:pt idx="46">
                  <c:v>6068</c:v>
                </c:pt>
                <c:pt idx="47">
                  <c:v>6049</c:v>
                </c:pt>
                <c:pt idx="48">
                  <c:v>6063</c:v>
                </c:pt>
                <c:pt idx="49">
                  <c:v>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9-47CB-9FEC-1452BBCC60CA}"/>
            </c:ext>
          </c:extLst>
        </c:ser>
        <c:ser>
          <c:idx val="2"/>
          <c:order val="2"/>
          <c:tx>
            <c:strRef>
              <c:f>[1]manual_ping_data!$E$1:$E$2</c:f>
              <c:strCache>
                <c:ptCount val="1"/>
                <c:pt idx="0">
                  <c:v>Device A (BLE) close to stress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[1]manual_ping_data!$E$3:$E$52</c:f>
              <c:numCache>
                <c:formatCode>General</c:formatCode>
                <c:ptCount val="50"/>
                <c:pt idx="0">
                  <c:v>1499</c:v>
                </c:pt>
                <c:pt idx="1">
                  <c:v>1535</c:v>
                </c:pt>
                <c:pt idx="2">
                  <c:v>1440</c:v>
                </c:pt>
                <c:pt idx="3">
                  <c:v>1420</c:v>
                </c:pt>
                <c:pt idx="4">
                  <c:v>1489</c:v>
                </c:pt>
                <c:pt idx="5">
                  <c:v>1484</c:v>
                </c:pt>
                <c:pt idx="6">
                  <c:v>1464</c:v>
                </c:pt>
                <c:pt idx="7">
                  <c:v>1684</c:v>
                </c:pt>
                <c:pt idx="8">
                  <c:v>1619</c:v>
                </c:pt>
                <c:pt idx="9">
                  <c:v>6280</c:v>
                </c:pt>
                <c:pt idx="10">
                  <c:v>5974</c:v>
                </c:pt>
                <c:pt idx="11">
                  <c:v>5459</c:v>
                </c:pt>
                <c:pt idx="12">
                  <c:v>5034</c:v>
                </c:pt>
                <c:pt idx="13">
                  <c:v>4594</c:v>
                </c:pt>
                <c:pt idx="14">
                  <c:v>4259</c:v>
                </c:pt>
                <c:pt idx="15">
                  <c:v>4554</c:v>
                </c:pt>
                <c:pt idx="16">
                  <c:v>4114</c:v>
                </c:pt>
                <c:pt idx="17">
                  <c:v>7094</c:v>
                </c:pt>
                <c:pt idx="18">
                  <c:v>1969</c:v>
                </c:pt>
                <c:pt idx="19">
                  <c:v>1559</c:v>
                </c:pt>
                <c:pt idx="20">
                  <c:v>1523</c:v>
                </c:pt>
                <c:pt idx="21">
                  <c:v>1458</c:v>
                </c:pt>
                <c:pt idx="22">
                  <c:v>1558</c:v>
                </c:pt>
                <c:pt idx="23">
                  <c:v>2064</c:v>
                </c:pt>
                <c:pt idx="24">
                  <c:v>1668</c:v>
                </c:pt>
                <c:pt idx="25">
                  <c:v>1453</c:v>
                </c:pt>
                <c:pt idx="26">
                  <c:v>1853</c:v>
                </c:pt>
                <c:pt idx="27">
                  <c:v>1983</c:v>
                </c:pt>
                <c:pt idx="28">
                  <c:v>2173</c:v>
                </c:pt>
                <c:pt idx="29">
                  <c:v>2858</c:v>
                </c:pt>
                <c:pt idx="30">
                  <c:v>2478</c:v>
                </c:pt>
                <c:pt idx="31">
                  <c:v>2023</c:v>
                </c:pt>
                <c:pt idx="32">
                  <c:v>1598</c:v>
                </c:pt>
                <c:pt idx="33">
                  <c:v>1458</c:v>
                </c:pt>
                <c:pt idx="34">
                  <c:v>1843</c:v>
                </c:pt>
                <c:pt idx="35">
                  <c:v>1463</c:v>
                </c:pt>
                <c:pt idx="36">
                  <c:v>1683</c:v>
                </c:pt>
                <c:pt idx="37">
                  <c:v>1528</c:v>
                </c:pt>
                <c:pt idx="38">
                  <c:v>1477</c:v>
                </c:pt>
                <c:pt idx="39">
                  <c:v>2073</c:v>
                </c:pt>
                <c:pt idx="40">
                  <c:v>1902</c:v>
                </c:pt>
                <c:pt idx="41">
                  <c:v>1613</c:v>
                </c:pt>
                <c:pt idx="42">
                  <c:v>1907</c:v>
                </c:pt>
                <c:pt idx="43">
                  <c:v>1498</c:v>
                </c:pt>
                <c:pt idx="44">
                  <c:v>1447</c:v>
                </c:pt>
                <c:pt idx="45">
                  <c:v>1472</c:v>
                </c:pt>
                <c:pt idx="46">
                  <c:v>1467</c:v>
                </c:pt>
                <c:pt idx="47">
                  <c:v>2078</c:v>
                </c:pt>
                <c:pt idx="48">
                  <c:v>2357</c:v>
                </c:pt>
                <c:pt idx="49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9-47CB-9FEC-1452BBCC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63072"/>
        <c:axId val="524663400"/>
      </c:lineChart>
      <c:catAx>
        <c:axId val="52466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3400"/>
        <c:crosses val="autoZero"/>
        <c:auto val="1"/>
        <c:lblAlgn val="ctr"/>
        <c:lblOffset val="100"/>
        <c:noMultiLvlLbl val="0"/>
      </c:catAx>
      <c:valAx>
        <c:axId val="5246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</a:t>
                </a:r>
                <a:r>
                  <a:rPr lang="en-GB" sz="1800" baseline="0"/>
                  <a:t> Time (ms)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Device B (Wifi)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[1]manual_ping_data!$A$1:$A$2</c:f>
              <c:strCache>
                <c:ptCount val="1"/>
                <c:pt idx="0">
                  <c:v>Device B (Wifi) stress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[1]manual_ping_data!$A$3:$A$52</c:f>
              <c:numCache>
                <c:formatCode>General</c:formatCode>
                <c:ptCount val="50"/>
                <c:pt idx="0">
                  <c:v>2594</c:v>
                </c:pt>
                <c:pt idx="1">
                  <c:v>6017</c:v>
                </c:pt>
                <c:pt idx="2">
                  <c:v>6038</c:v>
                </c:pt>
                <c:pt idx="3">
                  <c:v>6008</c:v>
                </c:pt>
                <c:pt idx="4">
                  <c:v>6021</c:v>
                </c:pt>
                <c:pt idx="5">
                  <c:v>6040</c:v>
                </c:pt>
                <c:pt idx="6">
                  <c:v>6032</c:v>
                </c:pt>
                <c:pt idx="7">
                  <c:v>6027</c:v>
                </c:pt>
                <c:pt idx="8">
                  <c:v>6025</c:v>
                </c:pt>
                <c:pt idx="9">
                  <c:v>6352</c:v>
                </c:pt>
                <c:pt idx="10">
                  <c:v>6407</c:v>
                </c:pt>
                <c:pt idx="11">
                  <c:v>6033</c:v>
                </c:pt>
                <c:pt idx="12">
                  <c:v>6075</c:v>
                </c:pt>
                <c:pt idx="13">
                  <c:v>6015</c:v>
                </c:pt>
                <c:pt idx="14">
                  <c:v>6021</c:v>
                </c:pt>
                <c:pt idx="15">
                  <c:v>6452</c:v>
                </c:pt>
                <c:pt idx="16">
                  <c:v>6019</c:v>
                </c:pt>
                <c:pt idx="17">
                  <c:v>6519</c:v>
                </c:pt>
                <c:pt idx="18">
                  <c:v>6041</c:v>
                </c:pt>
                <c:pt idx="19">
                  <c:v>6494</c:v>
                </c:pt>
                <c:pt idx="20">
                  <c:v>6656</c:v>
                </c:pt>
                <c:pt idx="21">
                  <c:v>7269</c:v>
                </c:pt>
                <c:pt idx="22">
                  <c:v>6018</c:v>
                </c:pt>
                <c:pt idx="23">
                  <c:v>6041</c:v>
                </c:pt>
                <c:pt idx="24">
                  <c:v>6020</c:v>
                </c:pt>
                <c:pt idx="25">
                  <c:v>6046</c:v>
                </c:pt>
                <c:pt idx="26">
                  <c:v>6395</c:v>
                </c:pt>
                <c:pt idx="27">
                  <c:v>6009</c:v>
                </c:pt>
                <c:pt idx="28">
                  <c:v>6083</c:v>
                </c:pt>
                <c:pt idx="29">
                  <c:v>6004</c:v>
                </c:pt>
                <c:pt idx="30">
                  <c:v>6016</c:v>
                </c:pt>
                <c:pt idx="31">
                  <c:v>6019</c:v>
                </c:pt>
                <c:pt idx="32">
                  <c:v>6011</c:v>
                </c:pt>
                <c:pt idx="33">
                  <c:v>6011</c:v>
                </c:pt>
                <c:pt idx="34">
                  <c:v>6037</c:v>
                </c:pt>
                <c:pt idx="35">
                  <c:v>6145</c:v>
                </c:pt>
                <c:pt idx="36">
                  <c:v>6015</c:v>
                </c:pt>
                <c:pt idx="37">
                  <c:v>6020</c:v>
                </c:pt>
                <c:pt idx="38">
                  <c:v>6016</c:v>
                </c:pt>
                <c:pt idx="39">
                  <c:v>6216</c:v>
                </c:pt>
                <c:pt idx="40">
                  <c:v>6039</c:v>
                </c:pt>
                <c:pt idx="41">
                  <c:v>6028</c:v>
                </c:pt>
                <c:pt idx="42">
                  <c:v>6013</c:v>
                </c:pt>
                <c:pt idx="43">
                  <c:v>6473</c:v>
                </c:pt>
                <c:pt idx="44">
                  <c:v>6021</c:v>
                </c:pt>
                <c:pt idx="45">
                  <c:v>6035</c:v>
                </c:pt>
                <c:pt idx="46">
                  <c:v>6647</c:v>
                </c:pt>
                <c:pt idx="47">
                  <c:v>6031</c:v>
                </c:pt>
                <c:pt idx="48">
                  <c:v>6022</c:v>
                </c:pt>
                <c:pt idx="49">
                  <c:v>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B-410D-B838-00A6E87AD8AF}"/>
            </c:ext>
          </c:extLst>
        </c:ser>
        <c:ser>
          <c:idx val="1"/>
          <c:order val="1"/>
          <c:tx>
            <c:strRef>
              <c:f>[1]manual_ping_data!$B$1:$B$2</c:f>
              <c:strCache>
                <c:ptCount val="1"/>
                <c:pt idx="0">
                  <c:v>Device B (Wifi) close to stress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[1]manual_ping_data!$B$3:$B$52</c:f>
              <c:numCache>
                <c:formatCode>General</c:formatCode>
                <c:ptCount val="50"/>
                <c:pt idx="0">
                  <c:v>2326</c:v>
                </c:pt>
                <c:pt idx="1">
                  <c:v>2511</c:v>
                </c:pt>
                <c:pt idx="2">
                  <c:v>2026</c:v>
                </c:pt>
                <c:pt idx="3">
                  <c:v>2271</c:v>
                </c:pt>
                <c:pt idx="4">
                  <c:v>2022</c:v>
                </c:pt>
                <c:pt idx="5">
                  <c:v>2415</c:v>
                </c:pt>
                <c:pt idx="6">
                  <c:v>2335</c:v>
                </c:pt>
                <c:pt idx="7">
                  <c:v>2020</c:v>
                </c:pt>
                <c:pt idx="8">
                  <c:v>2028</c:v>
                </c:pt>
                <c:pt idx="9">
                  <c:v>5399</c:v>
                </c:pt>
                <c:pt idx="10">
                  <c:v>2048</c:v>
                </c:pt>
                <c:pt idx="11">
                  <c:v>2048</c:v>
                </c:pt>
                <c:pt idx="12">
                  <c:v>2091</c:v>
                </c:pt>
                <c:pt idx="13">
                  <c:v>1987</c:v>
                </c:pt>
                <c:pt idx="14">
                  <c:v>2063</c:v>
                </c:pt>
                <c:pt idx="15">
                  <c:v>2041</c:v>
                </c:pt>
                <c:pt idx="16">
                  <c:v>2043</c:v>
                </c:pt>
                <c:pt idx="17">
                  <c:v>2091</c:v>
                </c:pt>
                <c:pt idx="18">
                  <c:v>2597</c:v>
                </c:pt>
                <c:pt idx="19">
                  <c:v>2612</c:v>
                </c:pt>
                <c:pt idx="20">
                  <c:v>2594</c:v>
                </c:pt>
                <c:pt idx="21">
                  <c:v>2582</c:v>
                </c:pt>
                <c:pt idx="22">
                  <c:v>2491</c:v>
                </c:pt>
                <c:pt idx="23">
                  <c:v>2237</c:v>
                </c:pt>
                <c:pt idx="24">
                  <c:v>2608</c:v>
                </c:pt>
                <c:pt idx="25">
                  <c:v>2573</c:v>
                </c:pt>
                <c:pt idx="26">
                  <c:v>2553</c:v>
                </c:pt>
                <c:pt idx="27">
                  <c:v>2307</c:v>
                </c:pt>
                <c:pt idx="28">
                  <c:v>2227</c:v>
                </c:pt>
                <c:pt idx="29">
                  <c:v>1804</c:v>
                </c:pt>
                <c:pt idx="30">
                  <c:v>1477</c:v>
                </c:pt>
                <c:pt idx="31">
                  <c:v>1526</c:v>
                </c:pt>
                <c:pt idx="32">
                  <c:v>1518</c:v>
                </c:pt>
                <c:pt idx="33">
                  <c:v>1778</c:v>
                </c:pt>
                <c:pt idx="34">
                  <c:v>1456</c:v>
                </c:pt>
                <c:pt idx="35">
                  <c:v>1691</c:v>
                </c:pt>
                <c:pt idx="36">
                  <c:v>1832</c:v>
                </c:pt>
                <c:pt idx="37">
                  <c:v>2079</c:v>
                </c:pt>
                <c:pt idx="38">
                  <c:v>1663</c:v>
                </c:pt>
                <c:pt idx="39">
                  <c:v>1499</c:v>
                </c:pt>
                <c:pt idx="40">
                  <c:v>1493</c:v>
                </c:pt>
                <c:pt idx="41">
                  <c:v>1856</c:v>
                </c:pt>
                <c:pt idx="42">
                  <c:v>1442</c:v>
                </c:pt>
                <c:pt idx="43">
                  <c:v>1510</c:v>
                </c:pt>
                <c:pt idx="44">
                  <c:v>1532</c:v>
                </c:pt>
                <c:pt idx="45">
                  <c:v>1541</c:v>
                </c:pt>
                <c:pt idx="46">
                  <c:v>2153</c:v>
                </c:pt>
                <c:pt idx="47">
                  <c:v>1718</c:v>
                </c:pt>
                <c:pt idx="48">
                  <c:v>1535</c:v>
                </c:pt>
                <c:pt idx="49">
                  <c:v>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B-410D-B838-00A6E87AD8AF}"/>
            </c:ext>
          </c:extLst>
        </c:ser>
        <c:ser>
          <c:idx val="2"/>
          <c:order val="2"/>
          <c:tx>
            <c:strRef>
              <c:f>[1]manual_ping_data!$C$1:$C$2</c:f>
              <c:strCache>
                <c:ptCount val="1"/>
                <c:pt idx="0">
                  <c:v>Device B (Wifi) un-stressed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[1]manual_ping_data!$C$3:$C$52</c:f>
              <c:numCache>
                <c:formatCode>General</c:formatCode>
                <c:ptCount val="50"/>
                <c:pt idx="0">
                  <c:v>1592</c:v>
                </c:pt>
                <c:pt idx="1">
                  <c:v>1517</c:v>
                </c:pt>
                <c:pt idx="2">
                  <c:v>1506</c:v>
                </c:pt>
                <c:pt idx="3">
                  <c:v>3016</c:v>
                </c:pt>
                <c:pt idx="4">
                  <c:v>1512</c:v>
                </c:pt>
                <c:pt idx="5">
                  <c:v>1456</c:v>
                </c:pt>
                <c:pt idx="6">
                  <c:v>1588</c:v>
                </c:pt>
                <c:pt idx="7">
                  <c:v>1563</c:v>
                </c:pt>
                <c:pt idx="8">
                  <c:v>1460</c:v>
                </c:pt>
                <c:pt idx="9">
                  <c:v>1455</c:v>
                </c:pt>
                <c:pt idx="10">
                  <c:v>1463</c:v>
                </c:pt>
                <c:pt idx="11">
                  <c:v>1477</c:v>
                </c:pt>
                <c:pt idx="12">
                  <c:v>1503</c:v>
                </c:pt>
                <c:pt idx="13">
                  <c:v>1484</c:v>
                </c:pt>
                <c:pt idx="14">
                  <c:v>1490</c:v>
                </c:pt>
                <c:pt idx="15">
                  <c:v>1525</c:v>
                </c:pt>
                <c:pt idx="16">
                  <c:v>2146</c:v>
                </c:pt>
                <c:pt idx="17">
                  <c:v>1645</c:v>
                </c:pt>
                <c:pt idx="18">
                  <c:v>1516</c:v>
                </c:pt>
                <c:pt idx="19">
                  <c:v>1598</c:v>
                </c:pt>
                <c:pt idx="20">
                  <c:v>1482</c:v>
                </c:pt>
                <c:pt idx="21">
                  <c:v>1621</c:v>
                </c:pt>
                <c:pt idx="22">
                  <c:v>1484</c:v>
                </c:pt>
                <c:pt idx="23">
                  <c:v>1614</c:v>
                </c:pt>
                <c:pt idx="24">
                  <c:v>1554</c:v>
                </c:pt>
                <c:pt idx="25">
                  <c:v>1770</c:v>
                </c:pt>
                <c:pt idx="26">
                  <c:v>1554</c:v>
                </c:pt>
                <c:pt idx="27">
                  <c:v>1599</c:v>
                </c:pt>
                <c:pt idx="28">
                  <c:v>1596</c:v>
                </c:pt>
                <c:pt idx="29">
                  <c:v>1448</c:v>
                </c:pt>
                <c:pt idx="30">
                  <c:v>1500</c:v>
                </c:pt>
                <c:pt idx="31">
                  <c:v>1725</c:v>
                </c:pt>
                <c:pt idx="32">
                  <c:v>1468</c:v>
                </c:pt>
                <c:pt idx="33">
                  <c:v>6370</c:v>
                </c:pt>
                <c:pt idx="34">
                  <c:v>2376</c:v>
                </c:pt>
                <c:pt idx="35">
                  <c:v>1451</c:v>
                </c:pt>
                <c:pt idx="36">
                  <c:v>1460</c:v>
                </c:pt>
                <c:pt idx="37">
                  <c:v>1575</c:v>
                </c:pt>
                <c:pt idx="38">
                  <c:v>1678</c:v>
                </c:pt>
                <c:pt idx="39">
                  <c:v>1543</c:v>
                </c:pt>
                <c:pt idx="40">
                  <c:v>1499</c:v>
                </c:pt>
                <c:pt idx="41">
                  <c:v>2330</c:v>
                </c:pt>
                <c:pt idx="42">
                  <c:v>1472</c:v>
                </c:pt>
                <c:pt idx="43">
                  <c:v>3573</c:v>
                </c:pt>
                <c:pt idx="44">
                  <c:v>1494</c:v>
                </c:pt>
                <c:pt idx="45">
                  <c:v>1466</c:v>
                </c:pt>
                <c:pt idx="46">
                  <c:v>1969</c:v>
                </c:pt>
                <c:pt idx="47">
                  <c:v>1479</c:v>
                </c:pt>
                <c:pt idx="48">
                  <c:v>1742</c:v>
                </c:pt>
                <c:pt idx="49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B-410D-B838-00A6E87A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047200"/>
        <c:axId val="373044248"/>
      </c:lineChart>
      <c:catAx>
        <c:axId val="37304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4248"/>
        <c:crosses val="autoZero"/>
        <c:auto val="1"/>
        <c:lblAlgn val="ctr"/>
        <c:lblOffset val="100"/>
        <c:noMultiLvlLbl val="0"/>
      </c:catAx>
      <c:valAx>
        <c:axId val="3730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Ping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9524</xdr:rowOff>
    </xdr:from>
    <xdr:to>
      <xdr:col>15</xdr:col>
      <xdr:colOff>0</xdr:colOff>
      <xdr:row>15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854E4-4705-4BC4-B6CB-2840EA6E7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142875</xdr:rowOff>
    </xdr:from>
    <xdr:to>
      <xdr:col>15</xdr:col>
      <xdr:colOff>28575</xdr:colOff>
      <xdr:row>31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BBE1D-1C99-4D3A-9D04-0876C0C0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9525</xdr:rowOff>
    </xdr:from>
    <xdr:to>
      <xdr:col>15</xdr:col>
      <xdr:colOff>19050</xdr:colOff>
      <xdr:row>46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8AB34F-3CBF-4E51-894A-A93CD6891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10</xdr:row>
      <xdr:rowOff>0</xdr:rowOff>
    </xdr:from>
    <xdr:to>
      <xdr:col>25</xdr:col>
      <xdr:colOff>200025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9A0EE-B371-420F-971B-CD19CB66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15874</xdr:colOff>
      <xdr:row>26</xdr:row>
      <xdr:rowOff>6350</xdr:rowOff>
    </xdr:from>
    <xdr:to>
      <xdr:col>25</xdr:col>
      <xdr:colOff>241299</xdr:colOff>
      <xdr:row>40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011EA4-3C36-40A5-BC25-B7CDC2F0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6348</xdr:colOff>
      <xdr:row>50</xdr:row>
      <xdr:rowOff>145472</xdr:rowOff>
    </xdr:from>
    <xdr:to>
      <xdr:col>18</xdr:col>
      <xdr:colOff>450272</xdr:colOff>
      <xdr:row>88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D765B-8A5B-448A-BFB1-C2D0167F8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346364</xdr:colOff>
      <xdr:row>50</xdr:row>
      <xdr:rowOff>35214</xdr:rowOff>
    </xdr:from>
    <xdr:to>
      <xdr:col>35</xdr:col>
      <xdr:colOff>207819</xdr:colOff>
      <xdr:row>87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D4C7B-CBF0-447D-84A6-DD9C61CBB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14706</xdr:colOff>
      <xdr:row>0</xdr:row>
      <xdr:rowOff>0</xdr:rowOff>
    </xdr:from>
    <xdr:to>
      <xdr:col>20</xdr:col>
      <xdr:colOff>577846</xdr:colOff>
      <xdr:row>23</xdr:row>
      <xdr:rowOff>85919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C42DF-2DD3-4DA1-A539-AFE3F0394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24831</xdr:colOff>
      <xdr:row>24</xdr:row>
      <xdr:rowOff>122451</xdr:rowOff>
    </xdr:from>
    <xdr:to>
      <xdr:col>20</xdr:col>
      <xdr:colOff>582750</xdr:colOff>
      <xdr:row>49</xdr:row>
      <xdr:rowOff>20992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057D2-1894-4956-B5A9-03144481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59458</xdr:rowOff>
    </xdr:from>
    <xdr:to>
      <xdr:col>20</xdr:col>
      <xdr:colOff>574911</xdr:colOff>
      <xdr:row>74</xdr:row>
      <xdr:rowOff>101337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4EF91-52CB-4B72-9BBE-28636B5F6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603003</xdr:colOff>
      <xdr:row>27</xdr:row>
      <xdr:rowOff>32821</xdr:rowOff>
    </xdr:from>
    <xdr:to>
      <xdr:col>44</xdr:col>
      <xdr:colOff>589643</xdr:colOff>
      <xdr:row>51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A8F09-1602-48D2-92C4-47136FD9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591457</xdr:colOff>
      <xdr:row>2</xdr:row>
      <xdr:rowOff>3629</xdr:rowOff>
    </xdr:from>
    <xdr:to>
      <xdr:col>45</xdr:col>
      <xdr:colOff>0</xdr:colOff>
      <xdr:row>26</xdr:row>
      <xdr:rowOff>9071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13D16-6D8A-40DE-B79C-4C66D5FC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29028</xdr:colOff>
      <xdr:row>53</xdr:row>
      <xdr:rowOff>12701</xdr:rowOff>
    </xdr:from>
    <xdr:to>
      <xdr:col>45</xdr:col>
      <xdr:colOff>29028</xdr:colOff>
      <xdr:row>77</xdr:row>
      <xdr:rowOff>70758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BAB4F1-2D02-4CE3-AEFF-919EB2465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01_System_ALL_ping%20data_M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_ping_data"/>
      <sheetName val="Sheet1"/>
    </sheetNames>
    <sheetDataSet>
      <sheetData sheetId="0">
        <row r="1">
          <cell r="A1" t="str">
            <v>Device B (Wifi)</v>
          </cell>
          <cell r="B1"/>
          <cell r="C1"/>
          <cell r="D1" t="str">
            <v>Device A (BLE)</v>
          </cell>
          <cell r="E1"/>
          <cell r="G1" t="str">
            <v>Device C (Direct)</v>
          </cell>
          <cell r="H1"/>
          <cell r="I1"/>
        </row>
        <row r="2">
          <cell r="A2" t="str">
            <v>stress</v>
          </cell>
          <cell r="B2" t="str">
            <v>close to stress</v>
          </cell>
          <cell r="C2" t="str">
            <v>un-stressed</v>
          </cell>
          <cell r="D2" t="str">
            <v>stress</v>
          </cell>
          <cell r="E2" t="str">
            <v>close to stress</v>
          </cell>
          <cell r="G2" t="str">
            <v>stress</v>
          </cell>
          <cell r="H2" t="str">
            <v>close to stress</v>
          </cell>
          <cell r="I2" t="str">
            <v>un-stressed</v>
          </cell>
        </row>
        <row r="3">
          <cell r="A3">
            <v>2594</v>
          </cell>
          <cell r="B3">
            <v>2326</v>
          </cell>
          <cell r="C3">
            <v>1592</v>
          </cell>
          <cell r="D3">
            <v>476</v>
          </cell>
          <cell r="E3">
            <v>1499</v>
          </cell>
          <cell r="G3">
            <v>69</v>
          </cell>
          <cell r="H3">
            <v>163</v>
          </cell>
          <cell r="I3">
            <v>202</v>
          </cell>
        </row>
        <row r="4">
          <cell r="A4">
            <v>6017</v>
          </cell>
          <cell r="B4">
            <v>2511</v>
          </cell>
          <cell r="C4">
            <v>1517</v>
          </cell>
          <cell r="D4">
            <v>6736</v>
          </cell>
          <cell r="E4">
            <v>1535</v>
          </cell>
          <cell r="G4">
            <v>185</v>
          </cell>
          <cell r="H4">
            <v>161</v>
          </cell>
          <cell r="I4">
            <v>216</v>
          </cell>
        </row>
        <row r="5">
          <cell r="A5">
            <v>6038</v>
          </cell>
          <cell r="B5">
            <v>2026</v>
          </cell>
          <cell r="C5">
            <v>1506</v>
          </cell>
          <cell r="D5">
            <v>6046</v>
          </cell>
          <cell r="E5">
            <v>1440</v>
          </cell>
          <cell r="G5">
            <v>163</v>
          </cell>
          <cell r="H5">
            <v>156</v>
          </cell>
          <cell r="I5">
            <v>221</v>
          </cell>
        </row>
        <row r="6">
          <cell r="A6">
            <v>6008</v>
          </cell>
          <cell r="B6">
            <v>2271</v>
          </cell>
          <cell r="C6">
            <v>3016</v>
          </cell>
          <cell r="D6">
            <v>6031</v>
          </cell>
          <cell r="E6">
            <v>1420</v>
          </cell>
          <cell r="G6">
            <v>205</v>
          </cell>
          <cell r="H6">
            <v>173</v>
          </cell>
          <cell r="I6">
            <v>196</v>
          </cell>
        </row>
        <row r="7">
          <cell r="A7">
            <v>6021</v>
          </cell>
          <cell r="B7">
            <v>2022</v>
          </cell>
          <cell r="C7">
            <v>1512</v>
          </cell>
          <cell r="D7">
            <v>6050</v>
          </cell>
          <cell r="E7">
            <v>1489</v>
          </cell>
          <cell r="G7">
            <v>228</v>
          </cell>
          <cell r="H7">
            <v>154</v>
          </cell>
          <cell r="I7">
            <v>245</v>
          </cell>
        </row>
        <row r="8">
          <cell r="A8">
            <v>6040</v>
          </cell>
          <cell r="B8">
            <v>2415</v>
          </cell>
          <cell r="C8">
            <v>1456</v>
          </cell>
          <cell r="D8">
            <v>6050</v>
          </cell>
          <cell r="E8">
            <v>1484</v>
          </cell>
          <cell r="G8">
            <v>200</v>
          </cell>
          <cell r="H8">
            <v>153</v>
          </cell>
          <cell r="I8">
            <v>227</v>
          </cell>
        </row>
        <row r="9">
          <cell r="A9">
            <v>6032</v>
          </cell>
          <cell r="B9">
            <v>2335</v>
          </cell>
          <cell r="C9">
            <v>1588</v>
          </cell>
          <cell r="D9">
            <v>6095</v>
          </cell>
          <cell r="E9">
            <v>1464</v>
          </cell>
          <cell r="G9">
            <v>165</v>
          </cell>
          <cell r="H9">
            <v>1305</v>
          </cell>
          <cell r="I9">
            <v>161</v>
          </cell>
        </row>
        <row r="10">
          <cell r="A10">
            <v>6027</v>
          </cell>
          <cell r="B10">
            <v>2020</v>
          </cell>
          <cell r="C10">
            <v>1563</v>
          </cell>
          <cell r="D10">
            <v>6055</v>
          </cell>
          <cell r="E10">
            <v>1684</v>
          </cell>
          <cell r="G10">
            <v>153</v>
          </cell>
          <cell r="H10">
            <v>140</v>
          </cell>
          <cell r="I10">
            <v>140</v>
          </cell>
        </row>
        <row r="11">
          <cell r="A11">
            <v>6025</v>
          </cell>
          <cell r="B11">
            <v>2028</v>
          </cell>
          <cell r="C11">
            <v>1460</v>
          </cell>
          <cell r="D11">
            <v>7075</v>
          </cell>
          <cell r="E11">
            <v>1619</v>
          </cell>
          <cell r="G11">
            <v>240</v>
          </cell>
          <cell r="H11">
            <v>145</v>
          </cell>
          <cell r="I11">
            <v>153</v>
          </cell>
        </row>
        <row r="12">
          <cell r="A12">
            <v>6352</v>
          </cell>
          <cell r="B12">
            <v>5399</v>
          </cell>
          <cell r="C12">
            <v>1455</v>
          </cell>
          <cell r="D12">
            <v>6715</v>
          </cell>
          <cell r="E12">
            <v>6280</v>
          </cell>
          <cell r="G12">
            <v>204</v>
          </cell>
          <cell r="H12">
            <v>203</v>
          </cell>
          <cell r="I12">
            <v>179</v>
          </cell>
        </row>
        <row r="13">
          <cell r="A13">
            <v>6407</v>
          </cell>
          <cell r="B13">
            <v>2048</v>
          </cell>
          <cell r="C13">
            <v>1463</v>
          </cell>
          <cell r="D13">
            <v>6040</v>
          </cell>
          <cell r="E13">
            <v>5974</v>
          </cell>
          <cell r="G13">
            <v>244</v>
          </cell>
          <cell r="H13">
            <v>152</v>
          </cell>
          <cell r="I13">
            <v>163</v>
          </cell>
        </row>
        <row r="14">
          <cell r="A14">
            <v>6033</v>
          </cell>
          <cell r="B14">
            <v>2048</v>
          </cell>
          <cell r="C14">
            <v>1477</v>
          </cell>
          <cell r="D14">
            <v>6078</v>
          </cell>
          <cell r="E14">
            <v>5459</v>
          </cell>
          <cell r="G14">
            <v>228</v>
          </cell>
          <cell r="H14">
            <v>1652</v>
          </cell>
          <cell r="I14">
            <v>215</v>
          </cell>
        </row>
        <row r="15">
          <cell r="A15">
            <v>6075</v>
          </cell>
          <cell r="B15">
            <v>2091</v>
          </cell>
          <cell r="C15">
            <v>1503</v>
          </cell>
          <cell r="D15">
            <v>6078</v>
          </cell>
          <cell r="E15">
            <v>5034</v>
          </cell>
          <cell r="G15">
            <v>164</v>
          </cell>
          <cell r="H15">
            <v>164</v>
          </cell>
          <cell r="I15">
            <v>171</v>
          </cell>
        </row>
        <row r="16">
          <cell r="A16">
            <v>6015</v>
          </cell>
          <cell r="B16">
            <v>1987</v>
          </cell>
          <cell r="C16">
            <v>1484</v>
          </cell>
          <cell r="D16">
            <v>6108</v>
          </cell>
          <cell r="E16">
            <v>4594</v>
          </cell>
          <cell r="G16">
            <v>193</v>
          </cell>
          <cell r="H16">
            <v>167</v>
          </cell>
          <cell r="I16">
            <v>183</v>
          </cell>
        </row>
        <row r="17">
          <cell r="A17">
            <v>6021</v>
          </cell>
          <cell r="B17">
            <v>2063</v>
          </cell>
          <cell r="C17">
            <v>1490</v>
          </cell>
          <cell r="D17">
            <v>6078</v>
          </cell>
          <cell r="E17">
            <v>4259</v>
          </cell>
          <cell r="G17">
            <v>159</v>
          </cell>
          <cell r="H17">
            <v>168</v>
          </cell>
          <cell r="I17">
            <v>191</v>
          </cell>
        </row>
        <row r="18">
          <cell r="A18">
            <v>6452</v>
          </cell>
          <cell r="B18">
            <v>2041</v>
          </cell>
          <cell r="C18">
            <v>1525</v>
          </cell>
          <cell r="D18">
            <v>6048</v>
          </cell>
          <cell r="E18">
            <v>4554</v>
          </cell>
          <cell r="G18">
            <v>210</v>
          </cell>
          <cell r="H18">
            <v>145</v>
          </cell>
          <cell r="I18">
            <v>229</v>
          </cell>
        </row>
        <row r="19">
          <cell r="A19">
            <v>6019</v>
          </cell>
          <cell r="B19">
            <v>2043</v>
          </cell>
          <cell r="C19">
            <v>2146</v>
          </cell>
          <cell r="D19">
            <v>6033</v>
          </cell>
          <cell r="E19">
            <v>4114</v>
          </cell>
          <cell r="G19">
            <v>156</v>
          </cell>
          <cell r="H19">
            <v>150</v>
          </cell>
          <cell r="I19">
            <v>159</v>
          </cell>
        </row>
        <row r="20">
          <cell r="A20">
            <v>6519</v>
          </cell>
          <cell r="B20">
            <v>2091</v>
          </cell>
          <cell r="C20">
            <v>1645</v>
          </cell>
          <cell r="D20">
            <v>6053</v>
          </cell>
          <cell r="E20">
            <v>7094</v>
          </cell>
          <cell r="G20">
            <v>156</v>
          </cell>
          <cell r="H20">
            <v>155</v>
          </cell>
          <cell r="I20">
            <v>194</v>
          </cell>
        </row>
        <row r="21">
          <cell r="A21">
            <v>6041</v>
          </cell>
          <cell r="B21">
            <v>2597</v>
          </cell>
          <cell r="C21">
            <v>1516</v>
          </cell>
          <cell r="D21">
            <v>6060</v>
          </cell>
          <cell r="E21">
            <v>1969</v>
          </cell>
          <cell r="G21">
            <v>160</v>
          </cell>
          <cell r="H21">
            <v>168</v>
          </cell>
          <cell r="I21">
            <v>164</v>
          </cell>
        </row>
        <row r="22">
          <cell r="A22">
            <v>6494</v>
          </cell>
          <cell r="B22">
            <v>2612</v>
          </cell>
          <cell r="C22">
            <v>1598</v>
          </cell>
          <cell r="D22">
            <v>6139</v>
          </cell>
          <cell r="E22">
            <v>1559</v>
          </cell>
          <cell r="G22">
            <v>145</v>
          </cell>
          <cell r="H22">
            <v>189</v>
          </cell>
          <cell r="I22">
            <v>215</v>
          </cell>
        </row>
        <row r="23">
          <cell r="A23">
            <v>6656</v>
          </cell>
          <cell r="B23">
            <v>2594</v>
          </cell>
          <cell r="C23">
            <v>1482</v>
          </cell>
          <cell r="D23">
            <v>6048</v>
          </cell>
          <cell r="E23">
            <v>1523</v>
          </cell>
          <cell r="G23">
            <v>180</v>
          </cell>
          <cell r="H23">
            <v>314</v>
          </cell>
          <cell r="I23">
            <v>161</v>
          </cell>
        </row>
        <row r="24">
          <cell r="A24">
            <v>7269</v>
          </cell>
          <cell r="B24">
            <v>2582</v>
          </cell>
          <cell r="C24">
            <v>1621</v>
          </cell>
          <cell r="D24">
            <v>6093</v>
          </cell>
          <cell r="E24">
            <v>1458</v>
          </cell>
          <cell r="G24">
            <v>223</v>
          </cell>
          <cell r="H24">
            <v>148</v>
          </cell>
          <cell r="I24">
            <v>232</v>
          </cell>
        </row>
        <row r="25">
          <cell r="A25">
            <v>6018</v>
          </cell>
          <cell r="B25">
            <v>2491</v>
          </cell>
          <cell r="C25">
            <v>1484</v>
          </cell>
          <cell r="D25">
            <v>6069</v>
          </cell>
          <cell r="E25">
            <v>1558</v>
          </cell>
          <cell r="G25">
            <v>152</v>
          </cell>
          <cell r="H25">
            <v>227</v>
          </cell>
          <cell r="I25">
            <v>223</v>
          </cell>
        </row>
        <row r="26">
          <cell r="A26">
            <v>6041</v>
          </cell>
          <cell r="B26">
            <v>2237</v>
          </cell>
          <cell r="C26">
            <v>1614</v>
          </cell>
          <cell r="D26">
            <v>6108</v>
          </cell>
          <cell r="E26">
            <v>2064</v>
          </cell>
          <cell r="G26">
            <v>155</v>
          </cell>
          <cell r="H26">
            <v>309</v>
          </cell>
          <cell r="I26">
            <v>155</v>
          </cell>
        </row>
        <row r="27">
          <cell r="A27">
            <v>6020</v>
          </cell>
          <cell r="B27">
            <v>2608</v>
          </cell>
          <cell r="C27">
            <v>1554</v>
          </cell>
          <cell r="D27">
            <v>6078</v>
          </cell>
          <cell r="E27">
            <v>1668</v>
          </cell>
          <cell r="G27">
            <v>169</v>
          </cell>
          <cell r="H27">
            <v>1435</v>
          </cell>
          <cell r="I27">
            <v>194</v>
          </cell>
        </row>
        <row r="28">
          <cell r="A28">
            <v>6046</v>
          </cell>
          <cell r="B28">
            <v>2573</v>
          </cell>
          <cell r="C28">
            <v>1770</v>
          </cell>
          <cell r="D28">
            <v>6273</v>
          </cell>
          <cell r="E28">
            <v>1453</v>
          </cell>
          <cell r="G28">
            <v>178</v>
          </cell>
          <cell r="H28">
            <v>272</v>
          </cell>
          <cell r="I28">
            <v>208</v>
          </cell>
        </row>
        <row r="29">
          <cell r="A29">
            <v>6395</v>
          </cell>
          <cell r="B29">
            <v>2553</v>
          </cell>
          <cell r="C29">
            <v>1554</v>
          </cell>
          <cell r="D29">
            <v>6549</v>
          </cell>
          <cell r="E29">
            <v>1853</v>
          </cell>
          <cell r="G29">
            <v>192</v>
          </cell>
          <cell r="H29">
            <v>241</v>
          </cell>
          <cell r="I29">
            <v>203</v>
          </cell>
        </row>
        <row r="30">
          <cell r="A30">
            <v>6009</v>
          </cell>
          <cell r="B30">
            <v>2307</v>
          </cell>
          <cell r="C30">
            <v>1599</v>
          </cell>
          <cell r="D30">
            <v>6123</v>
          </cell>
          <cell r="E30">
            <v>1983</v>
          </cell>
          <cell r="G30">
            <v>160</v>
          </cell>
          <cell r="H30">
            <v>1330</v>
          </cell>
          <cell r="I30">
            <v>167</v>
          </cell>
        </row>
        <row r="31">
          <cell r="A31">
            <v>6083</v>
          </cell>
          <cell r="B31">
            <v>2227</v>
          </cell>
          <cell r="C31">
            <v>1596</v>
          </cell>
          <cell r="D31">
            <v>6039</v>
          </cell>
          <cell r="E31">
            <v>2173</v>
          </cell>
          <cell r="G31">
            <v>151</v>
          </cell>
          <cell r="H31">
            <v>156</v>
          </cell>
          <cell r="I31">
            <v>433</v>
          </cell>
        </row>
        <row r="32">
          <cell r="A32">
            <v>6004</v>
          </cell>
          <cell r="B32">
            <v>1804</v>
          </cell>
          <cell r="C32">
            <v>1448</v>
          </cell>
          <cell r="D32">
            <v>6048</v>
          </cell>
          <cell r="E32">
            <v>2858</v>
          </cell>
          <cell r="G32">
            <v>181</v>
          </cell>
          <cell r="H32">
            <v>185</v>
          </cell>
          <cell r="I32">
            <v>157</v>
          </cell>
        </row>
        <row r="33">
          <cell r="A33">
            <v>6016</v>
          </cell>
          <cell r="B33">
            <v>1477</v>
          </cell>
          <cell r="C33">
            <v>1500</v>
          </cell>
          <cell r="D33">
            <v>6063</v>
          </cell>
          <cell r="E33">
            <v>2478</v>
          </cell>
          <cell r="G33">
            <v>184</v>
          </cell>
          <cell r="H33">
            <v>236</v>
          </cell>
          <cell r="I33">
            <v>187</v>
          </cell>
        </row>
        <row r="34">
          <cell r="A34">
            <v>6019</v>
          </cell>
          <cell r="B34">
            <v>1526</v>
          </cell>
          <cell r="C34">
            <v>1725</v>
          </cell>
          <cell r="D34">
            <v>6039</v>
          </cell>
          <cell r="E34">
            <v>2023</v>
          </cell>
          <cell r="G34">
            <v>218</v>
          </cell>
          <cell r="H34">
            <v>199</v>
          </cell>
          <cell r="I34">
            <v>240</v>
          </cell>
        </row>
        <row r="35">
          <cell r="A35">
            <v>6011</v>
          </cell>
          <cell r="B35">
            <v>1518</v>
          </cell>
          <cell r="C35">
            <v>1468</v>
          </cell>
          <cell r="D35">
            <v>6254</v>
          </cell>
          <cell r="E35">
            <v>1598</v>
          </cell>
          <cell r="G35">
            <v>490</v>
          </cell>
          <cell r="H35">
            <v>190</v>
          </cell>
          <cell r="I35">
            <v>198</v>
          </cell>
        </row>
        <row r="36">
          <cell r="A36">
            <v>6011</v>
          </cell>
          <cell r="B36">
            <v>1778</v>
          </cell>
          <cell r="C36">
            <v>6370</v>
          </cell>
          <cell r="D36">
            <v>6333</v>
          </cell>
          <cell r="E36">
            <v>1458</v>
          </cell>
          <cell r="G36">
            <v>214</v>
          </cell>
          <cell r="H36">
            <v>186</v>
          </cell>
          <cell r="I36">
            <v>157</v>
          </cell>
        </row>
        <row r="37">
          <cell r="A37">
            <v>6037</v>
          </cell>
          <cell r="B37">
            <v>1456</v>
          </cell>
          <cell r="C37">
            <v>2376</v>
          </cell>
          <cell r="D37">
            <v>6669</v>
          </cell>
          <cell r="E37">
            <v>1843</v>
          </cell>
          <cell r="G37">
            <v>158</v>
          </cell>
          <cell r="H37">
            <v>183</v>
          </cell>
          <cell r="I37">
            <v>244</v>
          </cell>
        </row>
        <row r="38">
          <cell r="A38">
            <v>6145</v>
          </cell>
          <cell r="B38">
            <v>1691</v>
          </cell>
          <cell r="C38">
            <v>1451</v>
          </cell>
          <cell r="D38">
            <v>6078</v>
          </cell>
          <cell r="E38">
            <v>1463</v>
          </cell>
          <cell r="G38">
            <v>154</v>
          </cell>
          <cell r="H38">
            <v>168</v>
          </cell>
          <cell r="I38">
            <v>154</v>
          </cell>
        </row>
        <row r="39">
          <cell r="A39">
            <v>6015</v>
          </cell>
          <cell r="B39">
            <v>1832</v>
          </cell>
          <cell r="C39">
            <v>1460</v>
          </cell>
          <cell r="D39">
            <v>6138</v>
          </cell>
          <cell r="E39">
            <v>1683</v>
          </cell>
          <cell r="G39">
            <v>151</v>
          </cell>
          <cell r="H39">
            <v>156</v>
          </cell>
          <cell r="I39">
            <v>175</v>
          </cell>
        </row>
        <row r="40">
          <cell r="A40">
            <v>6020</v>
          </cell>
          <cell r="B40">
            <v>2079</v>
          </cell>
          <cell r="C40">
            <v>1575</v>
          </cell>
          <cell r="D40">
            <v>6048</v>
          </cell>
          <cell r="E40">
            <v>1528</v>
          </cell>
          <cell r="G40">
            <v>168</v>
          </cell>
          <cell r="H40">
            <v>172</v>
          </cell>
          <cell r="I40">
            <v>163</v>
          </cell>
        </row>
        <row r="41">
          <cell r="A41">
            <v>6016</v>
          </cell>
          <cell r="B41">
            <v>1663</v>
          </cell>
          <cell r="C41">
            <v>1678</v>
          </cell>
          <cell r="D41">
            <v>6258</v>
          </cell>
          <cell r="E41">
            <v>1477</v>
          </cell>
          <cell r="G41">
            <v>192</v>
          </cell>
          <cell r="H41">
            <v>159</v>
          </cell>
          <cell r="I41">
            <v>172</v>
          </cell>
        </row>
        <row r="42">
          <cell r="A42">
            <v>6216</v>
          </cell>
          <cell r="B42">
            <v>1499</v>
          </cell>
          <cell r="C42">
            <v>1543</v>
          </cell>
          <cell r="D42">
            <v>6049</v>
          </cell>
          <cell r="E42">
            <v>2073</v>
          </cell>
          <cell r="G42">
            <v>160</v>
          </cell>
          <cell r="H42">
            <v>159</v>
          </cell>
          <cell r="I42">
            <v>336</v>
          </cell>
        </row>
        <row r="43">
          <cell r="A43">
            <v>6039</v>
          </cell>
          <cell r="B43">
            <v>1493</v>
          </cell>
          <cell r="C43">
            <v>1499</v>
          </cell>
          <cell r="D43">
            <v>6048</v>
          </cell>
          <cell r="E43">
            <v>1902</v>
          </cell>
          <cell r="G43">
            <v>417</v>
          </cell>
          <cell r="H43">
            <v>224</v>
          </cell>
          <cell r="I43">
            <v>160</v>
          </cell>
        </row>
        <row r="44">
          <cell r="A44">
            <v>6028</v>
          </cell>
          <cell r="B44">
            <v>1856</v>
          </cell>
          <cell r="C44">
            <v>2330</v>
          </cell>
          <cell r="D44">
            <v>6034</v>
          </cell>
          <cell r="E44">
            <v>1613</v>
          </cell>
          <cell r="G44">
            <v>157</v>
          </cell>
          <cell r="H44">
            <v>180</v>
          </cell>
          <cell r="I44">
            <v>215</v>
          </cell>
        </row>
        <row r="45">
          <cell r="A45">
            <v>6013</v>
          </cell>
          <cell r="B45">
            <v>1442</v>
          </cell>
          <cell r="C45">
            <v>1472</v>
          </cell>
          <cell r="D45">
            <v>6068</v>
          </cell>
          <cell r="E45">
            <v>1907</v>
          </cell>
          <cell r="G45">
            <v>164</v>
          </cell>
          <cell r="H45">
            <v>199</v>
          </cell>
          <cell r="I45">
            <v>153</v>
          </cell>
        </row>
        <row r="46">
          <cell r="A46">
            <v>6473</v>
          </cell>
          <cell r="B46">
            <v>1510</v>
          </cell>
          <cell r="C46">
            <v>3573</v>
          </cell>
          <cell r="D46">
            <v>6033</v>
          </cell>
          <cell r="E46">
            <v>1498</v>
          </cell>
          <cell r="G46">
            <v>160</v>
          </cell>
          <cell r="H46">
            <v>156</v>
          </cell>
          <cell r="I46">
            <v>192</v>
          </cell>
        </row>
        <row r="47">
          <cell r="A47">
            <v>6021</v>
          </cell>
          <cell r="B47">
            <v>1532</v>
          </cell>
          <cell r="C47">
            <v>1494</v>
          </cell>
          <cell r="D47">
            <v>6293</v>
          </cell>
          <cell r="E47">
            <v>1447</v>
          </cell>
          <cell r="G47">
            <v>156</v>
          </cell>
          <cell r="H47">
            <v>196</v>
          </cell>
          <cell r="I47">
            <v>183</v>
          </cell>
        </row>
        <row r="48">
          <cell r="A48">
            <v>6035</v>
          </cell>
          <cell r="B48">
            <v>1541</v>
          </cell>
          <cell r="C48">
            <v>1466</v>
          </cell>
          <cell r="D48">
            <v>6053</v>
          </cell>
          <cell r="E48">
            <v>1472</v>
          </cell>
          <cell r="G48">
            <v>163</v>
          </cell>
          <cell r="H48">
            <v>165</v>
          </cell>
          <cell r="I48">
            <v>164</v>
          </cell>
        </row>
        <row r="49">
          <cell r="A49">
            <v>6647</v>
          </cell>
          <cell r="B49">
            <v>2153</v>
          </cell>
          <cell r="C49">
            <v>1969</v>
          </cell>
          <cell r="D49">
            <v>6068</v>
          </cell>
          <cell r="E49">
            <v>1467</v>
          </cell>
          <cell r="G49">
            <v>225</v>
          </cell>
          <cell r="H49">
            <v>160</v>
          </cell>
          <cell r="I49">
            <v>156</v>
          </cell>
        </row>
        <row r="50">
          <cell r="A50">
            <v>6031</v>
          </cell>
          <cell r="B50">
            <v>1718</v>
          </cell>
          <cell r="C50">
            <v>1479</v>
          </cell>
          <cell r="D50">
            <v>6049</v>
          </cell>
          <cell r="E50">
            <v>2078</v>
          </cell>
          <cell r="G50">
            <v>175</v>
          </cell>
          <cell r="H50">
            <v>182</v>
          </cell>
          <cell r="I50">
            <v>153</v>
          </cell>
        </row>
        <row r="51">
          <cell r="A51">
            <v>6022</v>
          </cell>
          <cell r="B51">
            <v>1535</v>
          </cell>
          <cell r="C51">
            <v>1742</v>
          </cell>
          <cell r="D51">
            <v>6063</v>
          </cell>
          <cell r="E51">
            <v>2357</v>
          </cell>
          <cell r="G51">
            <v>163</v>
          </cell>
          <cell r="H51">
            <v>171</v>
          </cell>
          <cell r="I51">
            <v>146</v>
          </cell>
        </row>
        <row r="52">
          <cell r="A52">
            <v>6026</v>
          </cell>
          <cell r="B52">
            <v>4595</v>
          </cell>
          <cell r="C52">
            <v>4535</v>
          </cell>
          <cell r="D52">
            <v>6098</v>
          </cell>
          <cell r="E52">
            <v>1947</v>
          </cell>
          <cell r="G52">
            <v>160</v>
          </cell>
          <cell r="H52">
            <v>284</v>
          </cell>
          <cell r="I52">
            <v>171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zoomScale="85" zoomScaleNormal="85" workbookViewId="0">
      <selection activeCell="G1" sqref="G1:H1"/>
    </sheetView>
  </sheetViews>
  <sheetFormatPr defaultRowHeight="14.5" x14ac:dyDescent="0.35"/>
  <cols>
    <col min="2" max="2" width="9.453125" bestFit="1" customWidth="1"/>
    <col min="3" max="3" width="12" bestFit="1" customWidth="1"/>
    <col min="4" max="4" width="12" customWidth="1"/>
    <col min="5" max="5" width="12.81640625" bestFit="1" customWidth="1"/>
    <col min="6" max="6" width="12.81640625" customWidth="1"/>
    <col min="10" max="10" width="12" bestFit="1" customWidth="1"/>
    <col min="11" max="11" width="12.81640625" bestFit="1" customWidth="1"/>
    <col min="13" max="13" width="12.1796875" bestFit="1" customWidth="1"/>
    <col min="14" max="14" width="9.26953125" bestFit="1" customWidth="1"/>
    <col min="15" max="15" width="12" bestFit="1" customWidth="1"/>
    <col min="16" max="16" width="12.81640625" bestFit="1" customWidth="1"/>
    <col min="20" max="20" width="8.7265625" customWidth="1"/>
    <col min="23" max="23" width="17.54296875" bestFit="1" customWidth="1"/>
    <col min="24" max="24" width="17.1796875" bestFit="1" customWidth="1"/>
    <col min="25" max="25" width="16" bestFit="1" customWidth="1"/>
  </cols>
  <sheetData>
    <row r="1" spans="1:25" x14ac:dyDescent="0.35">
      <c r="A1" s="3" t="s">
        <v>7</v>
      </c>
      <c r="B1" s="3"/>
      <c r="C1" s="3" t="s">
        <v>6</v>
      </c>
      <c r="D1" s="3"/>
      <c r="E1" s="3"/>
      <c r="F1" s="2"/>
      <c r="G1" s="3" t="s">
        <v>8</v>
      </c>
      <c r="H1" s="3"/>
    </row>
    <row r="2" spans="1:25" x14ac:dyDescent="0.35">
      <c r="A2" t="s">
        <v>0</v>
      </c>
      <c r="B2" t="s">
        <v>1</v>
      </c>
      <c r="C2" t="s">
        <v>0</v>
      </c>
      <c r="E2" t="s">
        <v>1</v>
      </c>
      <c r="G2" t="s">
        <v>0</v>
      </c>
      <c r="H2" t="s">
        <v>1</v>
      </c>
    </row>
    <row r="3" spans="1:25" x14ac:dyDescent="0.35">
      <c r="A3">
        <v>941</v>
      </c>
      <c r="B3">
        <v>2905</v>
      </c>
      <c r="C3">
        <v>2328</v>
      </c>
      <c r="E3">
        <v>2285</v>
      </c>
      <c r="G3">
        <v>416</v>
      </c>
      <c r="H3">
        <v>303</v>
      </c>
    </row>
    <row r="4" spans="1:25" x14ac:dyDescent="0.35">
      <c r="A4">
        <v>939</v>
      </c>
      <c r="B4">
        <v>3445</v>
      </c>
      <c r="C4">
        <v>866</v>
      </c>
      <c r="E4">
        <v>4265</v>
      </c>
      <c r="G4">
        <v>261</v>
      </c>
      <c r="H4">
        <v>1113</v>
      </c>
      <c r="S4" s="1"/>
      <c r="T4" s="1"/>
    </row>
    <row r="5" spans="1:25" x14ac:dyDescent="0.35">
      <c r="A5">
        <v>958</v>
      </c>
      <c r="B5">
        <v>3708</v>
      </c>
      <c r="C5">
        <v>1206</v>
      </c>
      <c r="E5">
        <v>1305</v>
      </c>
      <c r="G5">
        <v>322</v>
      </c>
      <c r="H5">
        <v>344</v>
      </c>
      <c r="S5" s="1"/>
      <c r="T5" s="1"/>
    </row>
    <row r="6" spans="1:25" x14ac:dyDescent="0.35">
      <c r="A6">
        <v>931</v>
      </c>
      <c r="B6">
        <v>4272</v>
      </c>
      <c r="C6">
        <v>856</v>
      </c>
      <c r="E6">
        <v>940</v>
      </c>
      <c r="G6">
        <v>392</v>
      </c>
      <c r="H6">
        <v>283</v>
      </c>
      <c r="T6" t="s">
        <v>2</v>
      </c>
      <c r="U6" t="s">
        <v>10</v>
      </c>
      <c r="V6" t="s">
        <v>9</v>
      </c>
      <c r="W6" t="s">
        <v>4</v>
      </c>
      <c r="X6" t="s">
        <v>5</v>
      </c>
      <c r="Y6" t="s">
        <v>3</v>
      </c>
    </row>
    <row r="7" spans="1:25" x14ac:dyDescent="0.35">
      <c r="A7">
        <v>914</v>
      </c>
      <c r="B7">
        <v>5005</v>
      </c>
      <c r="C7">
        <v>851</v>
      </c>
      <c r="E7">
        <v>1625</v>
      </c>
      <c r="G7">
        <v>253</v>
      </c>
      <c r="H7">
        <v>269</v>
      </c>
      <c r="S7" t="s">
        <v>6</v>
      </c>
      <c r="T7">
        <v>26</v>
      </c>
      <c r="U7">
        <f>AVERAGE(C3:C52)</f>
        <v>1102.3399999999999</v>
      </c>
      <c r="V7">
        <f>AVERAGE(E3:E52)</f>
        <v>1671.18</v>
      </c>
      <c r="W7">
        <f>V7/U7*100</f>
        <v>151.60295371663918</v>
      </c>
      <c r="X7">
        <f>W7/T9</f>
        <v>0.50534317905546389</v>
      </c>
      <c r="Y7">
        <f>U7/T9</f>
        <v>3.6744666666666665</v>
      </c>
    </row>
    <row r="8" spans="1:25" x14ac:dyDescent="0.35">
      <c r="A8">
        <v>947</v>
      </c>
      <c r="B8">
        <v>5137</v>
      </c>
      <c r="C8">
        <v>1281</v>
      </c>
      <c r="E8">
        <v>915</v>
      </c>
      <c r="G8">
        <v>264</v>
      </c>
      <c r="H8">
        <v>291</v>
      </c>
      <c r="S8" t="s">
        <v>7</v>
      </c>
      <c r="T8">
        <v>1000</v>
      </c>
      <c r="U8">
        <f>AVERAGE(A3:A52)</f>
        <v>1523.8</v>
      </c>
      <c r="V8">
        <f>AVERAGE(B3:B52)</f>
        <v>4056.14</v>
      </c>
      <c r="W8">
        <f>V8/U8*100</f>
        <v>266.18585116156976</v>
      </c>
      <c r="X8">
        <f>W8/T8</f>
        <v>0.26618585116156973</v>
      </c>
      <c r="Y8">
        <f>U8/T8</f>
        <v>1.5238</v>
      </c>
    </row>
    <row r="9" spans="1:25" x14ac:dyDescent="0.35">
      <c r="A9">
        <v>7199</v>
      </c>
      <c r="B9">
        <v>4374</v>
      </c>
      <c r="C9">
        <v>1771</v>
      </c>
      <c r="E9">
        <v>940</v>
      </c>
      <c r="G9">
        <v>221</v>
      </c>
      <c r="H9">
        <v>308</v>
      </c>
      <c r="S9" t="s">
        <v>8</v>
      </c>
      <c r="T9">
        <v>300</v>
      </c>
      <c r="U9">
        <f>AVERAGE(G3:G52)</f>
        <v>261.14</v>
      </c>
      <c r="V9">
        <f>AVERAGE(H3:H52)</f>
        <v>377.34</v>
      </c>
      <c r="W9">
        <f t="shared" ref="W9" si="0">V9/U9*100</f>
        <v>144.49720456460136</v>
      </c>
      <c r="X9">
        <f>W9/T9</f>
        <v>0.4816573485486712</v>
      </c>
      <c r="Y9">
        <f>U9/T9</f>
        <v>0.87046666666666661</v>
      </c>
    </row>
    <row r="10" spans="1:25" x14ac:dyDescent="0.35">
      <c r="A10">
        <v>2781</v>
      </c>
      <c r="B10">
        <v>3004</v>
      </c>
      <c r="C10">
        <v>867</v>
      </c>
      <c r="E10">
        <v>1370</v>
      </c>
      <c r="G10">
        <v>293</v>
      </c>
      <c r="H10">
        <v>471</v>
      </c>
    </row>
    <row r="11" spans="1:25" x14ac:dyDescent="0.35">
      <c r="A11">
        <v>1552</v>
      </c>
      <c r="B11">
        <v>2952</v>
      </c>
      <c r="C11">
        <v>1746</v>
      </c>
      <c r="E11">
        <v>3179</v>
      </c>
      <c r="G11">
        <v>191</v>
      </c>
      <c r="H11">
        <v>305</v>
      </c>
    </row>
    <row r="12" spans="1:25" x14ac:dyDescent="0.35">
      <c r="A12">
        <v>1785</v>
      </c>
      <c r="B12">
        <v>2941</v>
      </c>
      <c r="C12">
        <v>871</v>
      </c>
      <c r="E12">
        <v>924</v>
      </c>
      <c r="G12">
        <v>226</v>
      </c>
      <c r="H12">
        <v>307</v>
      </c>
    </row>
    <row r="13" spans="1:25" x14ac:dyDescent="0.35">
      <c r="A13">
        <v>936</v>
      </c>
      <c r="B13">
        <v>3263</v>
      </c>
      <c r="C13">
        <v>1196</v>
      </c>
      <c r="E13">
        <v>1595</v>
      </c>
      <c r="G13">
        <v>224</v>
      </c>
      <c r="H13">
        <v>274</v>
      </c>
    </row>
    <row r="14" spans="1:25" x14ac:dyDescent="0.35">
      <c r="A14">
        <v>933</v>
      </c>
      <c r="B14">
        <v>7705</v>
      </c>
      <c r="C14">
        <v>1236</v>
      </c>
      <c r="E14">
        <v>944</v>
      </c>
      <c r="G14">
        <v>304</v>
      </c>
      <c r="H14">
        <v>376</v>
      </c>
    </row>
    <row r="15" spans="1:25" x14ac:dyDescent="0.35">
      <c r="A15">
        <v>930</v>
      </c>
      <c r="B15">
        <v>3464</v>
      </c>
      <c r="C15">
        <v>1021</v>
      </c>
      <c r="E15">
        <v>61</v>
      </c>
      <c r="G15">
        <v>260</v>
      </c>
      <c r="H15">
        <v>285</v>
      </c>
    </row>
    <row r="16" spans="1:25" x14ac:dyDescent="0.35">
      <c r="A16">
        <v>956</v>
      </c>
      <c r="B16">
        <v>5682</v>
      </c>
      <c r="C16">
        <v>881</v>
      </c>
      <c r="E16">
        <v>2778</v>
      </c>
      <c r="G16">
        <v>345</v>
      </c>
      <c r="H16">
        <v>214</v>
      </c>
    </row>
    <row r="17" spans="1:8" x14ac:dyDescent="0.35">
      <c r="A17">
        <v>5458</v>
      </c>
      <c r="B17">
        <v>4131</v>
      </c>
      <c r="C17">
        <v>861</v>
      </c>
      <c r="E17">
        <v>943</v>
      </c>
      <c r="G17">
        <v>232</v>
      </c>
      <c r="H17">
        <v>465</v>
      </c>
    </row>
    <row r="18" spans="1:8" x14ac:dyDescent="0.35">
      <c r="A18">
        <v>1389</v>
      </c>
      <c r="B18">
        <v>3345</v>
      </c>
      <c r="C18">
        <v>856</v>
      </c>
      <c r="E18">
        <v>924</v>
      </c>
      <c r="G18">
        <v>168</v>
      </c>
      <c r="H18">
        <v>332</v>
      </c>
    </row>
    <row r="19" spans="1:8" x14ac:dyDescent="0.35">
      <c r="A19">
        <v>3584</v>
      </c>
      <c r="B19">
        <v>3011</v>
      </c>
      <c r="C19">
        <v>896</v>
      </c>
      <c r="E19">
        <v>904</v>
      </c>
      <c r="G19">
        <v>402</v>
      </c>
      <c r="H19">
        <v>259</v>
      </c>
    </row>
    <row r="20" spans="1:8" x14ac:dyDescent="0.35">
      <c r="A20">
        <v>1536</v>
      </c>
      <c r="B20">
        <v>3219</v>
      </c>
      <c r="C20">
        <v>846</v>
      </c>
      <c r="E20">
        <v>1514</v>
      </c>
      <c r="G20">
        <v>280</v>
      </c>
      <c r="H20">
        <v>305</v>
      </c>
    </row>
    <row r="21" spans="1:8" x14ac:dyDescent="0.35">
      <c r="A21">
        <v>4170</v>
      </c>
      <c r="B21">
        <v>6355</v>
      </c>
      <c r="C21">
        <v>961</v>
      </c>
      <c r="E21">
        <v>2664</v>
      </c>
      <c r="G21">
        <v>274</v>
      </c>
      <c r="H21">
        <v>335</v>
      </c>
    </row>
    <row r="22" spans="1:8" x14ac:dyDescent="0.35">
      <c r="A22">
        <v>1678</v>
      </c>
      <c r="B22">
        <v>3511</v>
      </c>
      <c r="C22">
        <v>1811</v>
      </c>
      <c r="E22">
        <v>934</v>
      </c>
      <c r="G22">
        <v>357</v>
      </c>
      <c r="H22">
        <v>334</v>
      </c>
    </row>
    <row r="23" spans="1:8" x14ac:dyDescent="0.35">
      <c r="A23">
        <v>934</v>
      </c>
      <c r="B23">
        <v>5566</v>
      </c>
      <c r="C23">
        <v>1811</v>
      </c>
      <c r="E23">
        <v>944</v>
      </c>
      <c r="G23">
        <v>171</v>
      </c>
      <c r="H23">
        <v>334</v>
      </c>
    </row>
    <row r="24" spans="1:8" x14ac:dyDescent="0.35">
      <c r="A24">
        <v>976</v>
      </c>
      <c r="B24">
        <v>3628</v>
      </c>
      <c r="C24">
        <v>2030</v>
      </c>
      <c r="E24">
        <v>939</v>
      </c>
      <c r="G24">
        <v>179</v>
      </c>
      <c r="H24">
        <v>404</v>
      </c>
    </row>
    <row r="25" spans="1:8" x14ac:dyDescent="0.35">
      <c r="A25">
        <v>942</v>
      </c>
      <c r="B25">
        <v>8143</v>
      </c>
      <c r="C25">
        <v>864</v>
      </c>
      <c r="E25">
        <v>918</v>
      </c>
      <c r="G25">
        <v>173</v>
      </c>
      <c r="H25">
        <v>336</v>
      </c>
    </row>
    <row r="26" spans="1:8" x14ac:dyDescent="0.35">
      <c r="A26">
        <v>961</v>
      </c>
      <c r="B26">
        <v>3502</v>
      </c>
      <c r="C26">
        <v>825</v>
      </c>
      <c r="E26">
        <v>1319</v>
      </c>
      <c r="G26">
        <v>165</v>
      </c>
      <c r="H26">
        <v>278</v>
      </c>
    </row>
    <row r="27" spans="1:8" x14ac:dyDescent="0.35">
      <c r="A27">
        <v>930</v>
      </c>
      <c r="B27">
        <v>4199</v>
      </c>
      <c r="C27">
        <v>953</v>
      </c>
      <c r="E27">
        <v>2934</v>
      </c>
      <c r="G27">
        <v>277</v>
      </c>
      <c r="H27">
        <v>279</v>
      </c>
    </row>
    <row r="28" spans="1:8" x14ac:dyDescent="0.35">
      <c r="A28">
        <v>936</v>
      </c>
      <c r="B28">
        <v>3310</v>
      </c>
      <c r="C28">
        <v>1196</v>
      </c>
      <c r="E28">
        <v>1383</v>
      </c>
      <c r="G28">
        <v>225</v>
      </c>
      <c r="H28">
        <v>214</v>
      </c>
    </row>
    <row r="29" spans="1:8" x14ac:dyDescent="0.35">
      <c r="A29">
        <v>2112</v>
      </c>
      <c r="B29">
        <v>3084</v>
      </c>
      <c r="C29">
        <v>860</v>
      </c>
      <c r="E29">
        <v>2848</v>
      </c>
      <c r="G29">
        <v>265</v>
      </c>
      <c r="H29">
        <v>281</v>
      </c>
    </row>
    <row r="30" spans="1:8" x14ac:dyDescent="0.35">
      <c r="A30">
        <v>1135</v>
      </c>
      <c r="B30">
        <v>3078</v>
      </c>
      <c r="C30">
        <v>930</v>
      </c>
      <c r="E30">
        <v>2889</v>
      </c>
      <c r="G30">
        <v>196</v>
      </c>
      <c r="H30">
        <v>217</v>
      </c>
    </row>
    <row r="31" spans="1:8" x14ac:dyDescent="0.35">
      <c r="A31">
        <v>1186</v>
      </c>
      <c r="B31">
        <v>3005</v>
      </c>
      <c r="C31">
        <v>1733</v>
      </c>
      <c r="E31">
        <v>919</v>
      </c>
      <c r="G31">
        <v>164</v>
      </c>
      <c r="H31">
        <v>294</v>
      </c>
    </row>
    <row r="32" spans="1:8" x14ac:dyDescent="0.35">
      <c r="A32">
        <v>945</v>
      </c>
      <c r="B32">
        <v>4433</v>
      </c>
      <c r="C32">
        <v>1235</v>
      </c>
      <c r="E32">
        <v>1334</v>
      </c>
      <c r="G32">
        <v>155</v>
      </c>
      <c r="H32">
        <v>394</v>
      </c>
    </row>
    <row r="33" spans="1:8" x14ac:dyDescent="0.35">
      <c r="A33">
        <v>959</v>
      </c>
      <c r="B33">
        <v>3309</v>
      </c>
      <c r="C33">
        <v>855</v>
      </c>
      <c r="E33">
        <v>1029</v>
      </c>
      <c r="G33">
        <v>253</v>
      </c>
      <c r="H33">
        <v>1454</v>
      </c>
    </row>
    <row r="34" spans="1:8" x14ac:dyDescent="0.35">
      <c r="A34">
        <v>962</v>
      </c>
      <c r="B34">
        <v>2945</v>
      </c>
      <c r="C34">
        <v>940</v>
      </c>
      <c r="E34">
        <v>1699</v>
      </c>
      <c r="G34">
        <v>269</v>
      </c>
      <c r="H34">
        <v>285</v>
      </c>
    </row>
    <row r="35" spans="1:8" x14ac:dyDescent="0.35">
      <c r="A35">
        <v>3946</v>
      </c>
      <c r="B35">
        <v>3985</v>
      </c>
      <c r="C35">
        <v>830</v>
      </c>
      <c r="E35">
        <v>2743</v>
      </c>
      <c r="G35">
        <v>151</v>
      </c>
      <c r="H35">
        <v>418</v>
      </c>
    </row>
    <row r="36" spans="1:8" x14ac:dyDescent="0.35">
      <c r="A36">
        <v>1521</v>
      </c>
      <c r="B36">
        <v>3990</v>
      </c>
      <c r="C36">
        <v>900</v>
      </c>
      <c r="E36">
        <v>2743</v>
      </c>
      <c r="G36">
        <v>224</v>
      </c>
      <c r="H36">
        <v>302</v>
      </c>
    </row>
    <row r="37" spans="1:8" x14ac:dyDescent="0.35">
      <c r="A37">
        <v>1285</v>
      </c>
      <c r="B37">
        <v>7431</v>
      </c>
      <c r="C37">
        <v>864</v>
      </c>
      <c r="E37">
        <v>1017</v>
      </c>
      <c r="G37">
        <v>147</v>
      </c>
      <c r="H37">
        <v>337</v>
      </c>
    </row>
    <row r="38" spans="1:8" x14ac:dyDescent="0.35">
      <c r="A38">
        <v>963</v>
      </c>
      <c r="B38">
        <v>3446</v>
      </c>
      <c r="C38">
        <v>893</v>
      </c>
      <c r="E38">
        <v>938</v>
      </c>
      <c r="G38">
        <v>1236</v>
      </c>
      <c r="H38">
        <v>397</v>
      </c>
    </row>
    <row r="39" spans="1:8" x14ac:dyDescent="0.35">
      <c r="A39">
        <v>1123</v>
      </c>
      <c r="B39">
        <v>3373</v>
      </c>
      <c r="C39">
        <v>834</v>
      </c>
      <c r="E39">
        <v>5748</v>
      </c>
      <c r="G39">
        <v>245</v>
      </c>
      <c r="H39">
        <v>329</v>
      </c>
    </row>
    <row r="40" spans="1:8" x14ac:dyDescent="0.35">
      <c r="A40">
        <v>957</v>
      </c>
      <c r="B40">
        <v>3538</v>
      </c>
      <c r="C40">
        <v>2119</v>
      </c>
      <c r="E40">
        <v>908</v>
      </c>
      <c r="G40">
        <v>321</v>
      </c>
      <c r="H40">
        <v>270</v>
      </c>
    </row>
    <row r="41" spans="1:8" x14ac:dyDescent="0.35">
      <c r="A41">
        <v>952</v>
      </c>
      <c r="B41">
        <v>6214</v>
      </c>
      <c r="C41">
        <v>989</v>
      </c>
      <c r="E41">
        <v>933</v>
      </c>
      <c r="G41">
        <v>171</v>
      </c>
      <c r="H41">
        <v>1513</v>
      </c>
    </row>
    <row r="42" spans="1:8" x14ac:dyDescent="0.35">
      <c r="A42">
        <v>929</v>
      </c>
      <c r="B42">
        <v>3392</v>
      </c>
      <c r="C42">
        <v>849</v>
      </c>
      <c r="E42">
        <v>1827</v>
      </c>
      <c r="G42">
        <v>341</v>
      </c>
      <c r="H42">
        <v>334</v>
      </c>
    </row>
    <row r="43" spans="1:8" x14ac:dyDescent="0.35">
      <c r="A43">
        <v>943</v>
      </c>
      <c r="B43">
        <v>3038</v>
      </c>
      <c r="C43">
        <v>874</v>
      </c>
      <c r="E43">
        <v>1253</v>
      </c>
      <c r="G43">
        <v>176</v>
      </c>
      <c r="H43">
        <v>426</v>
      </c>
    </row>
    <row r="44" spans="1:8" x14ac:dyDescent="0.35">
      <c r="A44">
        <v>943</v>
      </c>
      <c r="B44">
        <v>3265</v>
      </c>
      <c r="C44">
        <v>854</v>
      </c>
      <c r="E44">
        <v>2508</v>
      </c>
      <c r="G44">
        <v>247</v>
      </c>
      <c r="H44">
        <v>221</v>
      </c>
    </row>
    <row r="45" spans="1:8" x14ac:dyDescent="0.35">
      <c r="A45">
        <v>950</v>
      </c>
      <c r="B45">
        <v>3392</v>
      </c>
      <c r="C45">
        <v>864</v>
      </c>
      <c r="E45">
        <v>2343</v>
      </c>
      <c r="G45">
        <v>224</v>
      </c>
      <c r="H45">
        <v>329</v>
      </c>
    </row>
    <row r="46" spans="1:8" x14ac:dyDescent="0.35">
      <c r="A46">
        <v>934</v>
      </c>
      <c r="B46">
        <v>2985</v>
      </c>
      <c r="C46">
        <v>829</v>
      </c>
      <c r="E46">
        <v>1373</v>
      </c>
      <c r="G46">
        <v>147</v>
      </c>
      <c r="H46">
        <v>316</v>
      </c>
    </row>
    <row r="47" spans="1:8" x14ac:dyDescent="0.35">
      <c r="A47">
        <v>955</v>
      </c>
      <c r="B47">
        <v>2925</v>
      </c>
      <c r="C47">
        <v>854</v>
      </c>
      <c r="E47">
        <v>918</v>
      </c>
      <c r="G47">
        <v>240</v>
      </c>
      <c r="H47">
        <v>224</v>
      </c>
    </row>
    <row r="48" spans="1:8" x14ac:dyDescent="0.35">
      <c r="A48">
        <v>1099</v>
      </c>
      <c r="B48">
        <v>5195</v>
      </c>
      <c r="C48">
        <v>1234</v>
      </c>
      <c r="E48">
        <v>942</v>
      </c>
      <c r="G48">
        <v>301</v>
      </c>
      <c r="H48">
        <v>286</v>
      </c>
    </row>
    <row r="49" spans="1:8" x14ac:dyDescent="0.35">
      <c r="A49">
        <v>1450</v>
      </c>
      <c r="B49">
        <v>3672</v>
      </c>
      <c r="C49">
        <v>879</v>
      </c>
      <c r="E49">
        <v>922</v>
      </c>
      <c r="G49">
        <v>141</v>
      </c>
      <c r="H49">
        <v>314</v>
      </c>
    </row>
    <row r="50" spans="1:8" x14ac:dyDescent="0.35">
      <c r="A50">
        <v>1566</v>
      </c>
      <c r="B50">
        <v>5504</v>
      </c>
      <c r="C50">
        <v>1308</v>
      </c>
      <c r="E50">
        <v>1353</v>
      </c>
      <c r="G50">
        <v>147</v>
      </c>
      <c r="H50">
        <v>375</v>
      </c>
    </row>
    <row r="51" spans="1:8" x14ac:dyDescent="0.35">
      <c r="A51">
        <v>1078</v>
      </c>
      <c r="B51">
        <v>4415</v>
      </c>
      <c r="C51">
        <v>854</v>
      </c>
      <c r="E51">
        <v>2098</v>
      </c>
      <c r="G51">
        <v>269</v>
      </c>
      <c r="H51">
        <v>328</v>
      </c>
    </row>
    <row r="52" spans="1:8" x14ac:dyDescent="0.35">
      <c r="A52">
        <v>1101</v>
      </c>
      <c r="B52">
        <v>3416</v>
      </c>
      <c r="C52">
        <v>849</v>
      </c>
      <c r="E52">
        <v>2828</v>
      </c>
      <c r="G52">
        <v>152</v>
      </c>
      <c r="H52">
        <v>205</v>
      </c>
    </row>
  </sheetData>
  <mergeCells count="3">
    <mergeCell ref="A1:B1"/>
    <mergeCell ref="C1:E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0C41-F1E7-4F8A-A4A2-44AFF5A36957}">
  <dimension ref="A1"/>
  <sheetViews>
    <sheetView topLeftCell="A36" zoomScale="55" zoomScaleNormal="55" workbookViewId="0">
      <selection activeCell="AM34" sqref="AM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04CC-3A22-49C5-90C8-E6C975133E5A}">
  <dimension ref="A1"/>
  <sheetViews>
    <sheetView tabSelected="1" zoomScale="40" zoomScaleNormal="40" workbookViewId="0">
      <selection activeCell="AX25" sqref="AX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mdc_timer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</dc:creator>
  <cp:lastModifiedBy>Sergio Martin</cp:lastModifiedBy>
  <dcterms:created xsi:type="dcterms:W3CDTF">2017-11-29T14:46:15Z</dcterms:created>
  <dcterms:modified xsi:type="dcterms:W3CDTF">2018-01-12T07:53:24Z</dcterms:modified>
</cp:coreProperties>
</file>