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D8984011-D653-4253-B6FB-573127FC5998}" xr6:coauthVersionLast="47" xr6:coauthVersionMax="47" xr10:uidLastSave="{00000000-0000-0000-0000-000000000000}"/>
  <bookViews>
    <workbookView xWindow="-57720" yWindow="-120" windowWidth="29040" windowHeight="15720" firstSheet="1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  <sheet name="Comparision_real_backtest_data" sheetId="15" r:id="rId8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<sst xmlns="http://schemas.openxmlformats.org/spreadsheetml/2006/main" count="1522" uniqueCount="941">
  <si>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</si>
  <si>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</si>
  <si>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</si>
  <si>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</si>
  <si>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</si>
  <si>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</si>
  <si>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</si>
  <si>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</si>
  <si>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</si>
  <si>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</si>
  <si>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</si>
  <si>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</si>
  <si>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</si>
  <si>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</si>
  <si>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</si>
  <si>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</si>
  <si>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</si>
  <si>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</si>
  <si>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</si>
  <si>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</si>
  <si>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</si>
  <si>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</si>
  <si>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</si>
  <si>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</si>
  <si>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</si>
  <si>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</si>
  <si>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</si>
  <si>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</si>
  <si>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</si>
  <si>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</si>
  <si>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</si>
  <si>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</si>
  <si>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</si>
  <si>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</si>
  <si>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</si>
  <si>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</si>
  <si>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</si>
  <si>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</si>
  <si>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</si>
  <si>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</si>
  <si>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</si>
  <si>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</si>
  <si>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</si>
  <si>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</si>
  <si>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</si>
  <si>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</si>
  <si>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</si>
  <si>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</si>
  <si>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</si>
  <si>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</si>
  <si>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</si>
  <si>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</si>
  <si>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</si>
  <si>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</si>
  <si>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</si>
  <si>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</si>
  <si>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</si>
  <si>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</si>
  <si>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</si>
  <si>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</si>
  <si>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</si>
  <si>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</si>
  <si>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</si>
  <si>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</si>
  <si>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</si>
  <si>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</si>
  <si>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</si>
  <si>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</si>
  <si>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</si>
  <si>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</si>
  <si>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</si>
  <si>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</si>
  <si>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</si>
  <si>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</si>
  <si>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</si>
  <si>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</si>
  <si>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</si>
  <si>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</si>
  <si>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</si>
  <si>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</si>
  <si>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</si>
  <si>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</si>
  <si>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</si>
  <si>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</si>
  <si>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</si>
  <si>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</si>
  <si>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</si>
  <si>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</si>
  <si>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</si>
  <si>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</si>
  <si>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</si>
  <si>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</si>
  <si>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</si>
  <si>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</si>
  <si>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</si>
  <si>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</si>
  <si>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</si>
  <si>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</si>
  <si>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</si>
  <si>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</si>
  <si>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</si>
  <si>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</si>
  <si>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</si>
  <si>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</si>
  <si>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</si>
  <si>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</si>
  <si>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</si>
  <si>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</si>
  <si>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</si>
  <si>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</si>
  <si>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</si>
  <si>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</si>
  <si>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</si>
  <si>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</si>
  <si>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</si>
  <si>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</si>
  <si>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</si>
  <si>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</si>
  <si>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</si>
  <si>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</si>
  <si>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</si>
  <si>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</si>
  <si>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</si>
  <si>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</si>
  <si>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</si>
  <si>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</si>
  <si>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</si>
  <si>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</si>
  <si>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</si>
  <si>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</si>
  <si>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</si>
  <si>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</si>
  <si>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</si>
  <si>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</si>
  <si>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</si>
  <si>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</si>
  <si>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</si>
  <si>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</si>
  <si>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</si>
  <si>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</si>
  <si>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</si>
  <si>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</si>
  <si>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</si>
  <si>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</si>
  <si>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</si>
  <si>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</si>
  <si>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</si>
  <si>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</si>
  <si>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</si>
  <si>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</si>
  <si>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</si>
  <si>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</si>
  <si>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</si>
  <si>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</si>
  <si>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</si>
  <si>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</si>
  <si>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</si>
  <si>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</si>
  <si>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</si>
  <si>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</si>
  <si>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</si>
  <si>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</si>
  <si>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</si>
  <si>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</si>
  <si>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</si>
  <si>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</si>
  <si>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</si>
  <si>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</si>
  <si>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</si>
  <si>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</si>
  <si>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</si>
  <si>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</si>
  <si>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</si>
  <si>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</si>
  <si>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</si>
  <si>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</si>
  <si>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</si>
  <si>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</si>
  <si>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</si>
  <si>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</si>
  <si>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</si>
  <si>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</si>
  <si>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</si>
  <si>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</si>
  <si>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</si>
  <si>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</si>
  <si>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</si>
  <si>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</si>
  <si>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</si>
  <si>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</si>
  <si>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</si>
  <si>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</si>
  <si>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</si>
  <si>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</si>
  <si>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</si>
  <si>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</si>
  <si>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</si>
  <si>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</si>
  <si>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</si>
  <si>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</si>
  <si>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</si>
  <si>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</si>
  <si>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</si>
  <si>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</si>
  <si>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</si>
  <si>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</si>
  <si>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</si>
  <si>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</si>
  <si>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</si>
  <si>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</si>
  <si>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</si>
  <si>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</si>
  <si>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</si>
  <si>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</si>
  <si>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</si>
  <si>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</si>
  <si>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</si>
  <si>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</si>
  <si>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</si>
  <si>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</si>
  <si>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</si>
  <si>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</si>
  <si>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</si>
  <si>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</si>
  <si>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</si>
  <si>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</si>
  <si>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</si>
  <si>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</si>
  <si>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</si>
  <si>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</si>
  <si>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</si>
  <si>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</si>
  <si>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</si>
  <si>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</si>
  <si>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</si>
  <si>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</si>
  <si>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</si>
  <si>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</si>
  <si>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</si>
  <si>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</si>
  <si>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</si>
  <si>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</si>
  <si>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</si>
  <si>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</si>
  <si>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</si>
  <si>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</si>
  <si>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</si>
  <si>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</si>
  <si>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</si>
  <si>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</si>
  <si>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</si>
  <si>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</si>
  <si>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</si>
  <si>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</si>
  <si>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</si>
  <si>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</si>
  <si>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</si>
  <si>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</si>
  <si>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</si>
  <si>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</si>
  <si>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</si>
  <si>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</si>
  <si>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</si>
  <si>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</si>
  <si>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</si>
  <si>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</si>
  <si>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</si>
  <si>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</si>
  <si>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</si>
  <si>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</si>
  <si>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</si>
  <si>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</si>
  <si>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</si>
  <si>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</si>
  <si>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</si>
  <si>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</si>
  <si>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</si>
  <si>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</si>
  <si>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</si>
  <si>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</si>
  <si>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</si>
  <si>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</si>
  <si>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</si>
  <si>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</si>
  <si>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</si>
  <si>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</si>
  <si>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</si>
  <si>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</si>
  <si>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</si>
  <si>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</si>
  <si>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</si>
  <si>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</si>
  <si>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</si>
  <si>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</si>
  <si>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</si>
  <si>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</si>
  <si>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</si>
  <si>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</si>
  <si>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</si>
  <si>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</si>
  <si>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</si>
  <si>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</si>
  <si>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</si>
  <si>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</si>
  <si>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</si>
  <si>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</si>
  <si>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</si>
  <si>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</si>
  <si>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</si>
  <si>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</si>
  <si>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</si>
  <si>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</si>
  <si>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</si>
  <si>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</si>
  <si>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</si>
  <si>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</si>
  <si>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</si>
  <si>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</si>
  <si>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</si>
  <si>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</si>
  <si>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</si>
  <si>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</si>
  <si>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</si>
  <si>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</si>
  <si>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</si>
  <si>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</si>
  <si>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</si>
  <si>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</si>
  <si>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</si>
  <si>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</si>
  <si>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</si>
  <si>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</si>
  <si>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</si>
  <si>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</si>
  <si>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</si>
  <si>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</si>
  <si>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</si>
  <si>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</si>
  <si>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</si>
  <si>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</si>
  <si>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</si>
  <si>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</si>
  <si>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</si>
  <si>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</si>
  <si>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</si>
  <si>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</si>
  <si>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</si>
  <si>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</si>
  <si>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</si>
  <si>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</si>
  <si>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</si>
  <si>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</si>
  <si>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</si>
  <si>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</si>
  <si>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</si>
  <si>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</si>
  <si>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</si>
  <si>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</si>
  <si>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</si>
  <si>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</si>
  <si>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</si>
  <si>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</si>
  <si>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</si>
  <si>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</si>
  <si>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</si>
  <si>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</si>
  <si>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</si>
  <si>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</si>
  <si>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</si>
  <si>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</si>
  <si>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</si>
  <si>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</si>
  <si>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</si>
  <si>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</si>
  <si>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</si>
  <si>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</si>
  <si>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</si>
  <si>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</si>
  <si>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</si>
  <si>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</si>
  <si>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</si>
  <si>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</si>
  <si>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</si>
  <si>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</si>
  <si>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</si>
  <si>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</si>
  <si>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</si>
  <si>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</si>
  <si>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</si>
  <si>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</si>
  <si>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</si>
  <si>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</si>
  <si>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</si>
  <si>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</si>
  <si>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</si>
  <si>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</si>
  <si>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</si>
  <si>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</si>
  <si>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</si>
  <si>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</si>
  <si>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</si>
  <si>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</si>
  <si>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</si>
  <si>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</si>
  <si>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</si>
  <si>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</si>
  <si>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</si>
  <si>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</si>
  <si>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</si>
  <si>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</si>
  <si>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</si>
  <si>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</si>
  <si>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</si>
  <si>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</si>
  <si>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</si>
  <si>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</si>
  <si>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</si>
  <si>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</si>
  <si>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</si>
  <si>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</si>
  <si>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</si>
  <si>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</si>
  <si>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</si>
  <si>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</si>
  <si>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</si>
  <si>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</si>
  <si>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</si>
  <si>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</si>
  <si>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</si>
  <si>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</si>
  <si>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</si>
  <si>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</si>
  <si>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</si>
  <si>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</si>
  <si>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</si>
  <si>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</si>
  <si>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</si>
  <si>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</si>
  <si>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</si>
  <si>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</si>
  <si>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</si>
  <si>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</si>
  <si>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</si>
  <si>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</si>
  <si>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</si>
  <si>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</si>
  <si>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</si>
  <si>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</si>
  <si>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</si>
  <si>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</si>
  <si>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</si>
  <si>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</si>
  <si>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</si>
  <si>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</si>
  <si>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</si>
  <si>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</si>
  <si>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</si>
  <si>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</si>
  <si>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</si>
  <si>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</si>
  <si>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</si>
  <si>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</si>
  <si>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</si>
  <si>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</si>
  <si>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</si>
  <si>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</si>
  <si>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</si>
  <si>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</si>
  <si>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</si>
  <si>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</si>
  <si>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</si>
  <si>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</si>
  <si>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</si>
  <si>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</si>
  <si>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</si>
  <si>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</si>
  <si>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</si>
  <si>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</si>
  <si>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</si>
  <si>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</si>
  <si>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</si>
  <si>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</si>
  <si>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</si>
  <si>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</si>
  <si>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</si>
  <si>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</si>
  <si>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</si>
  <si>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</si>
  <si>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</si>
  <si>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</si>
  <si>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</si>
  <si>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</si>
  <si>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</si>
  <si>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</si>
  <si>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</si>
  <si>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</si>
  <si>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</si>
  <si>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</si>
  <si>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</si>
  <si>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</si>
  <si>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</si>
  <si>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</si>
  <si>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</si>
  <si>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</si>
  <si>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</si>
  <si>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</si>
  <si>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</si>
  <si>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</si>
  <si>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</si>
  <si>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</si>
  <si>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</si>
  <si>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</si>
  <si>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</si>
  <si>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</si>
  <si>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</si>
  <si>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</si>
  <si>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</si>
  <si>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</si>
  <si>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</si>
  <si>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</si>
  <si>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</si>
  <si>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</si>
  <si>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</si>
  <si>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</si>
  <si>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</si>
  <si>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</si>
  <si>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</si>
  <si>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</si>
  <si>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</si>
  <si>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</si>
  <si>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</si>
  <si>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</si>
  <si>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</si>
  <si>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</si>
  <si>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</si>
  <si>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</si>
  <si>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</si>
  <si>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</si>
  <si>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</si>
  <si>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</si>
  <si>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</si>
  <si>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</si>
  <si>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</si>
  <si>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</si>
  <si>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</si>
  <si>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</si>
  <si>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</si>
  <si>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</si>
  <si>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</si>
  <si>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</si>
  <si>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</si>
  <si>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</si>
  <si>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</si>
  <si>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</si>
  <si>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</si>
  <si>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</si>
  <si>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</si>
  <si>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</si>
  <si>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</si>
  <si>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</si>
  <si>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</si>
  <si>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</si>
  <si>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</si>
  <si>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</si>
  <si>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</si>
  <si>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</si>
  <si>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</si>
  <si>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</si>
  <si>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</si>
  <si>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</si>
  <si>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</si>
  <si>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</si>
  <si>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</si>
  <si>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</si>
  <si>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</si>
  <si>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</si>
  <si>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</si>
  <si>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</si>
  <si>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</si>
  <si>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</si>
  <si>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</si>
  <si>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</si>
  <si>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</si>
  <si>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</si>
  <si>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</si>
  <si>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</si>
  <si>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</si>
  <si>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</si>
  <si>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</si>
  <si>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</si>
  <si>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</si>
  <si>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</si>
  <si>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</si>
  <si>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</si>
  <si>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</si>
  <si>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</si>
  <si>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</si>
  <si>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</si>
  <si>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</si>
  <si>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</si>
  <si>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</si>
  <si>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</si>
  <si>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</si>
  <si>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</si>
  <si>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</si>
  <si>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</si>
  <si>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</si>
  <si>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</si>
  <si>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</si>
  <si>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</si>
  <si>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</si>
  <si>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</si>
  <si>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</si>
  <si>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</si>
  <si>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</si>
  <si>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</si>
  <si>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</si>
  <si>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</si>
  <si>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</si>
  <si>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</si>
  <si>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</si>
  <si>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</si>
  <si>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</si>
  <si>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</si>
  <si>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</si>
  <si>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</si>
  <si>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</si>
  <si>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</si>
  <si>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</si>
  <si>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</si>
  <si>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</si>
  <si>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</si>
  <si>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</si>
  <si>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</si>
  <si>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</si>
  <si>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</si>
  <si>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</si>
  <si>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</si>
  <si>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</si>
  <si>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</si>
  <si>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</si>
  <si>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</si>
  <si>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</si>
  <si>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</si>
  <si>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</si>
  <si>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</si>
  <si>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</si>
  <si>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</si>
  <si>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</si>
  <si>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</si>
  <si>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</si>
  <si>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</si>
  <si>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</si>
  <si>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</si>
  <si>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</si>
  <si>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</si>
  <si>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</si>
  <si>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</si>
  <si>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</si>
  <si>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</si>
  <si>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</si>
  <si>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</si>
  <si>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</si>
  <si>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</si>
  <si>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</si>
  <si>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</si>
  <si>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</si>
  <si>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</si>
  <si>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</si>
  <si>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</si>
  <si>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</si>
  <si>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</si>
  <si>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</si>
  <si>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</si>
  <si>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</si>
  <si>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</si>
  <si>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</si>
  <si>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</si>
  <si>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</si>
  <si>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</si>
  <si>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</si>
  <si>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</si>
  <si>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</si>
  <si>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</si>
  <si>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</si>
  <si>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</si>
  <si>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</si>
  <si>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</si>
  <si>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</si>
  <si>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</si>
  <si>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</si>
  <si>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</si>
  <si>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</si>
  <si>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</si>
  <si>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</si>
  <si>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</si>
  <si>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</si>
  <si>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</si>
  <si>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</si>
  <si>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</si>
  <si>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</si>
  <si>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</si>
  <si>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</si>
  <si>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</si>
  <si>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</si>
  <si>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</si>
  <si>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</si>
  <si>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</si>
  <si>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</si>
  <si>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</si>
  <si>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</si>
  <si>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</si>
  <si>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</si>
  <si>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</si>
  <si>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</si>
  <si>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</si>
  <si>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</si>
  <si>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</si>
  <si>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</si>
  <si>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</si>
  <si>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</si>
  <si>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</si>
  <si>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</si>
  <si>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</si>
  <si>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</si>
  <si>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</si>
  <si>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</si>
  <si>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</si>
  <si>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</si>
  <si>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</si>
  <si>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</si>
  <si>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</si>
  <si>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</si>
  <si>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</si>
  <si>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</si>
  <si>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</si>
  <si>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</si>
  <si>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</si>
  <si>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</si>
  <si>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</si>
  <si>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</si>
  <si>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</si>
  <si>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</si>
  <si>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</si>
  <si>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</si>
  <si>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</si>
  <si>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</si>
  <si>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</si>
  <si>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</si>
  <si>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</si>
  <si>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</si>
  <si>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</si>
  <si>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</si>
  <si>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</si>
  <si>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</si>
  <si>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</si>
  <si>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</si>
  <si>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</si>
  <si>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</si>
  <si>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</si>
  <si>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</si>
  <si>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</si>
  <si>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</si>
  <si>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</si>
  <si>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</si>
  <si>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</si>
  <si>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</si>
  <si>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</si>
  <si>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</si>
  <si>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</si>
  <si>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</si>
  <si>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</si>
  <si>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</si>
  <si>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</si>
  <si>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</si>
  <si>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</si>
  <si>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</si>
  <si>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</si>
  <si>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</si>
  <si>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</si>
  <si>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</si>
  <si>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</si>
  <si>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</si>
  <si>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</si>
  <si>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</si>
  <si>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</si>
  <si>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</si>
  <si>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</si>
  <si>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</si>
  <si>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</si>
  <si>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</si>
  <si>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</si>
  <si>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</si>
  <si>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</si>
  <si>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</si>
  <si>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</si>
  <si>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</si>
  <si>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</si>
  <si>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</si>
  <si>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</si>
  <si>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</si>
  <si>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</si>
  <si>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</si>
  <si>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</si>
  <si>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</si>
  <si>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</si>
  <si>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</si>
  <si>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</si>
  <si>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</si>
  <si>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</si>
  <si>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</si>
  <si>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</si>
  <si>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</si>
  <si>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</si>
  <si>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</si>
  <si>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</si>
  <si>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</si>
  <si>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</si>
  <si>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</si>
  <si>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</si>
  <si>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</si>
  <si>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</si>
  <si>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</si>
  <si>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</si>
  <si>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</si>
  <si>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</si>
  <si>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</si>
  <si>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</si>
  <si>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</si>
  <si>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</si>
  <si>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</si>
  <si>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</si>
  <si>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</si>
  <si>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</si>
  <si>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</si>
  <si>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</si>
  <si>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</si>
  <si>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</si>
  <si>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</si>
  <si>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</si>
  <si>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</si>
  <si>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</si>
  <si>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</si>
  <si>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</si>
  <si>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</si>
  <si>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</si>
  <si>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</si>
  <si>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</si>
  <si>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</si>
  <si>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</si>
  <si>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</si>
  <si>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</si>
  <si>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</si>
  <si>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</si>
  <si>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</si>
  <si>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</si>
  <si>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</si>
  <si>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</si>
  <si>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</si>
  <si>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</si>
  <si>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</si>
  <si>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</si>
  <si>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</si>
  <si>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</si>
  <si>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</si>
  <si>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</si>
  <si>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</si>
  <si>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</si>
  <si>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</si>
  <si>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</si>
  <si>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</si>
  <si>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</si>
  <si>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</si>
  <si>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</si>
  <si>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</si>
  <si>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</si>
  <si>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</si>
  <si>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</si>
  <si>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</si>
  <si>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</si>
  <si>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</si>
  <si>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</si>
  <si>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</si>
  <si>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</si>
  <si>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</si>
  <si>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</si>
  <si>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</si>
  <si>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</si>
  <si>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</si>
  <si>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</si>
  <si>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</si>
  <si>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</si>
  <si>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</si>
  <si>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</si>
  <si>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</si>
  <si>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</si>
  <si>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</si>
  <si>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</si>
  <si>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</si>
  <si>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</si>
  <si>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</si>
  <si>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</si>
  <si>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</si>
  <si>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</si>
  <si>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</si>
  <si>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</si>
  <si>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</si>
  <si>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</si>
  <si>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</si>
  <si>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</si>
  <si>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</si>
  <si>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</si>
  <si>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</si>
  <si>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</si>
  <si>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</si>
  <si>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</si>
  <si>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</si>
  <si>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</si>
  <si>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</si>
  <si>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</si>
  <si>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</si>
  <si>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</si>
  <si>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</si>
  <si>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</si>
  <si>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</si>
  <si>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</si>
  <si>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</si>
  <si>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</si>
  <si>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</si>
  <si>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</si>
  <si>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</si>
  <si>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</si>
  <si>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</si>
  <si>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</si>
  <si>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</si>
  <si>
    <t xml:space="preserve">  </t>
  </si>
  <si>
    <t>Week</t>
  </si>
  <si>
    <t>Margin Used</t>
  </si>
  <si>
    <t>Call Credit spread used</t>
  </si>
  <si>
    <t>Put Credit spread used</t>
  </si>
  <si>
    <t>Net P_L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</si>
</sst>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C10" sqref="C10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749</v>
      </c>
      <c r="B13" s="2" t="s">
        <v>748</v>
      </c>
      <c r="C13" s="2" t="s">
        <v>750</v>
      </c>
      <c r="D13" s="2" t="s">
        <v>751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topLeftCell="C1" workbookViewId="0">
      <selection activeCell="C31" sqref="C31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2" activePane="bottomLeft" state="frozen"/>
      <selection pane="bottomLeft" activeCell="A10" sqref="A10:XFD10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 t="s">
        <v>486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805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2" activePane="bottomLeft" state="frozen"/>
      <selection pane="bottomLeft" activeCell="D36" sqref="D36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752</v>
      </c>
      <c r="H347" t="s">
        <v>753</v>
      </c>
      <c r="AJ347" t="s">
        <v>755</v>
      </c>
      <c r="AK347" t="s">
        <v>752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756</v>
      </c>
    </row>
    <row r="349" spans="1:50" x14ac:dyDescent="0.25">
      <c r="H349" t="s">
        <v>754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763</v>
      </c>
      <c r="I352" t="s">
        <v>764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764</v>
      </c>
      <c r="AJ352" t="s">
        <v>767</v>
      </c>
    </row>
    <row r="353" spans="1:43" x14ac:dyDescent="0.25">
      <c r="O353" t="s">
        <v>406</v>
      </c>
      <c r="P353" t="s">
        <v>765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770</v>
      </c>
      <c r="W354" t="s">
        <v>768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765</v>
      </c>
      <c r="AJ354" t="s">
        <v>766</v>
      </c>
    </row>
    <row r="355" spans="1:43" x14ac:dyDescent="0.25">
      <c r="AC355" t="s">
        <v>771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768</v>
      </c>
      <c r="AJ356" t="s">
        <v>769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783</v>
      </c>
      <c r="D359">
        <v>17.5</v>
      </c>
      <c r="F359">
        <v>17.5</v>
      </c>
      <c r="AJ359" t="s">
        <v>787</v>
      </c>
      <c r="AK359" t="s">
        <v>784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784</v>
      </c>
      <c r="H360" t="s">
        <v>785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786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803</v>
      </c>
      <c r="AK368" t="s">
        <v>797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797</v>
      </c>
      <c r="H369" t="s">
        <v>798</v>
      </c>
      <c r="AQ369" t="s">
        <v>370</v>
      </c>
      <c r="AR369" t="s">
        <v>801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802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799</v>
      </c>
      <c r="D371">
        <v>10.65</v>
      </c>
      <c r="F371">
        <v>10.65</v>
      </c>
      <c r="G371">
        <f t="shared" ref="G371:G372" si="14">D371-F371</f>
        <v>0</v>
      </c>
      <c r="BE371" t="s">
        <v>804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801</v>
      </c>
      <c r="H373" t="s">
        <v>800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802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756</v>
      </c>
      <c r="AJ378" t="s">
        <v>814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820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820</v>
      </c>
      <c r="H382" t="s">
        <v>821</v>
      </c>
      <c r="AQ382" t="s">
        <v>501</v>
      </c>
      <c r="AR382" t="s">
        <v>822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822</v>
      </c>
      <c r="H384" t="s">
        <v>823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836</v>
      </c>
      <c r="AK389" t="s">
        <v>830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830</v>
      </c>
      <c r="H390" t="s">
        <v>831</v>
      </c>
      <c r="AQ390" t="s">
        <v>370</v>
      </c>
      <c r="AR390" t="s">
        <v>832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837</v>
      </c>
      <c r="AY391" t="s">
        <v>834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832</v>
      </c>
      <c r="H392" t="s">
        <v>833</v>
      </c>
      <c r="BE392" t="s">
        <v>838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834</v>
      </c>
      <c r="H394" t="s">
        <v>835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845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852</v>
      </c>
      <c r="H400" t="s">
        <v>853</v>
      </c>
      <c r="AF400">
        <v>21.25</v>
      </c>
      <c r="AH400">
        <v>21.25</v>
      </c>
      <c r="AK400" t="s">
        <v>852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855</v>
      </c>
      <c r="AJ401" t="s">
        <v>482</v>
      </c>
      <c r="AK401" t="s">
        <v>856</v>
      </c>
      <c r="AQ401" t="s">
        <v>411</v>
      </c>
    </row>
    <row r="402" spans="1:43" x14ac:dyDescent="0.25">
      <c r="H402" t="s">
        <v>854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869</v>
      </c>
      <c r="H405" t="s">
        <v>546</v>
      </c>
      <c r="AJ405" t="s">
        <v>871</v>
      </c>
      <c r="AK405" t="s">
        <v>869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870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884</v>
      </c>
      <c r="AJ410" t="s">
        <v>885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759</v>
      </c>
      <c r="I413" t="s">
        <v>892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892</v>
      </c>
      <c r="AJ413" t="s">
        <v>894</v>
      </c>
    </row>
    <row r="414" spans="1:43" x14ac:dyDescent="0.25">
      <c r="O414" t="s">
        <v>896</v>
      </c>
      <c r="P414" t="s">
        <v>893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895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893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895</v>
      </c>
      <c r="AJ417" t="s">
        <v>411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116" activePane="bottomLeft" state="frozen"/>
      <selection pane="bottomLeft" activeCell="G143" sqref="G143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E105" t="s">
        <v>935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757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757</v>
      </c>
      <c r="H510" t="s">
        <v>758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762</v>
      </c>
      <c r="AJ511" t="s">
        <v>759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760</v>
      </c>
      <c r="AQ512" t="s">
        <v>761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772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778</v>
      </c>
      <c r="H518" t="s">
        <v>779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773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772</v>
      </c>
      <c r="AJ518" t="s">
        <v>777</v>
      </c>
    </row>
    <row r="519" spans="1:49" x14ac:dyDescent="0.25">
      <c r="A519" s="5">
        <v>45225</v>
      </c>
      <c r="I519" t="s">
        <v>778</v>
      </c>
      <c r="O519" t="s">
        <v>780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774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778</v>
      </c>
      <c r="V520" t="s">
        <v>781</v>
      </c>
      <c r="W520" t="s">
        <v>778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782</v>
      </c>
      <c r="AD521" t="s">
        <v>773</v>
      </c>
      <c r="AJ521" t="s">
        <v>776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774</v>
      </c>
      <c r="AJ523" t="s">
        <v>775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787</v>
      </c>
      <c r="AK526" t="s">
        <v>784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784</v>
      </c>
      <c r="H527" t="s">
        <v>788</v>
      </c>
      <c r="AQ527" t="s">
        <v>444</v>
      </c>
      <c r="AR527" t="s">
        <v>789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792</v>
      </c>
      <c r="AX529" t="s">
        <v>652</v>
      </c>
    </row>
    <row r="530" spans="1:55" x14ac:dyDescent="0.25">
      <c r="A530" s="5">
        <v>45232</v>
      </c>
      <c r="B530" t="s">
        <v>789</v>
      </c>
      <c r="H530" t="s">
        <v>790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791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793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793</v>
      </c>
      <c r="H536" t="s">
        <v>794</v>
      </c>
      <c r="AQ536" t="s">
        <v>796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795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812</v>
      </c>
      <c r="AK542" t="s">
        <v>806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806</v>
      </c>
      <c r="H543" t="s">
        <v>808</v>
      </c>
      <c r="AQ543" t="s">
        <v>714</v>
      </c>
      <c r="AR543" t="s">
        <v>807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810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813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807</v>
      </c>
      <c r="H547" t="s">
        <v>809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810</v>
      </c>
      <c r="H551" t="s">
        <v>811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817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815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817</v>
      </c>
      <c r="AJ555" t="s">
        <v>816</v>
      </c>
    </row>
    <row r="556" spans="1:57" x14ac:dyDescent="0.25">
      <c r="A556" s="5">
        <v>45253</v>
      </c>
      <c r="I556" t="s">
        <v>815</v>
      </c>
      <c r="O556" t="s">
        <v>818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819</v>
      </c>
      <c r="AJ558" t="s">
        <v>781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824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824</v>
      </c>
      <c r="H562" t="s">
        <v>825</v>
      </c>
      <c r="AQ562" t="s">
        <v>828</v>
      </c>
      <c r="AR562" t="s">
        <v>820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829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820</v>
      </c>
      <c r="H566" t="s">
        <v>826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827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836</v>
      </c>
      <c r="AK571" t="s">
        <v>830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839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830</v>
      </c>
      <c r="H573" t="s">
        <v>831</v>
      </c>
      <c r="AX573" t="s">
        <v>843</v>
      </c>
      <c r="AY573" t="s">
        <v>841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844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839</v>
      </c>
      <c r="H576" t="s">
        <v>840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841</v>
      </c>
      <c r="H578" t="s">
        <v>842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848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846</v>
      </c>
      <c r="H582" t="s">
        <v>847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848</v>
      </c>
      <c r="AJ582" t="s">
        <v>849</v>
      </c>
    </row>
    <row r="583" spans="1:42" x14ac:dyDescent="0.25">
      <c r="A583" s="5">
        <v>45274</v>
      </c>
      <c r="I583" t="s">
        <v>846</v>
      </c>
      <c r="O583" t="s">
        <v>850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851</v>
      </c>
      <c r="AJ589" t="s">
        <v>857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858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858</v>
      </c>
      <c r="H593" t="s">
        <v>859</v>
      </c>
      <c r="AD593" t="s">
        <v>864</v>
      </c>
      <c r="AJ593" t="s">
        <v>865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860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864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862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860</v>
      </c>
      <c r="H595" t="s">
        <v>861</v>
      </c>
      <c r="AQ595" t="s">
        <v>866</v>
      </c>
      <c r="AR595" t="s">
        <v>864</v>
      </c>
      <c r="AX595" t="s">
        <v>867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864</v>
      </c>
      <c r="BE596" t="s">
        <v>868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862</v>
      </c>
      <c r="H598" t="s">
        <v>863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872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872</v>
      </c>
      <c r="H602" t="s">
        <v>873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874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878</v>
      </c>
      <c r="AJ603" t="s">
        <v>879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876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878</v>
      </c>
      <c r="AQ604" t="s">
        <v>880</v>
      </c>
      <c r="AR604" t="s">
        <v>881</v>
      </c>
      <c r="AX604" t="s">
        <v>882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874</v>
      </c>
      <c r="H605" t="s">
        <v>875</v>
      </c>
      <c r="AY605" t="s">
        <v>878</v>
      </c>
      <c r="BE605" t="s">
        <v>883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876</v>
      </c>
      <c r="H607" t="s">
        <v>877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886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886</v>
      </c>
      <c r="H611" t="s">
        <v>887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890</v>
      </c>
      <c r="AQ611" t="s">
        <v>891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888</v>
      </c>
      <c r="AJ612" t="s">
        <v>889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759</v>
      </c>
      <c r="I616" t="s">
        <v>892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898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892</v>
      </c>
      <c r="AJ617" t="s">
        <v>897</v>
      </c>
    </row>
    <row r="618" spans="1:43" x14ac:dyDescent="0.25">
      <c r="A618" s="5">
        <v>45302</v>
      </c>
      <c r="O618" t="s">
        <v>896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902</v>
      </c>
      <c r="V619" t="s">
        <v>903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898</v>
      </c>
      <c r="AJ621" t="s">
        <v>899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900</v>
      </c>
      <c r="AJ624" t="s">
        <v>901</v>
      </c>
    </row>
  </sheetData>
  <autoFilter ref="A1:A624" xr:uid="{2668D988-44D8-4E32-8FCB-0B15E5EDAAA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61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9.85546875" bestFit="1" customWidth="1"/>
  </cols>
  <sheetData>
    <row r="1" spans="1:4" x14ac:dyDescent="0.25">
      <c r="A1" t="s">
        <v>749</v>
      </c>
      <c r="B1" t="s">
        <v>748</v>
      </c>
      <c r="C1" t="s">
        <v>750</v>
      </c>
      <c r="D1" t="s">
        <v>751</v>
      </c>
    </row>
    <row r="2" spans="1:4" x14ac:dyDescent="0.25">
      <c r="A2" s="5">
        <v>44890</v>
      </c>
      <c r="B2" s="5">
        <v>44896</v>
      </c>
      <c r="C2">
        <v>18800</v>
      </c>
      <c r="D2">
        <v>18200</v>
      </c>
    </row>
    <row r="3" spans="1:4" x14ac:dyDescent="0.25">
      <c r="A3" s="5">
        <v>44897</v>
      </c>
      <c r="B3" s="5">
        <v>44903</v>
      </c>
      <c r="C3">
        <v>19100</v>
      </c>
      <c r="D3">
        <v>18450</v>
      </c>
    </row>
    <row r="4" spans="1:4" x14ac:dyDescent="0.25">
      <c r="A4" s="5">
        <v>44904</v>
      </c>
      <c r="B4" s="5">
        <v>44910</v>
      </c>
      <c r="C4">
        <v>18950</v>
      </c>
      <c r="D4">
        <v>18400</v>
      </c>
    </row>
    <row r="5" spans="1:4" x14ac:dyDescent="0.25">
      <c r="A5" s="5">
        <v>44911</v>
      </c>
      <c r="B5" s="5">
        <v>44917</v>
      </c>
      <c r="C5">
        <v>18700</v>
      </c>
      <c r="D5">
        <v>18050</v>
      </c>
    </row>
    <row r="6" spans="1:4" x14ac:dyDescent="0.25">
      <c r="A6" s="5">
        <v>44918</v>
      </c>
      <c r="B6" s="5">
        <v>44924</v>
      </c>
      <c r="C6">
        <v>18450</v>
      </c>
      <c r="D6">
        <v>17600</v>
      </c>
    </row>
    <row r="7" spans="1:4" x14ac:dyDescent="0.25">
      <c r="A7" s="5">
        <v>44925</v>
      </c>
      <c r="B7" s="5">
        <v>44931</v>
      </c>
      <c r="C7">
        <v>18550</v>
      </c>
      <c r="D7">
        <v>17900</v>
      </c>
    </row>
    <row r="8" spans="1:4" x14ac:dyDescent="0.25">
      <c r="A8" s="5">
        <v>44932</v>
      </c>
      <c r="B8" s="5">
        <v>44938</v>
      </c>
      <c r="C8">
        <v>18350</v>
      </c>
      <c r="D8">
        <v>17650</v>
      </c>
    </row>
    <row r="9" spans="1:4" x14ac:dyDescent="0.25">
      <c r="A9" s="5">
        <v>44939</v>
      </c>
      <c r="B9" s="5">
        <v>44945</v>
      </c>
      <c r="C9">
        <v>18200</v>
      </c>
      <c r="D9">
        <v>17450</v>
      </c>
    </row>
    <row r="10" spans="1:4" x14ac:dyDescent="0.25">
      <c r="A10" s="5">
        <v>44946</v>
      </c>
      <c r="B10" s="5">
        <v>44952</v>
      </c>
      <c r="C10">
        <v>18400</v>
      </c>
      <c r="D10">
        <v>17800</v>
      </c>
    </row>
    <row r="11" spans="1:4" x14ac:dyDescent="0.25">
      <c r="A11" s="5">
        <v>44953</v>
      </c>
      <c r="B11" s="5">
        <v>44959</v>
      </c>
      <c r="C11">
        <v>18450</v>
      </c>
      <c r="D11">
        <v>17650</v>
      </c>
    </row>
    <row r="12" spans="1:4" x14ac:dyDescent="0.25">
      <c r="A12" s="5">
        <v>44960</v>
      </c>
      <c r="B12" s="5">
        <v>44966</v>
      </c>
      <c r="C12">
        <v>18100</v>
      </c>
      <c r="D12">
        <v>17300</v>
      </c>
    </row>
    <row r="13" spans="1:4" x14ac:dyDescent="0.25">
      <c r="A13" s="5">
        <v>44967</v>
      </c>
      <c r="B13" s="5">
        <v>44973</v>
      </c>
      <c r="C13">
        <v>18150</v>
      </c>
      <c r="D13">
        <v>17550</v>
      </c>
    </row>
    <row r="14" spans="1:4" x14ac:dyDescent="0.25">
      <c r="A14" s="5">
        <v>44974</v>
      </c>
      <c r="B14" s="5">
        <v>44980</v>
      </c>
      <c r="C14">
        <v>18250</v>
      </c>
      <c r="D14">
        <v>17650</v>
      </c>
    </row>
    <row r="15" spans="1:4" x14ac:dyDescent="0.25">
      <c r="A15" s="5">
        <v>44981</v>
      </c>
      <c r="B15" s="5">
        <v>44987</v>
      </c>
      <c r="C15">
        <v>17900</v>
      </c>
      <c r="D15">
        <v>17300</v>
      </c>
    </row>
    <row r="16" spans="1:4" x14ac:dyDescent="0.25">
      <c r="A16" s="5">
        <v>44988</v>
      </c>
      <c r="B16" s="5">
        <v>44994</v>
      </c>
      <c r="C16">
        <v>17700</v>
      </c>
      <c r="D16">
        <v>17200</v>
      </c>
    </row>
    <row r="17" spans="1:4" x14ac:dyDescent="0.25">
      <c r="A17" s="5">
        <v>44995</v>
      </c>
      <c r="B17" s="5">
        <v>45001</v>
      </c>
      <c r="C17">
        <v>17700</v>
      </c>
      <c r="D17">
        <v>17050</v>
      </c>
    </row>
    <row r="18" spans="1:4" x14ac:dyDescent="0.25">
      <c r="A18" s="5">
        <v>45002</v>
      </c>
      <c r="B18" s="5">
        <v>45008</v>
      </c>
      <c r="C18">
        <v>17500</v>
      </c>
      <c r="D18">
        <v>16700</v>
      </c>
    </row>
    <row r="19" spans="1:4" x14ac:dyDescent="0.25">
      <c r="A19" s="5">
        <v>45009</v>
      </c>
      <c r="B19" s="5">
        <v>45015</v>
      </c>
      <c r="C19">
        <v>17400</v>
      </c>
      <c r="D19">
        <v>16750</v>
      </c>
    </row>
    <row r="20" spans="1:4" x14ac:dyDescent="0.25">
      <c r="A20" s="5">
        <v>45016</v>
      </c>
      <c r="B20" s="5">
        <v>45022</v>
      </c>
      <c r="C20">
        <v>17550</v>
      </c>
      <c r="D20">
        <v>16900</v>
      </c>
    </row>
    <row r="21" spans="1:4" x14ac:dyDescent="0.25">
      <c r="A21" s="5">
        <v>45022</v>
      </c>
      <c r="B21" s="5">
        <v>45029</v>
      </c>
      <c r="C21">
        <v>17800</v>
      </c>
      <c r="D21">
        <v>17200</v>
      </c>
    </row>
    <row r="22" spans="1:4" x14ac:dyDescent="0.25">
      <c r="A22" s="5">
        <v>45029</v>
      </c>
      <c r="B22" s="5">
        <v>45036</v>
      </c>
      <c r="C22">
        <v>18100</v>
      </c>
      <c r="D22">
        <v>17500</v>
      </c>
    </row>
    <row r="23" spans="1:4" x14ac:dyDescent="0.25">
      <c r="A23" s="5">
        <v>45037</v>
      </c>
      <c r="B23" s="5">
        <v>45043</v>
      </c>
      <c r="C23">
        <v>17900</v>
      </c>
      <c r="D23">
        <v>17400</v>
      </c>
    </row>
    <row r="24" spans="1:4" x14ac:dyDescent="0.25">
      <c r="A24" s="5">
        <v>45044</v>
      </c>
      <c r="B24" s="5">
        <v>45050</v>
      </c>
      <c r="C24">
        <v>18200</v>
      </c>
      <c r="D24">
        <v>17700</v>
      </c>
    </row>
    <row r="25" spans="1:4" x14ac:dyDescent="0.25">
      <c r="A25" s="5">
        <v>45051</v>
      </c>
      <c r="B25" s="5">
        <v>45057</v>
      </c>
      <c r="C25">
        <v>18450</v>
      </c>
      <c r="D25">
        <v>17900</v>
      </c>
    </row>
    <row r="26" spans="1:4" x14ac:dyDescent="0.25">
      <c r="A26" s="5">
        <v>45058</v>
      </c>
      <c r="B26" s="5">
        <v>45064</v>
      </c>
      <c r="C26">
        <v>18550</v>
      </c>
      <c r="D26">
        <v>17950</v>
      </c>
    </row>
    <row r="27" spans="1:4" x14ac:dyDescent="0.25">
      <c r="A27" s="5">
        <v>45065</v>
      </c>
      <c r="B27" s="5">
        <v>45071</v>
      </c>
      <c r="C27">
        <v>18450</v>
      </c>
      <c r="D27">
        <v>17900</v>
      </c>
    </row>
    <row r="28" spans="1:4" x14ac:dyDescent="0.25">
      <c r="A28" s="5">
        <v>45072</v>
      </c>
      <c r="B28" s="5">
        <v>45078</v>
      </c>
      <c r="C28">
        <v>18600</v>
      </c>
      <c r="D28">
        <v>18050</v>
      </c>
    </row>
    <row r="29" spans="1:4" x14ac:dyDescent="0.25">
      <c r="A29" s="5">
        <v>45079</v>
      </c>
      <c r="B29" s="5">
        <v>45085</v>
      </c>
      <c r="C29">
        <v>18850</v>
      </c>
      <c r="D29">
        <v>18300</v>
      </c>
    </row>
    <row r="30" spans="1:4" x14ac:dyDescent="0.25">
      <c r="A30" s="5">
        <v>45086</v>
      </c>
      <c r="B30" s="5">
        <v>45092</v>
      </c>
      <c r="C30">
        <v>18950</v>
      </c>
      <c r="D30">
        <v>18400</v>
      </c>
    </row>
    <row r="31" spans="1:4" x14ac:dyDescent="0.25">
      <c r="A31" s="5">
        <v>45093</v>
      </c>
      <c r="B31" s="5">
        <v>45099</v>
      </c>
      <c r="C31">
        <v>19000</v>
      </c>
      <c r="D31">
        <v>18500</v>
      </c>
    </row>
    <row r="32" spans="1:4" x14ac:dyDescent="0.25">
      <c r="A32" s="5">
        <v>45100</v>
      </c>
      <c r="B32" s="5">
        <v>45106</v>
      </c>
      <c r="C32">
        <v>19000</v>
      </c>
      <c r="D32">
        <v>18450</v>
      </c>
    </row>
    <row r="33" spans="1:4" x14ac:dyDescent="0.25">
      <c r="A33" s="5">
        <v>45107</v>
      </c>
      <c r="B33" s="5">
        <v>45113</v>
      </c>
      <c r="C33">
        <v>19350</v>
      </c>
      <c r="D33">
        <v>18800</v>
      </c>
    </row>
    <row r="34" spans="1:4" x14ac:dyDescent="0.25">
      <c r="A34" s="5">
        <v>45114</v>
      </c>
      <c r="B34" s="5">
        <v>45120</v>
      </c>
      <c r="C34">
        <v>19750</v>
      </c>
      <c r="D34">
        <v>19150</v>
      </c>
    </row>
    <row r="35" spans="1:4" x14ac:dyDescent="0.25">
      <c r="A35" s="5">
        <v>45121</v>
      </c>
      <c r="B35" s="5">
        <v>45127</v>
      </c>
      <c r="C35">
        <v>19750</v>
      </c>
      <c r="D35">
        <v>19200</v>
      </c>
    </row>
    <row r="36" spans="1:4" x14ac:dyDescent="0.25">
      <c r="A36" s="5">
        <v>45128</v>
      </c>
      <c r="B36" s="5">
        <v>45134</v>
      </c>
      <c r="C36">
        <v>20200</v>
      </c>
      <c r="D36">
        <v>19500</v>
      </c>
    </row>
    <row r="37" spans="1:4" x14ac:dyDescent="0.25">
      <c r="A37" s="5">
        <v>45135</v>
      </c>
      <c r="B37" s="5">
        <v>45141</v>
      </c>
      <c r="C37">
        <v>19950</v>
      </c>
      <c r="D37">
        <v>19300</v>
      </c>
    </row>
    <row r="38" spans="1:4" x14ac:dyDescent="0.25">
      <c r="A38" s="5">
        <v>45142</v>
      </c>
      <c r="B38" s="5">
        <v>45148</v>
      </c>
      <c r="C38">
        <v>19800</v>
      </c>
      <c r="D38">
        <v>19200</v>
      </c>
    </row>
    <row r="39" spans="1:4" x14ac:dyDescent="0.25">
      <c r="A39" s="5">
        <v>45149</v>
      </c>
      <c r="B39" s="5">
        <v>45155</v>
      </c>
      <c r="C39">
        <v>19800</v>
      </c>
      <c r="D39">
        <v>19200</v>
      </c>
    </row>
    <row r="40" spans="1:4" x14ac:dyDescent="0.25">
      <c r="A40" s="5">
        <v>45156</v>
      </c>
      <c r="B40" s="5">
        <v>45162</v>
      </c>
      <c r="C40">
        <v>19600</v>
      </c>
      <c r="D40">
        <v>19000</v>
      </c>
    </row>
    <row r="41" spans="1:4" x14ac:dyDescent="0.25">
      <c r="A41" s="5">
        <v>45163</v>
      </c>
      <c r="B41" s="5">
        <v>45169</v>
      </c>
      <c r="C41">
        <v>19550</v>
      </c>
      <c r="D41">
        <v>18950</v>
      </c>
    </row>
    <row r="42" spans="1:4" x14ac:dyDescent="0.25">
      <c r="A42" s="5">
        <v>45170</v>
      </c>
      <c r="B42" s="5">
        <v>45176</v>
      </c>
      <c r="C42">
        <v>19600</v>
      </c>
      <c r="D42">
        <v>19000</v>
      </c>
    </row>
    <row r="43" spans="1:4" x14ac:dyDescent="0.25">
      <c r="A43" s="5">
        <v>45177</v>
      </c>
      <c r="B43" s="5">
        <v>45183</v>
      </c>
      <c r="C43">
        <v>20000</v>
      </c>
      <c r="D43">
        <v>19500</v>
      </c>
    </row>
    <row r="44" spans="1:4" x14ac:dyDescent="0.25">
      <c r="A44" s="5">
        <v>45184</v>
      </c>
      <c r="B44" s="5">
        <v>45190</v>
      </c>
      <c r="C44">
        <v>20450</v>
      </c>
      <c r="D44">
        <v>19850</v>
      </c>
    </row>
    <row r="45" spans="1:4" x14ac:dyDescent="0.25">
      <c r="A45" s="5">
        <v>45191</v>
      </c>
      <c r="B45" s="5">
        <v>45197</v>
      </c>
      <c r="C45">
        <v>20100</v>
      </c>
      <c r="D45">
        <v>19500</v>
      </c>
    </row>
    <row r="46" spans="1:4" x14ac:dyDescent="0.25">
      <c r="A46" s="5">
        <v>45198</v>
      </c>
      <c r="B46" s="5">
        <v>45204</v>
      </c>
      <c r="C46">
        <v>19900</v>
      </c>
      <c r="D46">
        <v>19250</v>
      </c>
    </row>
    <row r="47" spans="1:4" x14ac:dyDescent="0.25">
      <c r="A47" s="5">
        <v>45205</v>
      </c>
      <c r="B47" s="5">
        <v>45211</v>
      </c>
      <c r="C47">
        <v>19900</v>
      </c>
      <c r="D47">
        <v>19300</v>
      </c>
    </row>
    <row r="48" spans="1:4" x14ac:dyDescent="0.25">
      <c r="A48" s="5">
        <v>45212</v>
      </c>
      <c r="B48" s="5">
        <v>45218</v>
      </c>
      <c r="C48">
        <v>20000</v>
      </c>
      <c r="D48">
        <v>19400</v>
      </c>
    </row>
    <row r="49" spans="1:4" x14ac:dyDescent="0.25">
      <c r="A49" s="5">
        <v>45219</v>
      </c>
      <c r="B49" s="5">
        <v>45225</v>
      </c>
      <c r="C49">
        <v>19850</v>
      </c>
      <c r="D49">
        <v>19250</v>
      </c>
    </row>
    <row r="50" spans="1:4" x14ac:dyDescent="0.25">
      <c r="A50" s="5">
        <v>45226</v>
      </c>
      <c r="B50" s="5">
        <v>45232</v>
      </c>
      <c r="C50">
        <v>19300</v>
      </c>
      <c r="D50">
        <v>18600</v>
      </c>
    </row>
    <row r="51" spans="1:4" x14ac:dyDescent="0.25">
      <c r="A51" s="5">
        <v>45233</v>
      </c>
      <c r="B51" s="5">
        <v>45239</v>
      </c>
      <c r="C51">
        <v>19550</v>
      </c>
      <c r="D51">
        <v>19000</v>
      </c>
    </row>
    <row r="52" spans="1:4" x14ac:dyDescent="0.25">
      <c r="A52" s="5">
        <v>45240</v>
      </c>
      <c r="B52" s="5">
        <v>45246</v>
      </c>
      <c r="C52">
        <v>19600</v>
      </c>
      <c r="D52">
        <v>19100</v>
      </c>
    </row>
    <row r="53" spans="1:4" x14ac:dyDescent="0.25">
      <c r="A53" s="5">
        <v>45247</v>
      </c>
      <c r="B53" s="5">
        <v>45253</v>
      </c>
      <c r="C53">
        <v>20050</v>
      </c>
      <c r="D53">
        <v>19450</v>
      </c>
    </row>
    <row r="54" spans="1:4" x14ac:dyDescent="0.25">
      <c r="A54" s="5">
        <v>45254</v>
      </c>
      <c r="B54" s="5">
        <v>45260</v>
      </c>
      <c r="C54">
        <v>20100</v>
      </c>
      <c r="D54">
        <v>19600</v>
      </c>
    </row>
    <row r="55" spans="1:4" x14ac:dyDescent="0.25">
      <c r="A55" s="5">
        <v>45261</v>
      </c>
      <c r="B55" s="5">
        <v>45267</v>
      </c>
      <c r="C55">
        <v>20600</v>
      </c>
      <c r="D55">
        <v>19900</v>
      </c>
    </row>
    <row r="56" spans="1:4" x14ac:dyDescent="0.25">
      <c r="A56" s="5">
        <v>45268</v>
      </c>
      <c r="B56" s="5">
        <v>45274</v>
      </c>
      <c r="C56">
        <v>21300</v>
      </c>
      <c r="D56">
        <v>20650</v>
      </c>
    </row>
    <row r="57" spans="1:4" x14ac:dyDescent="0.25">
      <c r="A57" s="5">
        <v>45275</v>
      </c>
      <c r="B57" s="5">
        <v>45281</v>
      </c>
      <c r="C57">
        <v>21650</v>
      </c>
      <c r="D57">
        <v>21000</v>
      </c>
    </row>
    <row r="58" spans="1:4" x14ac:dyDescent="0.25">
      <c r="A58" s="5">
        <v>45282</v>
      </c>
      <c r="B58" s="5">
        <v>45288</v>
      </c>
      <c r="C58">
        <v>21700</v>
      </c>
      <c r="D58">
        <v>20900</v>
      </c>
    </row>
    <row r="59" spans="1:4" x14ac:dyDescent="0.25">
      <c r="A59" s="5">
        <v>45289</v>
      </c>
      <c r="B59" s="5">
        <v>45295</v>
      </c>
      <c r="C59">
        <v>22200</v>
      </c>
      <c r="D59">
        <v>21300</v>
      </c>
    </row>
    <row r="60" spans="1:4" x14ac:dyDescent="0.25">
      <c r="A60" s="5">
        <v>45296</v>
      </c>
      <c r="B60" s="5">
        <v>45302</v>
      </c>
      <c r="C60">
        <v>22100</v>
      </c>
      <c r="D60">
        <v>21400</v>
      </c>
    </row>
    <row r="61" spans="1:4" x14ac:dyDescent="0.25">
      <c r="A61" s="5">
        <v>45303</v>
      </c>
      <c r="B61" s="5">
        <v>45309</v>
      </c>
      <c r="C61">
        <v>22100</v>
      </c>
      <c r="D61">
        <v>21350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opLeftCell="E1" workbookViewId="0">
      <pane ySplit="1" topLeftCell="A56" activePane="bottomLeft" state="frozen"/>
      <selection pane="bottomLeft" activeCell="K67" sqref="K67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904</v>
      </c>
      <c r="C1" s="2" t="s">
        <v>905</v>
      </c>
      <c r="D1" s="2" t="s">
        <v>906</v>
      </c>
      <c r="E1" s="2" t="s">
        <v>907</v>
      </c>
      <c r="F1" s="2" t="s">
        <v>908</v>
      </c>
      <c r="G1" s="2" t="s">
        <v>909</v>
      </c>
      <c r="H1" s="2" t="s">
        <v>910</v>
      </c>
      <c r="I1" s="2" t="s">
        <v>911</v>
      </c>
      <c r="J1" s="2" t="s">
        <v>912</v>
      </c>
      <c r="K1" s="2" t="s">
        <v>913</v>
      </c>
      <c r="L1" s="2" t="s">
        <v>914</v>
      </c>
      <c r="M1" s="2" t="s">
        <v>915</v>
      </c>
      <c r="N1" s="2" t="s">
        <v>916</v>
      </c>
      <c r="O1" s="2" t="s">
        <v>917</v>
      </c>
      <c r="P1" s="2" t="s">
        <v>918</v>
      </c>
      <c r="Q1" s="2" t="s">
        <v>919</v>
      </c>
      <c r="R1" s="2" t="s">
        <v>920</v>
      </c>
      <c r="S1" s="2" t="s">
        <v>921</v>
      </c>
      <c r="T1" s="2" t="s">
        <v>922</v>
      </c>
      <c r="U1" s="2" t="s">
        <v>923</v>
      </c>
      <c r="V1" s="2" t="s">
        <v>924</v>
      </c>
      <c r="W1" s="2" t="s">
        <v>925</v>
      </c>
      <c r="X1" s="2" t="s">
        <v>926</v>
      </c>
      <c r="Y1" s="2" t="s">
        <v>927</v>
      </c>
      <c r="Z1" s="2" t="s">
        <v>928</v>
      </c>
      <c r="AA1" s="2" t="s">
        <v>929</v>
      </c>
      <c r="AB1" s="2" t="s">
        <v>930</v>
      </c>
      <c r="AC1" s="2" t="s">
        <v>931</v>
      </c>
      <c r="AD1" s="2" t="s">
        <v>932</v>
      </c>
      <c r="AE1" s="2" t="s">
        <v>934</v>
      </c>
      <c r="AG1" s="2" t="s">
        <v>933</v>
      </c>
      <c r="AH1" s="2" t="s">
        <v>934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635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805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0.67934782608695699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133-D8A7-4072-B33D-60604D8AE3BE}">
  <dimension ref="A1:H1"/>
  <sheetViews>
    <sheetView workbookViewId="0">
      <selection activeCell="G24" sqref="G24"/>
    </sheetView>
  </sheetViews>
  <sheetFormatPr defaultRowHeight="15" x14ac:dyDescent="0.25"/>
  <cols>
    <col min="2" max="3" width="11" bestFit="1" customWidth="1"/>
    <col min="4" max="4" width="11" customWidth="1"/>
    <col min="5" max="5" width="21.7109375" bestFit="1" customWidth="1"/>
    <col min="6" max="6" width="21.42578125" bestFit="1" customWidth="1"/>
    <col min="7" max="8" width="12" bestFit="1" customWidth="1"/>
  </cols>
  <sheetData>
    <row r="1" spans="1:8" x14ac:dyDescent="0.25">
      <c r="A1" t="s">
        <v>936</v>
      </c>
      <c r="B1" t="s">
        <v>26</v>
      </c>
      <c r="C1" t="s">
        <v>0</v>
      </c>
      <c r="D1" t="s">
        <v>1</v>
      </c>
      <c r="E1" t="s">
        <v>938</v>
      </c>
      <c r="F1" t="s">
        <v>939</v>
      </c>
      <c r="G1" t="s">
        <v>937</v>
      </c>
      <c r="H1" t="s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  <vt:lpstr>Comparision_real_backtest_data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2024-05-12T10:04:48Z</dcterms:modified>
</cp:coreProperties>
</file>