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9560" yWindow="1480" windowWidth="33360" windowHeight="22200" tabRatio="822" activeTab="2"/>
  </bookViews>
  <sheets>
    <sheet name="BIOGRID-ORGANISM-Human_Immunode" sheetId="1" r:id="rId1"/>
    <sheet name="Gene ID" sheetId="18" r:id="rId2"/>
    <sheet name="Diversity Ordering" sheetId="20" r:id="rId3"/>
    <sheet name="Two-hybrid" sheetId="17" r:id="rId4"/>
    <sheet name="Reconstituted Complex" sheetId="16" r:id="rId5"/>
    <sheet name="Proximity Label-MS" sheetId="15" r:id="rId6"/>
    <sheet name="Protein-RNA" sheetId="14" r:id="rId7"/>
    <sheet name="Protein-peptide" sheetId="13" r:id="rId8"/>
    <sheet name="Phenotypic Suppression" sheetId="12" r:id="rId9"/>
    <sheet name="PCA" sheetId="11" r:id="rId10"/>
    <sheet name="FRET" sheetId="10" r:id="rId11"/>
    <sheet name="Far Western" sheetId="9" r:id="rId12"/>
    <sheet name="Co-purification" sheetId="8" r:id="rId13"/>
    <sheet name="Co-localization" sheetId="7" r:id="rId14"/>
    <sheet name="Co-fractionation" sheetId="6" r:id="rId15"/>
    <sheet name="Co-crystal Structure" sheetId="5" r:id="rId16"/>
    <sheet name="Biochemical Activity" sheetId="4" r:id="rId17"/>
    <sheet name="Affinity Capture-Western" sheetId="3" r:id="rId18"/>
    <sheet name="Affinity Capture-MS" sheetId="2" r:id="rId19"/>
  </sheets>
  <definedNames>
    <definedName name="_xlnm._FilterDatabase" localSheetId="0" hidden="1">'BIOGRID-ORGANISM-Human_Immunode'!$A$1:$X$1947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E3" i="20" l="1"/>
  <c r="E4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930" i="20"/>
  <c r="E931" i="20"/>
  <c r="E932" i="20"/>
  <c r="E933" i="20"/>
  <c r="E934" i="20"/>
  <c r="E935" i="20"/>
  <c r="E936" i="20"/>
  <c r="E937" i="20"/>
  <c r="E938" i="20"/>
  <c r="E939" i="20"/>
  <c r="E940" i="20"/>
  <c r="E941" i="20"/>
  <c r="E942" i="20"/>
  <c r="E943" i="20"/>
  <c r="E944" i="20"/>
  <c r="E945" i="20"/>
  <c r="E946" i="20"/>
  <c r="E947" i="20"/>
  <c r="E948" i="20"/>
  <c r="E949" i="20"/>
  <c r="E950" i="20"/>
  <c r="E951" i="20"/>
  <c r="E952" i="20"/>
  <c r="E953" i="20"/>
  <c r="E954" i="20"/>
  <c r="E955" i="20"/>
  <c r="E956" i="20"/>
  <c r="E957" i="20"/>
  <c r="E958" i="20"/>
  <c r="E959" i="20"/>
  <c r="E960" i="20"/>
  <c r="E961" i="20"/>
  <c r="E962" i="20"/>
  <c r="E963" i="20"/>
  <c r="E964" i="20"/>
  <c r="E965" i="20"/>
  <c r="E966" i="20"/>
  <c r="E967" i="20"/>
  <c r="E968" i="20"/>
  <c r="E969" i="20"/>
  <c r="E970" i="20"/>
  <c r="E971" i="20"/>
  <c r="E972" i="20"/>
  <c r="E973" i="20"/>
  <c r="E974" i="20"/>
  <c r="E975" i="20"/>
  <c r="E976" i="20"/>
  <c r="E977" i="20"/>
  <c r="E978" i="20"/>
  <c r="E979" i="20"/>
  <c r="E980" i="20"/>
  <c r="E981" i="20"/>
  <c r="E982" i="20"/>
  <c r="E983" i="20"/>
  <c r="E984" i="20"/>
  <c r="E985" i="20"/>
  <c r="E986" i="20"/>
  <c r="E987" i="20"/>
  <c r="E988" i="20"/>
  <c r="E989" i="20"/>
  <c r="E990" i="20"/>
  <c r="E991" i="20"/>
  <c r="E992" i="20"/>
  <c r="E993" i="20"/>
  <c r="E994" i="20"/>
  <c r="E995" i="20"/>
  <c r="E996" i="20"/>
  <c r="E997" i="20"/>
  <c r="E998" i="20"/>
  <c r="E999" i="20"/>
  <c r="E1000" i="20"/>
  <c r="E1001" i="20"/>
  <c r="E1002" i="20"/>
  <c r="E1003" i="20"/>
  <c r="E1004" i="20"/>
  <c r="E1005" i="20"/>
  <c r="E1006" i="20"/>
  <c r="E1007" i="20"/>
  <c r="E1008" i="20"/>
  <c r="E1009" i="20"/>
  <c r="E1010" i="20"/>
  <c r="E1011" i="20"/>
  <c r="E1012" i="20"/>
  <c r="E1013" i="20"/>
  <c r="E1014" i="20"/>
  <c r="E1015" i="20"/>
  <c r="E1016" i="20"/>
  <c r="E1017" i="20"/>
  <c r="E1018" i="20"/>
  <c r="E1019" i="20"/>
  <c r="E1020" i="20"/>
  <c r="E1021" i="20"/>
  <c r="E1022" i="20"/>
  <c r="E1023" i="20"/>
  <c r="E1024" i="20"/>
  <c r="E1025" i="20"/>
  <c r="E1026" i="20"/>
  <c r="E1027" i="20"/>
  <c r="E1028" i="20"/>
  <c r="E1029" i="20"/>
  <c r="E1030" i="20"/>
  <c r="E1031" i="20"/>
  <c r="E1032" i="20"/>
  <c r="E1033" i="20"/>
  <c r="E1034" i="20"/>
  <c r="E1035" i="20"/>
  <c r="E1036" i="20"/>
  <c r="E1037" i="20"/>
  <c r="E1038" i="20"/>
  <c r="E1039" i="20"/>
  <c r="E1040" i="20"/>
  <c r="E1041" i="20"/>
  <c r="E1042" i="20"/>
  <c r="E1043" i="20"/>
  <c r="E1044" i="20"/>
  <c r="E1045" i="20"/>
  <c r="E1046" i="20"/>
  <c r="E1047" i="20"/>
  <c r="E1048" i="20"/>
  <c r="E1049" i="20"/>
  <c r="E1050" i="20"/>
  <c r="E1051" i="20"/>
  <c r="E1052" i="20"/>
  <c r="E1053" i="20"/>
  <c r="E1054" i="20"/>
  <c r="E1055" i="20"/>
  <c r="E1056" i="20"/>
  <c r="E1057" i="20"/>
  <c r="E1058" i="20"/>
  <c r="E1059" i="20"/>
  <c r="E1060" i="20"/>
  <c r="E1061" i="20"/>
  <c r="E1062" i="20"/>
  <c r="E1063" i="20"/>
  <c r="E1064" i="20"/>
  <c r="E1065" i="20"/>
  <c r="E1066" i="20"/>
  <c r="E1067" i="20"/>
  <c r="E1068" i="20"/>
  <c r="E1069" i="20"/>
  <c r="E1070" i="20"/>
  <c r="E1071" i="20"/>
  <c r="E1072" i="20"/>
  <c r="E1073" i="20"/>
  <c r="E1074" i="20"/>
  <c r="E1075" i="20"/>
  <c r="E1076" i="20"/>
  <c r="E1077" i="20"/>
  <c r="E1078" i="20"/>
  <c r="E1079" i="20"/>
  <c r="E1080" i="20"/>
  <c r="E1081" i="20"/>
  <c r="E1082" i="20"/>
  <c r="E1083" i="20"/>
  <c r="E1084" i="20"/>
  <c r="E1085" i="20"/>
  <c r="E1086" i="20"/>
  <c r="E1087" i="20"/>
  <c r="E1088" i="20"/>
  <c r="E1089" i="20"/>
  <c r="E1090" i="20"/>
  <c r="E1091" i="20"/>
  <c r="E1092" i="20"/>
  <c r="E1093" i="20"/>
  <c r="E1094" i="20"/>
  <c r="E1095" i="20"/>
  <c r="E1096" i="20"/>
  <c r="E1097" i="20"/>
  <c r="E1098" i="20"/>
  <c r="E1099" i="20"/>
  <c r="E1100" i="20"/>
  <c r="E1101" i="20"/>
  <c r="E1102" i="20"/>
  <c r="E1103" i="20"/>
  <c r="E1104" i="20"/>
  <c r="E1105" i="20"/>
  <c r="E1106" i="20"/>
  <c r="E1107" i="20"/>
  <c r="E1108" i="20"/>
  <c r="E1109" i="20"/>
  <c r="E1110" i="20"/>
  <c r="E1111" i="20"/>
  <c r="E1112" i="20"/>
  <c r="E1113" i="20"/>
  <c r="E1114" i="20"/>
  <c r="E1115" i="20"/>
  <c r="E2" i="20"/>
  <c r="F506" i="2"/>
  <c r="E506" i="2"/>
  <c r="F505" i="2"/>
  <c r="E505" i="2"/>
  <c r="F504" i="2"/>
  <c r="E504" i="2"/>
  <c r="F503" i="2"/>
  <c r="E503" i="2"/>
  <c r="F502" i="2"/>
  <c r="E502" i="2"/>
  <c r="F501" i="2"/>
  <c r="E501" i="2"/>
  <c r="F500" i="2"/>
  <c r="E500" i="2"/>
  <c r="F499" i="2"/>
  <c r="E499" i="2"/>
  <c r="F498" i="2"/>
  <c r="E498" i="2"/>
  <c r="F497" i="2"/>
  <c r="E497" i="2"/>
  <c r="F496" i="2"/>
  <c r="E496" i="2"/>
  <c r="F495" i="2"/>
  <c r="E495" i="2"/>
  <c r="F494" i="2"/>
  <c r="E494" i="2"/>
  <c r="F493" i="2"/>
  <c r="E493" i="2"/>
  <c r="F492" i="2"/>
  <c r="E492" i="2"/>
  <c r="F491" i="2"/>
  <c r="E491" i="2"/>
  <c r="F490" i="2"/>
  <c r="E490" i="2"/>
  <c r="F489" i="2"/>
  <c r="E489" i="2"/>
  <c r="F488" i="2"/>
  <c r="E488" i="2"/>
  <c r="F487" i="2"/>
  <c r="E487" i="2"/>
  <c r="F486" i="2"/>
  <c r="E486" i="2"/>
  <c r="F485" i="2"/>
  <c r="E485" i="2"/>
  <c r="F484" i="2"/>
  <c r="E484" i="2"/>
  <c r="F483" i="2"/>
  <c r="E483" i="2"/>
  <c r="F482" i="2"/>
  <c r="E482" i="2"/>
  <c r="F481" i="2"/>
  <c r="E481" i="2"/>
  <c r="F480" i="2"/>
  <c r="E480" i="2"/>
  <c r="F479" i="2"/>
  <c r="E479" i="2"/>
  <c r="F478" i="2"/>
  <c r="E478" i="2"/>
  <c r="F477" i="2"/>
  <c r="E477" i="2"/>
  <c r="F476" i="2"/>
  <c r="E476" i="2"/>
  <c r="F475" i="2"/>
  <c r="E475" i="2"/>
  <c r="F474" i="2"/>
  <c r="E474" i="2"/>
  <c r="F473" i="2"/>
  <c r="E473" i="2"/>
  <c r="F472" i="2"/>
  <c r="E472" i="2"/>
  <c r="F471" i="2"/>
  <c r="E471" i="2"/>
  <c r="F470" i="2"/>
  <c r="E470" i="2"/>
  <c r="F469" i="2"/>
  <c r="E469" i="2"/>
  <c r="F468" i="2"/>
  <c r="E468" i="2"/>
  <c r="F467" i="2"/>
  <c r="E467" i="2"/>
  <c r="F466" i="2"/>
  <c r="E466" i="2"/>
  <c r="F465" i="2"/>
  <c r="E465" i="2"/>
  <c r="F464" i="2"/>
  <c r="E464" i="2"/>
  <c r="F463" i="2"/>
  <c r="E463" i="2"/>
  <c r="F462" i="2"/>
  <c r="E462" i="2"/>
  <c r="F461" i="2"/>
  <c r="E461" i="2"/>
  <c r="F460" i="2"/>
  <c r="E460" i="2"/>
  <c r="F459" i="2"/>
  <c r="E459" i="2"/>
  <c r="F458" i="2"/>
  <c r="E458" i="2"/>
  <c r="F457" i="2"/>
  <c r="E457" i="2"/>
  <c r="F456" i="2"/>
  <c r="E456" i="2"/>
  <c r="F455" i="2"/>
  <c r="E455" i="2"/>
  <c r="F454" i="2"/>
  <c r="E454" i="2"/>
  <c r="F453" i="2"/>
  <c r="E453" i="2"/>
  <c r="F452" i="2"/>
  <c r="E452" i="2"/>
  <c r="F451" i="2"/>
  <c r="E451" i="2"/>
  <c r="F450" i="2"/>
  <c r="E450" i="2"/>
  <c r="F449" i="2"/>
  <c r="E449" i="2"/>
  <c r="F448" i="2"/>
  <c r="E448" i="2"/>
  <c r="F447" i="2"/>
  <c r="E447" i="2"/>
  <c r="F446" i="2"/>
  <c r="E446" i="2"/>
  <c r="F445" i="2"/>
  <c r="E445" i="2"/>
  <c r="F444" i="2"/>
  <c r="E444" i="2"/>
  <c r="F443" i="2"/>
  <c r="E443" i="2"/>
  <c r="F442" i="2"/>
  <c r="E442" i="2"/>
  <c r="F441" i="2"/>
  <c r="E441" i="2"/>
  <c r="F440" i="2"/>
  <c r="E440" i="2"/>
  <c r="F439" i="2"/>
  <c r="E439" i="2"/>
  <c r="F438" i="2"/>
  <c r="E438" i="2"/>
  <c r="F437" i="2"/>
  <c r="E437" i="2"/>
  <c r="F436" i="2"/>
  <c r="E436" i="2"/>
  <c r="F435" i="2"/>
  <c r="E435" i="2"/>
  <c r="F434" i="2"/>
  <c r="E434" i="2"/>
  <c r="F433" i="2"/>
  <c r="E433" i="2"/>
  <c r="F432" i="2"/>
  <c r="E432" i="2"/>
  <c r="F431" i="2"/>
  <c r="E431" i="2"/>
  <c r="F430" i="2"/>
  <c r="E430" i="2"/>
  <c r="F429" i="2"/>
  <c r="E429" i="2"/>
  <c r="F428" i="2"/>
  <c r="E428" i="2"/>
  <c r="F427" i="2"/>
  <c r="E427" i="2"/>
  <c r="F426" i="2"/>
  <c r="E426" i="2"/>
  <c r="F425" i="2"/>
  <c r="E425" i="2"/>
  <c r="F424" i="2"/>
  <c r="E424" i="2"/>
  <c r="F423" i="2"/>
  <c r="E423" i="2"/>
  <c r="F422" i="2"/>
  <c r="E422" i="2"/>
  <c r="F421" i="2"/>
  <c r="E421" i="2"/>
  <c r="F420" i="2"/>
  <c r="E420" i="2"/>
  <c r="F419" i="2"/>
  <c r="E419" i="2"/>
  <c r="F418" i="2"/>
  <c r="E418" i="2"/>
  <c r="F417" i="2"/>
  <c r="E417" i="2"/>
  <c r="F416" i="2"/>
  <c r="E416" i="2"/>
  <c r="F415" i="2"/>
  <c r="E415" i="2"/>
  <c r="F414" i="2"/>
  <c r="E414" i="2"/>
  <c r="F413" i="2"/>
  <c r="E413" i="2"/>
  <c r="F412" i="2"/>
  <c r="E412" i="2"/>
  <c r="F411" i="2"/>
  <c r="E411" i="2"/>
  <c r="F410" i="2"/>
  <c r="E410" i="2"/>
  <c r="F409" i="2"/>
  <c r="E409" i="2"/>
  <c r="F408" i="2"/>
  <c r="E408" i="2"/>
  <c r="F407" i="2"/>
  <c r="E407" i="2"/>
  <c r="F406" i="2"/>
  <c r="E406" i="2"/>
  <c r="F405" i="2"/>
  <c r="E405" i="2"/>
  <c r="F404" i="2"/>
  <c r="E404" i="2"/>
  <c r="F403" i="2"/>
  <c r="E403" i="2"/>
  <c r="F402" i="2"/>
  <c r="E402" i="2"/>
  <c r="F401" i="2"/>
  <c r="E401" i="2"/>
  <c r="F400" i="2"/>
  <c r="E400" i="2"/>
  <c r="F399" i="2"/>
  <c r="E399" i="2"/>
  <c r="F398" i="2"/>
  <c r="E398" i="2"/>
  <c r="F397" i="2"/>
  <c r="E397" i="2"/>
  <c r="F396" i="2"/>
  <c r="E396" i="2"/>
  <c r="F395" i="2"/>
  <c r="E395" i="2"/>
  <c r="F394" i="2"/>
  <c r="E394" i="2"/>
  <c r="F393" i="2"/>
  <c r="E393" i="2"/>
  <c r="F392" i="2"/>
  <c r="E392" i="2"/>
  <c r="F391" i="2"/>
  <c r="E391" i="2"/>
  <c r="F390" i="2"/>
  <c r="E390" i="2"/>
  <c r="F389" i="2"/>
  <c r="E389" i="2"/>
  <c r="F388" i="2"/>
  <c r="E388" i="2"/>
  <c r="F387" i="2"/>
  <c r="E387" i="2"/>
  <c r="F386" i="2"/>
  <c r="E386" i="2"/>
  <c r="F385" i="2"/>
  <c r="E385" i="2"/>
  <c r="F384" i="2"/>
  <c r="E384" i="2"/>
  <c r="F383" i="2"/>
  <c r="E383" i="2"/>
  <c r="F382" i="2"/>
  <c r="E382" i="2"/>
  <c r="F381" i="2"/>
  <c r="E381" i="2"/>
  <c r="F380" i="2"/>
  <c r="E380" i="2"/>
  <c r="F379" i="2"/>
  <c r="E379" i="2"/>
  <c r="F378" i="2"/>
  <c r="E378" i="2"/>
  <c r="F377" i="2"/>
  <c r="E377" i="2"/>
  <c r="F376" i="2"/>
  <c r="E376" i="2"/>
  <c r="F375" i="2"/>
  <c r="E375" i="2"/>
  <c r="F374" i="2"/>
  <c r="E374" i="2"/>
  <c r="F373" i="2"/>
  <c r="E373" i="2"/>
  <c r="F372" i="2"/>
  <c r="E372" i="2"/>
  <c r="F371" i="2"/>
  <c r="E371" i="2"/>
  <c r="F370" i="2"/>
  <c r="E370" i="2"/>
  <c r="F369" i="2"/>
  <c r="E369" i="2"/>
  <c r="F368" i="2"/>
  <c r="E368" i="2"/>
  <c r="F367" i="2"/>
  <c r="E367" i="2"/>
  <c r="F366" i="2"/>
  <c r="E366" i="2"/>
  <c r="F365" i="2"/>
  <c r="E365" i="2"/>
  <c r="F364" i="2"/>
  <c r="E364" i="2"/>
  <c r="F363" i="2"/>
  <c r="E363" i="2"/>
  <c r="F362" i="2"/>
  <c r="E362" i="2"/>
  <c r="F361" i="2"/>
  <c r="E361" i="2"/>
  <c r="F360" i="2"/>
  <c r="E360" i="2"/>
  <c r="F359" i="2"/>
  <c r="E359" i="2"/>
  <c r="F358" i="2"/>
  <c r="E358" i="2"/>
  <c r="F357" i="2"/>
  <c r="E357" i="2"/>
  <c r="F356" i="2"/>
  <c r="E356" i="2"/>
  <c r="F355" i="2"/>
  <c r="E355" i="2"/>
  <c r="F354" i="2"/>
  <c r="E354" i="2"/>
  <c r="F353" i="2"/>
  <c r="E353" i="2"/>
  <c r="F352" i="2"/>
  <c r="E352" i="2"/>
  <c r="F351" i="2"/>
  <c r="E351" i="2"/>
  <c r="F350" i="2"/>
  <c r="E350" i="2"/>
  <c r="F349" i="2"/>
  <c r="E349" i="2"/>
  <c r="F348" i="2"/>
  <c r="E348" i="2"/>
  <c r="F347" i="2"/>
  <c r="E347" i="2"/>
  <c r="F346" i="2"/>
  <c r="E346" i="2"/>
  <c r="F345" i="2"/>
  <c r="E345" i="2"/>
  <c r="F344" i="2"/>
  <c r="E344" i="2"/>
  <c r="F343" i="2"/>
  <c r="E343" i="2"/>
  <c r="F342" i="2"/>
  <c r="E342" i="2"/>
  <c r="F341" i="2"/>
  <c r="E341" i="2"/>
  <c r="F340" i="2"/>
  <c r="E340" i="2"/>
  <c r="F339" i="2"/>
  <c r="E339" i="2"/>
  <c r="F338" i="2"/>
  <c r="E338" i="2"/>
  <c r="F337" i="2"/>
  <c r="E337" i="2"/>
  <c r="F336" i="2"/>
  <c r="E336" i="2"/>
  <c r="F335" i="2"/>
  <c r="E335" i="2"/>
  <c r="F334" i="2"/>
  <c r="E334" i="2"/>
  <c r="F333" i="2"/>
  <c r="E333" i="2"/>
  <c r="F332" i="2"/>
  <c r="E332" i="2"/>
  <c r="F331" i="2"/>
  <c r="E331" i="2"/>
  <c r="F330" i="2"/>
  <c r="E330" i="2"/>
  <c r="F329" i="2"/>
  <c r="E329" i="2"/>
  <c r="F328" i="2"/>
  <c r="E328" i="2"/>
  <c r="F327" i="2"/>
  <c r="E327" i="2"/>
  <c r="F326" i="2"/>
  <c r="E326" i="2"/>
  <c r="F325" i="2"/>
  <c r="E325" i="2"/>
  <c r="F324" i="2"/>
  <c r="E324" i="2"/>
  <c r="F323" i="2"/>
  <c r="E323" i="2"/>
  <c r="F322" i="2"/>
  <c r="E322" i="2"/>
  <c r="F321" i="2"/>
  <c r="E321" i="2"/>
  <c r="F320" i="2"/>
  <c r="E320" i="2"/>
  <c r="F319" i="2"/>
  <c r="E319" i="2"/>
  <c r="F318" i="2"/>
  <c r="E318" i="2"/>
  <c r="F317" i="2"/>
  <c r="E317" i="2"/>
  <c r="F316" i="2"/>
  <c r="E316" i="2"/>
  <c r="F315" i="2"/>
  <c r="E315" i="2"/>
  <c r="F314" i="2"/>
  <c r="E314" i="2"/>
  <c r="F313" i="2"/>
  <c r="E313" i="2"/>
  <c r="F312" i="2"/>
  <c r="E312" i="2"/>
  <c r="F311" i="2"/>
  <c r="E311" i="2"/>
  <c r="F310" i="2"/>
  <c r="E310" i="2"/>
  <c r="F309" i="2"/>
  <c r="E309" i="2"/>
  <c r="F308" i="2"/>
  <c r="E308" i="2"/>
  <c r="F307" i="2"/>
  <c r="E307" i="2"/>
  <c r="F306" i="2"/>
  <c r="E306" i="2"/>
  <c r="F305" i="2"/>
  <c r="E305" i="2"/>
  <c r="F304" i="2"/>
  <c r="E304" i="2"/>
  <c r="F303" i="2"/>
  <c r="E303" i="2"/>
  <c r="F302" i="2"/>
  <c r="E302" i="2"/>
  <c r="F301" i="2"/>
  <c r="E301" i="2"/>
  <c r="F300" i="2"/>
  <c r="E300" i="2"/>
  <c r="F299" i="2"/>
  <c r="E299" i="2"/>
  <c r="F298" i="2"/>
  <c r="E298" i="2"/>
  <c r="F297" i="2"/>
  <c r="E297" i="2"/>
  <c r="F296" i="2"/>
  <c r="E296" i="2"/>
  <c r="F295" i="2"/>
  <c r="E295" i="2"/>
  <c r="F294" i="2"/>
  <c r="E294" i="2"/>
  <c r="F293" i="2"/>
  <c r="E293" i="2"/>
  <c r="F292" i="2"/>
  <c r="E292" i="2"/>
  <c r="F291" i="2"/>
  <c r="E291" i="2"/>
  <c r="F290" i="2"/>
  <c r="E290" i="2"/>
  <c r="F289" i="2"/>
  <c r="E289" i="2"/>
  <c r="F288" i="2"/>
  <c r="E288" i="2"/>
  <c r="F287" i="2"/>
  <c r="E287" i="2"/>
  <c r="F286" i="2"/>
  <c r="E286" i="2"/>
  <c r="F285" i="2"/>
  <c r="E285" i="2"/>
  <c r="F284" i="2"/>
  <c r="E284" i="2"/>
  <c r="F283" i="2"/>
  <c r="E283" i="2"/>
  <c r="F282" i="2"/>
  <c r="E282" i="2"/>
  <c r="F281" i="2"/>
  <c r="E281" i="2"/>
  <c r="F280" i="2"/>
  <c r="E280" i="2"/>
  <c r="F279" i="2"/>
  <c r="E279" i="2"/>
  <c r="F278" i="2"/>
  <c r="E278" i="2"/>
  <c r="F277" i="2"/>
  <c r="E277" i="2"/>
  <c r="F276" i="2"/>
  <c r="E276" i="2"/>
  <c r="F275" i="2"/>
  <c r="E275" i="2"/>
  <c r="F274" i="2"/>
  <c r="E274" i="2"/>
  <c r="F273" i="2"/>
  <c r="E273" i="2"/>
  <c r="F272" i="2"/>
  <c r="E272" i="2"/>
  <c r="F271" i="2"/>
  <c r="E271" i="2"/>
  <c r="F270" i="2"/>
  <c r="E270" i="2"/>
  <c r="F269" i="2"/>
  <c r="E269" i="2"/>
  <c r="F268" i="2"/>
  <c r="E268" i="2"/>
  <c r="F267" i="2"/>
  <c r="E267" i="2"/>
  <c r="F266" i="2"/>
  <c r="E266" i="2"/>
  <c r="F265" i="2"/>
  <c r="E265" i="2"/>
  <c r="F264" i="2"/>
  <c r="E264" i="2"/>
  <c r="F263" i="2"/>
  <c r="E263" i="2"/>
  <c r="F262" i="2"/>
  <c r="E262" i="2"/>
  <c r="F261" i="2"/>
  <c r="E261" i="2"/>
  <c r="F260" i="2"/>
  <c r="E260" i="2"/>
  <c r="F259" i="2"/>
  <c r="E259" i="2"/>
  <c r="F258" i="2"/>
  <c r="E258" i="2"/>
  <c r="F257" i="2"/>
  <c r="E257" i="2"/>
  <c r="F256" i="2"/>
  <c r="E256" i="2"/>
  <c r="F255" i="2"/>
  <c r="E255" i="2"/>
  <c r="F254" i="2"/>
  <c r="E254" i="2"/>
  <c r="F253" i="2"/>
  <c r="E253" i="2"/>
  <c r="F252" i="2"/>
  <c r="E252" i="2"/>
  <c r="F251" i="2"/>
  <c r="E251" i="2"/>
  <c r="F250" i="2"/>
  <c r="E250" i="2"/>
  <c r="F249" i="2"/>
  <c r="E249" i="2"/>
  <c r="F248" i="2"/>
  <c r="E248" i="2"/>
  <c r="F247" i="2"/>
  <c r="E247" i="2"/>
  <c r="F246" i="2"/>
  <c r="E246" i="2"/>
  <c r="F245" i="2"/>
  <c r="E245" i="2"/>
  <c r="F244" i="2"/>
  <c r="E244" i="2"/>
  <c r="F243" i="2"/>
  <c r="E243" i="2"/>
  <c r="F242" i="2"/>
  <c r="E242" i="2"/>
  <c r="F241" i="2"/>
  <c r="E241" i="2"/>
  <c r="F240" i="2"/>
  <c r="E240" i="2"/>
  <c r="F239" i="2"/>
  <c r="E239" i="2"/>
  <c r="F238" i="2"/>
  <c r="E238" i="2"/>
  <c r="F237" i="2"/>
  <c r="E237" i="2"/>
  <c r="F236" i="2"/>
  <c r="E236" i="2"/>
  <c r="F235" i="2"/>
  <c r="E235" i="2"/>
  <c r="F234" i="2"/>
  <c r="E234" i="2"/>
  <c r="F233" i="2"/>
  <c r="E233" i="2"/>
  <c r="F232" i="2"/>
  <c r="E232" i="2"/>
  <c r="F231" i="2"/>
  <c r="E231" i="2"/>
  <c r="F230" i="2"/>
  <c r="E230" i="2"/>
  <c r="F229" i="2"/>
  <c r="E229" i="2"/>
  <c r="F228" i="2"/>
  <c r="E228" i="2"/>
  <c r="F227" i="2"/>
  <c r="E227" i="2"/>
  <c r="F226" i="2"/>
  <c r="E226" i="2"/>
  <c r="F225" i="2"/>
  <c r="E225" i="2"/>
  <c r="F224" i="2"/>
  <c r="E224" i="2"/>
  <c r="F223" i="2"/>
  <c r="E223" i="2"/>
  <c r="F222" i="2"/>
  <c r="E222" i="2"/>
  <c r="F221" i="2"/>
  <c r="E221" i="2"/>
  <c r="F220" i="2"/>
  <c r="E220" i="2"/>
  <c r="F219" i="2"/>
  <c r="E219" i="2"/>
  <c r="F218" i="2"/>
  <c r="E218" i="2"/>
  <c r="F217" i="2"/>
  <c r="E217" i="2"/>
  <c r="F216" i="2"/>
  <c r="E216" i="2"/>
  <c r="F215" i="2"/>
  <c r="E215" i="2"/>
  <c r="F214" i="2"/>
  <c r="E214" i="2"/>
  <c r="F213" i="2"/>
  <c r="E213" i="2"/>
  <c r="F212" i="2"/>
  <c r="E212" i="2"/>
  <c r="F211" i="2"/>
  <c r="E211" i="2"/>
  <c r="F210" i="2"/>
  <c r="E210" i="2"/>
  <c r="F209" i="2"/>
  <c r="E209" i="2"/>
  <c r="F208" i="2"/>
  <c r="E208" i="2"/>
  <c r="F207" i="2"/>
  <c r="E207" i="2"/>
  <c r="F206" i="2"/>
  <c r="E206" i="2"/>
  <c r="F205" i="2"/>
  <c r="E205" i="2"/>
  <c r="F204" i="2"/>
  <c r="E204" i="2"/>
  <c r="F203" i="2"/>
  <c r="E203" i="2"/>
  <c r="F202" i="2"/>
  <c r="E202" i="2"/>
  <c r="F201" i="2"/>
  <c r="E201" i="2"/>
  <c r="F200" i="2"/>
  <c r="E200" i="2"/>
  <c r="F199" i="2"/>
  <c r="E199" i="2"/>
  <c r="F198" i="2"/>
  <c r="E198" i="2"/>
  <c r="F197" i="2"/>
  <c r="E197" i="2"/>
  <c r="F196" i="2"/>
  <c r="E196" i="2"/>
  <c r="F195" i="2"/>
  <c r="E195" i="2"/>
  <c r="F194" i="2"/>
  <c r="E194" i="2"/>
  <c r="F193" i="2"/>
  <c r="E193" i="2"/>
  <c r="F192" i="2"/>
  <c r="E192" i="2"/>
  <c r="F191" i="2"/>
  <c r="E191" i="2"/>
  <c r="F190" i="2"/>
  <c r="E190" i="2"/>
  <c r="F189" i="2"/>
  <c r="E189" i="2"/>
  <c r="F188" i="2"/>
  <c r="E188" i="2"/>
  <c r="F187" i="2"/>
  <c r="E187" i="2"/>
  <c r="F186" i="2"/>
  <c r="E186" i="2"/>
  <c r="F185" i="2"/>
  <c r="E185" i="2"/>
  <c r="F184" i="2"/>
  <c r="E184" i="2"/>
  <c r="F183" i="2"/>
  <c r="E183" i="2"/>
  <c r="F182" i="2"/>
  <c r="E182" i="2"/>
  <c r="F181" i="2"/>
  <c r="E181" i="2"/>
  <c r="F180" i="2"/>
  <c r="E180" i="2"/>
  <c r="F179" i="2"/>
  <c r="E179" i="2"/>
  <c r="F178" i="2"/>
  <c r="E178" i="2"/>
  <c r="F177" i="2"/>
  <c r="E177" i="2"/>
  <c r="F176" i="2"/>
  <c r="E176" i="2"/>
  <c r="F175" i="2"/>
  <c r="E175" i="2"/>
  <c r="F174" i="2"/>
  <c r="E174" i="2"/>
  <c r="F173" i="2"/>
  <c r="E173" i="2"/>
  <c r="F172" i="2"/>
  <c r="E172" i="2"/>
  <c r="F171" i="2"/>
  <c r="E171" i="2"/>
  <c r="F170" i="2"/>
  <c r="E170" i="2"/>
  <c r="F169" i="2"/>
  <c r="E169" i="2"/>
  <c r="F168" i="2"/>
  <c r="E168" i="2"/>
  <c r="F167" i="2"/>
  <c r="E167" i="2"/>
  <c r="F166" i="2"/>
  <c r="E166" i="2"/>
  <c r="F165" i="2"/>
  <c r="E165" i="2"/>
  <c r="F164" i="2"/>
  <c r="E164" i="2"/>
  <c r="F163" i="2"/>
  <c r="E163" i="2"/>
  <c r="F162" i="2"/>
  <c r="E162" i="2"/>
  <c r="F161" i="2"/>
  <c r="E161" i="2"/>
  <c r="F160" i="2"/>
  <c r="E160" i="2"/>
  <c r="F159" i="2"/>
  <c r="E159" i="2"/>
  <c r="F158" i="2"/>
  <c r="E158" i="2"/>
  <c r="F157" i="2"/>
  <c r="E157" i="2"/>
  <c r="F156" i="2"/>
  <c r="E156" i="2"/>
  <c r="F155" i="2"/>
  <c r="E155" i="2"/>
  <c r="F154" i="2"/>
  <c r="E154" i="2"/>
  <c r="F153" i="2"/>
  <c r="E153" i="2"/>
  <c r="F152" i="2"/>
  <c r="E152" i="2"/>
  <c r="F151" i="2"/>
  <c r="E151" i="2"/>
  <c r="F150" i="2"/>
  <c r="E150" i="2"/>
  <c r="F149" i="2"/>
  <c r="E149" i="2"/>
  <c r="F148" i="2"/>
  <c r="E148" i="2"/>
  <c r="F147" i="2"/>
  <c r="E147" i="2"/>
  <c r="F146" i="2"/>
  <c r="E146" i="2"/>
  <c r="F145" i="2"/>
  <c r="E145" i="2"/>
  <c r="F144" i="2"/>
  <c r="E144" i="2"/>
  <c r="F143" i="2"/>
  <c r="E143" i="2"/>
  <c r="F142" i="2"/>
  <c r="E142" i="2"/>
  <c r="F141" i="2"/>
  <c r="E141" i="2"/>
  <c r="F140" i="2"/>
  <c r="E140" i="2"/>
  <c r="F139" i="2"/>
  <c r="E139" i="2"/>
  <c r="F138" i="2"/>
  <c r="E138" i="2"/>
  <c r="F137" i="2"/>
  <c r="E137" i="2"/>
  <c r="F136" i="2"/>
  <c r="E136" i="2"/>
  <c r="F135" i="2"/>
  <c r="E135" i="2"/>
  <c r="F134" i="2"/>
  <c r="E134" i="2"/>
  <c r="F133" i="2"/>
  <c r="E133" i="2"/>
  <c r="F132" i="2"/>
  <c r="E132" i="2"/>
  <c r="F131" i="2"/>
  <c r="E131" i="2"/>
  <c r="F130" i="2"/>
  <c r="E130" i="2"/>
  <c r="F129" i="2"/>
  <c r="E129" i="2"/>
  <c r="F128" i="2"/>
  <c r="E128" i="2"/>
  <c r="F127" i="2"/>
  <c r="E127" i="2"/>
  <c r="F126" i="2"/>
  <c r="E126" i="2"/>
  <c r="F125" i="2"/>
  <c r="E125" i="2"/>
  <c r="F124" i="2"/>
  <c r="E124" i="2"/>
  <c r="F123" i="2"/>
  <c r="E123" i="2"/>
  <c r="F122" i="2"/>
  <c r="E122" i="2"/>
  <c r="F121" i="2"/>
  <c r="E121" i="2"/>
  <c r="F120" i="2"/>
  <c r="E120" i="2"/>
  <c r="F119" i="2"/>
  <c r="E119" i="2"/>
  <c r="F118" i="2"/>
  <c r="E118" i="2"/>
  <c r="F117" i="2"/>
  <c r="E117" i="2"/>
  <c r="F116" i="2"/>
  <c r="E116" i="2"/>
  <c r="F115" i="2"/>
  <c r="E115" i="2"/>
  <c r="F114" i="2"/>
  <c r="E114" i="2"/>
  <c r="F113" i="2"/>
  <c r="E113" i="2"/>
  <c r="F112" i="2"/>
  <c r="E112" i="2"/>
  <c r="F111" i="2"/>
  <c r="E111" i="2"/>
  <c r="F110" i="2"/>
  <c r="E110" i="2"/>
  <c r="F109" i="2"/>
  <c r="E109" i="2"/>
  <c r="F108" i="2"/>
  <c r="E108" i="2"/>
  <c r="F107" i="2"/>
  <c r="E107" i="2"/>
  <c r="F106" i="2"/>
  <c r="E106" i="2"/>
  <c r="F105" i="2"/>
  <c r="E105" i="2"/>
  <c r="F104" i="2"/>
  <c r="E104" i="2"/>
  <c r="F103" i="2"/>
  <c r="E103" i="2"/>
  <c r="F102" i="2"/>
  <c r="E102" i="2"/>
  <c r="F101" i="2"/>
  <c r="E101" i="2"/>
  <c r="F100" i="2"/>
  <c r="E100" i="2"/>
  <c r="F99" i="2"/>
  <c r="E99" i="2"/>
  <c r="F98" i="2"/>
  <c r="E98" i="2"/>
  <c r="F97" i="2"/>
  <c r="E97" i="2"/>
  <c r="F96" i="2"/>
  <c r="E96" i="2"/>
  <c r="F95" i="2"/>
  <c r="E95" i="2"/>
  <c r="F94" i="2"/>
  <c r="E94" i="2"/>
  <c r="F93" i="2"/>
  <c r="E93" i="2"/>
  <c r="F92" i="2"/>
  <c r="E92" i="2"/>
  <c r="F91" i="2"/>
  <c r="E91" i="2"/>
  <c r="F90" i="2"/>
  <c r="E90" i="2"/>
  <c r="F89" i="2"/>
  <c r="E89" i="2"/>
  <c r="F88" i="2"/>
  <c r="E88" i="2"/>
  <c r="F87" i="2"/>
  <c r="E87" i="2"/>
  <c r="F86" i="2"/>
  <c r="E86" i="2"/>
  <c r="F85" i="2"/>
  <c r="E85" i="2"/>
  <c r="F84" i="2"/>
  <c r="E84" i="2"/>
  <c r="F83" i="2"/>
  <c r="E83" i="2"/>
  <c r="F82" i="2"/>
  <c r="E82" i="2"/>
  <c r="F81" i="2"/>
  <c r="E81" i="2"/>
  <c r="F80" i="2"/>
  <c r="E80" i="2"/>
  <c r="F79" i="2"/>
  <c r="E79" i="2"/>
  <c r="F78" i="2"/>
  <c r="E78" i="2"/>
  <c r="F77" i="2"/>
  <c r="E77" i="2"/>
  <c r="F76" i="2"/>
  <c r="E76" i="2"/>
  <c r="F75" i="2"/>
  <c r="E75" i="2"/>
  <c r="F74" i="2"/>
  <c r="E74" i="2"/>
  <c r="F73" i="2"/>
  <c r="E73" i="2"/>
  <c r="F72" i="2"/>
  <c r="E72" i="2"/>
  <c r="F71" i="2"/>
  <c r="E71" i="2"/>
  <c r="F70" i="2"/>
  <c r="E70" i="2"/>
  <c r="F69" i="2"/>
  <c r="E69" i="2"/>
  <c r="F68" i="2"/>
  <c r="E68" i="2"/>
  <c r="F67" i="2"/>
  <c r="E67" i="2"/>
  <c r="F66" i="2"/>
  <c r="E66" i="2"/>
  <c r="F65" i="2"/>
  <c r="E65" i="2"/>
  <c r="F64" i="2"/>
  <c r="E64" i="2"/>
  <c r="F63" i="2"/>
  <c r="E63" i="2"/>
  <c r="F62" i="2"/>
  <c r="E62" i="2"/>
  <c r="F61" i="2"/>
  <c r="E61" i="2"/>
  <c r="F60" i="2"/>
  <c r="E60" i="2"/>
  <c r="F59" i="2"/>
  <c r="E59" i="2"/>
  <c r="F58" i="2"/>
  <c r="E58" i="2"/>
  <c r="F57" i="2"/>
  <c r="E57" i="2"/>
  <c r="F56" i="2"/>
  <c r="E56" i="2"/>
  <c r="F55" i="2"/>
  <c r="E55" i="2"/>
  <c r="F54" i="2"/>
  <c r="E54" i="2"/>
  <c r="F53" i="2"/>
  <c r="E53" i="2"/>
  <c r="F52" i="2"/>
  <c r="E52" i="2"/>
  <c r="F51" i="2"/>
  <c r="E51" i="2"/>
  <c r="F50" i="2"/>
  <c r="E50" i="2"/>
  <c r="F49" i="2"/>
  <c r="E49" i="2"/>
  <c r="F48" i="2"/>
  <c r="E48" i="2"/>
  <c r="F47" i="2"/>
  <c r="E47" i="2"/>
  <c r="F46" i="2"/>
  <c r="E46" i="2"/>
  <c r="F45" i="2"/>
  <c r="E45" i="2"/>
  <c r="F44" i="2"/>
  <c r="E44" i="2"/>
  <c r="F43" i="2"/>
  <c r="E43" i="2"/>
  <c r="F42" i="2"/>
  <c r="E42" i="2"/>
  <c r="F41" i="2"/>
  <c r="E41" i="2"/>
  <c r="F40" i="2"/>
  <c r="E40" i="2"/>
  <c r="F39" i="2"/>
  <c r="E39" i="2"/>
  <c r="F38" i="2"/>
  <c r="E38" i="2"/>
  <c r="F37" i="2"/>
  <c r="E37" i="2"/>
  <c r="F36" i="2"/>
  <c r="E36" i="2"/>
  <c r="F35" i="2"/>
  <c r="E35" i="2"/>
  <c r="F34" i="2"/>
  <c r="E34" i="2"/>
  <c r="F33" i="2"/>
  <c r="E33" i="2"/>
  <c r="F32" i="2"/>
  <c r="E32" i="2"/>
  <c r="F31" i="2"/>
  <c r="E31" i="2"/>
  <c r="F30" i="2"/>
  <c r="E30" i="2"/>
  <c r="F29" i="2"/>
  <c r="E29" i="2"/>
  <c r="F28" i="2"/>
  <c r="E28" i="2"/>
  <c r="F27" i="2"/>
  <c r="E27" i="2"/>
  <c r="F26" i="2"/>
  <c r="E26" i="2"/>
  <c r="F25" i="2"/>
  <c r="E25" i="2"/>
  <c r="F24" i="2"/>
  <c r="E24" i="2"/>
  <c r="F23" i="2"/>
  <c r="E23" i="2"/>
  <c r="F22" i="2"/>
  <c r="E22" i="2"/>
  <c r="F21" i="2"/>
  <c r="E21" i="2"/>
  <c r="F20" i="2"/>
  <c r="E20" i="2"/>
  <c r="F19" i="2"/>
  <c r="E19" i="2"/>
  <c r="F18" i="2"/>
  <c r="E18" i="2"/>
  <c r="F17" i="2"/>
  <c r="E17" i="2"/>
  <c r="F16" i="2"/>
  <c r="E16" i="2"/>
  <c r="F15" i="2"/>
  <c r="E15" i="2"/>
  <c r="F14" i="2"/>
  <c r="E14" i="2"/>
  <c r="F13" i="2"/>
  <c r="E13" i="2"/>
  <c r="F12" i="2"/>
  <c r="E12" i="2"/>
  <c r="F11" i="2"/>
  <c r="E11" i="2"/>
  <c r="F10" i="2"/>
  <c r="E10" i="2"/>
  <c r="F9" i="2"/>
  <c r="E9" i="2"/>
  <c r="F8" i="2"/>
  <c r="E8" i="2"/>
  <c r="F7" i="2"/>
  <c r="E7" i="2"/>
  <c r="F6" i="2"/>
  <c r="E6" i="2"/>
  <c r="F5" i="2"/>
  <c r="E5" i="2"/>
  <c r="F4" i="2"/>
  <c r="E4" i="2"/>
  <c r="F3" i="2"/>
  <c r="E3" i="2"/>
  <c r="F2" i="2"/>
  <c r="E2" i="2"/>
  <c r="F467" i="3"/>
  <c r="E467" i="3"/>
  <c r="F466" i="3"/>
  <c r="E466" i="3"/>
  <c r="F465" i="3"/>
  <c r="E465" i="3"/>
  <c r="F464" i="3"/>
  <c r="E464" i="3"/>
  <c r="F463" i="3"/>
  <c r="E463" i="3"/>
  <c r="F462" i="3"/>
  <c r="E462" i="3"/>
  <c r="F461" i="3"/>
  <c r="E461" i="3"/>
  <c r="F460" i="3"/>
  <c r="E460" i="3"/>
  <c r="F459" i="3"/>
  <c r="E459" i="3"/>
  <c r="F458" i="3"/>
  <c r="E458" i="3"/>
  <c r="F457" i="3"/>
  <c r="E457" i="3"/>
  <c r="F456" i="3"/>
  <c r="E456" i="3"/>
  <c r="F455" i="3"/>
  <c r="E455" i="3"/>
  <c r="F454" i="3"/>
  <c r="E454" i="3"/>
  <c r="F453" i="3"/>
  <c r="E453" i="3"/>
  <c r="F452" i="3"/>
  <c r="E452" i="3"/>
  <c r="F451" i="3"/>
  <c r="E451" i="3"/>
  <c r="F450" i="3"/>
  <c r="E450" i="3"/>
  <c r="F449" i="3"/>
  <c r="E449" i="3"/>
  <c r="F448" i="3"/>
  <c r="E448" i="3"/>
  <c r="F447" i="3"/>
  <c r="E447" i="3"/>
  <c r="F446" i="3"/>
  <c r="E446" i="3"/>
  <c r="F445" i="3"/>
  <c r="E445" i="3"/>
  <c r="F444" i="3"/>
  <c r="E444" i="3"/>
  <c r="F443" i="3"/>
  <c r="E443" i="3"/>
  <c r="F442" i="3"/>
  <c r="E442" i="3"/>
  <c r="F441" i="3"/>
  <c r="E441" i="3"/>
  <c r="F440" i="3"/>
  <c r="E440" i="3"/>
  <c r="F439" i="3"/>
  <c r="E439" i="3"/>
  <c r="F438" i="3"/>
  <c r="E438" i="3"/>
  <c r="F437" i="3"/>
  <c r="E437" i="3"/>
  <c r="F436" i="3"/>
  <c r="E436" i="3"/>
  <c r="F435" i="3"/>
  <c r="E435" i="3"/>
  <c r="F434" i="3"/>
  <c r="E434" i="3"/>
  <c r="F433" i="3"/>
  <c r="E433" i="3"/>
  <c r="F432" i="3"/>
  <c r="E432" i="3"/>
  <c r="F431" i="3"/>
  <c r="E431" i="3"/>
  <c r="F430" i="3"/>
  <c r="E430" i="3"/>
  <c r="F429" i="3"/>
  <c r="E429" i="3"/>
  <c r="F428" i="3"/>
  <c r="E428" i="3"/>
  <c r="F427" i="3"/>
  <c r="E427" i="3"/>
  <c r="F426" i="3"/>
  <c r="E426" i="3"/>
  <c r="F425" i="3"/>
  <c r="E425" i="3"/>
  <c r="F424" i="3"/>
  <c r="E424" i="3"/>
  <c r="F423" i="3"/>
  <c r="E423" i="3"/>
  <c r="F422" i="3"/>
  <c r="E422" i="3"/>
  <c r="F421" i="3"/>
  <c r="E421" i="3"/>
  <c r="F420" i="3"/>
  <c r="E420" i="3"/>
  <c r="F419" i="3"/>
  <c r="E419" i="3"/>
  <c r="F418" i="3"/>
  <c r="E418" i="3"/>
  <c r="F417" i="3"/>
  <c r="E417" i="3"/>
  <c r="F416" i="3"/>
  <c r="E416" i="3"/>
  <c r="F415" i="3"/>
  <c r="E415" i="3"/>
  <c r="F414" i="3"/>
  <c r="E414" i="3"/>
  <c r="F413" i="3"/>
  <c r="E413" i="3"/>
  <c r="F412" i="3"/>
  <c r="E412" i="3"/>
  <c r="F411" i="3"/>
  <c r="E411" i="3"/>
  <c r="F410" i="3"/>
  <c r="E410" i="3"/>
  <c r="F409" i="3"/>
  <c r="E409" i="3"/>
  <c r="F408" i="3"/>
  <c r="E408" i="3"/>
  <c r="F407" i="3"/>
  <c r="E407" i="3"/>
  <c r="F406" i="3"/>
  <c r="E406" i="3"/>
  <c r="F405" i="3"/>
  <c r="E405" i="3"/>
  <c r="F404" i="3"/>
  <c r="E404" i="3"/>
  <c r="F403" i="3"/>
  <c r="E403" i="3"/>
  <c r="F402" i="3"/>
  <c r="E402" i="3"/>
  <c r="F401" i="3"/>
  <c r="E401" i="3"/>
  <c r="F400" i="3"/>
  <c r="E400" i="3"/>
  <c r="F399" i="3"/>
  <c r="E399" i="3"/>
  <c r="F398" i="3"/>
  <c r="E398" i="3"/>
  <c r="F397" i="3"/>
  <c r="E397" i="3"/>
  <c r="F396" i="3"/>
  <c r="E396" i="3"/>
  <c r="F395" i="3"/>
  <c r="E395" i="3"/>
  <c r="F394" i="3"/>
  <c r="E394" i="3"/>
  <c r="F393" i="3"/>
  <c r="E393" i="3"/>
  <c r="F392" i="3"/>
  <c r="E392" i="3"/>
  <c r="F391" i="3"/>
  <c r="E391" i="3"/>
  <c r="F390" i="3"/>
  <c r="E390" i="3"/>
  <c r="F389" i="3"/>
  <c r="E389" i="3"/>
  <c r="F388" i="3"/>
  <c r="E388" i="3"/>
  <c r="F387" i="3"/>
  <c r="E387" i="3"/>
  <c r="F386" i="3"/>
  <c r="E386" i="3"/>
  <c r="F385" i="3"/>
  <c r="E385" i="3"/>
  <c r="F384" i="3"/>
  <c r="E384" i="3"/>
  <c r="F383" i="3"/>
  <c r="E383" i="3"/>
  <c r="F382" i="3"/>
  <c r="E382" i="3"/>
  <c r="F381" i="3"/>
  <c r="E381" i="3"/>
  <c r="F380" i="3"/>
  <c r="E380" i="3"/>
  <c r="F379" i="3"/>
  <c r="E379" i="3"/>
  <c r="F378" i="3"/>
  <c r="E378" i="3"/>
  <c r="F377" i="3"/>
  <c r="E377" i="3"/>
  <c r="F376" i="3"/>
  <c r="E376" i="3"/>
  <c r="F375" i="3"/>
  <c r="E375" i="3"/>
  <c r="F374" i="3"/>
  <c r="E374" i="3"/>
  <c r="F373" i="3"/>
  <c r="E373" i="3"/>
  <c r="F372" i="3"/>
  <c r="E372" i="3"/>
  <c r="F371" i="3"/>
  <c r="E371" i="3"/>
  <c r="F370" i="3"/>
  <c r="E370" i="3"/>
  <c r="F369" i="3"/>
  <c r="E369" i="3"/>
  <c r="F368" i="3"/>
  <c r="E368" i="3"/>
  <c r="F367" i="3"/>
  <c r="E367" i="3"/>
  <c r="F366" i="3"/>
  <c r="E366" i="3"/>
  <c r="F365" i="3"/>
  <c r="E365" i="3"/>
  <c r="F364" i="3"/>
  <c r="E364" i="3"/>
  <c r="F363" i="3"/>
  <c r="E363" i="3"/>
  <c r="F362" i="3"/>
  <c r="E362" i="3"/>
  <c r="F361" i="3"/>
  <c r="E361" i="3"/>
  <c r="F360" i="3"/>
  <c r="E360" i="3"/>
  <c r="F359" i="3"/>
  <c r="E359" i="3"/>
  <c r="F358" i="3"/>
  <c r="E358" i="3"/>
  <c r="F357" i="3"/>
  <c r="E357" i="3"/>
  <c r="F356" i="3"/>
  <c r="E356" i="3"/>
  <c r="F355" i="3"/>
  <c r="E355" i="3"/>
  <c r="F354" i="3"/>
  <c r="E354" i="3"/>
  <c r="F353" i="3"/>
  <c r="E353" i="3"/>
  <c r="F352" i="3"/>
  <c r="E352" i="3"/>
  <c r="F351" i="3"/>
  <c r="E351" i="3"/>
  <c r="F350" i="3"/>
  <c r="E350" i="3"/>
  <c r="F349" i="3"/>
  <c r="E349" i="3"/>
  <c r="F348" i="3"/>
  <c r="E348" i="3"/>
  <c r="F347" i="3"/>
  <c r="E347" i="3"/>
  <c r="F346" i="3"/>
  <c r="E346" i="3"/>
  <c r="F345" i="3"/>
  <c r="E345" i="3"/>
  <c r="F344" i="3"/>
  <c r="E344" i="3"/>
  <c r="F343" i="3"/>
  <c r="E343" i="3"/>
  <c r="F342" i="3"/>
  <c r="E342" i="3"/>
  <c r="F341" i="3"/>
  <c r="E341" i="3"/>
  <c r="F340" i="3"/>
  <c r="E340" i="3"/>
  <c r="F339" i="3"/>
  <c r="E339" i="3"/>
  <c r="F338" i="3"/>
  <c r="E338" i="3"/>
  <c r="F337" i="3"/>
  <c r="E337" i="3"/>
  <c r="F336" i="3"/>
  <c r="E336" i="3"/>
  <c r="F335" i="3"/>
  <c r="E335" i="3"/>
  <c r="F334" i="3"/>
  <c r="E334" i="3"/>
  <c r="F333" i="3"/>
  <c r="E333" i="3"/>
  <c r="F332" i="3"/>
  <c r="E332" i="3"/>
  <c r="F331" i="3"/>
  <c r="E331" i="3"/>
  <c r="F330" i="3"/>
  <c r="E330" i="3"/>
  <c r="F329" i="3"/>
  <c r="E329" i="3"/>
  <c r="F328" i="3"/>
  <c r="E328" i="3"/>
  <c r="F327" i="3"/>
  <c r="E327" i="3"/>
  <c r="F326" i="3"/>
  <c r="E326" i="3"/>
  <c r="F325" i="3"/>
  <c r="E325" i="3"/>
  <c r="F324" i="3"/>
  <c r="E324" i="3"/>
  <c r="F323" i="3"/>
  <c r="E323" i="3"/>
  <c r="F322" i="3"/>
  <c r="E322" i="3"/>
  <c r="F321" i="3"/>
  <c r="E321" i="3"/>
  <c r="F320" i="3"/>
  <c r="E320" i="3"/>
  <c r="F319" i="3"/>
  <c r="E319" i="3"/>
  <c r="F318" i="3"/>
  <c r="E318" i="3"/>
  <c r="F317" i="3"/>
  <c r="E317" i="3"/>
  <c r="F316" i="3"/>
  <c r="E316" i="3"/>
  <c r="F315" i="3"/>
  <c r="E315" i="3"/>
  <c r="F314" i="3"/>
  <c r="E314" i="3"/>
  <c r="F313" i="3"/>
  <c r="E313" i="3"/>
  <c r="F312" i="3"/>
  <c r="E312" i="3"/>
  <c r="F311" i="3"/>
  <c r="E311" i="3"/>
  <c r="F310" i="3"/>
  <c r="E310" i="3"/>
  <c r="F309" i="3"/>
  <c r="E309" i="3"/>
  <c r="F308" i="3"/>
  <c r="E308" i="3"/>
  <c r="F307" i="3"/>
  <c r="E307" i="3"/>
  <c r="F306" i="3"/>
  <c r="E306" i="3"/>
  <c r="F305" i="3"/>
  <c r="E305" i="3"/>
  <c r="F304" i="3"/>
  <c r="E304" i="3"/>
  <c r="F303" i="3"/>
  <c r="E303" i="3"/>
  <c r="F302" i="3"/>
  <c r="E302" i="3"/>
  <c r="F301" i="3"/>
  <c r="E301" i="3"/>
  <c r="F300" i="3"/>
  <c r="E300" i="3"/>
  <c r="F299" i="3"/>
  <c r="E299" i="3"/>
  <c r="F298" i="3"/>
  <c r="E298" i="3"/>
  <c r="F297" i="3"/>
  <c r="E297" i="3"/>
  <c r="F296" i="3"/>
  <c r="E296" i="3"/>
  <c r="F295" i="3"/>
  <c r="E295" i="3"/>
  <c r="F294" i="3"/>
  <c r="E294" i="3"/>
  <c r="F293" i="3"/>
  <c r="E293" i="3"/>
  <c r="F292" i="3"/>
  <c r="E292" i="3"/>
  <c r="F291" i="3"/>
  <c r="E291" i="3"/>
  <c r="F290" i="3"/>
  <c r="E290" i="3"/>
  <c r="F289" i="3"/>
  <c r="E289" i="3"/>
  <c r="F288" i="3"/>
  <c r="E288" i="3"/>
  <c r="F287" i="3"/>
  <c r="E287" i="3"/>
  <c r="F286" i="3"/>
  <c r="E286" i="3"/>
  <c r="F285" i="3"/>
  <c r="E285" i="3"/>
  <c r="F284" i="3"/>
  <c r="E284" i="3"/>
  <c r="F283" i="3"/>
  <c r="E283" i="3"/>
  <c r="F282" i="3"/>
  <c r="E282" i="3"/>
  <c r="F281" i="3"/>
  <c r="E281" i="3"/>
  <c r="F280" i="3"/>
  <c r="E280" i="3"/>
  <c r="F279" i="3"/>
  <c r="E279" i="3"/>
  <c r="F278" i="3"/>
  <c r="E278" i="3"/>
  <c r="F277" i="3"/>
  <c r="E277" i="3"/>
  <c r="F276" i="3"/>
  <c r="E276" i="3"/>
  <c r="F275" i="3"/>
  <c r="E275" i="3"/>
  <c r="F274" i="3"/>
  <c r="E274" i="3"/>
  <c r="F273" i="3"/>
  <c r="E273" i="3"/>
  <c r="F272" i="3"/>
  <c r="E272" i="3"/>
  <c r="F271" i="3"/>
  <c r="E271" i="3"/>
  <c r="F270" i="3"/>
  <c r="E270" i="3"/>
  <c r="F269" i="3"/>
  <c r="E269" i="3"/>
  <c r="F268" i="3"/>
  <c r="E268" i="3"/>
  <c r="F267" i="3"/>
  <c r="E267" i="3"/>
  <c r="F266" i="3"/>
  <c r="E266" i="3"/>
  <c r="F265" i="3"/>
  <c r="E265" i="3"/>
  <c r="F264" i="3"/>
  <c r="E264" i="3"/>
  <c r="F263" i="3"/>
  <c r="E263" i="3"/>
  <c r="F262" i="3"/>
  <c r="E262" i="3"/>
  <c r="F261" i="3"/>
  <c r="E261" i="3"/>
  <c r="F260" i="3"/>
  <c r="E260" i="3"/>
  <c r="F259" i="3"/>
  <c r="E259" i="3"/>
  <c r="F258" i="3"/>
  <c r="E258" i="3"/>
  <c r="F257" i="3"/>
  <c r="E257" i="3"/>
  <c r="F256" i="3"/>
  <c r="E256" i="3"/>
  <c r="F255" i="3"/>
  <c r="E255" i="3"/>
  <c r="F254" i="3"/>
  <c r="E254" i="3"/>
  <c r="F253" i="3"/>
  <c r="E253" i="3"/>
  <c r="F252" i="3"/>
  <c r="E252" i="3"/>
  <c r="F251" i="3"/>
  <c r="E251" i="3"/>
  <c r="F250" i="3"/>
  <c r="E250" i="3"/>
  <c r="F249" i="3"/>
  <c r="E249" i="3"/>
  <c r="F248" i="3"/>
  <c r="E248" i="3"/>
  <c r="F247" i="3"/>
  <c r="E247" i="3"/>
  <c r="F246" i="3"/>
  <c r="E246" i="3"/>
  <c r="F245" i="3"/>
  <c r="E245" i="3"/>
  <c r="F244" i="3"/>
  <c r="E244" i="3"/>
  <c r="F243" i="3"/>
  <c r="E243" i="3"/>
  <c r="F242" i="3"/>
  <c r="E242" i="3"/>
  <c r="F241" i="3"/>
  <c r="E241" i="3"/>
  <c r="F240" i="3"/>
  <c r="E240" i="3"/>
  <c r="F239" i="3"/>
  <c r="E239" i="3"/>
  <c r="F238" i="3"/>
  <c r="E238" i="3"/>
  <c r="F237" i="3"/>
  <c r="E237" i="3"/>
  <c r="F236" i="3"/>
  <c r="E236" i="3"/>
  <c r="F235" i="3"/>
  <c r="E235" i="3"/>
  <c r="F234" i="3"/>
  <c r="E234" i="3"/>
  <c r="F233" i="3"/>
  <c r="E233" i="3"/>
  <c r="F232" i="3"/>
  <c r="E232" i="3"/>
  <c r="F231" i="3"/>
  <c r="E231" i="3"/>
  <c r="F230" i="3"/>
  <c r="E230" i="3"/>
  <c r="F229" i="3"/>
  <c r="E229" i="3"/>
  <c r="F228" i="3"/>
  <c r="E228" i="3"/>
  <c r="F227" i="3"/>
  <c r="E227" i="3"/>
  <c r="F226" i="3"/>
  <c r="E226" i="3"/>
  <c r="F225" i="3"/>
  <c r="E225" i="3"/>
  <c r="F224" i="3"/>
  <c r="E224" i="3"/>
  <c r="F223" i="3"/>
  <c r="E223" i="3"/>
  <c r="F222" i="3"/>
  <c r="E222" i="3"/>
  <c r="F221" i="3"/>
  <c r="E221" i="3"/>
  <c r="F220" i="3"/>
  <c r="E220" i="3"/>
  <c r="F219" i="3"/>
  <c r="E219" i="3"/>
  <c r="F218" i="3"/>
  <c r="E218" i="3"/>
  <c r="F217" i="3"/>
  <c r="E217" i="3"/>
  <c r="F216" i="3"/>
  <c r="E216" i="3"/>
  <c r="F215" i="3"/>
  <c r="E215" i="3"/>
  <c r="F214" i="3"/>
  <c r="E214" i="3"/>
  <c r="F213" i="3"/>
  <c r="E213" i="3"/>
  <c r="F212" i="3"/>
  <c r="E212" i="3"/>
  <c r="F211" i="3"/>
  <c r="E211" i="3"/>
  <c r="F210" i="3"/>
  <c r="E210" i="3"/>
  <c r="F209" i="3"/>
  <c r="E209" i="3"/>
  <c r="F208" i="3"/>
  <c r="E208" i="3"/>
  <c r="F207" i="3"/>
  <c r="E207" i="3"/>
  <c r="F206" i="3"/>
  <c r="E206" i="3"/>
  <c r="F205" i="3"/>
  <c r="E205" i="3"/>
  <c r="F204" i="3"/>
  <c r="E204" i="3"/>
  <c r="F203" i="3"/>
  <c r="E203" i="3"/>
  <c r="F202" i="3"/>
  <c r="E202" i="3"/>
  <c r="F201" i="3"/>
  <c r="E201" i="3"/>
  <c r="F200" i="3"/>
  <c r="E200" i="3"/>
  <c r="F199" i="3"/>
  <c r="E199" i="3"/>
  <c r="F198" i="3"/>
  <c r="E198" i="3"/>
  <c r="F197" i="3"/>
  <c r="E197" i="3"/>
  <c r="F196" i="3"/>
  <c r="E196" i="3"/>
  <c r="F195" i="3"/>
  <c r="E195" i="3"/>
  <c r="F194" i="3"/>
  <c r="E194" i="3"/>
  <c r="F193" i="3"/>
  <c r="E193" i="3"/>
  <c r="F192" i="3"/>
  <c r="E192" i="3"/>
  <c r="F191" i="3"/>
  <c r="E191" i="3"/>
  <c r="F190" i="3"/>
  <c r="E190" i="3"/>
  <c r="F189" i="3"/>
  <c r="E189" i="3"/>
  <c r="F188" i="3"/>
  <c r="E188" i="3"/>
  <c r="F187" i="3"/>
  <c r="E187" i="3"/>
  <c r="F186" i="3"/>
  <c r="E186" i="3"/>
  <c r="F185" i="3"/>
  <c r="E185" i="3"/>
  <c r="F184" i="3"/>
  <c r="E184" i="3"/>
  <c r="F183" i="3"/>
  <c r="E183" i="3"/>
  <c r="F182" i="3"/>
  <c r="E182" i="3"/>
  <c r="F181" i="3"/>
  <c r="E181" i="3"/>
  <c r="F180" i="3"/>
  <c r="E180" i="3"/>
  <c r="F179" i="3"/>
  <c r="E179" i="3"/>
  <c r="F178" i="3"/>
  <c r="E178" i="3"/>
  <c r="F177" i="3"/>
  <c r="E177" i="3"/>
  <c r="F176" i="3"/>
  <c r="E176" i="3"/>
  <c r="F175" i="3"/>
  <c r="E175" i="3"/>
  <c r="F174" i="3"/>
  <c r="E174" i="3"/>
  <c r="F173" i="3"/>
  <c r="E173" i="3"/>
  <c r="F172" i="3"/>
  <c r="E172" i="3"/>
  <c r="F171" i="3"/>
  <c r="E171" i="3"/>
  <c r="F170" i="3"/>
  <c r="E170" i="3"/>
  <c r="F169" i="3"/>
  <c r="E169" i="3"/>
  <c r="F168" i="3"/>
  <c r="E168" i="3"/>
  <c r="F167" i="3"/>
  <c r="E167" i="3"/>
  <c r="F166" i="3"/>
  <c r="E166" i="3"/>
  <c r="F165" i="3"/>
  <c r="E165" i="3"/>
  <c r="F164" i="3"/>
  <c r="E164" i="3"/>
  <c r="F163" i="3"/>
  <c r="E163" i="3"/>
  <c r="F162" i="3"/>
  <c r="E162" i="3"/>
  <c r="F161" i="3"/>
  <c r="E161" i="3"/>
  <c r="F160" i="3"/>
  <c r="E160" i="3"/>
  <c r="F159" i="3"/>
  <c r="E159" i="3"/>
  <c r="F158" i="3"/>
  <c r="E158" i="3"/>
  <c r="F157" i="3"/>
  <c r="E157" i="3"/>
  <c r="F156" i="3"/>
  <c r="E156" i="3"/>
  <c r="F155" i="3"/>
  <c r="E155" i="3"/>
  <c r="F154" i="3"/>
  <c r="E154" i="3"/>
  <c r="F153" i="3"/>
  <c r="E153" i="3"/>
  <c r="F152" i="3"/>
  <c r="E152" i="3"/>
  <c r="F151" i="3"/>
  <c r="E151" i="3"/>
  <c r="F150" i="3"/>
  <c r="E150" i="3"/>
  <c r="F149" i="3"/>
  <c r="E149" i="3"/>
  <c r="F148" i="3"/>
  <c r="E148" i="3"/>
  <c r="F147" i="3"/>
  <c r="E147" i="3"/>
  <c r="F146" i="3"/>
  <c r="E146" i="3"/>
  <c r="F145" i="3"/>
  <c r="E145" i="3"/>
  <c r="F144" i="3"/>
  <c r="E144" i="3"/>
  <c r="F143" i="3"/>
  <c r="E143" i="3"/>
  <c r="F142" i="3"/>
  <c r="E142" i="3"/>
  <c r="F141" i="3"/>
  <c r="E141" i="3"/>
  <c r="F140" i="3"/>
  <c r="E140" i="3"/>
  <c r="F139" i="3"/>
  <c r="E139" i="3"/>
  <c r="F138" i="3"/>
  <c r="E138" i="3"/>
  <c r="F137" i="3"/>
  <c r="E137" i="3"/>
  <c r="F136" i="3"/>
  <c r="E136" i="3"/>
  <c r="F135" i="3"/>
  <c r="E135" i="3"/>
  <c r="F134" i="3"/>
  <c r="E134" i="3"/>
  <c r="F133" i="3"/>
  <c r="E133" i="3"/>
  <c r="F132" i="3"/>
  <c r="E132" i="3"/>
  <c r="F131" i="3"/>
  <c r="E131" i="3"/>
  <c r="F130" i="3"/>
  <c r="E130" i="3"/>
  <c r="F129" i="3"/>
  <c r="E129" i="3"/>
  <c r="F128" i="3"/>
  <c r="E128" i="3"/>
  <c r="F127" i="3"/>
  <c r="E127" i="3"/>
  <c r="F126" i="3"/>
  <c r="E126" i="3"/>
  <c r="F125" i="3"/>
  <c r="E125" i="3"/>
  <c r="F124" i="3"/>
  <c r="E124" i="3"/>
  <c r="F123" i="3"/>
  <c r="E123" i="3"/>
  <c r="F122" i="3"/>
  <c r="E122" i="3"/>
  <c r="F121" i="3"/>
  <c r="E121" i="3"/>
  <c r="F120" i="3"/>
  <c r="E120" i="3"/>
  <c r="F119" i="3"/>
  <c r="E119" i="3"/>
  <c r="F118" i="3"/>
  <c r="E118" i="3"/>
  <c r="F117" i="3"/>
  <c r="E117" i="3"/>
  <c r="F116" i="3"/>
  <c r="E116" i="3"/>
  <c r="F115" i="3"/>
  <c r="E115" i="3"/>
  <c r="F114" i="3"/>
  <c r="E114" i="3"/>
  <c r="F113" i="3"/>
  <c r="E113" i="3"/>
  <c r="F112" i="3"/>
  <c r="E112" i="3"/>
  <c r="F111" i="3"/>
  <c r="E111" i="3"/>
  <c r="F110" i="3"/>
  <c r="E110" i="3"/>
  <c r="F109" i="3"/>
  <c r="E109" i="3"/>
  <c r="F108" i="3"/>
  <c r="E108" i="3"/>
  <c r="F107" i="3"/>
  <c r="E107" i="3"/>
  <c r="F106" i="3"/>
  <c r="E106" i="3"/>
  <c r="F105" i="3"/>
  <c r="E105" i="3"/>
  <c r="F104" i="3"/>
  <c r="E104" i="3"/>
  <c r="F103" i="3"/>
  <c r="E103" i="3"/>
  <c r="F102" i="3"/>
  <c r="E102" i="3"/>
  <c r="F101" i="3"/>
  <c r="E101" i="3"/>
  <c r="F100" i="3"/>
  <c r="E100" i="3"/>
  <c r="F99" i="3"/>
  <c r="E99" i="3"/>
  <c r="F98" i="3"/>
  <c r="E98" i="3"/>
  <c r="F97" i="3"/>
  <c r="E97" i="3"/>
  <c r="F96" i="3"/>
  <c r="E96" i="3"/>
  <c r="F95" i="3"/>
  <c r="E95" i="3"/>
  <c r="F94" i="3"/>
  <c r="E94" i="3"/>
  <c r="F93" i="3"/>
  <c r="E93" i="3"/>
  <c r="F92" i="3"/>
  <c r="E92" i="3"/>
  <c r="F91" i="3"/>
  <c r="E91" i="3"/>
  <c r="F90" i="3"/>
  <c r="E90" i="3"/>
  <c r="F89" i="3"/>
  <c r="E89" i="3"/>
  <c r="F88" i="3"/>
  <c r="E88" i="3"/>
  <c r="F87" i="3"/>
  <c r="E87" i="3"/>
  <c r="F86" i="3"/>
  <c r="E86" i="3"/>
  <c r="F85" i="3"/>
  <c r="E85" i="3"/>
  <c r="F84" i="3"/>
  <c r="E84" i="3"/>
  <c r="F83" i="3"/>
  <c r="E83" i="3"/>
  <c r="F82" i="3"/>
  <c r="E82" i="3"/>
  <c r="F81" i="3"/>
  <c r="E81" i="3"/>
  <c r="F80" i="3"/>
  <c r="E80" i="3"/>
  <c r="F79" i="3"/>
  <c r="E79" i="3"/>
  <c r="F78" i="3"/>
  <c r="E78" i="3"/>
  <c r="F77" i="3"/>
  <c r="E77" i="3"/>
  <c r="F76" i="3"/>
  <c r="E76" i="3"/>
  <c r="F75" i="3"/>
  <c r="E75" i="3"/>
  <c r="F74" i="3"/>
  <c r="E74" i="3"/>
  <c r="F73" i="3"/>
  <c r="E73" i="3"/>
  <c r="F72" i="3"/>
  <c r="E72" i="3"/>
  <c r="F71" i="3"/>
  <c r="E71" i="3"/>
  <c r="F70" i="3"/>
  <c r="E70" i="3"/>
  <c r="F69" i="3"/>
  <c r="E69" i="3"/>
  <c r="F68" i="3"/>
  <c r="E68" i="3"/>
  <c r="F67" i="3"/>
  <c r="E67" i="3"/>
  <c r="F66" i="3"/>
  <c r="E66" i="3"/>
  <c r="F65" i="3"/>
  <c r="E65" i="3"/>
  <c r="F64" i="3"/>
  <c r="E64" i="3"/>
  <c r="F63" i="3"/>
  <c r="E63" i="3"/>
  <c r="F62" i="3"/>
  <c r="E62" i="3"/>
  <c r="F61" i="3"/>
  <c r="E61" i="3"/>
  <c r="F60" i="3"/>
  <c r="E60" i="3"/>
  <c r="F59" i="3"/>
  <c r="E59" i="3"/>
  <c r="F58" i="3"/>
  <c r="E58" i="3"/>
  <c r="F57" i="3"/>
  <c r="E57" i="3"/>
  <c r="F56" i="3"/>
  <c r="E56" i="3"/>
  <c r="F55" i="3"/>
  <c r="E55" i="3"/>
  <c r="F54" i="3"/>
  <c r="E54" i="3"/>
  <c r="F53" i="3"/>
  <c r="E53" i="3"/>
  <c r="F52" i="3"/>
  <c r="E52" i="3"/>
  <c r="F51" i="3"/>
  <c r="E51" i="3"/>
  <c r="F50" i="3"/>
  <c r="E50" i="3"/>
  <c r="F49" i="3"/>
  <c r="E49" i="3"/>
  <c r="F48" i="3"/>
  <c r="E48" i="3"/>
  <c r="F47" i="3"/>
  <c r="E47" i="3"/>
  <c r="F46" i="3"/>
  <c r="E46" i="3"/>
  <c r="F45" i="3"/>
  <c r="E45" i="3"/>
  <c r="F44" i="3"/>
  <c r="E44" i="3"/>
  <c r="F43" i="3"/>
  <c r="E43" i="3"/>
  <c r="F42" i="3"/>
  <c r="E42" i="3"/>
  <c r="F41" i="3"/>
  <c r="E41" i="3"/>
  <c r="F40" i="3"/>
  <c r="E40" i="3"/>
  <c r="F39" i="3"/>
  <c r="E39" i="3"/>
  <c r="F38" i="3"/>
  <c r="E38" i="3"/>
  <c r="F37" i="3"/>
  <c r="E37" i="3"/>
  <c r="F36" i="3"/>
  <c r="E36" i="3"/>
  <c r="F35" i="3"/>
  <c r="E35" i="3"/>
  <c r="F34" i="3"/>
  <c r="E34" i="3"/>
  <c r="F33" i="3"/>
  <c r="E33" i="3"/>
  <c r="F32" i="3"/>
  <c r="E32" i="3"/>
  <c r="F31" i="3"/>
  <c r="E31" i="3"/>
  <c r="F30" i="3"/>
  <c r="E30" i="3"/>
  <c r="F29" i="3"/>
  <c r="E29" i="3"/>
  <c r="F28" i="3"/>
  <c r="E28" i="3"/>
  <c r="F27" i="3"/>
  <c r="E27" i="3"/>
  <c r="F26" i="3"/>
  <c r="E26" i="3"/>
  <c r="F25" i="3"/>
  <c r="E25" i="3"/>
  <c r="F24" i="3"/>
  <c r="E24" i="3"/>
  <c r="F23" i="3"/>
  <c r="E23" i="3"/>
  <c r="F22" i="3"/>
  <c r="E22" i="3"/>
  <c r="F21" i="3"/>
  <c r="E21" i="3"/>
  <c r="F20" i="3"/>
  <c r="E20" i="3"/>
  <c r="F19" i="3"/>
  <c r="E19" i="3"/>
  <c r="F18" i="3"/>
  <c r="E18" i="3"/>
  <c r="F17" i="3"/>
  <c r="E17" i="3"/>
  <c r="F16" i="3"/>
  <c r="E16" i="3"/>
  <c r="F15" i="3"/>
  <c r="E15" i="3"/>
  <c r="F14" i="3"/>
  <c r="E14" i="3"/>
  <c r="F13" i="3"/>
  <c r="E13" i="3"/>
  <c r="F12" i="3"/>
  <c r="E12" i="3"/>
  <c r="F11" i="3"/>
  <c r="E11" i="3"/>
  <c r="F10" i="3"/>
  <c r="E10" i="3"/>
  <c r="F9" i="3"/>
  <c r="E9" i="3"/>
  <c r="F8" i="3"/>
  <c r="E8" i="3"/>
  <c r="F7" i="3"/>
  <c r="E7" i="3"/>
  <c r="F6" i="3"/>
  <c r="E6" i="3"/>
  <c r="F5" i="3"/>
  <c r="E5" i="3"/>
  <c r="F4" i="3"/>
  <c r="E4" i="3"/>
  <c r="F3" i="3"/>
  <c r="E3" i="3"/>
  <c r="F2" i="3"/>
  <c r="E2" i="3"/>
  <c r="F39" i="4"/>
  <c r="E39" i="4"/>
  <c r="F38" i="4"/>
  <c r="E38" i="4"/>
  <c r="F37" i="4"/>
  <c r="E37" i="4"/>
  <c r="F36" i="4"/>
  <c r="E36" i="4"/>
  <c r="F35" i="4"/>
  <c r="E35" i="4"/>
  <c r="F34" i="4"/>
  <c r="E34" i="4"/>
  <c r="F33" i="4"/>
  <c r="E33" i="4"/>
  <c r="F32" i="4"/>
  <c r="E32" i="4"/>
  <c r="F31" i="4"/>
  <c r="E31" i="4"/>
  <c r="F30" i="4"/>
  <c r="E30" i="4"/>
  <c r="F29" i="4"/>
  <c r="E29" i="4"/>
  <c r="F28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F25" i="5"/>
  <c r="E25" i="5"/>
  <c r="F24" i="5"/>
  <c r="E24" i="5"/>
  <c r="F23" i="5"/>
  <c r="E23" i="5"/>
  <c r="F22" i="5"/>
  <c r="E22" i="5"/>
  <c r="F21" i="5"/>
  <c r="E21" i="5"/>
  <c r="F20" i="5"/>
  <c r="E20" i="5"/>
  <c r="F19" i="5"/>
  <c r="E19" i="5"/>
  <c r="F18" i="5"/>
  <c r="E18" i="5"/>
  <c r="F17" i="5"/>
  <c r="E17" i="5"/>
  <c r="F16" i="5"/>
  <c r="E16" i="5"/>
  <c r="F15" i="5"/>
  <c r="E15" i="5"/>
  <c r="F14" i="5"/>
  <c r="E14" i="5"/>
  <c r="F13" i="5"/>
  <c r="E13" i="5"/>
  <c r="F12" i="5"/>
  <c r="E12" i="5"/>
  <c r="F11" i="5"/>
  <c r="E11" i="5"/>
  <c r="F10" i="5"/>
  <c r="E10" i="5"/>
  <c r="F9" i="5"/>
  <c r="E9" i="5"/>
  <c r="F8" i="5"/>
  <c r="E8" i="5"/>
  <c r="F7" i="5"/>
  <c r="E7" i="5"/>
  <c r="F6" i="5"/>
  <c r="E6" i="5"/>
  <c r="F5" i="5"/>
  <c r="E5" i="5"/>
  <c r="F4" i="5"/>
  <c r="E4" i="5"/>
  <c r="F3" i="5"/>
  <c r="E3" i="5"/>
  <c r="F2" i="5"/>
  <c r="E2" i="5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F2" i="6"/>
  <c r="E2" i="6"/>
  <c r="F11" i="7"/>
  <c r="E11" i="7"/>
  <c r="F10" i="7"/>
  <c r="E10" i="7"/>
  <c r="F9" i="7"/>
  <c r="E9" i="7"/>
  <c r="F8" i="7"/>
  <c r="E8" i="7"/>
  <c r="F7" i="7"/>
  <c r="E7" i="7"/>
  <c r="F6" i="7"/>
  <c r="E6" i="7"/>
  <c r="F5" i="7"/>
  <c r="E5" i="7"/>
  <c r="F4" i="7"/>
  <c r="E4" i="7"/>
  <c r="F3" i="7"/>
  <c r="E3" i="7"/>
  <c r="F2" i="7"/>
  <c r="E2" i="7"/>
  <c r="F21" i="8"/>
  <c r="E21" i="8"/>
  <c r="F20" i="8"/>
  <c r="E20" i="8"/>
  <c r="F19" i="8"/>
  <c r="E19" i="8"/>
  <c r="F18" i="8"/>
  <c r="E18" i="8"/>
  <c r="F17" i="8"/>
  <c r="E17" i="8"/>
  <c r="F16" i="8"/>
  <c r="E16" i="8"/>
  <c r="F15" i="8"/>
  <c r="E15" i="8"/>
  <c r="F14" i="8"/>
  <c r="E14" i="8"/>
  <c r="F13" i="8"/>
  <c r="E13" i="8"/>
  <c r="F12" i="8"/>
  <c r="E12" i="8"/>
  <c r="F11" i="8"/>
  <c r="E11" i="8"/>
  <c r="F10" i="8"/>
  <c r="E10" i="8"/>
  <c r="F9" i="8"/>
  <c r="E9" i="8"/>
  <c r="F8" i="8"/>
  <c r="E8" i="8"/>
  <c r="F7" i="8"/>
  <c r="E7" i="8"/>
  <c r="F6" i="8"/>
  <c r="E6" i="8"/>
  <c r="F5" i="8"/>
  <c r="E5" i="8"/>
  <c r="F4" i="8"/>
  <c r="E4" i="8"/>
  <c r="F3" i="8"/>
  <c r="E3" i="8"/>
  <c r="F2" i="8"/>
  <c r="E2" i="8"/>
  <c r="F5" i="9"/>
  <c r="E5" i="9"/>
  <c r="F4" i="9"/>
  <c r="E4" i="9"/>
  <c r="F3" i="9"/>
  <c r="E3" i="9"/>
  <c r="F2" i="9"/>
  <c r="E2" i="9"/>
  <c r="F20" i="10"/>
  <c r="E20" i="10"/>
  <c r="F19" i="10"/>
  <c r="E19" i="10"/>
  <c r="F18" i="10"/>
  <c r="E18" i="10"/>
  <c r="F17" i="10"/>
  <c r="E17" i="10"/>
  <c r="F16" i="10"/>
  <c r="E16" i="10"/>
  <c r="F15" i="10"/>
  <c r="E15" i="10"/>
  <c r="F14" i="10"/>
  <c r="E14" i="10"/>
  <c r="F13" i="10"/>
  <c r="E13" i="10"/>
  <c r="F12" i="10"/>
  <c r="E12" i="10"/>
  <c r="F11" i="10"/>
  <c r="E11" i="10"/>
  <c r="F10" i="10"/>
  <c r="E10" i="10"/>
  <c r="F9" i="10"/>
  <c r="E9" i="10"/>
  <c r="F8" i="10"/>
  <c r="E8" i="10"/>
  <c r="F7" i="10"/>
  <c r="E7" i="10"/>
  <c r="F6" i="10"/>
  <c r="E6" i="10"/>
  <c r="F5" i="10"/>
  <c r="E5" i="10"/>
  <c r="F4" i="10"/>
  <c r="E4" i="10"/>
  <c r="F3" i="10"/>
  <c r="E3" i="10"/>
  <c r="F2" i="10"/>
  <c r="E2" i="10"/>
  <c r="F8" i="11"/>
  <c r="E8" i="11"/>
  <c r="F7" i="11"/>
  <c r="E7" i="11"/>
  <c r="F6" i="11"/>
  <c r="E6" i="11"/>
  <c r="F5" i="11"/>
  <c r="E5" i="11"/>
  <c r="F4" i="11"/>
  <c r="E4" i="11"/>
  <c r="F3" i="11"/>
  <c r="E3" i="11"/>
  <c r="E2" i="11"/>
  <c r="F2" i="11"/>
  <c r="G2" i="12"/>
  <c r="F2" i="12"/>
  <c r="F45" i="13"/>
  <c r="E45" i="13"/>
  <c r="F44" i="13"/>
  <c r="E44" i="13"/>
  <c r="F43" i="13"/>
  <c r="E43" i="13"/>
  <c r="F42" i="13"/>
  <c r="E42" i="13"/>
  <c r="F41" i="13"/>
  <c r="E41" i="13"/>
  <c r="F40" i="13"/>
  <c r="E40" i="13"/>
  <c r="F39" i="13"/>
  <c r="E39" i="13"/>
  <c r="F38" i="13"/>
  <c r="E38" i="13"/>
  <c r="F37" i="13"/>
  <c r="E37" i="13"/>
  <c r="F36" i="13"/>
  <c r="E36" i="13"/>
  <c r="F35" i="13"/>
  <c r="E35" i="13"/>
  <c r="F34" i="13"/>
  <c r="E34" i="13"/>
  <c r="F33" i="13"/>
  <c r="E33" i="13"/>
  <c r="F32" i="13"/>
  <c r="E32" i="13"/>
  <c r="F31" i="13"/>
  <c r="E31" i="13"/>
  <c r="F30" i="13"/>
  <c r="E30" i="13"/>
  <c r="F29" i="13"/>
  <c r="E29" i="13"/>
  <c r="F28" i="13"/>
  <c r="E28" i="13"/>
  <c r="F27" i="13"/>
  <c r="E27" i="13"/>
  <c r="F26" i="13"/>
  <c r="E26" i="13"/>
  <c r="F25" i="13"/>
  <c r="E25" i="13"/>
  <c r="F24" i="13"/>
  <c r="E24" i="13"/>
  <c r="F23" i="13"/>
  <c r="E23" i="13"/>
  <c r="F22" i="13"/>
  <c r="E22" i="13"/>
  <c r="F21" i="13"/>
  <c r="E21" i="13"/>
  <c r="F20" i="13"/>
  <c r="E20" i="13"/>
  <c r="F19" i="13"/>
  <c r="E19" i="13"/>
  <c r="F18" i="13"/>
  <c r="E18" i="13"/>
  <c r="F17" i="13"/>
  <c r="E17" i="13"/>
  <c r="F16" i="13"/>
  <c r="E16" i="13"/>
  <c r="F15" i="13"/>
  <c r="E15" i="13"/>
  <c r="F14" i="13"/>
  <c r="E14" i="13"/>
  <c r="F13" i="13"/>
  <c r="E13" i="13"/>
  <c r="F12" i="13"/>
  <c r="E12" i="13"/>
  <c r="F11" i="13"/>
  <c r="E11" i="13"/>
  <c r="F10" i="13"/>
  <c r="E10" i="13"/>
  <c r="F9" i="13"/>
  <c r="E9" i="13"/>
  <c r="F8" i="13"/>
  <c r="E8" i="13"/>
  <c r="F7" i="13"/>
  <c r="E7" i="13"/>
  <c r="F6" i="13"/>
  <c r="E6" i="13"/>
  <c r="F5" i="13"/>
  <c r="E5" i="13"/>
  <c r="F4" i="13"/>
  <c r="E4" i="13"/>
  <c r="F3" i="13"/>
  <c r="E3" i="13"/>
  <c r="F2" i="13"/>
  <c r="E2" i="13"/>
  <c r="F7" i="14"/>
  <c r="E7" i="14"/>
  <c r="F6" i="14"/>
  <c r="E6" i="14"/>
  <c r="F5" i="14"/>
  <c r="E5" i="14"/>
  <c r="F4" i="14"/>
  <c r="E4" i="14"/>
  <c r="F3" i="14"/>
  <c r="E3" i="14"/>
  <c r="F2" i="14"/>
  <c r="E2" i="14"/>
  <c r="F98" i="15"/>
  <c r="E98" i="15"/>
  <c r="F97" i="15"/>
  <c r="E97" i="15"/>
  <c r="F96" i="15"/>
  <c r="E96" i="15"/>
  <c r="F95" i="15"/>
  <c r="E95" i="15"/>
  <c r="F94" i="15"/>
  <c r="E94" i="15"/>
  <c r="F93" i="15"/>
  <c r="E93" i="15"/>
  <c r="F92" i="15"/>
  <c r="E92" i="15"/>
  <c r="F91" i="15"/>
  <c r="E91" i="15"/>
  <c r="F90" i="15"/>
  <c r="E90" i="15"/>
  <c r="F89" i="15"/>
  <c r="E89" i="15"/>
  <c r="F88" i="15"/>
  <c r="E88" i="15"/>
  <c r="F87" i="15"/>
  <c r="E87" i="15"/>
  <c r="F86" i="15"/>
  <c r="E86" i="15"/>
  <c r="F85" i="15"/>
  <c r="E85" i="15"/>
  <c r="F84" i="15"/>
  <c r="E84" i="15"/>
  <c r="F83" i="15"/>
  <c r="E83" i="15"/>
  <c r="F82" i="15"/>
  <c r="E82" i="15"/>
  <c r="F81" i="15"/>
  <c r="E81" i="15"/>
  <c r="F80" i="15"/>
  <c r="E80" i="15"/>
  <c r="F79" i="15"/>
  <c r="E79" i="15"/>
  <c r="F78" i="15"/>
  <c r="E78" i="15"/>
  <c r="F77" i="15"/>
  <c r="E77" i="15"/>
  <c r="F76" i="15"/>
  <c r="E76" i="15"/>
  <c r="F75" i="15"/>
  <c r="E75" i="15"/>
  <c r="F74" i="15"/>
  <c r="E74" i="15"/>
  <c r="F73" i="15"/>
  <c r="E73" i="15"/>
  <c r="F72" i="15"/>
  <c r="E72" i="15"/>
  <c r="F71" i="15"/>
  <c r="E71" i="15"/>
  <c r="F70" i="15"/>
  <c r="E70" i="15"/>
  <c r="F69" i="15"/>
  <c r="E69" i="15"/>
  <c r="F68" i="15"/>
  <c r="E68" i="15"/>
  <c r="F67" i="15"/>
  <c r="E67" i="15"/>
  <c r="F66" i="15"/>
  <c r="E66" i="15"/>
  <c r="F65" i="15"/>
  <c r="E65" i="15"/>
  <c r="F64" i="15"/>
  <c r="E64" i="15"/>
  <c r="F63" i="15"/>
  <c r="E63" i="15"/>
  <c r="F62" i="15"/>
  <c r="E62" i="15"/>
  <c r="F61" i="15"/>
  <c r="E61" i="15"/>
  <c r="F60" i="15"/>
  <c r="E60" i="15"/>
  <c r="F59" i="15"/>
  <c r="E59" i="15"/>
  <c r="F58" i="15"/>
  <c r="E58" i="15"/>
  <c r="F57" i="15"/>
  <c r="E57" i="15"/>
  <c r="F56" i="15"/>
  <c r="E56" i="15"/>
  <c r="F55" i="15"/>
  <c r="E55" i="15"/>
  <c r="F54" i="15"/>
  <c r="E54" i="15"/>
  <c r="F53" i="15"/>
  <c r="E53" i="15"/>
  <c r="F52" i="15"/>
  <c r="E52" i="15"/>
  <c r="F51" i="15"/>
  <c r="E51" i="15"/>
  <c r="F50" i="15"/>
  <c r="E50" i="15"/>
  <c r="F49" i="15"/>
  <c r="E49" i="15"/>
  <c r="F48" i="15"/>
  <c r="E48" i="15"/>
  <c r="F47" i="15"/>
  <c r="E47" i="15"/>
  <c r="F46" i="15"/>
  <c r="E46" i="15"/>
  <c r="F45" i="15"/>
  <c r="E45" i="15"/>
  <c r="F44" i="15"/>
  <c r="E44" i="15"/>
  <c r="F43" i="15"/>
  <c r="E43" i="15"/>
  <c r="F42" i="15"/>
  <c r="E42" i="15"/>
  <c r="F41" i="15"/>
  <c r="E41" i="15"/>
  <c r="F40" i="15"/>
  <c r="E40" i="15"/>
  <c r="F39" i="15"/>
  <c r="E39" i="15"/>
  <c r="F38" i="15"/>
  <c r="E38" i="15"/>
  <c r="F37" i="15"/>
  <c r="E37" i="15"/>
  <c r="F36" i="15"/>
  <c r="E36" i="15"/>
  <c r="F35" i="15"/>
  <c r="E35" i="15"/>
  <c r="F34" i="15"/>
  <c r="E34" i="15"/>
  <c r="F33" i="15"/>
  <c r="E33" i="15"/>
  <c r="F32" i="15"/>
  <c r="E32" i="15"/>
  <c r="F31" i="15"/>
  <c r="E31" i="15"/>
  <c r="F30" i="15"/>
  <c r="E30" i="15"/>
  <c r="F29" i="15"/>
  <c r="E29" i="15"/>
  <c r="F28" i="15"/>
  <c r="E28" i="15"/>
  <c r="F27" i="15"/>
  <c r="E27" i="15"/>
  <c r="F26" i="15"/>
  <c r="E26" i="15"/>
  <c r="F25" i="15"/>
  <c r="E25" i="15"/>
  <c r="F24" i="15"/>
  <c r="E24" i="15"/>
  <c r="F23" i="15"/>
  <c r="E23" i="15"/>
  <c r="F22" i="15"/>
  <c r="E22" i="15"/>
  <c r="F21" i="15"/>
  <c r="E21" i="15"/>
  <c r="F20" i="15"/>
  <c r="E20" i="15"/>
  <c r="F19" i="15"/>
  <c r="E19" i="15"/>
  <c r="F18" i="15"/>
  <c r="E18" i="15"/>
  <c r="F17" i="15"/>
  <c r="E17" i="15"/>
  <c r="F16" i="15"/>
  <c r="E16" i="15"/>
  <c r="F15" i="15"/>
  <c r="E15" i="15"/>
  <c r="F14" i="15"/>
  <c r="E14" i="15"/>
  <c r="F13" i="15"/>
  <c r="E13" i="15"/>
  <c r="F12" i="15"/>
  <c r="E12" i="15"/>
  <c r="F11" i="15"/>
  <c r="E11" i="15"/>
  <c r="F10" i="15"/>
  <c r="E10" i="15"/>
  <c r="F9" i="15"/>
  <c r="E9" i="15"/>
  <c r="F8" i="15"/>
  <c r="E8" i="15"/>
  <c r="F7" i="15"/>
  <c r="E7" i="15"/>
  <c r="F6" i="15"/>
  <c r="E6" i="15"/>
  <c r="F5" i="15"/>
  <c r="E5" i="15"/>
  <c r="F4" i="15"/>
  <c r="E4" i="15"/>
  <c r="F3" i="15"/>
  <c r="E3" i="15"/>
  <c r="F2" i="15"/>
  <c r="E2" i="15"/>
  <c r="G587" i="16"/>
  <c r="F587" i="16"/>
  <c r="G586" i="16"/>
  <c r="F586" i="16"/>
  <c r="G585" i="16"/>
  <c r="F585" i="16"/>
  <c r="G584" i="16"/>
  <c r="F584" i="16"/>
  <c r="G583" i="16"/>
  <c r="F583" i="16"/>
  <c r="G582" i="16"/>
  <c r="F582" i="16"/>
  <c r="G581" i="16"/>
  <c r="F581" i="16"/>
  <c r="G580" i="16"/>
  <c r="F580" i="16"/>
  <c r="G579" i="16"/>
  <c r="F579" i="16"/>
  <c r="G578" i="16"/>
  <c r="F578" i="16"/>
  <c r="G577" i="16"/>
  <c r="F577" i="16"/>
  <c r="G576" i="16"/>
  <c r="F576" i="16"/>
  <c r="G575" i="16"/>
  <c r="F575" i="16"/>
  <c r="G574" i="16"/>
  <c r="F574" i="16"/>
  <c r="G573" i="16"/>
  <c r="F573" i="16"/>
  <c r="G572" i="16"/>
  <c r="F572" i="16"/>
  <c r="G571" i="16"/>
  <c r="F571" i="16"/>
  <c r="G570" i="16"/>
  <c r="F570" i="16"/>
  <c r="G569" i="16"/>
  <c r="F569" i="16"/>
  <c r="G568" i="16"/>
  <c r="F568" i="16"/>
  <c r="G567" i="16"/>
  <c r="F567" i="16"/>
  <c r="G566" i="16"/>
  <c r="F566" i="16"/>
  <c r="G565" i="16"/>
  <c r="F565" i="16"/>
  <c r="G564" i="16"/>
  <c r="F564" i="16"/>
  <c r="G563" i="16"/>
  <c r="F563" i="16"/>
  <c r="G562" i="16"/>
  <c r="F562" i="16"/>
  <c r="G561" i="16"/>
  <c r="F561" i="16"/>
  <c r="G560" i="16"/>
  <c r="F560" i="16"/>
  <c r="G559" i="16"/>
  <c r="F559" i="16"/>
  <c r="G558" i="16"/>
  <c r="F558" i="16"/>
  <c r="G557" i="16"/>
  <c r="F557" i="16"/>
  <c r="G556" i="16"/>
  <c r="F556" i="16"/>
  <c r="G555" i="16"/>
  <c r="F555" i="16"/>
  <c r="G554" i="16"/>
  <c r="F554" i="16"/>
  <c r="G553" i="16"/>
  <c r="F553" i="16"/>
  <c r="G552" i="16"/>
  <c r="F552" i="16"/>
  <c r="G551" i="16"/>
  <c r="F551" i="16"/>
  <c r="G550" i="16"/>
  <c r="F550" i="16"/>
  <c r="G549" i="16"/>
  <c r="F549" i="16"/>
  <c r="G548" i="16"/>
  <c r="F548" i="16"/>
  <c r="G547" i="16"/>
  <c r="F547" i="16"/>
  <c r="G546" i="16"/>
  <c r="F546" i="16"/>
  <c r="G545" i="16"/>
  <c r="F545" i="16"/>
  <c r="G544" i="16"/>
  <c r="F544" i="16"/>
  <c r="G543" i="16"/>
  <c r="F543" i="16"/>
  <c r="G542" i="16"/>
  <c r="F542" i="16"/>
  <c r="G541" i="16"/>
  <c r="F541" i="16"/>
  <c r="G540" i="16"/>
  <c r="F540" i="16"/>
  <c r="G539" i="16"/>
  <c r="F539" i="16"/>
  <c r="G538" i="16"/>
  <c r="F538" i="16"/>
  <c r="G537" i="16"/>
  <c r="F537" i="16"/>
  <c r="G536" i="16"/>
  <c r="F536" i="16"/>
  <c r="G535" i="16"/>
  <c r="F535" i="16"/>
  <c r="G534" i="16"/>
  <c r="F534" i="16"/>
  <c r="G533" i="16"/>
  <c r="F533" i="16"/>
  <c r="G532" i="16"/>
  <c r="F532" i="16"/>
  <c r="G531" i="16"/>
  <c r="F531" i="16"/>
  <c r="G530" i="16"/>
  <c r="F530" i="16"/>
  <c r="G529" i="16"/>
  <c r="F529" i="16"/>
  <c r="G528" i="16"/>
  <c r="F528" i="16"/>
  <c r="G527" i="16"/>
  <c r="F527" i="16"/>
  <c r="G526" i="16"/>
  <c r="F526" i="16"/>
  <c r="G525" i="16"/>
  <c r="F525" i="16"/>
  <c r="G524" i="16"/>
  <c r="F524" i="16"/>
  <c r="G523" i="16"/>
  <c r="F523" i="16"/>
  <c r="G522" i="16"/>
  <c r="F522" i="16"/>
  <c r="G521" i="16"/>
  <c r="F521" i="16"/>
  <c r="G520" i="16"/>
  <c r="F520" i="16"/>
  <c r="G519" i="16"/>
  <c r="F519" i="16"/>
  <c r="G518" i="16"/>
  <c r="F518" i="16"/>
  <c r="G517" i="16"/>
  <c r="F517" i="16"/>
  <c r="G516" i="16"/>
  <c r="F516" i="16"/>
  <c r="G515" i="16"/>
  <c r="F515" i="16"/>
  <c r="G514" i="16"/>
  <c r="F514" i="16"/>
  <c r="G513" i="16"/>
  <c r="F513" i="16"/>
  <c r="G512" i="16"/>
  <c r="F512" i="16"/>
  <c r="G511" i="16"/>
  <c r="F511" i="16"/>
  <c r="G510" i="16"/>
  <c r="F510" i="16"/>
  <c r="G509" i="16"/>
  <c r="F509" i="16"/>
  <c r="G508" i="16"/>
  <c r="F508" i="16"/>
  <c r="G507" i="16"/>
  <c r="F507" i="16"/>
  <c r="G506" i="16"/>
  <c r="F506" i="16"/>
  <c r="G505" i="16"/>
  <c r="F505" i="16"/>
  <c r="G504" i="16"/>
  <c r="F504" i="16"/>
  <c r="G503" i="16"/>
  <c r="F503" i="16"/>
  <c r="G502" i="16"/>
  <c r="F502" i="16"/>
  <c r="G501" i="16"/>
  <c r="F501" i="16"/>
  <c r="G500" i="16"/>
  <c r="F500" i="16"/>
  <c r="G499" i="16"/>
  <c r="F499" i="16"/>
  <c r="G498" i="16"/>
  <c r="F498" i="16"/>
  <c r="G497" i="16"/>
  <c r="F497" i="16"/>
  <c r="G496" i="16"/>
  <c r="F496" i="16"/>
  <c r="G495" i="16"/>
  <c r="F495" i="16"/>
  <c r="G494" i="16"/>
  <c r="F494" i="16"/>
  <c r="G493" i="16"/>
  <c r="F493" i="16"/>
  <c r="G492" i="16"/>
  <c r="F492" i="16"/>
  <c r="G491" i="16"/>
  <c r="F491" i="16"/>
  <c r="G490" i="16"/>
  <c r="F490" i="16"/>
  <c r="G489" i="16"/>
  <c r="F489" i="16"/>
  <c r="G488" i="16"/>
  <c r="F488" i="16"/>
  <c r="G487" i="16"/>
  <c r="F487" i="16"/>
  <c r="G486" i="16"/>
  <c r="F486" i="16"/>
  <c r="G485" i="16"/>
  <c r="F485" i="16"/>
  <c r="G484" i="16"/>
  <c r="F484" i="16"/>
  <c r="G483" i="16"/>
  <c r="F483" i="16"/>
  <c r="G482" i="16"/>
  <c r="F482" i="16"/>
  <c r="G481" i="16"/>
  <c r="F481" i="16"/>
  <c r="G480" i="16"/>
  <c r="F480" i="16"/>
  <c r="G479" i="16"/>
  <c r="F479" i="16"/>
  <c r="G478" i="16"/>
  <c r="F478" i="16"/>
  <c r="G477" i="16"/>
  <c r="F477" i="16"/>
  <c r="G476" i="16"/>
  <c r="F476" i="16"/>
  <c r="G475" i="16"/>
  <c r="F475" i="16"/>
  <c r="G474" i="16"/>
  <c r="F474" i="16"/>
  <c r="G473" i="16"/>
  <c r="F473" i="16"/>
  <c r="G472" i="16"/>
  <c r="F472" i="16"/>
  <c r="G471" i="16"/>
  <c r="F471" i="16"/>
  <c r="G470" i="16"/>
  <c r="F470" i="16"/>
  <c r="G469" i="16"/>
  <c r="F469" i="16"/>
  <c r="G468" i="16"/>
  <c r="F468" i="16"/>
  <c r="G467" i="16"/>
  <c r="F467" i="16"/>
  <c r="G466" i="16"/>
  <c r="F466" i="16"/>
  <c r="G465" i="16"/>
  <c r="F465" i="16"/>
  <c r="G464" i="16"/>
  <c r="F464" i="16"/>
  <c r="G463" i="16"/>
  <c r="F463" i="16"/>
  <c r="G462" i="16"/>
  <c r="F462" i="16"/>
  <c r="G461" i="16"/>
  <c r="F461" i="16"/>
  <c r="G460" i="16"/>
  <c r="F460" i="16"/>
  <c r="G459" i="16"/>
  <c r="F459" i="16"/>
  <c r="G458" i="16"/>
  <c r="F458" i="16"/>
  <c r="G457" i="16"/>
  <c r="F457" i="16"/>
  <c r="G456" i="16"/>
  <c r="F456" i="16"/>
  <c r="G455" i="16"/>
  <c r="F455" i="16"/>
  <c r="G454" i="16"/>
  <c r="F454" i="16"/>
  <c r="G453" i="16"/>
  <c r="F453" i="16"/>
  <c r="G452" i="16"/>
  <c r="F452" i="16"/>
  <c r="G451" i="16"/>
  <c r="F451" i="16"/>
  <c r="G450" i="16"/>
  <c r="F450" i="16"/>
  <c r="G449" i="16"/>
  <c r="F449" i="16"/>
  <c r="G448" i="16"/>
  <c r="F448" i="16"/>
  <c r="G447" i="16"/>
  <c r="F447" i="16"/>
  <c r="G446" i="16"/>
  <c r="F446" i="16"/>
  <c r="G445" i="16"/>
  <c r="F445" i="16"/>
  <c r="G444" i="16"/>
  <c r="F444" i="16"/>
  <c r="G443" i="16"/>
  <c r="F443" i="16"/>
  <c r="G442" i="16"/>
  <c r="F442" i="16"/>
  <c r="G441" i="16"/>
  <c r="F441" i="16"/>
  <c r="G440" i="16"/>
  <c r="F440" i="16"/>
  <c r="G439" i="16"/>
  <c r="F439" i="16"/>
  <c r="G438" i="16"/>
  <c r="F438" i="16"/>
  <c r="G437" i="16"/>
  <c r="F437" i="16"/>
  <c r="G436" i="16"/>
  <c r="F436" i="16"/>
  <c r="G435" i="16"/>
  <c r="F435" i="16"/>
  <c r="G434" i="16"/>
  <c r="F434" i="16"/>
  <c r="G433" i="16"/>
  <c r="F433" i="16"/>
  <c r="G432" i="16"/>
  <c r="F432" i="16"/>
  <c r="G431" i="16"/>
  <c r="F431" i="16"/>
  <c r="G430" i="16"/>
  <c r="F430" i="16"/>
  <c r="G429" i="16"/>
  <c r="F429" i="16"/>
  <c r="G428" i="16"/>
  <c r="F428" i="16"/>
  <c r="G427" i="16"/>
  <c r="F427" i="16"/>
  <c r="G426" i="16"/>
  <c r="F426" i="16"/>
  <c r="G425" i="16"/>
  <c r="F425" i="16"/>
  <c r="G424" i="16"/>
  <c r="F424" i="16"/>
  <c r="G423" i="16"/>
  <c r="F423" i="16"/>
  <c r="G422" i="16"/>
  <c r="F422" i="16"/>
  <c r="G421" i="16"/>
  <c r="F421" i="16"/>
  <c r="G420" i="16"/>
  <c r="F420" i="16"/>
  <c r="G419" i="16"/>
  <c r="F419" i="16"/>
  <c r="G418" i="16"/>
  <c r="F418" i="16"/>
  <c r="G417" i="16"/>
  <c r="F417" i="16"/>
  <c r="G416" i="16"/>
  <c r="F416" i="16"/>
  <c r="G415" i="16"/>
  <c r="F415" i="16"/>
  <c r="G414" i="16"/>
  <c r="F414" i="16"/>
  <c r="G413" i="16"/>
  <c r="F413" i="16"/>
  <c r="G412" i="16"/>
  <c r="F412" i="16"/>
  <c r="G411" i="16"/>
  <c r="F411" i="16"/>
  <c r="G410" i="16"/>
  <c r="F410" i="16"/>
  <c r="G409" i="16"/>
  <c r="F409" i="16"/>
  <c r="G408" i="16"/>
  <c r="F408" i="16"/>
  <c r="G407" i="16"/>
  <c r="F407" i="16"/>
  <c r="G406" i="16"/>
  <c r="F406" i="16"/>
  <c r="G405" i="16"/>
  <c r="F405" i="16"/>
  <c r="G404" i="16"/>
  <c r="F404" i="16"/>
  <c r="G403" i="16"/>
  <c r="F403" i="16"/>
  <c r="G402" i="16"/>
  <c r="F402" i="16"/>
  <c r="G401" i="16"/>
  <c r="F401" i="16"/>
  <c r="G400" i="16"/>
  <c r="F400" i="16"/>
  <c r="G399" i="16"/>
  <c r="F399" i="16"/>
  <c r="G398" i="16"/>
  <c r="F398" i="16"/>
  <c r="G397" i="16"/>
  <c r="F397" i="16"/>
  <c r="G396" i="16"/>
  <c r="F396" i="16"/>
  <c r="G395" i="16"/>
  <c r="F395" i="16"/>
  <c r="G394" i="16"/>
  <c r="F394" i="16"/>
  <c r="G393" i="16"/>
  <c r="F393" i="16"/>
  <c r="G392" i="16"/>
  <c r="F392" i="16"/>
  <c r="G391" i="16"/>
  <c r="F391" i="16"/>
  <c r="G390" i="16"/>
  <c r="F390" i="16"/>
  <c r="G389" i="16"/>
  <c r="F389" i="16"/>
  <c r="G388" i="16"/>
  <c r="F388" i="16"/>
  <c r="G387" i="16"/>
  <c r="F387" i="16"/>
  <c r="G386" i="16"/>
  <c r="F386" i="16"/>
  <c r="G385" i="16"/>
  <c r="F385" i="16"/>
  <c r="G384" i="16"/>
  <c r="F384" i="16"/>
  <c r="G383" i="16"/>
  <c r="F383" i="16"/>
  <c r="G382" i="16"/>
  <c r="F382" i="16"/>
  <c r="G381" i="16"/>
  <c r="F381" i="16"/>
  <c r="G380" i="16"/>
  <c r="F380" i="16"/>
  <c r="G379" i="16"/>
  <c r="F379" i="16"/>
  <c r="G378" i="16"/>
  <c r="F378" i="16"/>
  <c r="G377" i="16"/>
  <c r="F377" i="16"/>
  <c r="G376" i="16"/>
  <c r="F376" i="16"/>
  <c r="G375" i="16"/>
  <c r="F375" i="16"/>
  <c r="G374" i="16"/>
  <c r="F374" i="16"/>
  <c r="G373" i="16"/>
  <c r="F373" i="16"/>
  <c r="G372" i="16"/>
  <c r="F372" i="16"/>
  <c r="G371" i="16"/>
  <c r="F371" i="16"/>
  <c r="G370" i="16"/>
  <c r="F370" i="16"/>
  <c r="G369" i="16"/>
  <c r="F369" i="16"/>
  <c r="G368" i="16"/>
  <c r="F368" i="16"/>
  <c r="G367" i="16"/>
  <c r="F367" i="16"/>
  <c r="G366" i="16"/>
  <c r="F366" i="16"/>
  <c r="G365" i="16"/>
  <c r="F365" i="16"/>
  <c r="G364" i="16"/>
  <c r="F364" i="16"/>
  <c r="G363" i="16"/>
  <c r="F363" i="16"/>
  <c r="G362" i="16"/>
  <c r="F362" i="16"/>
  <c r="G361" i="16"/>
  <c r="F361" i="16"/>
  <c r="G360" i="16"/>
  <c r="F360" i="16"/>
  <c r="G359" i="16"/>
  <c r="F359" i="16"/>
  <c r="G358" i="16"/>
  <c r="F358" i="16"/>
  <c r="G357" i="16"/>
  <c r="F357" i="16"/>
  <c r="G356" i="16"/>
  <c r="F356" i="16"/>
  <c r="G355" i="16"/>
  <c r="F355" i="16"/>
  <c r="G354" i="16"/>
  <c r="F354" i="16"/>
  <c r="G353" i="16"/>
  <c r="F353" i="16"/>
  <c r="G352" i="16"/>
  <c r="F352" i="16"/>
  <c r="G351" i="16"/>
  <c r="F351" i="16"/>
  <c r="G350" i="16"/>
  <c r="F350" i="16"/>
  <c r="G349" i="16"/>
  <c r="F349" i="16"/>
  <c r="G348" i="16"/>
  <c r="F348" i="16"/>
  <c r="G347" i="16"/>
  <c r="F347" i="16"/>
  <c r="G346" i="16"/>
  <c r="F346" i="16"/>
  <c r="G345" i="16"/>
  <c r="F345" i="16"/>
  <c r="G344" i="16"/>
  <c r="F344" i="16"/>
  <c r="G343" i="16"/>
  <c r="F343" i="16"/>
  <c r="G342" i="16"/>
  <c r="F342" i="16"/>
  <c r="G341" i="16"/>
  <c r="F341" i="16"/>
  <c r="G340" i="16"/>
  <c r="F340" i="16"/>
  <c r="G339" i="16"/>
  <c r="F339" i="16"/>
  <c r="G338" i="16"/>
  <c r="F338" i="16"/>
  <c r="G337" i="16"/>
  <c r="F337" i="16"/>
  <c r="G336" i="16"/>
  <c r="F336" i="16"/>
  <c r="G335" i="16"/>
  <c r="F335" i="16"/>
  <c r="G334" i="16"/>
  <c r="F334" i="16"/>
  <c r="G333" i="16"/>
  <c r="F333" i="16"/>
  <c r="G332" i="16"/>
  <c r="F332" i="16"/>
  <c r="G331" i="16"/>
  <c r="F331" i="16"/>
  <c r="G330" i="16"/>
  <c r="F330" i="16"/>
  <c r="G329" i="16"/>
  <c r="F329" i="16"/>
  <c r="G328" i="16"/>
  <c r="F328" i="16"/>
  <c r="G327" i="16"/>
  <c r="F327" i="16"/>
  <c r="G326" i="16"/>
  <c r="F326" i="16"/>
  <c r="G325" i="16"/>
  <c r="F325" i="16"/>
  <c r="G324" i="16"/>
  <c r="F324" i="16"/>
  <c r="G323" i="16"/>
  <c r="F323" i="16"/>
  <c r="G322" i="16"/>
  <c r="F322" i="16"/>
  <c r="G321" i="16"/>
  <c r="F321" i="16"/>
  <c r="G320" i="16"/>
  <c r="F320" i="16"/>
  <c r="G319" i="16"/>
  <c r="F319" i="16"/>
  <c r="G318" i="16"/>
  <c r="F318" i="16"/>
  <c r="G317" i="16"/>
  <c r="F317" i="16"/>
  <c r="G316" i="16"/>
  <c r="F316" i="16"/>
  <c r="G315" i="16"/>
  <c r="F315" i="16"/>
  <c r="G314" i="16"/>
  <c r="F314" i="16"/>
  <c r="G313" i="16"/>
  <c r="F313" i="16"/>
  <c r="G312" i="16"/>
  <c r="F312" i="16"/>
  <c r="G311" i="16"/>
  <c r="F311" i="16"/>
  <c r="G310" i="16"/>
  <c r="F310" i="16"/>
  <c r="G309" i="16"/>
  <c r="F309" i="16"/>
  <c r="G308" i="16"/>
  <c r="F308" i="16"/>
  <c r="G307" i="16"/>
  <c r="F307" i="16"/>
  <c r="G306" i="16"/>
  <c r="F306" i="16"/>
  <c r="G305" i="16"/>
  <c r="F305" i="16"/>
  <c r="G304" i="16"/>
  <c r="F304" i="16"/>
  <c r="G303" i="16"/>
  <c r="F303" i="16"/>
  <c r="G302" i="16"/>
  <c r="F302" i="16"/>
  <c r="G301" i="16"/>
  <c r="F301" i="16"/>
  <c r="G300" i="16"/>
  <c r="F300" i="16"/>
  <c r="G299" i="16"/>
  <c r="F299" i="16"/>
  <c r="G298" i="16"/>
  <c r="F298" i="16"/>
  <c r="G297" i="16"/>
  <c r="F297" i="16"/>
  <c r="G296" i="16"/>
  <c r="F296" i="16"/>
  <c r="G295" i="16"/>
  <c r="F295" i="16"/>
  <c r="G294" i="16"/>
  <c r="F294" i="16"/>
  <c r="G293" i="16"/>
  <c r="F293" i="16"/>
  <c r="G292" i="16"/>
  <c r="F292" i="16"/>
  <c r="G291" i="16"/>
  <c r="F291" i="16"/>
  <c r="G290" i="16"/>
  <c r="F290" i="16"/>
  <c r="G289" i="16"/>
  <c r="F289" i="16"/>
  <c r="G288" i="16"/>
  <c r="F288" i="16"/>
  <c r="G287" i="16"/>
  <c r="F287" i="16"/>
  <c r="G286" i="16"/>
  <c r="F286" i="16"/>
  <c r="G285" i="16"/>
  <c r="F285" i="16"/>
  <c r="G284" i="16"/>
  <c r="F284" i="16"/>
  <c r="G283" i="16"/>
  <c r="F283" i="16"/>
  <c r="G282" i="16"/>
  <c r="F282" i="16"/>
  <c r="G281" i="16"/>
  <c r="F281" i="16"/>
  <c r="G280" i="16"/>
  <c r="F280" i="16"/>
  <c r="G279" i="16"/>
  <c r="F279" i="16"/>
  <c r="G278" i="16"/>
  <c r="F278" i="16"/>
  <c r="G277" i="16"/>
  <c r="F277" i="16"/>
  <c r="G276" i="16"/>
  <c r="F276" i="16"/>
  <c r="G275" i="16"/>
  <c r="F275" i="16"/>
  <c r="G274" i="16"/>
  <c r="F274" i="16"/>
  <c r="G273" i="16"/>
  <c r="F273" i="16"/>
  <c r="G272" i="16"/>
  <c r="F272" i="16"/>
  <c r="G271" i="16"/>
  <c r="F271" i="16"/>
  <c r="G270" i="16"/>
  <c r="F270" i="16"/>
  <c r="G269" i="16"/>
  <c r="F269" i="16"/>
  <c r="G268" i="16"/>
  <c r="F268" i="16"/>
  <c r="G267" i="16"/>
  <c r="F267" i="16"/>
  <c r="G266" i="16"/>
  <c r="F266" i="16"/>
  <c r="G265" i="16"/>
  <c r="F265" i="16"/>
  <c r="G264" i="16"/>
  <c r="F264" i="16"/>
  <c r="G263" i="16"/>
  <c r="F263" i="16"/>
  <c r="G262" i="16"/>
  <c r="F262" i="16"/>
  <c r="G261" i="16"/>
  <c r="F261" i="16"/>
  <c r="G260" i="16"/>
  <c r="F260" i="16"/>
  <c r="G259" i="16"/>
  <c r="F259" i="16"/>
  <c r="G258" i="16"/>
  <c r="F258" i="16"/>
  <c r="G257" i="16"/>
  <c r="F257" i="16"/>
  <c r="G256" i="16"/>
  <c r="F256" i="16"/>
  <c r="G255" i="16"/>
  <c r="F255" i="16"/>
  <c r="G254" i="16"/>
  <c r="F254" i="16"/>
  <c r="G253" i="16"/>
  <c r="F253" i="16"/>
  <c r="G252" i="16"/>
  <c r="F252" i="16"/>
  <c r="G251" i="16"/>
  <c r="F251" i="16"/>
  <c r="G250" i="16"/>
  <c r="F250" i="16"/>
  <c r="G249" i="16"/>
  <c r="F249" i="16"/>
  <c r="G248" i="16"/>
  <c r="F248" i="16"/>
  <c r="G247" i="16"/>
  <c r="F247" i="16"/>
  <c r="G246" i="16"/>
  <c r="F246" i="16"/>
  <c r="G245" i="16"/>
  <c r="F245" i="16"/>
  <c r="G244" i="16"/>
  <c r="F244" i="16"/>
  <c r="G243" i="16"/>
  <c r="F243" i="16"/>
  <c r="G242" i="16"/>
  <c r="F242" i="16"/>
  <c r="G241" i="16"/>
  <c r="F241" i="16"/>
  <c r="G240" i="16"/>
  <c r="F240" i="16"/>
  <c r="G239" i="16"/>
  <c r="F239" i="16"/>
  <c r="G238" i="16"/>
  <c r="F238" i="16"/>
  <c r="G237" i="16"/>
  <c r="F237" i="16"/>
  <c r="G236" i="16"/>
  <c r="F236" i="16"/>
  <c r="G235" i="16"/>
  <c r="F235" i="16"/>
  <c r="G234" i="16"/>
  <c r="F234" i="16"/>
  <c r="G233" i="16"/>
  <c r="F233" i="16"/>
  <c r="G232" i="16"/>
  <c r="F232" i="16"/>
  <c r="G231" i="16"/>
  <c r="F231" i="16"/>
  <c r="G230" i="16"/>
  <c r="F230" i="16"/>
  <c r="G229" i="16"/>
  <c r="F229" i="16"/>
  <c r="G228" i="16"/>
  <c r="F228" i="16"/>
  <c r="G227" i="16"/>
  <c r="F227" i="16"/>
  <c r="G226" i="16"/>
  <c r="F226" i="16"/>
  <c r="G225" i="16"/>
  <c r="F225" i="16"/>
  <c r="G224" i="16"/>
  <c r="F224" i="16"/>
  <c r="G223" i="16"/>
  <c r="F223" i="16"/>
  <c r="G222" i="16"/>
  <c r="F222" i="16"/>
  <c r="G221" i="16"/>
  <c r="F221" i="16"/>
  <c r="G220" i="16"/>
  <c r="F220" i="16"/>
  <c r="G219" i="16"/>
  <c r="F219" i="16"/>
  <c r="G218" i="16"/>
  <c r="F218" i="16"/>
  <c r="G217" i="16"/>
  <c r="F217" i="16"/>
  <c r="G216" i="16"/>
  <c r="F216" i="16"/>
  <c r="G215" i="16"/>
  <c r="F215" i="16"/>
  <c r="G214" i="16"/>
  <c r="F214" i="16"/>
  <c r="G213" i="16"/>
  <c r="F213" i="16"/>
  <c r="G212" i="16"/>
  <c r="F212" i="16"/>
  <c r="G211" i="16"/>
  <c r="F211" i="16"/>
  <c r="G210" i="16"/>
  <c r="F210" i="16"/>
  <c r="G209" i="16"/>
  <c r="F209" i="16"/>
  <c r="G208" i="16"/>
  <c r="F208" i="16"/>
  <c r="G207" i="16"/>
  <c r="F207" i="16"/>
  <c r="G206" i="16"/>
  <c r="F206" i="16"/>
  <c r="G205" i="16"/>
  <c r="F205" i="16"/>
  <c r="G204" i="16"/>
  <c r="F204" i="16"/>
  <c r="G203" i="16"/>
  <c r="F203" i="16"/>
  <c r="G202" i="16"/>
  <c r="F202" i="16"/>
  <c r="G201" i="16"/>
  <c r="F201" i="16"/>
  <c r="G200" i="16"/>
  <c r="F200" i="16"/>
  <c r="G199" i="16"/>
  <c r="F199" i="16"/>
  <c r="G198" i="16"/>
  <c r="F198" i="16"/>
  <c r="G197" i="16"/>
  <c r="F197" i="16"/>
  <c r="G196" i="16"/>
  <c r="F196" i="16"/>
  <c r="G195" i="16"/>
  <c r="F195" i="16"/>
  <c r="G194" i="16"/>
  <c r="F194" i="16"/>
  <c r="G193" i="16"/>
  <c r="F193" i="16"/>
  <c r="G192" i="16"/>
  <c r="F192" i="16"/>
  <c r="G191" i="16"/>
  <c r="F191" i="16"/>
  <c r="G190" i="16"/>
  <c r="F190" i="16"/>
  <c r="G189" i="16"/>
  <c r="F189" i="16"/>
  <c r="G188" i="16"/>
  <c r="F188" i="16"/>
  <c r="G187" i="16"/>
  <c r="F187" i="16"/>
  <c r="G186" i="16"/>
  <c r="F186" i="16"/>
  <c r="G185" i="16"/>
  <c r="F185" i="16"/>
  <c r="G184" i="16"/>
  <c r="F184" i="16"/>
  <c r="G183" i="16"/>
  <c r="F183" i="16"/>
  <c r="G182" i="16"/>
  <c r="F182" i="16"/>
  <c r="G181" i="16"/>
  <c r="F181" i="16"/>
  <c r="G180" i="16"/>
  <c r="F180" i="16"/>
  <c r="G179" i="16"/>
  <c r="F179" i="16"/>
  <c r="G178" i="16"/>
  <c r="F178" i="16"/>
  <c r="G177" i="16"/>
  <c r="F177" i="16"/>
  <c r="G176" i="16"/>
  <c r="F176" i="16"/>
  <c r="G175" i="16"/>
  <c r="F175" i="16"/>
  <c r="G174" i="16"/>
  <c r="F174" i="16"/>
  <c r="G173" i="16"/>
  <c r="F173" i="16"/>
  <c r="G172" i="16"/>
  <c r="F172" i="16"/>
  <c r="G171" i="16"/>
  <c r="F171" i="16"/>
  <c r="G170" i="16"/>
  <c r="F170" i="16"/>
  <c r="G169" i="16"/>
  <c r="F169" i="16"/>
  <c r="G168" i="16"/>
  <c r="F168" i="16"/>
  <c r="G167" i="16"/>
  <c r="F167" i="16"/>
  <c r="G166" i="16"/>
  <c r="F166" i="16"/>
  <c r="G165" i="16"/>
  <c r="F165" i="16"/>
  <c r="G164" i="16"/>
  <c r="F164" i="16"/>
  <c r="G163" i="16"/>
  <c r="F163" i="16"/>
  <c r="G162" i="16"/>
  <c r="F162" i="16"/>
  <c r="G161" i="16"/>
  <c r="F161" i="16"/>
  <c r="G160" i="16"/>
  <c r="F160" i="16"/>
  <c r="G159" i="16"/>
  <c r="F159" i="16"/>
  <c r="G158" i="16"/>
  <c r="F158" i="16"/>
  <c r="G157" i="16"/>
  <c r="F157" i="16"/>
  <c r="G156" i="16"/>
  <c r="F156" i="16"/>
  <c r="G155" i="16"/>
  <c r="F155" i="16"/>
  <c r="G154" i="16"/>
  <c r="F154" i="16"/>
  <c r="G153" i="16"/>
  <c r="F153" i="16"/>
  <c r="G152" i="16"/>
  <c r="F152" i="16"/>
  <c r="G151" i="16"/>
  <c r="F151" i="16"/>
  <c r="G150" i="16"/>
  <c r="F150" i="16"/>
  <c r="G149" i="16"/>
  <c r="F149" i="16"/>
  <c r="G148" i="16"/>
  <c r="F148" i="16"/>
  <c r="G147" i="16"/>
  <c r="F147" i="16"/>
  <c r="G146" i="16"/>
  <c r="F146" i="16"/>
  <c r="G145" i="16"/>
  <c r="F145" i="16"/>
  <c r="G144" i="16"/>
  <c r="F144" i="16"/>
  <c r="G143" i="16"/>
  <c r="F143" i="16"/>
  <c r="G142" i="16"/>
  <c r="F142" i="16"/>
  <c r="G141" i="16"/>
  <c r="F141" i="16"/>
  <c r="G140" i="16"/>
  <c r="F140" i="16"/>
  <c r="G139" i="16"/>
  <c r="F139" i="16"/>
  <c r="G138" i="16"/>
  <c r="F138" i="16"/>
  <c r="G137" i="16"/>
  <c r="F137" i="16"/>
  <c r="G136" i="16"/>
  <c r="F136" i="16"/>
  <c r="G135" i="16"/>
  <c r="F135" i="16"/>
  <c r="G134" i="16"/>
  <c r="F134" i="16"/>
  <c r="G133" i="16"/>
  <c r="F133" i="16"/>
  <c r="G132" i="16"/>
  <c r="F132" i="16"/>
  <c r="G131" i="16"/>
  <c r="F131" i="16"/>
  <c r="G130" i="16"/>
  <c r="F130" i="16"/>
  <c r="G129" i="16"/>
  <c r="F129" i="16"/>
  <c r="G128" i="16"/>
  <c r="F128" i="16"/>
  <c r="G127" i="16"/>
  <c r="F127" i="16"/>
  <c r="G126" i="16"/>
  <c r="F126" i="16"/>
  <c r="G125" i="16"/>
  <c r="F125" i="16"/>
  <c r="G124" i="16"/>
  <c r="F124" i="16"/>
  <c r="G123" i="16"/>
  <c r="F123" i="16"/>
  <c r="G122" i="16"/>
  <c r="F122" i="16"/>
  <c r="G121" i="16"/>
  <c r="F121" i="16"/>
  <c r="G120" i="16"/>
  <c r="F120" i="16"/>
  <c r="G119" i="16"/>
  <c r="F119" i="16"/>
  <c r="G118" i="16"/>
  <c r="F118" i="16"/>
  <c r="G117" i="16"/>
  <c r="F117" i="16"/>
  <c r="G116" i="16"/>
  <c r="F116" i="16"/>
  <c r="G115" i="16"/>
  <c r="F115" i="16"/>
  <c r="G114" i="16"/>
  <c r="F114" i="16"/>
  <c r="G113" i="16"/>
  <c r="F113" i="16"/>
  <c r="G112" i="16"/>
  <c r="F112" i="16"/>
  <c r="G111" i="16"/>
  <c r="F111" i="16"/>
  <c r="G110" i="16"/>
  <c r="F110" i="16"/>
  <c r="G109" i="16"/>
  <c r="F109" i="16"/>
  <c r="G108" i="16"/>
  <c r="F108" i="16"/>
  <c r="G107" i="16"/>
  <c r="F107" i="16"/>
  <c r="G106" i="16"/>
  <c r="F106" i="16"/>
  <c r="G105" i="16"/>
  <c r="F105" i="16"/>
  <c r="G104" i="16"/>
  <c r="F104" i="16"/>
  <c r="G103" i="16"/>
  <c r="F103" i="16"/>
  <c r="G102" i="16"/>
  <c r="F102" i="16"/>
  <c r="G101" i="16"/>
  <c r="F101" i="16"/>
  <c r="G100" i="16"/>
  <c r="F100" i="16"/>
  <c r="G99" i="16"/>
  <c r="F99" i="16"/>
  <c r="G98" i="16"/>
  <c r="F98" i="16"/>
  <c r="G97" i="16"/>
  <c r="F97" i="16"/>
  <c r="G96" i="16"/>
  <c r="F96" i="16"/>
  <c r="G95" i="16"/>
  <c r="F95" i="16"/>
  <c r="G94" i="16"/>
  <c r="F94" i="16"/>
  <c r="G93" i="16"/>
  <c r="F93" i="16"/>
  <c r="G92" i="16"/>
  <c r="F92" i="16"/>
  <c r="G91" i="16"/>
  <c r="F91" i="16"/>
  <c r="G90" i="16"/>
  <c r="F90" i="16"/>
  <c r="G89" i="16"/>
  <c r="F89" i="16"/>
  <c r="G88" i="16"/>
  <c r="F88" i="16"/>
  <c r="G87" i="16"/>
  <c r="F87" i="16"/>
  <c r="G86" i="16"/>
  <c r="F86" i="16"/>
  <c r="G85" i="16"/>
  <c r="F85" i="16"/>
  <c r="G84" i="16"/>
  <c r="F84" i="16"/>
  <c r="G83" i="16"/>
  <c r="F83" i="16"/>
  <c r="G82" i="16"/>
  <c r="F82" i="16"/>
  <c r="G81" i="16"/>
  <c r="F81" i="16"/>
  <c r="G80" i="16"/>
  <c r="F80" i="16"/>
  <c r="G79" i="16"/>
  <c r="F79" i="16"/>
  <c r="G78" i="16"/>
  <c r="F78" i="16"/>
  <c r="G77" i="16"/>
  <c r="F77" i="16"/>
  <c r="G76" i="16"/>
  <c r="F76" i="16"/>
  <c r="G75" i="16"/>
  <c r="F75" i="16"/>
  <c r="G74" i="16"/>
  <c r="F74" i="16"/>
  <c r="G73" i="16"/>
  <c r="F73" i="16"/>
  <c r="G72" i="16"/>
  <c r="F72" i="16"/>
  <c r="G71" i="16"/>
  <c r="F71" i="16"/>
  <c r="G70" i="16"/>
  <c r="F70" i="16"/>
  <c r="G69" i="16"/>
  <c r="F69" i="16"/>
  <c r="G68" i="16"/>
  <c r="F68" i="16"/>
  <c r="G67" i="16"/>
  <c r="F67" i="16"/>
  <c r="G66" i="16"/>
  <c r="F66" i="16"/>
  <c r="G65" i="16"/>
  <c r="F65" i="16"/>
  <c r="G64" i="16"/>
  <c r="F64" i="16"/>
  <c r="G63" i="16"/>
  <c r="F63" i="16"/>
  <c r="G62" i="16"/>
  <c r="F62" i="16"/>
  <c r="G61" i="16"/>
  <c r="F61" i="16"/>
  <c r="G60" i="16"/>
  <c r="F60" i="16"/>
  <c r="G59" i="16"/>
  <c r="F59" i="16"/>
  <c r="G58" i="16"/>
  <c r="F58" i="16"/>
  <c r="G57" i="16"/>
  <c r="F57" i="16"/>
  <c r="G56" i="16"/>
  <c r="F56" i="16"/>
  <c r="G55" i="16"/>
  <c r="F55" i="16"/>
  <c r="G54" i="16"/>
  <c r="F54" i="16"/>
  <c r="G53" i="16"/>
  <c r="F53" i="16"/>
  <c r="G52" i="16"/>
  <c r="F52" i="16"/>
  <c r="G51" i="16"/>
  <c r="F51" i="16"/>
  <c r="G50" i="16"/>
  <c r="F50" i="16"/>
  <c r="G49" i="16"/>
  <c r="F49" i="16"/>
  <c r="G48" i="16"/>
  <c r="F48" i="16"/>
  <c r="G47" i="16"/>
  <c r="F47" i="16"/>
  <c r="G46" i="16"/>
  <c r="F46" i="16"/>
  <c r="G45" i="16"/>
  <c r="F45" i="16"/>
  <c r="G44" i="16"/>
  <c r="F44" i="16"/>
  <c r="G43" i="16"/>
  <c r="F43" i="16"/>
  <c r="G42" i="16"/>
  <c r="F42" i="16"/>
  <c r="G41" i="16"/>
  <c r="F41" i="16"/>
  <c r="G40" i="16"/>
  <c r="F40" i="16"/>
  <c r="G39" i="16"/>
  <c r="F39" i="16"/>
  <c r="G38" i="16"/>
  <c r="F38" i="16"/>
  <c r="G37" i="16"/>
  <c r="F37" i="16"/>
  <c r="G36" i="16"/>
  <c r="F36" i="16"/>
  <c r="G35" i="16"/>
  <c r="F35" i="16"/>
  <c r="G34" i="16"/>
  <c r="F34" i="16"/>
  <c r="G33" i="16"/>
  <c r="F33" i="16"/>
  <c r="G32" i="16"/>
  <c r="F32" i="16"/>
  <c r="G31" i="16"/>
  <c r="F31" i="16"/>
  <c r="G30" i="16"/>
  <c r="F30" i="16"/>
  <c r="G29" i="16"/>
  <c r="F29" i="16"/>
  <c r="G28" i="16"/>
  <c r="F28" i="16"/>
  <c r="G27" i="16"/>
  <c r="F27" i="16"/>
  <c r="G26" i="16"/>
  <c r="F26" i="16"/>
  <c r="G25" i="16"/>
  <c r="F25" i="16"/>
  <c r="G24" i="16"/>
  <c r="F24" i="16"/>
  <c r="G23" i="16"/>
  <c r="F23" i="16"/>
  <c r="G22" i="16"/>
  <c r="F22" i="16"/>
  <c r="G21" i="16"/>
  <c r="F21" i="16"/>
  <c r="G20" i="16"/>
  <c r="F20" i="16"/>
  <c r="G19" i="16"/>
  <c r="F19" i="16"/>
  <c r="G18" i="16"/>
  <c r="F18" i="16"/>
  <c r="G17" i="16"/>
  <c r="F17" i="16"/>
  <c r="G16" i="16"/>
  <c r="F16" i="16"/>
  <c r="G15" i="16"/>
  <c r="F15" i="16"/>
  <c r="G14" i="16"/>
  <c r="F14" i="16"/>
  <c r="G13" i="16"/>
  <c r="F13" i="16"/>
  <c r="G12" i="16"/>
  <c r="F12" i="16"/>
  <c r="G11" i="16"/>
  <c r="F11" i="16"/>
  <c r="G10" i="16"/>
  <c r="F10" i="16"/>
  <c r="G9" i="16"/>
  <c r="F9" i="16"/>
  <c r="G8" i="16"/>
  <c r="F8" i="16"/>
  <c r="G7" i="16"/>
  <c r="F7" i="16"/>
  <c r="G6" i="16"/>
  <c r="F6" i="16"/>
  <c r="G5" i="16"/>
  <c r="F5" i="16"/>
  <c r="G4" i="16"/>
  <c r="F4" i="16"/>
  <c r="G3" i="16"/>
  <c r="F3" i="16"/>
  <c r="G2" i="16"/>
  <c r="F2" i="16"/>
  <c r="G97" i="17"/>
  <c r="F97" i="17"/>
  <c r="G96" i="17"/>
  <c r="F96" i="17"/>
  <c r="G95" i="17"/>
  <c r="F95" i="17"/>
  <c r="G94" i="17"/>
  <c r="F94" i="17"/>
  <c r="G93" i="17"/>
  <c r="F93" i="17"/>
  <c r="G92" i="17"/>
  <c r="F92" i="17"/>
  <c r="G91" i="17"/>
  <c r="F91" i="17"/>
  <c r="G90" i="17"/>
  <c r="F90" i="17"/>
  <c r="G89" i="17"/>
  <c r="F89" i="17"/>
  <c r="G88" i="17"/>
  <c r="F88" i="17"/>
  <c r="G87" i="17"/>
  <c r="F87" i="17"/>
  <c r="G86" i="17"/>
  <c r="F86" i="17"/>
  <c r="G85" i="17"/>
  <c r="F85" i="17"/>
  <c r="G84" i="17"/>
  <c r="F84" i="17"/>
  <c r="G83" i="17"/>
  <c r="F83" i="17"/>
  <c r="G82" i="17"/>
  <c r="F82" i="17"/>
  <c r="G81" i="17"/>
  <c r="F81" i="17"/>
  <c r="G80" i="17"/>
  <c r="F80" i="17"/>
  <c r="G79" i="17"/>
  <c r="F79" i="17"/>
  <c r="G78" i="17"/>
  <c r="F78" i="17"/>
  <c r="G77" i="17"/>
  <c r="F77" i="17"/>
  <c r="G76" i="17"/>
  <c r="F76" i="17"/>
  <c r="G75" i="17"/>
  <c r="F75" i="17"/>
  <c r="G74" i="17"/>
  <c r="F74" i="17"/>
  <c r="G73" i="17"/>
  <c r="F73" i="17"/>
  <c r="G72" i="17"/>
  <c r="F72" i="17"/>
  <c r="G71" i="17"/>
  <c r="F71" i="17"/>
  <c r="G70" i="17"/>
  <c r="F70" i="17"/>
  <c r="G69" i="17"/>
  <c r="F69" i="17"/>
  <c r="G68" i="17"/>
  <c r="F68" i="17"/>
  <c r="G67" i="17"/>
  <c r="F67" i="17"/>
  <c r="G66" i="17"/>
  <c r="F66" i="17"/>
  <c r="G65" i="17"/>
  <c r="F65" i="17"/>
  <c r="G64" i="17"/>
  <c r="F64" i="17"/>
  <c r="G63" i="17"/>
  <c r="F63" i="17"/>
  <c r="G62" i="17"/>
  <c r="F62" i="17"/>
  <c r="G61" i="17"/>
  <c r="F61" i="17"/>
  <c r="G60" i="17"/>
  <c r="F60" i="17"/>
  <c r="G59" i="17"/>
  <c r="F59" i="17"/>
  <c r="G58" i="17"/>
  <c r="F58" i="17"/>
  <c r="G57" i="17"/>
  <c r="F57" i="17"/>
  <c r="G56" i="17"/>
  <c r="F56" i="17"/>
  <c r="G55" i="17"/>
  <c r="F55" i="17"/>
  <c r="G54" i="17"/>
  <c r="F54" i="17"/>
  <c r="G53" i="17"/>
  <c r="F53" i="17"/>
  <c r="G52" i="17"/>
  <c r="F52" i="17"/>
  <c r="G51" i="17"/>
  <c r="F51" i="17"/>
  <c r="G50" i="17"/>
  <c r="F50" i="17"/>
  <c r="G49" i="17"/>
  <c r="F49" i="17"/>
  <c r="G48" i="17"/>
  <c r="F48" i="17"/>
  <c r="G47" i="17"/>
  <c r="F47" i="17"/>
  <c r="G46" i="17"/>
  <c r="F46" i="17"/>
  <c r="G45" i="17"/>
  <c r="F45" i="17"/>
  <c r="G44" i="17"/>
  <c r="F44" i="17"/>
  <c r="G43" i="17"/>
  <c r="F43" i="17"/>
  <c r="G42" i="17"/>
  <c r="F42" i="17"/>
  <c r="G41" i="17"/>
  <c r="F41" i="17"/>
  <c r="G40" i="17"/>
  <c r="F40" i="17"/>
  <c r="G39" i="17"/>
  <c r="F39" i="17"/>
  <c r="G38" i="17"/>
  <c r="F38" i="17"/>
  <c r="G37" i="17"/>
  <c r="F37" i="17"/>
  <c r="G36" i="17"/>
  <c r="F36" i="17"/>
  <c r="G35" i="17"/>
  <c r="F35" i="17"/>
  <c r="G34" i="17"/>
  <c r="F34" i="17"/>
  <c r="G33" i="17"/>
  <c r="F33" i="17"/>
  <c r="G32" i="17"/>
  <c r="F32" i="17"/>
  <c r="G31" i="17"/>
  <c r="F31" i="17"/>
  <c r="G30" i="17"/>
  <c r="F30" i="17"/>
  <c r="G29" i="17"/>
  <c r="F29" i="17"/>
  <c r="G28" i="17"/>
  <c r="F28" i="17"/>
  <c r="G27" i="17"/>
  <c r="F27" i="17"/>
  <c r="G26" i="17"/>
  <c r="F26" i="17"/>
  <c r="G25" i="17"/>
  <c r="F25" i="17"/>
  <c r="G24" i="17"/>
  <c r="F24" i="17"/>
  <c r="G23" i="17"/>
  <c r="F23" i="17"/>
  <c r="G22" i="17"/>
  <c r="F22" i="17"/>
  <c r="G21" i="17"/>
  <c r="F21" i="17"/>
  <c r="G20" i="17"/>
  <c r="F20" i="17"/>
  <c r="G19" i="17"/>
  <c r="F19" i="17"/>
  <c r="G18" i="17"/>
  <c r="F18" i="17"/>
  <c r="G17" i="17"/>
  <c r="F17" i="17"/>
  <c r="G16" i="17"/>
  <c r="F16" i="17"/>
  <c r="G15" i="17"/>
  <c r="F15" i="17"/>
  <c r="G14" i="17"/>
  <c r="F14" i="17"/>
  <c r="G13" i="17"/>
  <c r="F13" i="17"/>
  <c r="G12" i="17"/>
  <c r="F12" i="17"/>
  <c r="G11" i="17"/>
  <c r="F11" i="17"/>
  <c r="G10" i="17"/>
  <c r="F10" i="17"/>
  <c r="G9" i="17"/>
  <c r="F9" i="17"/>
  <c r="G8" i="17"/>
  <c r="F8" i="17"/>
  <c r="G7" i="17"/>
  <c r="F7" i="17"/>
  <c r="G6" i="17"/>
  <c r="F6" i="17"/>
  <c r="G5" i="17"/>
  <c r="F5" i="17"/>
  <c r="G4" i="17"/>
  <c r="F4" i="17"/>
  <c r="G3" i="17"/>
  <c r="F3" i="17"/>
  <c r="G2" i="17"/>
  <c r="F2" i="17"/>
</calcChain>
</file>

<file path=xl/sharedStrings.xml><?xml version="1.0" encoding="utf-8"?>
<sst xmlns="http://schemas.openxmlformats.org/spreadsheetml/2006/main" count="39310" uniqueCount="2990">
  <si>
    <t>#BioGRID Interaction ID</t>
  </si>
  <si>
    <t>Entrez Gene Interactor A</t>
  </si>
  <si>
    <t>Entrez Gene Interactor B</t>
  </si>
  <si>
    <t>BioGRID ID Interactor A</t>
  </si>
  <si>
    <t>BioGRID ID Interactor B</t>
  </si>
  <si>
    <t>Systematic Name Interactor A</t>
  </si>
  <si>
    <t>Systematic Name Interactor B</t>
  </si>
  <si>
    <t>Official Symbol Interactor A</t>
  </si>
  <si>
    <t>Official Symbol Interactor B</t>
  </si>
  <si>
    <t>Synonyms Interactor A</t>
  </si>
  <si>
    <t>Synonyms Interactor B</t>
  </si>
  <si>
    <t>Experimental System</t>
  </si>
  <si>
    <t>Experimental System Type</t>
  </si>
  <si>
    <t>Author</t>
  </si>
  <si>
    <t>Pubmed ID</t>
  </si>
  <si>
    <t>Organism Interactor A</t>
  </si>
  <si>
    <t>Organism Interactor B</t>
  </si>
  <si>
    <t>Throughput</t>
  </si>
  <si>
    <t>Score</t>
  </si>
  <si>
    <t>Modification</t>
  </si>
  <si>
    <t>Phenotypes</t>
  </si>
  <si>
    <t>Qualifications</t>
  </si>
  <si>
    <t>Tags</t>
  </si>
  <si>
    <t>Source Database</t>
  </si>
  <si>
    <t>HIV1gp4</t>
  </si>
  <si>
    <t>-</t>
  </si>
  <si>
    <t>vpr</t>
  </si>
  <si>
    <t>SF3B2</t>
  </si>
  <si>
    <t>Cus1|SAP145|SF3B145|SF3b1|SF3b150</t>
  </si>
  <si>
    <t>Affinity Capture-Western</t>
  </si>
  <si>
    <t>physical</t>
  </si>
  <si>
    <t>Terada Y (2006)</t>
  </si>
  <si>
    <t>Low Throughput</t>
  </si>
  <si>
    <t>HIV 1: Protein VPR</t>
  </si>
  <si>
    <t>BIOGRID</t>
  </si>
  <si>
    <t>Two-hybrid</t>
  </si>
  <si>
    <t>Reconstituted Complex</t>
  </si>
  <si>
    <t>HIV1gp5</t>
  </si>
  <si>
    <t>tat</t>
  </si>
  <si>
    <t>CCNT1</t>
  </si>
  <si>
    <t>CCNT|CYCT1|HIVE1</t>
  </si>
  <si>
    <t>Agbottah E (2006)</t>
  </si>
  <si>
    <t>HIV 1: Protein Tat</t>
  </si>
  <si>
    <t>SMARCA4</t>
  </si>
  <si>
    <t>BAF190|BAF190A|BRG1|MRD16|RTPS2|SNF2|SNF2L4|SNF2LB|SWI2|hSNF2b</t>
  </si>
  <si>
    <t>SMARCB1</t>
  </si>
  <si>
    <t>BAF47|INI1|MRD15|PPP1R144|RDT|RTPS1|SNF5|SNF5L1|SWNTS1|Sfh1p|Snr1|hSNFS</t>
  </si>
  <si>
    <t>Ariumi Y (2006)</t>
  </si>
  <si>
    <t>Gautier VW (2009)</t>
  </si>
  <si>
    <t>HIV 1: Protein TAT|This interaction was only shown in an in vitro GST pull-down experiment involving various salt washes followed by Western-blotting analysis.  It was not detected in the GST pull-down followed by mass spectrometric analysis.</t>
  </si>
  <si>
    <t>WDR5</t>
  </si>
  <si>
    <t>BIG-3|CFAP89|SWD3</t>
  </si>
  <si>
    <t>High Throughput|Low Throughput</t>
  </si>
  <si>
    <t>HIV 1: Protein TAT|High Throughput: An in vitro GST-Tat pull-down assay was performed using nuclear extracts from Jurkat cells followed by mass spectrometric analysis to identify interacting proteins.|Low Throughput: An in vitro GST-Tat pull-down assay was carried out using Jurkat cell nuclear extracts.   Various salt washes were used followed by Western-blotting analysis to confirm the mass spec identification of selected Tat-interacting proteins.</t>
  </si>
  <si>
    <t>SUPT16H</t>
  </si>
  <si>
    <t>CDC68|FACTP140|SPT16/CDC68</t>
  </si>
  <si>
    <t>ACTL6A</t>
  </si>
  <si>
    <t>ACTL6|ARPN-BETA|Arp4|BAF53A|INO80K</t>
  </si>
  <si>
    <t>SMARCA5</t>
  </si>
  <si>
    <t>ISWI|SNF2H|WCRF135|hISWI|hSNF2H</t>
  </si>
  <si>
    <t>RP4-811H24.2</t>
  </si>
  <si>
    <t>HDAC1</t>
  </si>
  <si>
    <t>GON-10|HD1|RPD3|RPD3L1</t>
  </si>
  <si>
    <t>RP11-716A19.5</t>
  </si>
  <si>
    <t>RBBP7</t>
  </si>
  <si>
    <t>RbAp46</t>
  </si>
  <si>
    <t>RBBP4</t>
  </si>
  <si>
    <t>NURF55|RBAP48|lin-53</t>
  </si>
  <si>
    <t>GIG38</t>
  </si>
  <si>
    <t>SAP18</t>
  </si>
  <si>
    <t>2HOR0202|SAP18P</t>
  </si>
  <si>
    <t>SIN3A</t>
  </si>
  <si>
    <t>tcag7.1178</t>
  </si>
  <si>
    <t>IKZF1</t>
  </si>
  <si>
    <t>Hs.54452|IK1|IKAROS|LYF1|LyF-1|PPP1R92|PRO0758|ZNFN1A1</t>
  </si>
  <si>
    <t>MTA1</t>
  </si>
  <si>
    <t>Mahmoudi T (2006)</t>
  </si>
  <si>
    <t>HIV 1: Protein TAT</t>
  </si>
  <si>
    <t>RP11-228B15.5</t>
  </si>
  <si>
    <t>CDK9</t>
  </si>
  <si>
    <t>C-2k|CDC2L4|CTK1|PITALRE|TAK</t>
  </si>
  <si>
    <t>H2AFX</t>
  </si>
  <si>
    <t>H2A.X|H2A/X|H2AX</t>
  </si>
  <si>
    <t>Co-localization</t>
  </si>
  <si>
    <t>Lai M (2005)</t>
  </si>
  <si>
    <t>CREBBP</t>
  </si>
  <si>
    <t>CBP|KAT3A|RSTS</t>
  </si>
  <si>
    <t>Vendel AC (2003)</t>
  </si>
  <si>
    <t>IRF1</t>
  </si>
  <si>
    <t>IRF-1|MAR</t>
  </si>
  <si>
    <t>Sgarbanti M (2002)</t>
  </si>
  <si>
    <t>HIV1gp8</t>
  </si>
  <si>
    <t>env</t>
  </si>
  <si>
    <t>CD4</t>
  </si>
  <si>
    <t>CD4mut</t>
  </si>
  <si>
    <t>Chams V (1992)</t>
  </si>
  <si>
    <t>HIV 1: Envelope glycoprotein gp160|interaction detected by ELISA</t>
  </si>
  <si>
    <t>Murphy CI (1990)</t>
  </si>
  <si>
    <t>HIV 1: Envelope glycoprotein gp160|HIV 1: Surface protein gp120</t>
  </si>
  <si>
    <t>HIV1gp1</t>
  </si>
  <si>
    <t>gag-pol</t>
  </si>
  <si>
    <t>Co-crystal Structure</t>
  </si>
  <si>
    <t>Ding J (1995)</t>
  </si>
  <si>
    <t>HIV 1: Reverse transcriptase/ribonuclease H|HIV 1: p51 RT</t>
  </si>
  <si>
    <t>SP1</t>
  </si>
  <si>
    <t>Jeang KT (1993)</t>
  </si>
  <si>
    <t>FN1</t>
  </si>
  <si>
    <t>CIG|ED-B|FINC|FN|FNZ|GFND|GFND2|LETS|MSF</t>
  </si>
  <si>
    <t>Torre D (1994)</t>
  </si>
  <si>
    <t>HIV 1: Surface protein gp120</t>
  </si>
  <si>
    <t>HSPC114</t>
  </si>
  <si>
    <t>RBM8A</t>
  </si>
  <si>
    <t>BOV-1A|BOV-1B|BOV-1C|C1DELq21.1|DEL1q21.1|MDS014|RBM8|RBM8B|TAR|Y14|ZNRP|ZRNP1</t>
  </si>
  <si>
    <t>Protein-RNA</t>
  </si>
  <si>
    <t>Mei HY (1997)</t>
  </si>
  <si>
    <t>HIV1gp2</t>
  </si>
  <si>
    <t>gag</t>
  </si>
  <si>
    <t>EED</t>
  </si>
  <si>
    <t>HEED|WAIT1</t>
  </si>
  <si>
    <t>Peytavi R (1999)</t>
  </si>
  <si>
    <t>HIV 1: Matrix protein p17</t>
  </si>
  <si>
    <t>CD59</t>
  </si>
  <si>
    <t>16.3A5|1F5|EJ16|EJ30|EL32|G344|HRF-20|HRF20|MAC-IP|MACIF|MEM43|MIC11|MIN1|MIN2|MIN3|MIRL|MSK21|p18-20</t>
  </si>
  <si>
    <t>Co-fractionation</t>
  </si>
  <si>
    <t>Nguyen DH (2000)</t>
  </si>
  <si>
    <t>THY1</t>
  </si>
  <si>
    <t>CD90</t>
  </si>
  <si>
    <t>CD63</t>
  </si>
  <si>
    <t>LAMP-3|ME491|MLA1|OMA81H|TSPAN30</t>
  </si>
  <si>
    <t>HIV1gp9</t>
  </si>
  <si>
    <t>nef</t>
  </si>
  <si>
    <t>AP1M1</t>
  </si>
  <si>
    <t>AP47|CLAPM2|CLTNM|MU-1A</t>
  </si>
  <si>
    <t>Craig HM (2000)</t>
  </si>
  <si>
    <t>HIV 1: Nef protein</t>
  </si>
  <si>
    <t>RP11-178G16.4</t>
  </si>
  <si>
    <t>AP3M1</t>
  </si>
  <si>
    <t>RP11-104L21.1</t>
  </si>
  <si>
    <t>CD247</t>
  </si>
  <si>
    <t>CD3-ZETA|CD3H|CD3Q|CD3Z|IMD25|T3Z|TCRZ</t>
  </si>
  <si>
    <t>FRET</t>
  </si>
  <si>
    <t>Banning C (2010)</t>
  </si>
  <si>
    <t>HIV 1: Nef Protein</t>
  </si>
  <si>
    <t>HIV1gp7</t>
  </si>
  <si>
    <t>vpu</t>
  </si>
  <si>
    <t>HIV 1: Protein Vpu</t>
  </si>
  <si>
    <t>BST2</t>
  </si>
  <si>
    <t>CD317|TETHERIN</t>
  </si>
  <si>
    <t>HIV1gp6</t>
  </si>
  <si>
    <t>rev</t>
  </si>
  <si>
    <t>HIV 1: Protein Rev</t>
  </si>
  <si>
    <t>AGO2</t>
  </si>
  <si>
    <t>EIF2C2|Q10</t>
  </si>
  <si>
    <t>Nathans R (2009)</t>
  </si>
  <si>
    <t>DDX6</t>
  </si>
  <si>
    <t>HLR2|P54|RCK</t>
  </si>
  <si>
    <t>MDS019</t>
  </si>
  <si>
    <t>APOBEC3G</t>
  </si>
  <si>
    <t>A3G|ARCD|ARP-9|ARP9|CEM-15|CEM15|bK150C2.7|dJ494G10.1</t>
  </si>
  <si>
    <t>RP23-228H14.5</t>
  </si>
  <si>
    <t>Siglec1</t>
  </si>
  <si>
    <t>Cd169|Siglec-1|Sn</t>
  </si>
  <si>
    <t>Rempel H (2008)</t>
  </si>
  <si>
    <t>RP5-836N17.3</t>
  </si>
  <si>
    <t>HCK</t>
  </si>
  <si>
    <t>JTK9|p59Hck|p61Hck</t>
  </si>
  <si>
    <t>PCA</t>
  </si>
  <si>
    <t>Betzi S (2007)</t>
  </si>
  <si>
    <t>transcriptional complementation assay</t>
  </si>
  <si>
    <t>HIV1gp3</t>
  </si>
  <si>
    <t>vif</t>
  </si>
  <si>
    <t>Mehle A (2007)</t>
  </si>
  <si>
    <t>CUL5</t>
  </si>
  <si>
    <t>VACM-1|VACM1</t>
  </si>
  <si>
    <t>TCEB2</t>
  </si>
  <si>
    <t>ELOB|SIII</t>
  </si>
  <si>
    <t>TCEB1</t>
  </si>
  <si>
    <t>SIII|eloC</t>
  </si>
  <si>
    <t>CD81</t>
  </si>
  <si>
    <t>CVID6|S5.7|TAPA1|TSPAN28</t>
  </si>
  <si>
    <t>Booth AM (2006)</t>
  </si>
  <si>
    <t>Murakami Y (2002)</t>
  </si>
  <si>
    <t>PSIP1</t>
  </si>
  <si>
    <t>DFS70|LEDGF|PAIP|PSIP2|p52|p75</t>
  </si>
  <si>
    <t>Cherepanov P (2003)</t>
  </si>
  <si>
    <t>RNF216</t>
  </si>
  <si>
    <t>CAHH|TRIAD3|U7I1|UBCE7IP1|ZIN</t>
  </si>
  <si>
    <t>Lake JA (2003)</t>
  </si>
  <si>
    <t>SAT1</t>
  </si>
  <si>
    <t>DC21|KFSD|KFSDX|SAT|SSAT|SSAT-1</t>
  </si>
  <si>
    <t>PPIA</t>
  </si>
  <si>
    <t>CYPA|CYPH|HEL-S-69p</t>
  </si>
  <si>
    <t>Bouamr F (2003)</t>
  </si>
  <si>
    <t>TSG101</t>
  </si>
  <si>
    <t>TSG10|VPS23</t>
  </si>
  <si>
    <t>MDM2</t>
  </si>
  <si>
    <t>ACTFS|HDMX|hdm2</t>
  </si>
  <si>
    <t>Biochemical Activity</t>
  </si>
  <si>
    <t>Bres V (2003)</t>
  </si>
  <si>
    <t>Ubiquitination</t>
  </si>
  <si>
    <t>PAK2</t>
  </si>
  <si>
    <t>PAK65|PAKgamma</t>
  </si>
  <si>
    <t>Krautkraemer E (2004)</t>
  </si>
  <si>
    <t>TFRC</t>
  </si>
  <si>
    <t>CD71|T9|TFR|TFR1|TR|TRFR|p90</t>
  </si>
  <si>
    <t>PSAP</t>
  </si>
  <si>
    <t>GLBA|SAP1</t>
  </si>
  <si>
    <t>ARF1</t>
  </si>
  <si>
    <t>Faure J (2004)</t>
  </si>
  <si>
    <t>MSTP026</t>
  </si>
  <si>
    <t>COPB1</t>
  </si>
  <si>
    <t>COPB</t>
  </si>
  <si>
    <t>ANXA2</t>
  </si>
  <si>
    <t>ANX2|ANX2L4|CAL1H|HEL-S-270|LIP2|LPC2|LPC2D|P36|PAP-IV</t>
  </si>
  <si>
    <t>Ryzhova EV (2006)</t>
  </si>
  <si>
    <t>ACTB</t>
  </si>
  <si>
    <t>BRWS1|PS1TP5BP1</t>
  </si>
  <si>
    <t>Poole E (2005)</t>
  </si>
  <si>
    <t>ACTG1</t>
  </si>
  <si>
    <t>ACT|ACTG|BRWS2|DFNA20|DFNA26|HEL-176</t>
  </si>
  <si>
    <t>Zhao Q (2004)</t>
  </si>
  <si>
    <t>RP11-57G10.3</t>
  </si>
  <si>
    <t>SIRT1</t>
  </si>
  <si>
    <t>SIR2L1</t>
  </si>
  <si>
    <t>Pagans S (2005)</t>
  </si>
  <si>
    <t>Deacetylation</t>
  </si>
  <si>
    <t>SIRT2</t>
  </si>
  <si>
    <t>SIR2|SIR2L|SIR2L2</t>
  </si>
  <si>
    <t>SIRT3</t>
  </si>
  <si>
    <t>SIR2L3</t>
  </si>
  <si>
    <t>SIRT6</t>
  </si>
  <si>
    <t>SIR2L6</t>
  </si>
  <si>
    <t>SATB1</t>
  </si>
  <si>
    <t>Kumar PP (2005)</t>
  </si>
  <si>
    <t>RP11-367H5.3</t>
  </si>
  <si>
    <t>H2AFY2</t>
  </si>
  <si>
    <t>macroH2A2</t>
  </si>
  <si>
    <t>Protein-peptide</t>
  </si>
  <si>
    <t>Deng L (2000)</t>
  </si>
  <si>
    <t>Synthesized Tat peptides (42-54) were used as the bait in the pull-down experiment.</t>
  </si>
  <si>
    <t>RP1-85F18.1</t>
  </si>
  <si>
    <t>EP300</t>
  </si>
  <si>
    <t>KAT3B|RSTS2|p300</t>
  </si>
  <si>
    <t>Acetylation</t>
  </si>
  <si>
    <t>HIST1H2BL</t>
  </si>
  <si>
    <t>H2B/c|H2BFC|dJ97D16.4</t>
  </si>
  <si>
    <t>HIST1H2BM</t>
  </si>
  <si>
    <t>H2B/e|H2BFE|dJ160A22.3</t>
  </si>
  <si>
    <t>RP1-193B12.10-001</t>
  </si>
  <si>
    <t>HIST1H2BN</t>
  </si>
  <si>
    <t>H2B/d|H2BFD</t>
  </si>
  <si>
    <t>HIST1H4G</t>
  </si>
  <si>
    <t>H4/l|H4FL</t>
  </si>
  <si>
    <t>HIST1H2AA</t>
  </si>
  <si>
    <t>H2AA|H2AFR|bA317E16.2</t>
  </si>
  <si>
    <t>HIST1H2AH</t>
  </si>
  <si>
    <t>H2A/S|H2AFALii|H2AH|dJ86C11.1</t>
  </si>
  <si>
    <t>HIST1H2BA</t>
  </si>
  <si>
    <t>H2BFU|STBP|TSH2B|TSH2B.1|bA317E16.3</t>
  </si>
  <si>
    <t>HIST1H2BH</t>
  </si>
  <si>
    <t>H2B/j|H2BFJ</t>
  </si>
  <si>
    <t>HIST1H2AC</t>
  </si>
  <si>
    <t>H2A/l|H2AFL|dJ221C16.4</t>
  </si>
  <si>
    <t>HIST2H2AB</t>
  </si>
  <si>
    <t>H2AB</t>
  </si>
  <si>
    <t>HIST3H2A</t>
  </si>
  <si>
    <t>H2AFV</t>
  </si>
  <si>
    <t>H2A.Z-2|H2AV</t>
  </si>
  <si>
    <t>HIST2H2BE</t>
  </si>
  <si>
    <t>GL105|H2B|H2B.1|H2BFQ|H2BGL105|H2BQ</t>
  </si>
  <si>
    <t>HIST2H2AC</t>
  </si>
  <si>
    <t>H2A|H2A-GL101|H2A/q|H2AFQ</t>
  </si>
  <si>
    <t>HIST3H3</t>
  </si>
  <si>
    <t>H3.4|H3/g|H3FT|H3t</t>
  </si>
  <si>
    <t>HIST1H2BD</t>
  </si>
  <si>
    <t>H2B.1B|H2B/b|H2BFB|HIRIP2|dJ221C16.6</t>
  </si>
  <si>
    <t>HIST1H2BB</t>
  </si>
  <si>
    <t>H2B.1|H2B/f|H2BFF</t>
  </si>
  <si>
    <t>HIST1H2BO</t>
  </si>
  <si>
    <t>H2B.2|H2B/n|H2BFN|dJ193B12.2</t>
  </si>
  <si>
    <t>HIST1H2AD</t>
  </si>
  <si>
    <t>H2A.3|H2A/g|H2AFG</t>
  </si>
  <si>
    <t>H2AFZ</t>
  </si>
  <si>
    <t>H2A.Z-1|H2A.z|H2A/z|H2AZ</t>
  </si>
  <si>
    <t>HIST1H2BJ</t>
  </si>
  <si>
    <t>H2B/r|H2BFR|H2BJ</t>
  </si>
  <si>
    <t>H2AFY</t>
  </si>
  <si>
    <t>H2A.y|H2A/y|H2AF12M|H2AFJ|MACROH2A1.1|mH2A1|macroH2A1.2</t>
  </si>
  <si>
    <t>HIST1H2BK</t>
  </si>
  <si>
    <t>H2B/S|H2BFAiii|H2BFT|H2BK</t>
  </si>
  <si>
    <t>POLR2A</t>
  </si>
  <si>
    <t>POLR2|POLRA|RPB1|RPBh1|RPO2|RPOL2|RpIILS|hRPB220|hsRPB1</t>
  </si>
  <si>
    <t>POLR2B</t>
  </si>
  <si>
    <t>POL2RB|RPB2|hRPB140</t>
  </si>
  <si>
    <t>A-152E5.7</t>
  </si>
  <si>
    <t>POLR2C</t>
  </si>
  <si>
    <t>RPB3|RPB31|hRPB33|hsRPB3</t>
  </si>
  <si>
    <t>POLR2D</t>
  </si>
  <si>
    <t>HSRBP4|HSRPB4|RBP4|RPB16</t>
  </si>
  <si>
    <t>POLR2E</t>
  </si>
  <si>
    <t>RPABC1|RPB5|XAP4|hRPB25|hsRPB5</t>
  </si>
  <si>
    <t>POLR2F</t>
  </si>
  <si>
    <t>HRBP14.4|POLRF|RPABC14.4|RPABC2|RPB14.4|RPB6|RPC15</t>
  </si>
  <si>
    <t>POLR2G</t>
  </si>
  <si>
    <t>RPB19|RPB7|hRPB19|hsRPB7</t>
  </si>
  <si>
    <t>POLR2H</t>
  </si>
  <si>
    <t>RPABC3|RPB17|RPB8</t>
  </si>
  <si>
    <t>POLR2I</t>
  </si>
  <si>
    <t>RPB9|hRPB14.5</t>
  </si>
  <si>
    <t>POLR2J</t>
  </si>
  <si>
    <t>POLR2J1|RPB11|RPB11A|RPB11m|hRPB14</t>
  </si>
  <si>
    <t>POLR2K</t>
  </si>
  <si>
    <t>ABC10-alpha|RPABC4|RPB10alpha|RPB12|RPB7.0|hRPB7.0|hsRPB10a</t>
  </si>
  <si>
    <t>POLR2L</t>
  </si>
  <si>
    <t>RBP10|RPABC5|RPB10|RPB10beta|RPB7.6|hRPB7.6</t>
  </si>
  <si>
    <t>RP1-191N21.3</t>
  </si>
  <si>
    <t>TBP</t>
  </si>
  <si>
    <t>GTF2D|GTF2D1|HDL4|SCA17|TFIID</t>
  </si>
  <si>
    <t>Data not shown</t>
  </si>
  <si>
    <t>RP11-82K18.1</t>
  </si>
  <si>
    <t>GTF2B</t>
  </si>
  <si>
    <t>TF2B|TFIIB</t>
  </si>
  <si>
    <t>PBRM1</t>
  </si>
  <si>
    <t>BAF180|PB1</t>
  </si>
  <si>
    <t>High Throughput</t>
  </si>
  <si>
    <t>HIV 1: Protein TAT|High Throughput: An in vitro GST-Tat pull-down assay was performed using nuclear extracts from Jurkat cells followed by mass spectrometric analysis to identify interacting proteins.</t>
  </si>
  <si>
    <t>RP5-891H21.2</t>
  </si>
  <si>
    <t>DMAP1</t>
  </si>
  <si>
    <t>DNMAP1|DNMTAP1|EAF2|MEAF2|SWC4</t>
  </si>
  <si>
    <t>RP3-423B22.2</t>
  </si>
  <si>
    <t>MEAF6</t>
  </si>
  <si>
    <t>C1orf149|CENP-28|EAF6|NY-SAR-91</t>
  </si>
  <si>
    <t>YEATS4</t>
  </si>
  <si>
    <t>4930573H17Rik|B230215M10Rik|GAS41|NUBI-1|YAF9</t>
  </si>
  <si>
    <t>SMARCC2</t>
  </si>
  <si>
    <t>BAF170|CRACC2|Rsc8</t>
  </si>
  <si>
    <t>RUVBL1</t>
  </si>
  <si>
    <t>ECP54|INO80H|NMP238|PONTIN|Pontin52|RVB1|TIH1|TIP49|TIP49A</t>
  </si>
  <si>
    <t>CGI-46</t>
  </si>
  <si>
    <t>RUVBL2</t>
  </si>
  <si>
    <t>ECP51|INO80J|REPTIN|RVB2|TIH2|TIP48|TIP49B</t>
  </si>
  <si>
    <t>EP400</t>
  </si>
  <si>
    <t>CAGH32|P400|TNRC12</t>
  </si>
  <si>
    <t>RP1-50O24.1</t>
  </si>
  <si>
    <t>ARID1A</t>
  </si>
  <si>
    <t>B120|BAF250|BAF250a|BM029|C1orf4|ELD|MRD14|OSA1|P270|SMARCF1|hELD|hOSA1</t>
  </si>
  <si>
    <t>TRRAP</t>
  </si>
  <si>
    <t>PAF350/400|PAF400|STAF40|TR-AP|Tra1</t>
  </si>
  <si>
    <t>CBX4</t>
  </si>
  <si>
    <t>NBP16|PC2</t>
  </si>
  <si>
    <t>CXXC1</t>
  </si>
  <si>
    <t>2410002I16Rik|5830420C16Rik|CFP1|CGBP|HsT2645|PCCX1|PHF18|SPP1|ZCGPC1|hCGBP</t>
  </si>
  <si>
    <t>CHD4</t>
  </si>
  <si>
    <t>CHD-4|Mi-2b|Mi2-BETA</t>
  </si>
  <si>
    <t>hCG_1783907</t>
  </si>
  <si>
    <t>MTA3</t>
  </si>
  <si>
    <t>MBD3</t>
  </si>
  <si>
    <t>SETD1A</t>
  </si>
  <si>
    <t>KMT2F|Set1|Set1A</t>
  </si>
  <si>
    <t>RP11-216N14.6</t>
  </si>
  <si>
    <t>GATAD2B</t>
  </si>
  <si>
    <t>MRD18|P66beta|p68</t>
  </si>
  <si>
    <t>hCG_1732268</t>
  </si>
  <si>
    <t>KMT2A</t>
  </si>
  <si>
    <t>ALL-1|CXXC7|HRX|HTRX1|MLL|MLL/GAS7|MLL1|MLL1A|TET1-MLL|TRX1|WDSTS</t>
  </si>
  <si>
    <t>MBD2</t>
  </si>
  <si>
    <t>DMTase|NY-CO-41</t>
  </si>
  <si>
    <t>MTA2</t>
  </si>
  <si>
    <t>MTA1L1|PID</t>
  </si>
  <si>
    <t>BCL11B</t>
  </si>
  <si>
    <t>ATL1|ATL1-alpha|ATL1-beta|ATL1-delta|ATL1-gamma|CTIP-2|CTIP2|RIT1|ZNF856B|hRIT1-alpha</t>
  </si>
  <si>
    <t>HDAC2</t>
  </si>
  <si>
    <t>HD2|RPD3|YAF1</t>
  </si>
  <si>
    <t>SUZ12</t>
  </si>
  <si>
    <t>CHET9|JJAZ1</t>
  </si>
  <si>
    <t>YY1</t>
  </si>
  <si>
    <t>DELTA|INO80S|NF-E1|UCRBP|YIN-YANG-1</t>
  </si>
  <si>
    <t>RP11-354A16.1</t>
  </si>
  <si>
    <t>ILF2</t>
  </si>
  <si>
    <t>NF45|PRO3063</t>
  </si>
  <si>
    <t>ILF3</t>
  </si>
  <si>
    <t>CBTF|DRBF|DRBP76|MMP4|MPHOSPH4|MPP4|NF-AT-90|NF110|NF110b|NF90|NF90a|NF90b|NFAR|NFAR-1|NFAR2|TCP110|TCP80</t>
  </si>
  <si>
    <t>RP11-326L24.5</t>
  </si>
  <si>
    <t>GTF3C5</t>
  </si>
  <si>
    <t>TFIIIC63|TFIIICepsilon|TFiiiC2-63</t>
  </si>
  <si>
    <t>ZNF638</t>
  </si>
  <si>
    <t>NP220|ZFML|Zfp638</t>
  </si>
  <si>
    <t>ZNF512</t>
  </si>
  <si>
    <t>ZNF384</t>
  </si>
  <si>
    <t>CAGH1|CAGH1A|CIZ|ERDA2|NMP4|NP|TNRC1</t>
  </si>
  <si>
    <t>ZAP70</t>
  </si>
  <si>
    <t>SRK|STCD|STD|TZK|ZAP-70</t>
  </si>
  <si>
    <t>YBX1</t>
  </si>
  <si>
    <t>BP-8|CSDA2|CSDB|DBPB|MDR-NF1|NSEP-1|NSEP1|YB-1|YB1</t>
  </si>
  <si>
    <t>XPO1</t>
  </si>
  <si>
    <t>CRM1|emb|exp1</t>
  </si>
  <si>
    <t>RP11-262P20.3</t>
  </si>
  <si>
    <t>WHSC1</t>
  </si>
  <si>
    <t>MMSET|NSD2|REIIBP|TRX5|WHS</t>
  </si>
  <si>
    <t>UTP6</t>
  </si>
  <si>
    <t>C17orf40|HCA66</t>
  </si>
  <si>
    <t>UBTF</t>
  </si>
  <si>
    <t>NOR-90|UBF|UBF-1|UBF1|UBF2</t>
  </si>
  <si>
    <t>TUFM</t>
  </si>
  <si>
    <t>COXPD4|EF-TuMT|EFTU|P43</t>
  </si>
  <si>
    <t>RP11-533E19.1</t>
  </si>
  <si>
    <t>TOR1AIP1</t>
  </si>
  <si>
    <t>LAP1|LAP1B</t>
  </si>
  <si>
    <t>TOP2A</t>
  </si>
  <si>
    <t>TOP2|TP2A</t>
  </si>
  <si>
    <t>TMPO</t>
  </si>
  <si>
    <t>CMD1T|LAP2|LEMD4|PRO0868|TP</t>
  </si>
  <si>
    <t>THOC1</t>
  </si>
  <si>
    <t>HPR1|P84|P84N5</t>
  </si>
  <si>
    <t>TBL3</t>
  </si>
  <si>
    <t>SAZD|UTP13</t>
  </si>
  <si>
    <t>TAF15</t>
  </si>
  <si>
    <t>Npl3|RBP56|TAF2N|TAFII68</t>
  </si>
  <si>
    <t>STAU2</t>
  </si>
  <si>
    <t>39K2|39K3</t>
  </si>
  <si>
    <t>SSRP1</t>
  </si>
  <si>
    <t>FACT|FACT80|T160</t>
  </si>
  <si>
    <t>RP1-134O19.1</t>
  </si>
  <si>
    <t>SPEN</t>
  </si>
  <si>
    <t>HIAA0929|MINT|RBM15C|SHARP</t>
  </si>
  <si>
    <t>SOX4</t>
  </si>
  <si>
    <t>EVI16</t>
  </si>
  <si>
    <t>SNRNP200</t>
  </si>
  <si>
    <t>ASCC3L1|BRR2|HELIC2|RP33|U5-200KD</t>
  </si>
  <si>
    <t>SMC4</t>
  </si>
  <si>
    <t>CAP-C|CAPC|SMC-4|SMC4L1|hCAP-C</t>
  </si>
  <si>
    <t>SMC3</t>
  </si>
  <si>
    <t>BAM|BMH|CDLS3|CSPG6|HCAP|SMC3L1</t>
  </si>
  <si>
    <t>PRO0324</t>
  </si>
  <si>
    <t>SMC2</t>
  </si>
  <si>
    <t>CAP-E|CAPE|SMC-2|SMC2L1</t>
  </si>
  <si>
    <t>SF3B3</t>
  </si>
  <si>
    <t>RSE1|SAP130|SF3b130|STAF130</t>
  </si>
  <si>
    <t>SF3B1</t>
  </si>
  <si>
    <t>Hsh155|MDS|PRP10|PRPF10|SAP155|SF3b155</t>
  </si>
  <si>
    <t>SENP3</t>
  </si>
  <si>
    <t>SMT3IP1|SSP3|Ulp1</t>
  </si>
  <si>
    <t>RUNX1</t>
  </si>
  <si>
    <t>AML1|AML1-EVI-1|AMLCR1|CBFA2|EVI-1|PEBP2aB</t>
  </si>
  <si>
    <t>RP11-320F15.1</t>
  </si>
  <si>
    <t>RPP30</t>
  </si>
  <si>
    <t>TSG15</t>
  </si>
  <si>
    <t>hCG_1812857</t>
  </si>
  <si>
    <t>RNF213</t>
  </si>
  <si>
    <t>ALO17|C17orf27|KIAA1618|MYMY2|MYSTR|NET57</t>
  </si>
  <si>
    <t>RP11-380N8.5</t>
  </si>
  <si>
    <t>RNF6</t>
  </si>
  <si>
    <t>RFC2</t>
  </si>
  <si>
    <t>RFC40</t>
  </si>
  <si>
    <t>RFC1</t>
  </si>
  <si>
    <t>A1|MHCBFB|PO-GA|RECC1|RFC|RFC140</t>
  </si>
  <si>
    <t>RP11-353C18.2</t>
  </si>
  <si>
    <t>RBM39</t>
  </si>
  <si>
    <t>CAPER|CAPERalpha|FSAP59|HCC1|RNPC2</t>
  </si>
  <si>
    <t>RP11-414H17.9</t>
  </si>
  <si>
    <t>RBM17</t>
  </si>
  <si>
    <t>SPF45</t>
  </si>
  <si>
    <t>RBM14</t>
  </si>
  <si>
    <t>COAA|PSP2|SIP|SYTIP1|TMEM137</t>
  </si>
  <si>
    <t>My038</t>
  </si>
  <si>
    <t>RBBP6</t>
  </si>
  <si>
    <t>P2P-R|PACT|RBQ-1|SNAMA</t>
  </si>
  <si>
    <t>RP4-756G23.7</t>
  </si>
  <si>
    <t>RANGAP1</t>
  </si>
  <si>
    <t>Fug1|RANGAP|SD</t>
  </si>
  <si>
    <t>RANBP2</t>
  </si>
  <si>
    <t>ADANE|ANE1|IIAE3|NUP358|TRP1|TRP2</t>
  </si>
  <si>
    <t>OK/SW-cl.81</t>
  </si>
  <si>
    <t>RAN</t>
  </si>
  <si>
    <t>ARA24|Gsp1|TC4</t>
  </si>
  <si>
    <t>PRPF8</t>
  </si>
  <si>
    <t>HPRP8|PRP8|PRPC8|RP13|SNRNP220</t>
  </si>
  <si>
    <t>PPP1CC</t>
  </si>
  <si>
    <t>PP-1G|PP1C|PPP1G</t>
  </si>
  <si>
    <t>PNN</t>
  </si>
  <si>
    <t>DRS|DRSP|SDK3|memA</t>
  </si>
  <si>
    <t>PLK1</t>
  </si>
  <si>
    <t>PLK|STPK13</t>
  </si>
  <si>
    <t>PHB2</t>
  </si>
  <si>
    <t>BAP|BCAP37|Bap37|PNAS-141|REA|p22</t>
  </si>
  <si>
    <t>PHB</t>
  </si>
  <si>
    <t>HEL-215|HEL-S-54e|PHB1</t>
  </si>
  <si>
    <t>PES1</t>
  </si>
  <si>
    <t>PES</t>
  </si>
  <si>
    <t>RP1-267P19.1</t>
  </si>
  <si>
    <t>PDS5B</t>
  </si>
  <si>
    <t>APRIN|AS3|CG008</t>
  </si>
  <si>
    <t>PIG54</t>
  </si>
  <si>
    <t>PDS5A</t>
  </si>
  <si>
    <t>SCC-112|SCC112</t>
  </si>
  <si>
    <t>PAF1</t>
  </si>
  <si>
    <t>F23149_1|PD2</t>
  </si>
  <si>
    <t>PABPC1</t>
  </si>
  <si>
    <t>PAB1|PABP|PABP1|PABPC2|PABPL1</t>
  </si>
  <si>
    <t>ORC5</t>
  </si>
  <si>
    <t>ORC5L|ORC5P|ORC5T|PPP1R117</t>
  </si>
  <si>
    <t>ORC4</t>
  </si>
  <si>
    <t>ORC4L|ORC4P</t>
  </si>
  <si>
    <t>NUP205</t>
  </si>
  <si>
    <t>C7orf14</t>
  </si>
  <si>
    <t>NUP153</t>
  </si>
  <si>
    <t>HNUP153|N153</t>
  </si>
  <si>
    <t>NUP98</t>
  </si>
  <si>
    <t>ADIR2|NUP196|NUP96</t>
  </si>
  <si>
    <t>NUP93</t>
  </si>
  <si>
    <t>NIC96</t>
  </si>
  <si>
    <t>NUP88</t>
  </si>
  <si>
    <t>NUP85</t>
  </si>
  <si>
    <t>FROUNT|Nup75</t>
  </si>
  <si>
    <t>NUMA1</t>
  </si>
  <si>
    <t>NMP-22|NUMA</t>
  </si>
  <si>
    <t>NPM1</t>
  </si>
  <si>
    <t>B23|NPM</t>
  </si>
  <si>
    <t>HSPC120</t>
  </si>
  <si>
    <t>NOP58</t>
  </si>
  <si>
    <t>NOP5|NOP5/NOP58</t>
  </si>
  <si>
    <t>RP4-686C3.1</t>
  </si>
  <si>
    <t>NOP56</t>
  </si>
  <si>
    <t>NOL5A|SCA36</t>
  </si>
  <si>
    <t>NOP2</t>
  </si>
  <si>
    <t>NOL1|NOP120|NSUN1|p120</t>
  </si>
  <si>
    <t>NEK7</t>
  </si>
  <si>
    <t>NCL</t>
  </si>
  <si>
    <t>C23</t>
  </si>
  <si>
    <t>NCAPH</t>
  </si>
  <si>
    <t>BRRN1|CAP-H</t>
  </si>
  <si>
    <t>NCAPG</t>
  </si>
  <si>
    <t>CAPG|CHCG|NY-MEL-3|YCG1</t>
  </si>
  <si>
    <t>NCAPD2</t>
  </si>
  <si>
    <t>CAP-D2|CNAP1|hCAP-D2</t>
  </si>
  <si>
    <t>NAT10</t>
  </si>
  <si>
    <t>ALP|NET43</t>
  </si>
  <si>
    <t>KAT7</t>
  </si>
  <si>
    <t>HBO1|HBOA|MYST2|ZC2HC7</t>
  </si>
  <si>
    <t>RP1-68O2.1</t>
  </si>
  <si>
    <t>MYH9</t>
  </si>
  <si>
    <t>BDPLT6|DFNA17|EPSTS|FTNS|MHA|NMHC-II-A|NMMHC-IIA|NMMHCA</t>
  </si>
  <si>
    <t>MYEF2</t>
  </si>
  <si>
    <t>HsT18564|MEF-2|MST156|MSTP156|myEF-2</t>
  </si>
  <si>
    <t>MLH1</t>
  </si>
  <si>
    <t>COCA2|FCC2|HNPCC|HNPCC2|hMLH1</t>
  </si>
  <si>
    <t>MCM7</t>
  </si>
  <si>
    <t>CDC47|MCM2|P1.1-MCM3|P1CDC47|P85MCM|PNAS146|PPP1R104</t>
  </si>
  <si>
    <t>MCM6</t>
  </si>
  <si>
    <t>MCG40308|Mis5|P105MCM</t>
  </si>
  <si>
    <t>RP1-108C2.3</t>
  </si>
  <si>
    <t>MCM3</t>
  </si>
  <si>
    <t>HCC5|P1-MCM3|P1.h|RLFB</t>
  </si>
  <si>
    <t>MATR3</t>
  </si>
  <si>
    <t>ALS21|MPD2|VCPDM</t>
  </si>
  <si>
    <t>LUC7L3</t>
  </si>
  <si>
    <t>CRA|CREAP-1|CROP|LUC7A|OA48-18|hLuc7A</t>
  </si>
  <si>
    <t>CGI-59</t>
  </si>
  <si>
    <t>LUC7L2</t>
  </si>
  <si>
    <t>CGI-74|LUC7B2</t>
  </si>
  <si>
    <t>LMNB1</t>
  </si>
  <si>
    <t>ADLD|LMN|LMN2|LMNB</t>
  </si>
  <si>
    <t>PRO0650</t>
  </si>
  <si>
    <t>LBR</t>
  </si>
  <si>
    <t>DHCR14B|LMN2R|PHA|TDRD18</t>
  </si>
  <si>
    <t>KPNB1</t>
  </si>
  <si>
    <t>IMB1|IPO1|IPOB|Impnb|NTF97</t>
  </si>
  <si>
    <t>KPNA2</t>
  </si>
  <si>
    <t>IPOA1|QIP2|RCH1|SRP1alpha</t>
  </si>
  <si>
    <t>KIF22</t>
  </si>
  <si>
    <t>A-328A3.2|KID|KNSL4|OBP|OBP-1|OBP-2|SEMDJL2</t>
  </si>
  <si>
    <t>RP11-526D20.2</t>
  </si>
  <si>
    <t>KIAA0020</t>
  </si>
  <si>
    <t>HA-8|HLA-HA8|PEN|PUF6|XTP5|hPUF-A</t>
  </si>
  <si>
    <t>RP5-930J4.3</t>
  </si>
  <si>
    <t>HP1BP3</t>
  </si>
  <si>
    <t>HP1-BP74|HP1BP74</t>
  </si>
  <si>
    <t>HNRNPM</t>
  </si>
  <si>
    <t>CEAR|HNRNPM4|HNRPM|HNRPM4|HTGR1|NAGR1|hnRNP M</t>
  </si>
  <si>
    <t>HNRNPH1</t>
  </si>
  <si>
    <t>HNRPH|HNRPH1|hnRNPH</t>
  </si>
  <si>
    <t>HNRNPF</t>
  </si>
  <si>
    <t>HNRPF|OK/SW-cl.23|mcs94-1</t>
  </si>
  <si>
    <t>HNRNPD</t>
  </si>
  <si>
    <t>AUF1|AUF1A|HNRPD|P37|hnRNPD0</t>
  </si>
  <si>
    <t>HLTF</t>
  </si>
  <si>
    <t>HIP116|HIP116A|HLTF1|RNF80|SMARCA3|SNF2L3|ZBU1</t>
  </si>
  <si>
    <t>RP11-38M7.5</t>
  </si>
  <si>
    <t>GTPBP4</t>
  </si>
  <si>
    <t>CRFG|NGB|NOG1</t>
  </si>
  <si>
    <t>GTF3C4</t>
  </si>
  <si>
    <t>KAT12|TFIII90|TFIIIC290|TFIIIC90|TFIIICDELTA</t>
  </si>
  <si>
    <t>GNL3</t>
  </si>
  <si>
    <t>C77032|E2IG3|NNP47|NS</t>
  </si>
  <si>
    <t>HLC7</t>
  </si>
  <si>
    <t>GNB2L1</t>
  </si>
  <si>
    <t>Gnb2-rs1|H12.3|HLC-7|PIG21|RACK1</t>
  </si>
  <si>
    <t>GIMAP1</t>
  </si>
  <si>
    <t>HIMAP1|IAN2|IMAP1|IMAP38</t>
  </si>
  <si>
    <t>GCN1L1</t>
  </si>
  <si>
    <t>GCN1|GCN1L|PRIC295</t>
  </si>
  <si>
    <t>GATAD2A</t>
  </si>
  <si>
    <t>p66alpha</t>
  </si>
  <si>
    <t>FBL</t>
  </si>
  <si>
    <t>FIB|FLRN|RNU3IP1</t>
  </si>
  <si>
    <t>ERCC2</t>
  </si>
  <si>
    <t>COFS2|EM9|TFIIH|TTD|XPD</t>
  </si>
  <si>
    <t>XX-FW88778H2.1</t>
  </si>
  <si>
    <t>EMD</t>
  </si>
  <si>
    <t>EDMD|LEMD5|STA</t>
  </si>
  <si>
    <t>EIF3F</t>
  </si>
  <si>
    <t>EIF3S5|eIF3-p47</t>
  </si>
  <si>
    <t>EIF3E</t>
  </si>
  <si>
    <t>EIF3-P48|EIF3S6|INT6|eIF3-p46</t>
  </si>
  <si>
    <t>EIF3B</t>
  </si>
  <si>
    <t>EIF3-ETA|EIF3-P110|EIF3-P116|EIF3S9|PRT1</t>
  </si>
  <si>
    <t>EIF3A</t>
  </si>
  <si>
    <t>EIF3|EIF3S10|P167|TIF32|eIF3-p170|eIF3-theta|p180|p185</t>
  </si>
  <si>
    <t>UNQ601</t>
  </si>
  <si>
    <t>EEF1D</t>
  </si>
  <si>
    <t>EF-1D|EF1D|FP1047</t>
  </si>
  <si>
    <t>RP11-505P4.2</t>
  </si>
  <si>
    <t>EEF1A1</t>
  </si>
  <si>
    <t>CCS-3|CCS3|EE1A1|EEF-1|EEF1A|EF-Tu|EF1A|GRAF-1EF|HNGC:16303|LENG7|PTI1|eEF1A-1</t>
  </si>
  <si>
    <t>EDC4</t>
  </si>
  <si>
    <t>GE1|Ge-1|HEDL5|HEDLS|RCD-8|RCD8</t>
  </si>
  <si>
    <t>DYNC1LI1</t>
  </si>
  <si>
    <t>DNCLI1|LIC1</t>
  </si>
  <si>
    <t>DPF2</t>
  </si>
  <si>
    <t>REQ|UBID4|ubi-d4</t>
  </si>
  <si>
    <t>DNTTIP2</t>
  </si>
  <si>
    <t>ERBP|FCF2|HSU15552|LPTS-RP2|TdIF2</t>
  </si>
  <si>
    <t>HUSSY-05</t>
  </si>
  <si>
    <t>DIMT1</t>
  </si>
  <si>
    <t>DIM1|DIMT1L|HSA9761|HUSSY5</t>
  </si>
  <si>
    <t>DHX30</t>
  </si>
  <si>
    <t>DDX30|RETCOR</t>
  </si>
  <si>
    <t>DHX15</t>
  </si>
  <si>
    <t>DBP1|DDX15|HRH2|PRP43|PRPF43|PrPp43p</t>
  </si>
  <si>
    <t>DDX24</t>
  </si>
  <si>
    <t>DDX21</t>
  </si>
  <si>
    <t>GUA|GURDB|RH-II/GU|RH-II/GuA</t>
  </si>
  <si>
    <t>DDX19B</t>
  </si>
  <si>
    <t>DBP5|DDX19|RNAh</t>
  </si>
  <si>
    <t>DDX18</t>
  </si>
  <si>
    <t>MrDb</t>
  </si>
  <si>
    <t>DDX5</t>
  </si>
  <si>
    <t>G17P1|HLR1|HUMP68|p68</t>
  </si>
  <si>
    <t>DDX3X</t>
  </si>
  <si>
    <t>CAP-Rf|DBX|DDX14|DDX3|HLP2</t>
  </si>
  <si>
    <t>DAP3</t>
  </si>
  <si>
    <t>DAP-3|MRP-S29|MRPS29|bMRP-10</t>
  </si>
  <si>
    <t>CHD8</t>
  </si>
  <si>
    <t>AUTS18|HELSNF1</t>
  </si>
  <si>
    <t>CDK1</t>
  </si>
  <si>
    <t>CDC2|CDC28A|P34CDC2</t>
  </si>
  <si>
    <t>CDCA7L</t>
  </si>
  <si>
    <t>JPO2|R1|RAM2</t>
  </si>
  <si>
    <t>CDCA7</t>
  </si>
  <si>
    <t>JPO1</t>
  </si>
  <si>
    <t>RP1-319D22.1</t>
  </si>
  <si>
    <t>CDC5L</t>
  </si>
  <si>
    <t>CDC5|CDC5-LIKE|CEF1|PCDC5RP|dJ319D22.1</t>
  </si>
  <si>
    <t>CCNB2</t>
  </si>
  <si>
    <t>HsT17299</t>
  </si>
  <si>
    <t>CAND1</t>
  </si>
  <si>
    <t>TIP120|TIP120A</t>
  </si>
  <si>
    <t>C1QBP</t>
  </si>
  <si>
    <t>GC1QBP|HABP1|SF2p32|gC1Q-R|gC1qR|p32</t>
  </si>
  <si>
    <t>HSPC028</t>
  </si>
  <si>
    <t>BZW2</t>
  </si>
  <si>
    <t>MST017|MSTP017</t>
  </si>
  <si>
    <t>BTAF1</t>
  </si>
  <si>
    <t>MOT1|TAF(II)170|TAF172|TAFII170</t>
  </si>
  <si>
    <t>BRIX1</t>
  </si>
  <si>
    <t>BRIX|BXDC2</t>
  </si>
  <si>
    <t>RP11-374P20.3</t>
  </si>
  <si>
    <t>BRD3</t>
  </si>
  <si>
    <t>ORFX|RING3L</t>
  </si>
  <si>
    <t>DADB-17J1.3</t>
  </si>
  <si>
    <t>BRD2</t>
  </si>
  <si>
    <t>D6S113E|FSH|FSRG1|NAT|RING3|RNF3</t>
  </si>
  <si>
    <t>BAZ1B</t>
  </si>
  <si>
    <t>WBSCR10|WBSCR9|WSTF</t>
  </si>
  <si>
    <t>ANAPC7</t>
  </si>
  <si>
    <t>APC7</t>
  </si>
  <si>
    <t>MSTP108</t>
  </si>
  <si>
    <t>AHCTF1</t>
  </si>
  <si>
    <t>ELYS|MST108|TMBS62</t>
  </si>
  <si>
    <t>RP11-61L14.5</t>
  </si>
  <si>
    <t>ADAR</t>
  </si>
  <si>
    <t>ADAR1|AGS6|DRADA|DSH|DSRAD|G1P1|IFI-4|IFI4|K88DSRBP|P136</t>
  </si>
  <si>
    <t>ACIN1</t>
  </si>
  <si>
    <t>ACINUS|ACN|fSAP152</t>
  </si>
  <si>
    <t>HSPC277</t>
  </si>
  <si>
    <t>AATF</t>
  </si>
  <si>
    <t>BFR2|CHE-1|CHE1|DED</t>
  </si>
  <si>
    <t>Grzesiek S (1996)</t>
  </si>
  <si>
    <t>NMR structure</t>
  </si>
  <si>
    <t>RP1-66H14.1</t>
  </si>
  <si>
    <t>FYN</t>
  </si>
  <si>
    <t>SLK|SYN|p59-FYN</t>
  </si>
  <si>
    <t>Lee CH (1996)</t>
  </si>
  <si>
    <t>A complex of HIV-1 NEF and the SH3 domain of Fyn tyrosine kinase with a single amino acid substitution (R96I).</t>
  </si>
  <si>
    <t>Arold S (1997)</t>
  </si>
  <si>
    <t>A complex of the HIV-1 Nef protein with the wild-type FYN kinase SH3 domain.</t>
  </si>
  <si>
    <t>RP5-823N20.1</t>
  </si>
  <si>
    <t>SRC</t>
  </si>
  <si>
    <t>ASV|SRC1|c-SRC|p60-Src</t>
  </si>
  <si>
    <t>Arold S (1998)</t>
  </si>
  <si>
    <t>RP4-675E8.4</t>
  </si>
  <si>
    <t>LCK</t>
  </si>
  <si>
    <t>IMD22|LSK|YT16|p56lck|pp58lck</t>
  </si>
  <si>
    <t>Preusser A (2001)</t>
  </si>
  <si>
    <t>In vitro binding of full-length HIV-1 Nef protein to the cytoplasmic domain of CD4.</t>
  </si>
  <si>
    <t>Cherepanov P (2005)</t>
  </si>
  <si>
    <t>CXCL8</t>
  </si>
  <si>
    <t>GCP-1|GCP1|IL8|LECT|LUCT|LYNAP|MDNCF|MONAP|NAF|NAP-1|NAP1</t>
  </si>
  <si>
    <t>Affinity Capture-MS</t>
  </si>
  <si>
    <t>Vardabasso C (2008)</t>
  </si>
  <si>
    <t>Marzio G (1998)</t>
  </si>
  <si>
    <t>Yung E (2004)</t>
  </si>
  <si>
    <t>Vendel AC (2004)</t>
  </si>
  <si>
    <t>Charlop-Powers Z (2010)</t>
  </si>
  <si>
    <t>RP11-529I10.2</t>
  </si>
  <si>
    <t>BTRC</t>
  </si>
  <si>
    <t>BETA-TRCP|FBW1A|FBXW1|FBXW1A|FWD1|bTrCP|bTrCP1|betaTrCP</t>
  </si>
  <si>
    <t>Belaidouni N (2007)</t>
  </si>
  <si>
    <t>Mehle A (2006)</t>
  </si>
  <si>
    <t>Okumura A (2006)</t>
  </si>
  <si>
    <t>AICDA</t>
  </si>
  <si>
    <t>AID|ARP2|CDA2|HEL-S-284|HIGM2</t>
  </si>
  <si>
    <t>Santa-Marta M (2007)</t>
  </si>
  <si>
    <t>DDB1</t>
  </si>
  <si>
    <t>DDBA|UV-DDB1|XAP1|XPCE|XPE|XPE-BF</t>
  </si>
  <si>
    <t>Belzile JP (2010)</t>
  </si>
  <si>
    <t>RP11-391H12.1</t>
  </si>
  <si>
    <t>CUL4A</t>
  </si>
  <si>
    <t>Douglas JL (2009)</t>
  </si>
  <si>
    <t>Izumi T (2009)</t>
  </si>
  <si>
    <t>Cadima-Couto I (2011)</t>
  </si>
  <si>
    <t>Magadan JG (2010)</t>
  </si>
  <si>
    <t>UBASH3A</t>
  </si>
  <si>
    <t>CLIP4|STS-2|TULA|TULA-1</t>
  </si>
  <si>
    <t>Smirnova EV (2008)</t>
  </si>
  <si>
    <t>OK/SW-cl.40</t>
  </si>
  <si>
    <t>ABCE1</t>
  </si>
  <si>
    <t>ABC38|OABP|RLI|RNASEL1|RNASELI|RNS4I</t>
  </si>
  <si>
    <t>Deng L (2001)</t>
  </si>
  <si>
    <t>HSPA4</t>
  </si>
  <si>
    <t>APG-2|HEL-S-5a|HS24/P52|HSPH2|RY|hsp70|hsp70RY</t>
  </si>
  <si>
    <t>Sugiyama R (2011)</t>
  </si>
  <si>
    <t>SOCS1</t>
  </si>
  <si>
    <t>CIS1|CISH1|JAB|SOCS-1|SSI-1|SSI1|TIP3</t>
  </si>
  <si>
    <t>Nishi M (2009)</t>
  </si>
  <si>
    <t>Co-purification</t>
  </si>
  <si>
    <t>RP11-297A16.3</t>
  </si>
  <si>
    <t>CUL2</t>
  </si>
  <si>
    <t>RP11-554C12.1</t>
  </si>
  <si>
    <t>RBX1</t>
  </si>
  <si>
    <t>BA554C12.1|RNF75|ROC1</t>
  </si>
  <si>
    <t>TP53</t>
  </si>
  <si>
    <t>BCC7|LFS1|P53|TRP53</t>
  </si>
  <si>
    <t>Izumi T (2010)</t>
  </si>
  <si>
    <t>VPRBP</t>
  </si>
  <si>
    <t>DCAF1</t>
  </si>
  <si>
    <t>HIV 1: Protein Vpr</t>
  </si>
  <si>
    <t>TP53BP1</t>
  </si>
  <si>
    <t>53BP1|p202</t>
  </si>
  <si>
    <t>RP4-547C9.3</t>
  </si>
  <si>
    <t>RPA2</t>
  </si>
  <si>
    <t>REPA2|RP-A p32|RP-A p34|RPA32</t>
  </si>
  <si>
    <t>SF1</t>
  </si>
  <si>
    <t>BBP|D11S636|MBBP|ZCCHC25|ZFM1|ZNF162</t>
  </si>
  <si>
    <t>Li XY (1998)</t>
  </si>
  <si>
    <t>GTF2F1</t>
  </si>
  <si>
    <t>BTF4|RAP74|TF2F1|TFIIF</t>
  </si>
  <si>
    <t>Tokarev AA (2011)</t>
  </si>
  <si>
    <t>DeHart JL (2007)</t>
  </si>
  <si>
    <t>Iwatani Y (2009)</t>
  </si>
  <si>
    <t>PIG53</t>
  </si>
  <si>
    <t>NEDD4</t>
  </si>
  <si>
    <t>NEDD4-1|RPF1</t>
  </si>
  <si>
    <t>Pincetic A (2010)</t>
  </si>
  <si>
    <t>VPS4A</t>
  </si>
  <si>
    <t>SKD1|SKD1A|SKD2|VPS4|VPS4-1</t>
  </si>
  <si>
    <t>Marcsisin SR (2010)</t>
  </si>
  <si>
    <t>CTA-216E10.7</t>
  </si>
  <si>
    <t>XRCC6</t>
  </si>
  <si>
    <t>CTC75|CTCBF|G22P1|KU70|ML8|TLAA</t>
  </si>
  <si>
    <t>Zheng Y (2011)</t>
  </si>
  <si>
    <t>bait:integrase</t>
  </si>
  <si>
    <t>Xiao Z (2007)</t>
  </si>
  <si>
    <t>Bergeron JR (2010)</t>
  </si>
  <si>
    <t>interaction detected by NMR</t>
  </si>
  <si>
    <t>Wolfe LS (2010)</t>
  </si>
  <si>
    <t>Zamborlini A (2011)</t>
  </si>
  <si>
    <t>SETDB2</t>
  </si>
  <si>
    <t>C13orf4|CLLD8|CLLL8|KMT1F</t>
  </si>
  <si>
    <t>Van Duyne R (2008)</t>
  </si>
  <si>
    <t>RP11-316M1.1</t>
  </si>
  <si>
    <t>SETDB1</t>
  </si>
  <si>
    <t>ESET|H3-K9-HMTase4|KG1T|KMT1E|TDRD21</t>
  </si>
  <si>
    <t>SETMAR</t>
  </si>
  <si>
    <t>HsMar1|METNASE|Mar1</t>
  </si>
  <si>
    <t>DAAP-66K18.3</t>
  </si>
  <si>
    <t>EHMT2</t>
  </si>
  <si>
    <t>BAT8|C6orf30|G9A|GAT8|KMT1C|NG36</t>
  </si>
  <si>
    <t>SUV39H1</t>
  </si>
  <si>
    <t>H3-K9-HMTase 1|KMT1A|MG44|SUV39H</t>
  </si>
  <si>
    <t>Li L (2008)</t>
  </si>
  <si>
    <t>Dang Y (2008)</t>
  </si>
  <si>
    <t>NFKB1</t>
  </si>
  <si>
    <t>EBP-1|KBF1|NF-kB1|NF-kappa-B|NF-kappaB|NFKB-p105|NFKB-p50|NFkappaB|p105|p50</t>
  </si>
  <si>
    <t>Riviere Y (1991)</t>
  </si>
  <si>
    <t>Proteolytic Processing</t>
  </si>
  <si>
    <t>HIV-1 protease</t>
  </si>
  <si>
    <t>BCL2</t>
  </si>
  <si>
    <t>Bcl-2|PPP1R50</t>
  </si>
  <si>
    <t>Strack PR (1996)</t>
  </si>
  <si>
    <t>Belzile JP (2007)</t>
  </si>
  <si>
    <t>RP11-455B2.2</t>
  </si>
  <si>
    <t>NMT2</t>
  </si>
  <si>
    <t>No Modification</t>
  </si>
  <si>
    <t>NMT1 and NMT2 myristolate gag</t>
  </si>
  <si>
    <t>NMT1</t>
  </si>
  <si>
    <t>NMT</t>
  </si>
  <si>
    <t>Kobayashi M (2005)</t>
  </si>
  <si>
    <t>As part of the Vif-Cul5-Elob-Eloc complex</t>
  </si>
  <si>
    <t>PRKDC</t>
  </si>
  <si>
    <t>DNA-PKcs|DNAPK|DNPK1|HYRC|HYRC1|IMD26|XRCC7|p350</t>
  </si>
  <si>
    <t>Tyagi S (2011)</t>
  </si>
  <si>
    <t>Phosphorylation</t>
  </si>
  <si>
    <t>Santa-Marta M (2005)</t>
  </si>
  <si>
    <t>UBC</t>
  </si>
  <si>
    <t>HMG20</t>
  </si>
  <si>
    <t>Mehle A (2004)</t>
  </si>
  <si>
    <t>Zhao LJ (2004)</t>
  </si>
  <si>
    <t>CTA-150C2.19-001</t>
  </si>
  <si>
    <t>APOBEC3F</t>
  </si>
  <si>
    <t>A3F|ARP8|BK150C2.4.MRNA|KA6</t>
  </si>
  <si>
    <t>weak interaction</t>
  </si>
  <si>
    <t>APOBEC3C</t>
  </si>
  <si>
    <t>A3C|APOBEC1L|ARDC2|ARDC4|ARP5|PBI|bK150C2.3</t>
  </si>
  <si>
    <t>Phenotypic Suppression</t>
  </si>
  <si>
    <t>genetic</t>
  </si>
  <si>
    <t>Caldwell RL (2006)</t>
  </si>
  <si>
    <t>figure 2. Over-expression of cyclin T1 recovers mannose receptor and BMPR2 transcription in the presence of Hiv Tat.</t>
  </si>
  <si>
    <t>Mizukami T (1988)</t>
  </si>
  <si>
    <t>POU2F1</t>
  </si>
  <si>
    <t>OCT1|OTF1|oct-1B</t>
  </si>
  <si>
    <t>Ott DE (1998)</t>
  </si>
  <si>
    <t>HIV 1: p6-gag</t>
  </si>
  <si>
    <t>RP5-1068B5.2</t>
  </si>
  <si>
    <t>ACTA1</t>
  </si>
  <si>
    <t>ACTA|ASMA|CFTD|CFTD1|CFTDM|MPFD|NEM1|NEM2|NEM3</t>
  </si>
  <si>
    <t>Bukrinskaya A (1998)</t>
  </si>
  <si>
    <t>HIV 1: Transmembrane protein gp41</t>
  </si>
  <si>
    <t>RP11-309G3.1</t>
  </si>
  <si>
    <t>MR1</t>
  </si>
  <si>
    <t>HLALS</t>
  </si>
  <si>
    <t>Henzler T (2001)</t>
  </si>
  <si>
    <t>HIV 1: Gag polyprotein|Hiv 1: Protein Vif</t>
  </si>
  <si>
    <t>Ott DE (2000)</t>
  </si>
  <si>
    <t>Schubert U (2000)</t>
  </si>
  <si>
    <t>AP2M1</t>
  </si>
  <si>
    <t>AP50|CLAPM1|mu2</t>
  </si>
  <si>
    <t>Conticello SG (2003)</t>
  </si>
  <si>
    <t>Yu X (2003)</t>
  </si>
  <si>
    <t>PSMA3</t>
  </si>
  <si>
    <t>HC8|PSC3</t>
  </si>
  <si>
    <t>Apcher GS (2003)</t>
  </si>
  <si>
    <t>PSMA4</t>
  </si>
  <si>
    <t>HC9|HsT17706|PSC9</t>
  </si>
  <si>
    <t>RP5-1005F21.4</t>
  </si>
  <si>
    <t>PSMA7</t>
  </si>
  <si>
    <t>C6|HSPC|RC6-1|XAPC7</t>
  </si>
  <si>
    <t>PSMB1</t>
  </si>
  <si>
    <t>HC5|PMSB1|PSC5</t>
  </si>
  <si>
    <t>RP5-983H21.1</t>
  </si>
  <si>
    <t>PSMB2</t>
  </si>
  <si>
    <t>HC7-I</t>
  </si>
  <si>
    <t>PSMB3</t>
  </si>
  <si>
    <t>HC10-II</t>
  </si>
  <si>
    <t>PSMB5</t>
  </si>
  <si>
    <t>LMPX|MB1|X</t>
  </si>
  <si>
    <t>PSMB6</t>
  </si>
  <si>
    <t>DELTA|LMPY|Y</t>
  </si>
  <si>
    <t>RP11-101K10.7</t>
  </si>
  <si>
    <t>PSMB7</t>
  </si>
  <si>
    <t>Z</t>
  </si>
  <si>
    <t>DAAP-57C1.3</t>
  </si>
  <si>
    <t>PSMB8</t>
  </si>
  <si>
    <t>ALDD|D6S216|D6S216E|JMP|LMP7|NKJO|PSMB5i|RING10</t>
  </si>
  <si>
    <t>PSMB10</t>
  </si>
  <si>
    <t>LMP10|MECL1|beta2i</t>
  </si>
  <si>
    <t>Marin M (2003)</t>
  </si>
  <si>
    <t>Mariani R (2003)</t>
  </si>
  <si>
    <t>PSMA6</t>
  </si>
  <si>
    <t>IOTA|PROS27|p27K</t>
  </si>
  <si>
    <t>Huang X (2002)</t>
  </si>
  <si>
    <t>PSMC1</t>
  </si>
  <si>
    <t>P26S4|S4|p56</t>
  </si>
  <si>
    <t>PSMB4</t>
  </si>
  <si>
    <t>HN3|HsN3|PROS-26|PROS26</t>
  </si>
  <si>
    <t>Rossi F (1997)</t>
  </si>
  <si>
    <t>KAT5</t>
  </si>
  <si>
    <t>ESA1|HTATIP|HTATIP1|PLIP|TIP|TIP60|ZC2HC5|cPLA2</t>
  </si>
  <si>
    <t>Kamine J (1996)</t>
  </si>
  <si>
    <t>Im YJ (2010)</t>
  </si>
  <si>
    <t>Pornillos O (2003)</t>
  </si>
  <si>
    <t>Pornillos O (2002)</t>
  </si>
  <si>
    <t>Garrus JE (2001)</t>
  </si>
  <si>
    <t>PDCD6IP</t>
  </si>
  <si>
    <t>AIP1|ALIX|DRIP4|HP95</t>
  </si>
  <si>
    <t>Dussupt V (2009)</t>
  </si>
  <si>
    <t>Medina G (2005)</t>
  </si>
  <si>
    <t>Derdowski A (2004)</t>
  </si>
  <si>
    <t>Martin-Serrano J (2003)</t>
  </si>
  <si>
    <t>Strack B (2003)</t>
  </si>
  <si>
    <t>CDA04</t>
  </si>
  <si>
    <t>CHMP4A</t>
  </si>
  <si>
    <t>C14orf123|CHMP4|CHMP4B|HSPC134|SHAX2|SNF7|SNF7-1|VPS32-1|VPS32A</t>
  </si>
  <si>
    <t>VerPlank L (2001)</t>
  </si>
  <si>
    <t>Dussupt V (2011)</t>
  </si>
  <si>
    <t>Zhou X (2010)</t>
  </si>
  <si>
    <t>JUN</t>
  </si>
  <si>
    <t>AP-1|AP1|c-Jun</t>
  </si>
  <si>
    <t>Camus G (2007)</t>
  </si>
  <si>
    <t>AP1G1</t>
  </si>
  <si>
    <t>ADTG|CLAPG1</t>
  </si>
  <si>
    <t>RAD18</t>
  </si>
  <si>
    <t>RNF73</t>
  </si>
  <si>
    <t>Mulder LC (2002)</t>
  </si>
  <si>
    <t>DHX9</t>
  </si>
  <si>
    <t>DDX9|LKP|NDH2|NDHII|RHA</t>
  </si>
  <si>
    <t>Roy BB (2006)</t>
  </si>
  <si>
    <t>Coadou G (2003)</t>
  </si>
  <si>
    <t>Joshi A (2008)</t>
  </si>
  <si>
    <t>IGF2BP1</t>
  </si>
  <si>
    <t>CRD-BP|CRDBP|IMP-1|IMP1|VICKZ1|ZBP1</t>
  </si>
  <si>
    <t>Zhou Y (2008)</t>
  </si>
  <si>
    <t>Bouamr F (2007)</t>
  </si>
  <si>
    <t>Popov S (2008)</t>
  </si>
  <si>
    <t>Costa LJ (2004)</t>
  </si>
  <si>
    <t>FMR1</t>
  </si>
  <si>
    <t>FMRP|FRAXA|POF|POF1</t>
  </si>
  <si>
    <t>Pan Q (2009)</t>
  </si>
  <si>
    <t>Taneichi D (2011)</t>
  </si>
  <si>
    <t>figure 1.</t>
  </si>
  <si>
    <t>figure 2.</t>
  </si>
  <si>
    <t>Pery E (2009)</t>
  </si>
  <si>
    <t>Giri K (2009)</t>
  </si>
  <si>
    <t>Xiao Z (2006)</t>
  </si>
  <si>
    <t>Goujon C (2008)</t>
  </si>
  <si>
    <t>Tan L (2007)</t>
  </si>
  <si>
    <t>Stanley BJ (2008)</t>
  </si>
  <si>
    <t>Gramberg T (2010)</t>
  </si>
  <si>
    <t>DADB-115L1.4</t>
  </si>
  <si>
    <t>UBD</t>
  </si>
  <si>
    <t>FAT10|GABBR1|UBD-3</t>
  </si>
  <si>
    <t>Snyder A (2009)</t>
  </si>
  <si>
    <t>Zhou X (2012)</t>
  </si>
  <si>
    <t>Maudet C (2011)</t>
  </si>
  <si>
    <t>Estrabaud E (2007)</t>
  </si>
  <si>
    <t>Zhang W (2008)</t>
  </si>
  <si>
    <t>Liu B (2005)</t>
  </si>
  <si>
    <t>Donahue JP (2008)</t>
  </si>
  <si>
    <t>UNG</t>
  </si>
  <si>
    <t>DGU|HIGM4|HIGM5|UDG|UNG1|UNG15|UNG2</t>
  </si>
  <si>
    <t>Schroefelbauer B (2005)</t>
  </si>
  <si>
    <t>SMUG1</t>
  </si>
  <si>
    <t>FDG|HMUDG|UNG3</t>
  </si>
  <si>
    <t>CUL1</t>
  </si>
  <si>
    <t>Yu Y (2004)</t>
  </si>
  <si>
    <t>Dussart S (2004)</t>
  </si>
  <si>
    <t>Nedd4</t>
  </si>
  <si>
    <t>AA959633|AL023035|AU019897|E430025J12Rik|Nedd4-1|Nedd4a|mKIAA0093</t>
  </si>
  <si>
    <t>ITCH</t>
  </si>
  <si>
    <t>ADMFD|AIF4|AIP4|NAPP1|dJ468O1.1</t>
  </si>
  <si>
    <t>likely ubiquitin conjugate</t>
  </si>
  <si>
    <t>Evrard-Todeschi N (2006)</t>
  </si>
  <si>
    <t>Dang Y (2010)</t>
  </si>
  <si>
    <t>Hrecka K (2007)</t>
  </si>
  <si>
    <t>DDA1</t>
  </si>
  <si>
    <t>C19orf58|PCIA1</t>
  </si>
  <si>
    <t>table S1. HIV-1 VPR in HEK293T cells.</t>
  </si>
  <si>
    <t>OK/SW-cl.3</t>
  </si>
  <si>
    <t>SRSF1</t>
  </si>
  <si>
    <t>ASF|SF2|SF2p33|SFRS1|SRp30a</t>
  </si>
  <si>
    <t>HAT1</t>
  </si>
  <si>
    <t>KAT1</t>
  </si>
  <si>
    <t>SLC25A5</t>
  </si>
  <si>
    <t>2F1|AAC2|ANT2|T2|T3</t>
  </si>
  <si>
    <t>ZMAT3</t>
  </si>
  <si>
    <t>PAG608|WIG-1|WIG1</t>
  </si>
  <si>
    <t>IPO4</t>
  </si>
  <si>
    <t>Imp4</t>
  </si>
  <si>
    <t>ANKRD17</t>
  </si>
  <si>
    <t>GTAR|NY-BR-16</t>
  </si>
  <si>
    <t>hCG_25336</t>
  </si>
  <si>
    <t>BROX</t>
  </si>
  <si>
    <t>C1orf58</t>
  </si>
  <si>
    <t>Popov S (2009)</t>
  </si>
  <si>
    <t>PTPN23</t>
  </si>
  <si>
    <t>HD-PTP|HDPTP|PTP-TD14</t>
  </si>
  <si>
    <t>RP5-1077B9.3</t>
  </si>
  <si>
    <t>MFN2</t>
  </si>
  <si>
    <t>CMT2A|CMT2A2|CPRP1|HSG|MARF</t>
  </si>
  <si>
    <t>Huang CY (2012)</t>
  </si>
  <si>
    <t>Zuo T (2012)</t>
  </si>
  <si>
    <t>Techtmann SM (2012)</t>
  </si>
  <si>
    <t>Le Rouzic E (2007)</t>
  </si>
  <si>
    <t>Schroefelbauer B (2007)</t>
  </si>
  <si>
    <t>DDB2</t>
  </si>
  <si>
    <t>DDBB|UV-DDB2</t>
  </si>
  <si>
    <t>Wen X (2007)</t>
  </si>
  <si>
    <t>OK/SW-cl.26</t>
  </si>
  <si>
    <t>RPS3</t>
  </si>
  <si>
    <t>S3</t>
  </si>
  <si>
    <t>RP13-228J13.4</t>
  </si>
  <si>
    <t>VBP1</t>
  </si>
  <si>
    <t>PFD3|PFDN3|VBP-1</t>
  </si>
  <si>
    <t>Mousnier A (2007)</t>
  </si>
  <si>
    <t>Human VBP1 interacts with HIV1 Integrase, a cleavage product of the Gag-Pol polyprotein.</t>
  </si>
  <si>
    <t>Data not shown|Human VBP1 interacts with HIV1 Integrase, a cleavage product of the Gag-Pol polyprotein.</t>
  </si>
  <si>
    <t>Affinity capture using HA-tagged HIV1 Integrase, a cleavage product of the Gag-Pol polyprotein.</t>
  </si>
  <si>
    <t>VHL</t>
  </si>
  <si>
    <t>HRCA1|RCA1|VHL1|pVHL</t>
  </si>
  <si>
    <t>He Z (2008)</t>
  </si>
  <si>
    <t>Withers-Ward ES (1997)</t>
  </si>
  <si>
    <t>RAD23A</t>
  </si>
  <si>
    <t>HHR23A|HR23A</t>
  </si>
  <si>
    <t>figure 2.|figure 5.</t>
  </si>
  <si>
    <t>RP11-131A5.1</t>
  </si>
  <si>
    <t>RAD23B</t>
  </si>
  <si>
    <t>HHR23B|HR23B|P58</t>
  </si>
  <si>
    <t>figure 5.</t>
  </si>
  <si>
    <t>Janvier K (2011)</t>
  </si>
  <si>
    <t>HGS</t>
  </si>
  <si>
    <t>HRS</t>
  </si>
  <si>
    <t>figure 10.</t>
  </si>
  <si>
    <t>LA16c-358B7.1</t>
  </si>
  <si>
    <t>UBE2I</t>
  </si>
  <si>
    <t>C358B7.1|P18|UBC9</t>
  </si>
  <si>
    <t>Gurer C (2005)</t>
  </si>
  <si>
    <t>OK/SW-cl.43</t>
  </si>
  <si>
    <t>SUMO1</t>
  </si>
  <si>
    <t>DAP1|GMP1|OFC10|PIC1|SENP2|SMT3|SMT3C|SMT3H3|UBL1</t>
  </si>
  <si>
    <t>DADB-159G18.9</t>
  </si>
  <si>
    <t>DAXX</t>
  </si>
  <si>
    <t>BING2|DAP6|EAP1</t>
  </si>
  <si>
    <t>Magadan JG (2012)</t>
  </si>
  <si>
    <t>figure 3.</t>
  </si>
  <si>
    <t>HERC5</t>
  </si>
  <si>
    <t>CEB1|CEBP1</t>
  </si>
  <si>
    <t>Woods MW (2011)</t>
  </si>
  <si>
    <t>Fisher RD (2007)</t>
  </si>
  <si>
    <t>AGFG1</t>
  </si>
  <si>
    <t>HRB|RAB|RIP</t>
  </si>
  <si>
    <t>Zhao LJ (1994)</t>
  </si>
  <si>
    <t>ZBTB7A</t>
  </si>
  <si>
    <t>FBI-1|FBI1|LRF|ZBTB7|ZNF857A|pokemon</t>
  </si>
  <si>
    <t>Pendergrast PS (2002)</t>
  </si>
  <si>
    <t>GTF2H1</t>
  </si>
  <si>
    <t>BTF2|P62|TFB1|TFIIH</t>
  </si>
  <si>
    <t>Parada CA (1996)</t>
  </si>
  <si>
    <t>GTF2F2</t>
  </si>
  <si>
    <t>BTF4|RAP30|TF2F2|TFIIF</t>
  </si>
  <si>
    <t>GTF2E2</t>
  </si>
  <si>
    <t>FE|TF2E2|TFIIE-B</t>
  </si>
  <si>
    <t>GTF2E1</t>
  </si>
  <si>
    <t>FE|TF2E1|TFIIE-A</t>
  </si>
  <si>
    <t>RP11-67K19.1</t>
  </si>
  <si>
    <t>TRIM32</t>
  </si>
  <si>
    <t>BBS11|HT2A|LGMD2H|TATIP</t>
  </si>
  <si>
    <t>Fridell RA (1995)</t>
  </si>
  <si>
    <t>TNIP1</t>
  </si>
  <si>
    <t>ABIN-1|NAF1|VAN|nip40-1</t>
  </si>
  <si>
    <t>Gupta K (2000)</t>
  </si>
  <si>
    <t>Matrix protein spliced from HIV1gp2.</t>
  </si>
  <si>
    <t>NUPL2</t>
  </si>
  <si>
    <t>CG1|NLP-1|NLP_1|hCG1</t>
  </si>
  <si>
    <t>Le Rouzic E (2002)</t>
  </si>
  <si>
    <t>RP11-544A12.7</t>
  </si>
  <si>
    <t>NUP214</t>
  </si>
  <si>
    <t>CAIN|CAN|D9S46E|N214|p250</t>
  </si>
  <si>
    <t>POM121</t>
  </si>
  <si>
    <t>P145|POM121A</t>
  </si>
  <si>
    <t>YGR119C</t>
  </si>
  <si>
    <t>NUP57</t>
  </si>
  <si>
    <t>FG-nucleoporin NUP57|L000002619</t>
  </si>
  <si>
    <t>YDR192C</t>
  </si>
  <si>
    <t>NUP42</t>
  </si>
  <si>
    <t>RIP1|UIP1|FG-nucleoporin NUP42|L000002940</t>
  </si>
  <si>
    <t>ERCC3</t>
  </si>
  <si>
    <t>BTF2|GTF2H|RAD25|TFIIH|XPB</t>
  </si>
  <si>
    <t>Cujec TP (1997)</t>
  </si>
  <si>
    <t>CDK7</t>
  </si>
  <si>
    <t>CAK1|CDKN7|HCAK|MO15|STK1|p39MO15</t>
  </si>
  <si>
    <t>CCNH</t>
  </si>
  <si>
    <t>CAK|CycH|p34|p37</t>
  </si>
  <si>
    <t>PIG4</t>
  </si>
  <si>
    <t>IMMT</t>
  </si>
  <si>
    <t>HMP|MINOS2|P87|P87/89|P89|PIG52</t>
  </si>
  <si>
    <t>Garcia-Martinez LF (1997)</t>
  </si>
  <si>
    <t>SQSTM1</t>
  </si>
  <si>
    <t>A170|OSIL|PDB3|ZIP3|p60|p62|p62B</t>
  </si>
  <si>
    <t>TRIM5</t>
  </si>
  <si>
    <t>RNF88|TRIM5alpha</t>
  </si>
  <si>
    <t>Li Y (2006)</t>
  </si>
  <si>
    <t>HIV1: Protein Capsid P24, HIV1: Nucleocapsid protein P7|Trim5alpha cosediments with the CA-NC protein complex</t>
  </si>
  <si>
    <t>PAFAH1B1</t>
  </si>
  <si>
    <t>LIS1|LIS2|MDCR|MDS|PAFAH</t>
  </si>
  <si>
    <t>Epie N (2005)</t>
  </si>
  <si>
    <t>Li X (2007)</t>
  </si>
  <si>
    <t>Trim5 binds the capsid complex containing the HIV proteins capsid protein p24 and Nucleocapsid protein p7</t>
  </si>
  <si>
    <t>Butticaz C (2007)</t>
  </si>
  <si>
    <t>FBXW11</t>
  </si>
  <si>
    <t>BTRC2|BTRCP2|FBW1B|FBXW1B|Fbw11|Hos</t>
  </si>
  <si>
    <t>Javanbakht H (2006)</t>
  </si>
  <si>
    <t>TRIM5 alpha binds HIV-1 capsid-nucleocapsid (CA-NC) protein.</t>
  </si>
  <si>
    <t>Fukushi M (1999)</t>
  </si>
  <si>
    <t>Gragerov A (1998)</t>
  </si>
  <si>
    <t>Mansky LM (2001)</t>
  </si>
  <si>
    <t>RP1-154G14.1</t>
  </si>
  <si>
    <t>MAP3K7</t>
  </si>
  <si>
    <t>MEKK7|TAK1|TGF1a</t>
  </si>
  <si>
    <t>Postler TS (2012)</t>
  </si>
  <si>
    <t>HIV1 protein: Transmembrane protein gp41</t>
  </si>
  <si>
    <t>Violot S (2003)</t>
  </si>
  <si>
    <t>Chen G (2009)</t>
  </si>
  <si>
    <t>Mangeat B (2009)</t>
  </si>
  <si>
    <t>GNAI2</t>
  </si>
  <si>
    <t>GIP|GNAI2B|H_LUCA15.1|H_LUCA16.1</t>
  </si>
  <si>
    <t>Chandrasekaran P (2012)</t>
  </si>
  <si>
    <t>Kaerkkaeinen S (2006)</t>
  </si>
  <si>
    <t>LYN</t>
  </si>
  <si>
    <t>JTK8|p53Lyn|p56Lyn</t>
  </si>
  <si>
    <t>YES1</t>
  </si>
  <si>
    <t>HsT441|P61-YES|Yes|c-yes</t>
  </si>
  <si>
    <t>RP11-494P5.1</t>
  </si>
  <si>
    <t>ARHGEF7</t>
  </si>
  <si>
    <t>BETA-PIX|COOL-1|COOL1|Nbla10314|P50|P50BP|P85|P85COOL1|P85SPR|PAK3|PIXB</t>
  </si>
  <si>
    <t>RP3-527F8.4</t>
  </si>
  <si>
    <t>ARHGEF6</t>
  </si>
  <si>
    <t>COOL2|Cool-2|MRX46|PIXA|alpha-PIX|alphaPIX</t>
  </si>
  <si>
    <t>NCK1</t>
  </si>
  <si>
    <t>NCK|NCKalpha|nck-1</t>
  </si>
  <si>
    <t>SORBS2</t>
  </si>
  <si>
    <t>ARGBP2|PRO0618</t>
  </si>
  <si>
    <t>SORBS3</t>
  </si>
  <si>
    <t>SCAM-1|SCAM1|SH3D4</t>
  </si>
  <si>
    <t>RP11-476E15.1</t>
  </si>
  <si>
    <t>SORBS1</t>
  </si>
  <si>
    <t>CAP|FLAF2|R85FL|SH3D5|SH3P12|SORB1</t>
  </si>
  <si>
    <t>SH3RF3</t>
  </si>
  <si>
    <t>POSH2|SH3MD4</t>
  </si>
  <si>
    <t>CDK8</t>
  </si>
  <si>
    <t>K35</t>
  </si>
  <si>
    <t>RP1-199J3.1</t>
  </si>
  <si>
    <t>CCNC</t>
  </si>
  <si>
    <t>CycC</t>
  </si>
  <si>
    <t>RP3-339A18.4</t>
  </si>
  <si>
    <t>HUWE1</t>
  </si>
  <si>
    <t>ARF-BP1|HECTH9|HSPC272|Ib772|LASU1|MULE|URE-B1|UREB1</t>
  </si>
  <si>
    <t>Yamamoto SP (2011)</t>
  </si>
  <si>
    <t>Feng F (2004)</t>
  </si>
  <si>
    <t>Ryo A (2008)</t>
  </si>
  <si>
    <t>CDKN2A</t>
  </si>
  <si>
    <t>ARF|CDK4I|CDKN2|CMM2|INK4|INK4A|MLM|MTS-1|MTS1|P14|P14ARF|P16|P16-INK4A|P16INK4|P16INK4A|P19|P19ARF|TP16</t>
  </si>
  <si>
    <t>Gargano B (2008)</t>
  </si>
  <si>
    <t>Dang Y (2009)</t>
  </si>
  <si>
    <t>Chen D (1999)</t>
  </si>
  <si>
    <t>MNAT1</t>
  </si>
  <si>
    <t>CAP35|MAT1|RNF66|TFB3</t>
  </si>
  <si>
    <t>Jaeger S (2012)</t>
  </si>
  <si>
    <t>RNF7</t>
  </si>
  <si>
    <t>CKBBP1|ROC2|SAG</t>
  </si>
  <si>
    <t>CBFB</t>
  </si>
  <si>
    <t>PEBP2B</t>
  </si>
  <si>
    <t>RP3-392M17.3</t>
  </si>
  <si>
    <t>UBR2</t>
  </si>
  <si>
    <t>C6orf133|bA49A4.1|dJ242G1.1|dJ392M17.3</t>
  </si>
  <si>
    <t>LA16c-313D11.6</t>
  </si>
  <si>
    <t>STUB1</t>
  </si>
  <si>
    <t>CHIP|HSPABP2|NY-CO-7|SCAR16|SDCCAG7|UBOX1</t>
  </si>
  <si>
    <t>PSME3</t>
  </si>
  <si>
    <t>HEL-S-283|Ki|PA28-gamma|PA28G|PA28gamma|REG-GAMMA</t>
  </si>
  <si>
    <t>HDAC3</t>
  </si>
  <si>
    <t>HD3|RPD3|RPD3-2</t>
  </si>
  <si>
    <t>GL014</t>
  </si>
  <si>
    <t>DCAF11</t>
  </si>
  <si>
    <t>PRO2389|WDR23</t>
  </si>
  <si>
    <t>GPS2</t>
  </si>
  <si>
    <t>AMF-1</t>
  </si>
  <si>
    <t>XX-FW89031B12.1</t>
  </si>
  <si>
    <t>UBL4A</t>
  </si>
  <si>
    <t>DX254E|DXS254E|G6PD|GDX|GET5|MDY2|TMA24|UBL4</t>
  </si>
  <si>
    <t>UBE2F</t>
  </si>
  <si>
    <t>NCE2</t>
  </si>
  <si>
    <t>Nedd(Rub1)ylation</t>
  </si>
  <si>
    <t>Mangino G (2011)</t>
  </si>
  <si>
    <t>TRAF2</t>
  </si>
  <si>
    <t>MGC:45012|TRAP|TRAP3</t>
  </si>
  <si>
    <t>Zhang W (2012)</t>
  </si>
  <si>
    <t>HIV-1 Protein: Vif</t>
  </si>
  <si>
    <t>Zhang S (2001)</t>
  </si>
  <si>
    <t>Cereseto A (2005)</t>
  </si>
  <si>
    <t>Sawaya BE (1998)</t>
  </si>
  <si>
    <t>Mapk1</t>
  </si>
  <si>
    <t>9030612K14Rik|AA407128|AU018647|C78273|ERK|Erk2|MAPK2|PRKM2|Prkm1|p41mapk|p42mapk</t>
  </si>
  <si>
    <t>Yang X (1998)</t>
  </si>
  <si>
    <t>MAPK1</t>
  </si>
  <si>
    <t>ERK|ERK-2|ERK2|ERT1|MAPK2|P42MAPK|PRKM1|PRKM2|p38|p40|p41|p41mapk|p42-MAPK</t>
  </si>
  <si>
    <t>Herrmann CH (2001)</t>
  </si>
  <si>
    <t>cyclin T1 found to recruit HIV Tat protein to nuclear speckles</t>
  </si>
  <si>
    <t>Pparg</t>
  </si>
  <si>
    <t>Nr1c3|PPAR-gamma|PPAR-gamma2|PPARgamma|PPARgamma2</t>
  </si>
  <si>
    <t>Shrivastav S (2008)</t>
  </si>
  <si>
    <t>THRA</t>
  </si>
  <si>
    <t>AR7|CHNG6|EAR7|ERB-T-1|ERBA|ERBA1|NR1A1|THRA1|THRA2|c-ERBA-1</t>
  </si>
  <si>
    <t>Desai-Yajnik V (1995)</t>
  </si>
  <si>
    <t>GPM6A</t>
  </si>
  <si>
    <t>GPM6|M6A</t>
  </si>
  <si>
    <t>Kammula EC (2013)</t>
  </si>
  <si>
    <t>GPM6B</t>
  </si>
  <si>
    <t>M6B</t>
  </si>
  <si>
    <t>PEBP1</t>
  </si>
  <si>
    <t>HCNP|HCNPpp|HEL-210|HEL-S-34|PBP|PEBP|PEBP-1|RKIP</t>
  </si>
  <si>
    <t>P4HTM</t>
  </si>
  <si>
    <t>EGLN4|HIFPH4|P4H-TM|PH-4|PH4|PHD4</t>
  </si>
  <si>
    <t>RP11-140H17.1</t>
  </si>
  <si>
    <t>CYB5B</t>
  </si>
  <si>
    <t>CYB5-M|CYPB5M|OMB5</t>
  </si>
  <si>
    <t>BCAP31</t>
  </si>
  <si>
    <t>6C6-AG|BAP31|CDM|DDCH|DXS1357E</t>
  </si>
  <si>
    <t>CHN1</t>
  </si>
  <si>
    <t>ARHGAP2|CHN|DURS2|NC|RHOGAP2</t>
  </si>
  <si>
    <t>RP11-479G22.2</t>
  </si>
  <si>
    <t>ITGB1</t>
  </si>
  <si>
    <t>CD29|FNRB|GPIIA|MDF2|MSK12|VLA-BETA|VLAB</t>
  </si>
  <si>
    <t>UNQ198/PRO224</t>
  </si>
  <si>
    <t>CD320</t>
  </si>
  <si>
    <t>8D6|8D6A|TCBLR</t>
  </si>
  <si>
    <t>TSPAN7</t>
  </si>
  <si>
    <t>A15|CCG-B7|CD231|DXS1692E|MRX58|MXS1|TALLA-1|TM4SF2|TM4SF2b</t>
  </si>
  <si>
    <t>HSPC013</t>
  </si>
  <si>
    <t>ATRAID</t>
  </si>
  <si>
    <t>APR--3|APR-3|APR3|C2orf28|PRO240|p18</t>
  </si>
  <si>
    <t>B4GAT1</t>
  </si>
  <si>
    <t>B3GN-T1|B3GNT1|B3GNT6|BETA3GNTI|MDDGA13|iGAT|iGNT</t>
  </si>
  <si>
    <t>RP11-23E3.4</t>
  </si>
  <si>
    <t>CLDN10</t>
  </si>
  <si>
    <t>CPETRL3|OSP-L</t>
  </si>
  <si>
    <t>HSPA9</t>
  </si>
  <si>
    <t>CRP40|CSA|GRP-75|GRP75|HEL-S-124m|HSPA9B|MOT|MOT2|MTHSP75|PBP74</t>
  </si>
  <si>
    <t>OCIAD1</t>
  </si>
  <si>
    <t>ASRIJ|OCIA|TPA018</t>
  </si>
  <si>
    <t>RP4-718J7.3</t>
  </si>
  <si>
    <t>PMEPA1</t>
  </si>
  <si>
    <t>STAG1|TMEPAI</t>
  </si>
  <si>
    <t>RP6-159A1.1</t>
  </si>
  <si>
    <t>VSIG4</t>
  </si>
  <si>
    <t>CRIg|Z39IG</t>
  </si>
  <si>
    <t>VKORC1L1</t>
  </si>
  <si>
    <t>RP1-37C10.4</t>
  </si>
  <si>
    <t>ATP13A2</t>
  </si>
  <si>
    <t>CLN12|HSA9947|KRPPD|PARK9</t>
  </si>
  <si>
    <t>XX-FW83563B9.4</t>
  </si>
  <si>
    <t>ATP6AP1</t>
  </si>
  <si>
    <t>16A|ATP6IP1|ATP6S1|Ac45|CF2|VATPS1|XAP-3|XAP3</t>
  </si>
  <si>
    <t>RP11-9H12.2</t>
  </si>
  <si>
    <t>SLC31A2</t>
  </si>
  <si>
    <t>COPT2|CTR2|hCTR2</t>
  </si>
  <si>
    <t>Napolitano G (1999)</t>
  </si>
  <si>
    <t>Loregian A (2003)</t>
  </si>
  <si>
    <t>table 1.</t>
  </si>
  <si>
    <t>Bisgrove DA (2007)</t>
  </si>
  <si>
    <t>Garriga J (1998)</t>
  </si>
  <si>
    <t>MDFIC</t>
  </si>
  <si>
    <t>HIC</t>
  </si>
  <si>
    <t>Young TM (2003)</t>
  </si>
  <si>
    <t>Treand C (2006)</t>
  </si>
  <si>
    <t>SMARCA2</t>
  </si>
  <si>
    <t>BAF190|BRM|NCBRS|SNF2|SNF2L2|SNF2LA|SWI2|Sth1p|hBRM|hSNF2a</t>
  </si>
  <si>
    <t>SMARCC1</t>
  </si>
  <si>
    <t>BAF155|CRACC1|Rsc8|SRG3|SWI3</t>
  </si>
  <si>
    <t>NCOA2</t>
  </si>
  <si>
    <t>GRIP1|KAT13C|NCoA-2|SRC2|TIF2|bHLHe75</t>
  </si>
  <si>
    <t>Kino T (2002)</t>
  </si>
  <si>
    <t>Jacquot G (2009)</t>
  </si>
  <si>
    <t>Barbouche R (2003)</t>
  </si>
  <si>
    <t>HIV gene: env, protein: gp120</t>
  </si>
  <si>
    <t>NAP1L1</t>
  </si>
  <si>
    <t>NAP1|NAP1L|NRP</t>
  </si>
  <si>
    <t>Cochrane A (2009)</t>
  </si>
  <si>
    <t>Pham TN (2011)</t>
  </si>
  <si>
    <t>figure 4.</t>
  </si>
  <si>
    <t>Porcellini S (2010)</t>
  </si>
  <si>
    <t>HIV gene: Vif, protein: FL Vif|large amounts of the Vif derivative chim3 effect vif:Cul5 ineteraction</t>
  </si>
  <si>
    <t>Pacheco B (2010)</t>
  </si>
  <si>
    <t>HIV gene: gag, protein: capsid p24</t>
  </si>
  <si>
    <t>Allouch A (2011)</t>
  </si>
  <si>
    <t>OK/SW-cl.8</t>
  </si>
  <si>
    <t>BTF3</t>
  </si>
  <si>
    <t>BETA-NAC|BTF3a|BTF3b|NACB</t>
  </si>
  <si>
    <t>THRAP3</t>
  </si>
  <si>
    <t>TRAP150</t>
  </si>
  <si>
    <t>HMGN2</t>
  </si>
  <si>
    <t>HMG17</t>
  </si>
  <si>
    <t>RANBP9</t>
  </si>
  <si>
    <t>BPM-L|BPM90|RANBPM|RanBP7</t>
  </si>
  <si>
    <t>EIF3H</t>
  </si>
  <si>
    <t>EIF3S3|eIF3-gamma|eIF3-p40</t>
  </si>
  <si>
    <t>HNRNPA2B1</t>
  </si>
  <si>
    <t>HNRNPA2|HNRNPB1|HNRPA2|HNRPA2B1|HNRPB1|IBMPFD2|RNPA2|SNRPB1</t>
  </si>
  <si>
    <t>RP1-125I3.5</t>
  </si>
  <si>
    <t>STMN1</t>
  </si>
  <si>
    <t>C1orf215|LAP18|Lag|OP18|PP17|PP19|PR22|SMN</t>
  </si>
  <si>
    <t>RPL23</t>
  </si>
  <si>
    <t>L23|rpL17</t>
  </si>
  <si>
    <t>C15orf57</t>
  </si>
  <si>
    <t>CCDC32</t>
  </si>
  <si>
    <t>acetylated integrase</t>
  </si>
  <si>
    <t>Wang J (2011)</t>
  </si>
  <si>
    <t>RP5-1119A7.12-003</t>
  </si>
  <si>
    <t>EIF3D</t>
  </si>
  <si>
    <t>EIF3S7|eIF3-p66|eIF3-zeta</t>
  </si>
  <si>
    <t>Hiv gene: gag-pol polyprotein, protein: PR P04585|PRO_0000038665|P04585#PRO_0000038665|NP_705926.1</t>
  </si>
  <si>
    <t>Hill MS (2010)</t>
  </si>
  <si>
    <t>Zhao G (2011)</t>
  </si>
  <si>
    <t>P/OKcl.14</t>
  </si>
  <si>
    <t>HNRNPL</t>
  </si>
  <si>
    <t>HNRPL|hnRNP-L</t>
  </si>
  <si>
    <t>RP11-11N7.3</t>
  </si>
  <si>
    <t>HNRNPU</t>
  </si>
  <si>
    <t>HNRPU|SAF-A|U21.1|hnRNP U</t>
  </si>
  <si>
    <t>PRPF19</t>
  </si>
  <si>
    <t>NMP200|PRP19|PSO4|SNEV|UBOX4|hPSO4</t>
  </si>
  <si>
    <t>BRD4</t>
  </si>
  <si>
    <t>CAP|HUNK1|HUNKI|MCAP</t>
  </si>
  <si>
    <t>RP11-124N14.1</t>
  </si>
  <si>
    <t>VIM</t>
  </si>
  <si>
    <t>CTRCT30|HEL113</t>
  </si>
  <si>
    <t>Impens F (2012)</t>
  </si>
  <si>
    <t>Li WJ (2012)</t>
  </si>
  <si>
    <t>HIV1 gene: Gag-Pol, protein: INtegrase P04585|PRO_0000042447|P04585#PRO_0000042447|NP_705928.1</t>
  </si>
  <si>
    <t>Diaz-Griffero F (2009)</t>
  </si>
  <si>
    <t>Kueck T (2012)</t>
  </si>
  <si>
    <t>HIV1 gene: gag P04591|PRO_0000261216|P04591#PRO_0000261216|NP_057850.1, protein: gag P04591|PRO_0000261216|P04591#PRO_0000261216|NP_057850.1</t>
  </si>
  <si>
    <t>SEPSECS</t>
  </si>
  <si>
    <t>LP|PCH2D|SLA|SLA/LP</t>
  </si>
  <si>
    <t>HIV1 gene: gag P04591|PRO_0000261216|P04591#PRO_0000261216|NP_057850.1, protein: MA|HIV1 gene: gag P04591|PRO_0000261216|P04591#PRO_0000261216|NP_057850.1, protein: gag P04591|PRO_0000261216|P04591#PRO_0000261216|NP_057850.1</t>
  </si>
  <si>
    <t>RP4-635A23.5</t>
  </si>
  <si>
    <t>IVNS1ABP</t>
  </si>
  <si>
    <t>FLARA3|HSPC068|KLHL39|ND1|NS-1|NS1-BP|NS1BP</t>
  </si>
  <si>
    <t>DDX49</t>
  </si>
  <si>
    <t>R27090_2</t>
  </si>
  <si>
    <t>PRMT1</t>
  </si>
  <si>
    <t>ANM1|HCP1|HRMT1L2|IR1B4</t>
  </si>
  <si>
    <t>HIV1 gene: gag P04591|PRO_0000261216|P04591#PRO_0000261216|NP_057850.1, protein: NC nucleocapsid P04591|PRO_0000038596|P04591#PRO_0000038596|P04585|PRO_0000042442|P04585#PRO_0000042442|NP_579881.1|HIV1 gene: gag P04591|PRO_0000261216|P04591#PRO_0000261216|NP_057850.1, protein: gag P04591|PRO_0000261216|P04591#PRO_0000261216|NP_057850.1</t>
  </si>
  <si>
    <t>PTD004</t>
  </si>
  <si>
    <t>OLA1</t>
  </si>
  <si>
    <t>DOC45|GBP45|GTBP9|GTPBP9</t>
  </si>
  <si>
    <t>EIF2AK2</t>
  </si>
  <si>
    <t>EIF2AK1|PKR|PPP1R83|PRKR</t>
  </si>
  <si>
    <t>PIG32</t>
  </si>
  <si>
    <t>EPRS</t>
  </si>
  <si>
    <t>EARS|GLUPRORS|PARS|QARS|QPRS</t>
  </si>
  <si>
    <t>HIV1 gene: gag P04591|PRO_0000261216|P04591#PRO_0000261216|NP_057850.1, protein: MA</t>
  </si>
  <si>
    <t>RP3-511E16.1</t>
  </si>
  <si>
    <t>EEF1E1</t>
  </si>
  <si>
    <t>AIMP3|P18</t>
  </si>
  <si>
    <t>PIG40</t>
  </si>
  <si>
    <t>DARS</t>
  </si>
  <si>
    <t>HBSL|aspRS</t>
  </si>
  <si>
    <t>RARS</t>
  </si>
  <si>
    <t>ArgRS|DALRD1</t>
  </si>
  <si>
    <t>AIMP1</t>
  </si>
  <si>
    <t>EMAP2|EMAPII|HLD3|SCYE1|p43</t>
  </si>
  <si>
    <t>HARS2</t>
  </si>
  <si>
    <t>HARSL|HARSR|HO3|PRLTS2</t>
  </si>
  <si>
    <t>MARS</t>
  </si>
  <si>
    <t>METRS|MRS|MTRNS|SPG70</t>
  </si>
  <si>
    <t>KARS</t>
  </si>
  <si>
    <t>CMTRIB|DFNB89|KARS1|KARS2|KRS</t>
  </si>
  <si>
    <t>LARS</t>
  </si>
  <si>
    <t>HSPC192|ILFS1|LARS1|LEURS|LEUS|LFIS|LRS|PIG44|RNTLS|hr025Cl</t>
  </si>
  <si>
    <t>QARS</t>
  </si>
  <si>
    <t>GLNRS|MSCCA|PRO2195</t>
  </si>
  <si>
    <t>TARS</t>
  </si>
  <si>
    <t>ThrRS</t>
  </si>
  <si>
    <t>RP11-62C3.1</t>
  </si>
  <si>
    <t>IARS</t>
  </si>
  <si>
    <t>IARS1|ILERS|ILRS|IRS|PRO0785</t>
  </si>
  <si>
    <t>NARS2</t>
  </si>
  <si>
    <t>SLM5|asnRS</t>
  </si>
  <si>
    <t>PRO0992</t>
  </si>
  <si>
    <t>AIMP2</t>
  </si>
  <si>
    <t>JTV-1|JTV1|P38</t>
  </si>
  <si>
    <t>SDCBP</t>
  </si>
  <si>
    <t>MDA-9|MDA9|ST1|SYCL|TACIP18</t>
  </si>
  <si>
    <t>NOLC1</t>
  </si>
  <si>
    <t>NOPP130|NOPP140|NS5ATP13|P130</t>
  </si>
  <si>
    <t>HSPC085</t>
  </si>
  <si>
    <t>SDCCAG8</t>
  </si>
  <si>
    <t>BBS16|CCCAP|CCCAP SLSN7|NPHP10|NY-CO-8|SLSN7|hCCCAP</t>
  </si>
  <si>
    <t>RNH1</t>
  </si>
  <si>
    <t>RAI|RNH</t>
  </si>
  <si>
    <t>HIV1 gene: gag P04591|PRO_0000261216|P04591#PRO_0000261216|NP_057850.1, protein: NC nucleocapsid P04591|PRO_0000038596|P04591#PRO_0000038596|P04585|PRO_0000042442|P04585#PRO_0000042442|NP_579881.1</t>
  </si>
  <si>
    <t>THUMPD1</t>
  </si>
  <si>
    <t>RP1-286D6.3</t>
  </si>
  <si>
    <t>LRRC47</t>
  </si>
  <si>
    <t>RP5-1000E10.3</t>
  </si>
  <si>
    <t>CSDE1</t>
  </si>
  <si>
    <t>D1S155E|UNR</t>
  </si>
  <si>
    <t>STRAP</t>
  </si>
  <si>
    <t>MAWD|PT-WD|UNRIP</t>
  </si>
  <si>
    <t>PPP1R12A</t>
  </si>
  <si>
    <t>M130|MBS|MYPT1</t>
  </si>
  <si>
    <t>RP11-433J16.1</t>
  </si>
  <si>
    <t>CTNNA3</t>
  </si>
  <si>
    <t>ARVD13|VR22</t>
  </si>
  <si>
    <t>YTHDF3</t>
  </si>
  <si>
    <t>NOL12</t>
  </si>
  <si>
    <t>Nop25|dJ37E16.7</t>
  </si>
  <si>
    <t>CTA-216E10.8</t>
  </si>
  <si>
    <t>NHP2L1</t>
  </si>
  <si>
    <t>15.5K|FA-1|FA1|NHPX|OTK27|SNRNP15-5|SNU13|SPAG12|SSFA1</t>
  </si>
  <si>
    <t>CGI-113</t>
  </si>
  <si>
    <t>MRPL11</t>
  </si>
  <si>
    <t>L11MT|MRP-L11</t>
  </si>
  <si>
    <t>HIV1 gene: gag-pol P04585|PRO_0000223620|P04585#PRO_0000223620|NP_057849, protein: PR P04585|PRO_0000038665|P04585#PRO_0000038665|NP_705926.1|HIV1 gene: gag-pol P04585|PRO_0000223620|P04585#PRO_0000223620|NP_057849, protein: gag-pol P04585|PRO_0000223620|P04585#PRO_0000223620|NP_057849</t>
  </si>
  <si>
    <t>EIF3C</t>
  </si>
  <si>
    <t>EIF3CL|EIF3S8|eIF3-p110</t>
  </si>
  <si>
    <t>AL022311.1</t>
  </si>
  <si>
    <t>EIF3L</t>
  </si>
  <si>
    <t>EIF3EIP|EIF3S11|EIF3S6IP|HSPC021|HSPC025|MSTP005</t>
  </si>
  <si>
    <t>ARG134</t>
  </si>
  <si>
    <t>EIF3K</t>
  </si>
  <si>
    <t>EIF3-p28|EIF3S12|HSPC029|M9|MSTP001|PLAC-24|PLAC24|PRO1474|PTD001</t>
  </si>
  <si>
    <t>RP5-1126H10.1</t>
  </si>
  <si>
    <t>UBR4</t>
  </si>
  <si>
    <t>RBAF600|ZUBR1|p600</t>
  </si>
  <si>
    <t>HIV1 gene: gag-pol P04585|PRO_0000223620|P04585#PRO_0000223620|NP_057849, protein: gag-pol P04585|PRO_0000223620|P04585#PRO_0000223620|NP_057849</t>
  </si>
  <si>
    <t>OSBPL3</t>
  </si>
  <si>
    <t>ORP-3|ORP3|OSBP3</t>
  </si>
  <si>
    <t>PDIA4</t>
  </si>
  <si>
    <t>ERP70|ERP72|ERp-72</t>
  </si>
  <si>
    <t>HIV1 gene: gag-pol P04585|PRO_0000223620|P04585#PRO_0000223620|NP_057849, protein: IN P04585|PRO_0000042447|P04585#PRO_0000042447|NP_705928.1|HIV1 gene: gag-pol P04585|PRO_0000223620|P04585#PRO_0000223620|NP_057849, protein: gag-pol P04585|PRO_0000223620|P04585#PRO_0000223620|NP_057849</t>
  </si>
  <si>
    <t>CGI-33</t>
  </si>
  <si>
    <t>NFU1</t>
  </si>
  <si>
    <t>HIRIP|HIRIP5|MMDS1|NIFUC|Nfu|NifU</t>
  </si>
  <si>
    <t>RP11-528D24.2</t>
  </si>
  <si>
    <t>SUCLA2</t>
  </si>
  <si>
    <t>A-BETA|MTDPS5|SCS-betaA</t>
  </si>
  <si>
    <t>PDIA6</t>
  </si>
  <si>
    <t>ERP5|P5|TXNDC7</t>
  </si>
  <si>
    <t>CGI-17</t>
  </si>
  <si>
    <t>PELO</t>
  </si>
  <si>
    <t>PRO1770</t>
  </si>
  <si>
    <t>RCN1</t>
  </si>
  <si>
    <t>HEL-S-84|PIG20|RCAL|RCN</t>
  </si>
  <si>
    <t>CCAR2</t>
  </si>
  <si>
    <t>DBC-1|DBC1|KIAA1967|NET35|p30 DBC|p30DBC</t>
  </si>
  <si>
    <t>TYSND1</t>
  </si>
  <si>
    <t>NET41</t>
  </si>
  <si>
    <t>RP4-675E8.1</t>
  </si>
  <si>
    <t>EIF3I</t>
  </si>
  <si>
    <t>EIF3S2|PRO2242|TRIP-1|TRIP1|eIF3-beta|eIF3-p36</t>
  </si>
  <si>
    <t>FECH</t>
  </si>
  <si>
    <t>EPP|FCE</t>
  </si>
  <si>
    <t>RECQL</t>
  </si>
  <si>
    <t>RECQL1|RecQ1</t>
  </si>
  <si>
    <t>LGALS3BP</t>
  </si>
  <si>
    <t>90K|BTBD17B|CyCAP|M2BP|MAC-2-BP|TANGO10B|gp90</t>
  </si>
  <si>
    <t>LIMD1</t>
  </si>
  <si>
    <t>EIF3G</t>
  </si>
  <si>
    <t>EIF3-P42|EIF3S4|eIF3-delta|eIF3-p44</t>
  </si>
  <si>
    <t>CTSB</t>
  </si>
  <si>
    <t>APPS|CPSB</t>
  </si>
  <si>
    <t>RRM2</t>
  </si>
  <si>
    <t>R2|RR2|RR2M</t>
  </si>
  <si>
    <t>MCM4</t>
  </si>
  <si>
    <t>CDC21|CDC54|NKCD|NKGCD|P1-CDC21|hCdc21</t>
  </si>
  <si>
    <t>GRB2</t>
  </si>
  <si>
    <t>ASH|EGFRBP-GRB2|Grb3-3|MST084|MSTP084|NCKAP2</t>
  </si>
  <si>
    <t>HIV1 gene: gag-pol P04585|PRO_0000223620|P04585#PRO_0000223620|NP_057849, protein: RT P04585|PRO_0000042444|P04585#PRO_0000042444|NP_705927.1|HIV1 gene: gag-pol P04585|PRO_0000223620|P04585#PRO_0000223620|NP_057849, protein: gag-pol P04585|PRO_0000223620|P04585#PRO_0000223620|NP_057849</t>
  </si>
  <si>
    <t>PPP2CB</t>
  </si>
  <si>
    <t>PP2Abeta|PP2CB</t>
  </si>
  <si>
    <t>RP11-350O14.5</t>
  </si>
  <si>
    <t>ANAPC2</t>
  </si>
  <si>
    <t>APC2</t>
  </si>
  <si>
    <t>NUDC</t>
  </si>
  <si>
    <t>HNUDC|MNUDC|NPD011</t>
  </si>
  <si>
    <t>IDH3A</t>
  </si>
  <si>
    <t>ARRB2</t>
  </si>
  <si>
    <t>ARB2|ARR2|BARR2</t>
  </si>
  <si>
    <t>HIV1 bait gene: gag-pol P04585|PRO_0000223620|P04585#PRO_0000223620|NP_057849, protein: gag-pol P04585|PRO_0000223620|P04585#PRO_0000223620|NP_057849|HIV1 hit gene: gag-pol, protein: CA p24, MA|HIV1: hit gene: gag-pol, protein: RT, IN, PR</t>
  </si>
  <si>
    <t>SSSCA1</t>
  </si>
  <si>
    <t>p27</t>
  </si>
  <si>
    <t>HIV1 gene: gag-pol P04585|PRO_0000223620|P04585#PRO_0000223620|NP_057849, protein: PR P04585|PRO_0000038665|P04585#PRO_0000038665|NP_705926.1</t>
  </si>
  <si>
    <t>RP11-175D17.2</t>
  </si>
  <si>
    <t>GOLGA1</t>
  </si>
  <si>
    <t>golgin-97</t>
  </si>
  <si>
    <t>POLE3</t>
  </si>
  <si>
    <t>CHARAC17|CHRAC17|YBL1|p17</t>
  </si>
  <si>
    <t>POLE</t>
  </si>
  <si>
    <t>CRCS12|FILS|POLE1</t>
  </si>
  <si>
    <t>HGH1</t>
  </si>
  <si>
    <t>BRP16|BRP16L|C8orf30A|C8orf30B|FAM203A|FAM203B</t>
  </si>
  <si>
    <t>SF3A3</t>
  </si>
  <si>
    <t>PRP9|PRPF9|SAP61|SF3a60</t>
  </si>
  <si>
    <t>HERC2</t>
  </si>
  <si>
    <t>D15F37S1|MRT38|SHEP1|jdf2|p528</t>
  </si>
  <si>
    <t>FNIP1</t>
  </si>
  <si>
    <t>DIAPH1</t>
  </si>
  <si>
    <t>DFNA1|DIA1|DRF1|LFHL1|hDIA1</t>
  </si>
  <si>
    <t>FLCN</t>
  </si>
  <si>
    <t>BHD|FLCL</t>
  </si>
  <si>
    <t>POLE4</t>
  </si>
  <si>
    <t>YHHQ1|p12</t>
  </si>
  <si>
    <t>GA17</t>
  </si>
  <si>
    <t>EIF3M</t>
  </si>
  <si>
    <t>B5|PCID1|TANGO7|hfl-B5</t>
  </si>
  <si>
    <t>IFT122</t>
  </si>
  <si>
    <t>CED|CED1|SPG|WDR10|WDR10p|WDR140</t>
  </si>
  <si>
    <t>ARHGEF12</t>
  </si>
  <si>
    <t>LARG|PRO2792</t>
  </si>
  <si>
    <t>DOHH</t>
  </si>
  <si>
    <t>HLRC1|hDOHH</t>
  </si>
  <si>
    <t>EPPK1</t>
  </si>
  <si>
    <t>EPIPL|EPIPL1</t>
  </si>
  <si>
    <t>TRPS1</t>
  </si>
  <si>
    <t>GC79|LGCR</t>
  </si>
  <si>
    <t>FOXC1</t>
  </si>
  <si>
    <t>ARA|FKHL7|FREAC-3|FREAC3|IGDA|IHG1|IRID1|RIEG3</t>
  </si>
  <si>
    <t>ALMS1</t>
  </si>
  <si>
    <t>ALSS</t>
  </si>
  <si>
    <t>OSBPL6</t>
  </si>
  <si>
    <t>ORP6</t>
  </si>
  <si>
    <t>RP11-352P4.2</t>
  </si>
  <si>
    <t>SARS</t>
  </si>
  <si>
    <t>SERRS|SERS</t>
  </si>
  <si>
    <t>CARM1</t>
  </si>
  <si>
    <t>PRMT4</t>
  </si>
  <si>
    <t>SMG6</t>
  </si>
  <si>
    <t>C17orf31|EST1A|SMG-6|hSMG5/7a</t>
  </si>
  <si>
    <t>PUM2</t>
  </si>
  <si>
    <t>PUMH2|PUML2</t>
  </si>
  <si>
    <t>ANAPC1</t>
  </si>
  <si>
    <t>APC1|MCPR|TSG24</t>
  </si>
  <si>
    <t>MSH2</t>
  </si>
  <si>
    <t>COCA1|FCC1|HNPCC|HNPCC1|LCFS2</t>
  </si>
  <si>
    <t>RP11-169O17.2</t>
  </si>
  <si>
    <t>PARP4</t>
  </si>
  <si>
    <t>ADPRTL1|ARTD4|PARP-4|PARPL|PH5P|VAULT3|VPARP|VWA5C|p193</t>
  </si>
  <si>
    <t>AKAP9</t>
  </si>
  <si>
    <t>AKAP-9|AKAP350|AKAP450|CG-NAP|HYPERION|LQT11|MU-RMS-40.16A|PPP1R45|PRKA9|YOTIAO</t>
  </si>
  <si>
    <t>DOK1</t>
  </si>
  <si>
    <t>P62DOK</t>
  </si>
  <si>
    <t>MCL1</t>
  </si>
  <si>
    <t>BCL2L3|EAT|MCL1-ES|MCL1L|MCL1S|Mcl-1|TM|bcl2-L-3|mcl1/EAT</t>
  </si>
  <si>
    <t>PP591</t>
  </si>
  <si>
    <t>FLAD1</t>
  </si>
  <si>
    <t>FAD1|FADS</t>
  </si>
  <si>
    <t>AHCY</t>
  </si>
  <si>
    <t>SAHH|adoHcyase</t>
  </si>
  <si>
    <t>RP11-476B13.3</t>
  </si>
  <si>
    <t>BICD2</t>
  </si>
  <si>
    <t>SMALED2|bA526D8.1</t>
  </si>
  <si>
    <t>FKBP4</t>
  </si>
  <si>
    <t>FKBP51|FKBP52|FKBP59|HBI|Hsp56|PPIase|p52</t>
  </si>
  <si>
    <t>GAK</t>
  </si>
  <si>
    <t>DNAJ26|DNAJC26</t>
  </si>
  <si>
    <t>RP11-311C24.1</t>
  </si>
  <si>
    <t>NFAT5</t>
  </si>
  <si>
    <t>NF-AT5|NFATL1|NFATZ|OREBP|TONEBP</t>
  </si>
  <si>
    <t>EML3</t>
  </si>
  <si>
    <t>ELP95</t>
  </si>
  <si>
    <t>SLC9A3R1</t>
  </si>
  <si>
    <t>EBP50|NHERF|NHERF-1|NHERF1|NPHLOP2</t>
  </si>
  <si>
    <t>HIV1 gene: gag-pol P04585|PRO_0000223620|P04585#PRO_0000223620|NP_057849, protein: RT P04585|PRO_0000042444|P04585#PRO_0000042444|NP_705927.1</t>
  </si>
  <si>
    <t>MSTP054</t>
  </si>
  <si>
    <t>KIAA1429</t>
  </si>
  <si>
    <t>fSAP121</t>
  </si>
  <si>
    <t>CKMT1A</t>
  </si>
  <si>
    <t>CKMT1</t>
  </si>
  <si>
    <t>HIV1 gene: gag-pol P04585|PRO_0000223620|P04585#PRO_0000223620|NP_057849, protein: IN P04585|PRO_0000042447|P04585#PRO_0000042447|NP_705928.1</t>
  </si>
  <si>
    <t>CKMT1B</t>
  </si>
  <si>
    <t>CKMT|CKMT1|UMTCK</t>
  </si>
  <si>
    <t>UNC45A</t>
  </si>
  <si>
    <t>GC-UNC45|GCUNC-45|GCUNC45|IRO039700|SMAP-1|SMAP1|UNC-45A</t>
  </si>
  <si>
    <t>RP5-1077B9.2</t>
  </si>
  <si>
    <t>PLOD1</t>
  </si>
  <si>
    <t>EDS6|LH|LH1|LLH|PLOD</t>
  </si>
  <si>
    <t>CGI-128</t>
  </si>
  <si>
    <t>FAM96B</t>
  </si>
  <si>
    <t>MIP18</t>
  </si>
  <si>
    <t>CAND2</t>
  </si>
  <si>
    <t>TIP120B|Tp120b</t>
  </si>
  <si>
    <t>CTD-2522E6.1</t>
  </si>
  <si>
    <t>UBA1</t>
  </si>
  <si>
    <t>A1S9|A1S9T|A1ST|AMCX1|CFAP124|GXP1|POC20|SMAX2|UBA1A|UBE1|UBE1X</t>
  </si>
  <si>
    <t>CGI-130</t>
  </si>
  <si>
    <t>HDDC2</t>
  </si>
  <si>
    <t>C6orf74|NS5ATP2|dJ167O5.2</t>
  </si>
  <si>
    <t>WDR61</t>
  </si>
  <si>
    <t>REC14|SKI8</t>
  </si>
  <si>
    <t>PLAA</t>
  </si>
  <si>
    <t>DOA1|PLA2P|PLAP</t>
  </si>
  <si>
    <t>RP11-385F5.3</t>
  </si>
  <si>
    <t>HEATR1</t>
  </si>
  <si>
    <t>BAP28|UTP10</t>
  </si>
  <si>
    <t>RANBP6</t>
  </si>
  <si>
    <t>YWHAE</t>
  </si>
  <si>
    <t>14-3-3E|HEL2|KCIP-1|MDCR|MDS</t>
  </si>
  <si>
    <t>CIAO1</t>
  </si>
  <si>
    <t>CIA1|WDR39</t>
  </si>
  <si>
    <t>RP1-148E22.1</t>
  </si>
  <si>
    <t>YWHAB</t>
  </si>
  <si>
    <t>GW128|HEL-S-1|HS1|KCIP-1|YWHAA</t>
  </si>
  <si>
    <t>RP11-30G24.1</t>
  </si>
  <si>
    <t>SLC30A7</t>
  </si>
  <si>
    <t>ZNT7|ZnT-7|ZnTL2</t>
  </si>
  <si>
    <t>PLOD2</t>
  </si>
  <si>
    <t>LH2|TLH</t>
  </si>
  <si>
    <t>YWHAZ</t>
  </si>
  <si>
    <t>14-3-3-zeta|HEL-S-3|HEL4|KCIP-1|YWHAD</t>
  </si>
  <si>
    <t>YWHAG</t>
  </si>
  <si>
    <t>14-3-3GAMMA|PPP1R170</t>
  </si>
  <si>
    <t>DSP</t>
  </si>
  <si>
    <t>DCWHKTA|DP|DPI|DPII</t>
  </si>
  <si>
    <t>HIV1 gene: vif P69723|PRO_0000042759|P69723#PRO_0000042759|NP_057851.1, protein: vif P69723|PRO_0000042759|P69723#PRO_0000042759|NP_057851.1</t>
  </si>
  <si>
    <t>AMBRA1</t>
  </si>
  <si>
    <t>DCAF3|WDR94</t>
  </si>
  <si>
    <t>DNAJC7</t>
  </si>
  <si>
    <t>DJ11|DJC7|TPR2|TTC2</t>
  </si>
  <si>
    <t>NCOR1</t>
  </si>
  <si>
    <t>N-CoR|N-CoR1|PPP1R109|TRAC1|hN-CoR</t>
  </si>
  <si>
    <t>PRO2292</t>
  </si>
  <si>
    <t>MAGED1</t>
  </si>
  <si>
    <t>DLXIN-1|NRAGE</t>
  </si>
  <si>
    <t>TBL1XR1</t>
  </si>
  <si>
    <t>C21|DC42|IRA1|TBLR1</t>
  </si>
  <si>
    <t>HRIHFB2018</t>
  </si>
  <si>
    <t>AKAP8L</t>
  </si>
  <si>
    <t>HA95|HAP95|NAKAP|NAKAP95</t>
  </si>
  <si>
    <t>DADB-70P7.10-021</t>
  </si>
  <si>
    <t>BAG6</t>
  </si>
  <si>
    <t>BAG-6|BAT3|D6S52E|G3</t>
  </si>
  <si>
    <t>DNAJB2</t>
  </si>
  <si>
    <t>DSMA5|HSJ-1|HSJ1|HSPF3</t>
  </si>
  <si>
    <t>MAPK6</t>
  </si>
  <si>
    <t>ERK3|HsT17250|PRKM6|p97MAPK</t>
  </si>
  <si>
    <t>HIV1 gene: vpr P69726|PRO_0000085451|P69726#PRO_0000085451|NP_057852.2, protein: vpr P69726|PRO_0000085451|P69726#PRO_0000085451|NP_057852.2</t>
  </si>
  <si>
    <t>DYNC1H1</t>
  </si>
  <si>
    <t>DHC1|DHC1a|DNCH1|DNCL|DNECL|DYHC|Dnchc1|HL-3|SMALED1|p22</t>
  </si>
  <si>
    <t>PP2500</t>
  </si>
  <si>
    <t>ANKHD1</t>
  </si>
  <si>
    <t>MASK|VBARP</t>
  </si>
  <si>
    <t>GOLPH3</t>
  </si>
  <si>
    <t>GOPP1|GPP34|MIDAS|Vps74</t>
  </si>
  <si>
    <t>DYNC1I2</t>
  </si>
  <si>
    <t>DNCI2|IC2</t>
  </si>
  <si>
    <t>CEP170</t>
  </si>
  <si>
    <t>FAM68A|KAB|KIAA0470</t>
  </si>
  <si>
    <t>COMT</t>
  </si>
  <si>
    <t>HEL-S-98n</t>
  </si>
  <si>
    <t>MOGS</t>
  </si>
  <si>
    <t>CDG2B|CWH41|DER7|GCS1</t>
  </si>
  <si>
    <t>ANKRD13A</t>
  </si>
  <si>
    <t>ANKRD13|NY-REN-25</t>
  </si>
  <si>
    <t>NDUFS8</t>
  </si>
  <si>
    <t>CI-23k|CI23KD|TYKY</t>
  </si>
  <si>
    <t>SMN1</t>
  </si>
  <si>
    <t>BCD541|GEMIN1|SMA|SMA1|SMA2|SMA3|SMA4|SMA@|SMN|SMNT|T-BCD541|TDRD16A</t>
  </si>
  <si>
    <t>SMN2</t>
  </si>
  <si>
    <t>BCD541|C-BCD541|GEMIN1|SMNC|TDRD16B</t>
  </si>
  <si>
    <t>hCG_1645499</t>
  </si>
  <si>
    <t>DPY19L1</t>
  </si>
  <si>
    <t>GEMIN6</t>
  </si>
  <si>
    <t>AAG5</t>
  </si>
  <si>
    <t>AGPS</t>
  </si>
  <si>
    <t>ADAP-S|ADAS|ADHAPS|ADPS|ALDHPSY</t>
  </si>
  <si>
    <t>RP11-574F21.1</t>
  </si>
  <si>
    <t>DCAF8</t>
  </si>
  <si>
    <t>GAN2|H326|WDR42A</t>
  </si>
  <si>
    <t>COPS4</t>
  </si>
  <si>
    <t>CSN4</t>
  </si>
  <si>
    <t>COPS6</t>
  </si>
  <si>
    <t>CSN6|MOV34-34KD</t>
  </si>
  <si>
    <t>COPS3</t>
  </si>
  <si>
    <t>CSN3|SGN3</t>
  </si>
  <si>
    <t>GEMIN2</t>
  </si>
  <si>
    <t>SIP1|SIP1-delta</t>
  </si>
  <si>
    <t>COPS2</t>
  </si>
  <si>
    <t>ALIEN|CSN2|SGN2|TRIP15</t>
  </si>
  <si>
    <t>HSPC032</t>
  </si>
  <si>
    <t>MTCH2</t>
  </si>
  <si>
    <t>MIMP|SLC25A50</t>
  </si>
  <si>
    <t>COPS8</t>
  </si>
  <si>
    <t>COP9|CSN8|SGN8</t>
  </si>
  <si>
    <t>GPS1</t>
  </si>
  <si>
    <t>COPS1|CSN1</t>
  </si>
  <si>
    <t>RP11-85G18.5</t>
  </si>
  <si>
    <t>ACBD5</t>
  </si>
  <si>
    <t>DPY19L3</t>
  </si>
  <si>
    <t>ABCD3</t>
  </si>
  <si>
    <t>ABC43|PMP70|PXMP1|ZWS2</t>
  </si>
  <si>
    <t>DDX20</t>
  </si>
  <si>
    <t>DP103|GEMIN3</t>
  </si>
  <si>
    <t>GK001</t>
  </si>
  <si>
    <t>CCDC47</t>
  </si>
  <si>
    <t>MSTP041</t>
  </si>
  <si>
    <t>TMEM11</t>
  </si>
  <si>
    <t>C17orf35|PM1|PMI</t>
  </si>
  <si>
    <t>GEMIN4</t>
  </si>
  <si>
    <t>HC56|HCAP1|HHRF-1|p97</t>
  </si>
  <si>
    <t>NEDD4L</t>
  </si>
  <si>
    <t>NEDD4-2|NEDD4.2|RSP5|hNEDD4-2</t>
  </si>
  <si>
    <t>GEMIN7</t>
  </si>
  <si>
    <t>SIP3</t>
  </si>
  <si>
    <t>TULP3</t>
  </si>
  <si>
    <t>TUBL3</t>
  </si>
  <si>
    <t>ABCB10</t>
  </si>
  <si>
    <t>EST20237|M-ABC2|MTABC2</t>
  </si>
  <si>
    <t>COPS5</t>
  </si>
  <si>
    <t>CSN5|JAB1|MOV-34|SGN5</t>
  </si>
  <si>
    <t>TMEM160</t>
  </si>
  <si>
    <t>LRPPRC</t>
  </si>
  <si>
    <t>CLONE-23970|GP130|LRP130|LSFC</t>
  </si>
  <si>
    <t>HIV1 gene: vpu P05919|PRO_0000085433|P05919#PRO_0000085433|NP_057855.1, protein: vpu P05919|PRO_0000085433|P05919#PRO_0000085433|NP_057855.1</t>
  </si>
  <si>
    <t>DC23</t>
  </si>
  <si>
    <t>SLIRP</t>
  </si>
  <si>
    <t>C14orf156|DC50|PD04872</t>
  </si>
  <si>
    <t>SCAMP3</t>
  </si>
  <si>
    <t>C1orf3</t>
  </si>
  <si>
    <t>HADHA</t>
  </si>
  <si>
    <t>ECHA|GBP|HADH|LCEH|LCHAD|MTPA|TP-ALPHA</t>
  </si>
  <si>
    <t>RP11-90L20.4</t>
  </si>
  <si>
    <t>IPO9</t>
  </si>
  <si>
    <t>Imp9</t>
  </si>
  <si>
    <t>RP5-832C2.1</t>
  </si>
  <si>
    <t>ATAD3A</t>
  </si>
  <si>
    <t>SKP1</t>
  </si>
  <si>
    <t>EMC19|OCP-II|OCP2|SKP1A|TCEB1L|p19A</t>
  </si>
  <si>
    <t>TMEM55B</t>
  </si>
  <si>
    <t>C14orf9</t>
  </si>
  <si>
    <t>UNQ3049/PRO9865</t>
  </si>
  <si>
    <t>CYB5R1</t>
  </si>
  <si>
    <t>B5R.1|B5R1|B5R2|NQO3A2|humb5R2</t>
  </si>
  <si>
    <t>MSTP029</t>
  </si>
  <si>
    <t>HADHB</t>
  </si>
  <si>
    <t>ECHB|MTPB|TP-BETA</t>
  </si>
  <si>
    <t>RTN3</t>
  </si>
  <si>
    <t>ASYIP|HAP|NSPL2|NSPLII|RTN3-A1</t>
  </si>
  <si>
    <t>My043</t>
  </si>
  <si>
    <t>RTN4</t>
  </si>
  <si>
    <t>ASY|NI220/250|NOGO|NOGO-A|NOGOC|NSP|NSP-CL|Nbla00271|Nbla10545|Nogo-B|Nogo-C|RTN-X|RTN4-A|RTN4-B1|RTN4-B2|RTN4-C</t>
  </si>
  <si>
    <t>RP1-37M3.7</t>
  </si>
  <si>
    <t>ATXN10</t>
  </si>
  <si>
    <t>E46L|HUMEEP|SCA10</t>
  </si>
  <si>
    <t>ATP5J</t>
  </si>
  <si>
    <t>ATP5|ATP5A|ATPM|CF6|F6</t>
  </si>
  <si>
    <t>RP4-628J24.3</t>
  </si>
  <si>
    <t>ATAD3B</t>
  </si>
  <si>
    <t>AAA-TOB3|TOB3</t>
  </si>
  <si>
    <t>RP11-552M11.5</t>
  </si>
  <si>
    <t>ATP5F1</t>
  </si>
  <si>
    <t>PIG47</t>
  </si>
  <si>
    <t>RP11-316M1.2</t>
  </si>
  <si>
    <t>CERS2</t>
  </si>
  <si>
    <t>L3|LASS2|SP260|TMSG1</t>
  </si>
  <si>
    <t>TBC1D15</t>
  </si>
  <si>
    <t>RAB7-GAP</t>
  </si>
  <si>
    <t>ATP5O</t>
  </si>
  <si>
    <t>ATPO|OSCP</t>
  </si>
  <si>
    <t>My032</t>
  </si>
  <si>
    <t>ATP5H</t>
  </si>
  <si>
    <t>ATPQ</t>
  </si>
  <si>
    <t>TBRG4</t>
  </si>
  <si>
    <t>CPR2|FASTKD4</t>
  </si>
  <si>
    <t>RANBP1</t>
  </si>
  <si>
    <t>HTF9A</t>
  </si>
  <si>
    <t>ARFGEF1</t>
  </si>
  <si>
    <t>ARFGEP1|BIG1|P200</t>
  </si>
  <si>
    <t>NEDD8</t>
  </si>
  <si>
    <t>NEDD-8</t>
  </si>
  <si>
    <t>ATP5B</t>
  </si>
  <si>
    <t>ATPMB|ATPSB|HEL-S-271</t>
  </si>
  <si>
    <t>NCAPD3</t>
  </si>
  <si>
    <t>CAP-D3|CAPD3|hCAP-D3|hHCP-6|hcp-6</t>
  </si>
  <si>
    <t>ACSL3</t>
  </si>
  <si>
    <t>ACS3|FACL3|PRO2194</t>
  </si>
  <si>
    <t>ATP2B1</t>
  </si>
  <si>
    <t>PMCA1|PMCA1kb</t>
  </si>
  <si>
    <t>HSD17B12</t>
  </si>
  <si>
    <t>KAR|SDR12C1</t>
  </si>
  <si>
    <t>ARFGEF2</t>
  </si>
  <si>
    <t>BIG2|PVNH2|dJ1164I10.1</t>
  </si>
  <si>
    <t>TMEM192</t>
  </si>
  <si>
    <t>CNTNAP1</t>
  </si>
  <si>
    <t>CASPR|CNTNAP|NRXN4|P190</t>
  </si>
  <si>
    <t>ATP5D</t>
  </si>
  <si>
    <t>CHP1</t>
  </si>
  <si>
    <t>CHP|SLC9A1BP|Sid470p|p22|p24</t>
  </si>
  <si>
    <t>SGPL1</t>
  </si>
  <si>
    <t>S1PL|SPL</t>
  </si>
  <si>
    <t>GIMAP5</t>
  </si>
  <si>
    <t>HIMAP3|IAN-5|IAN4|IAN4L1|IAN5|IMAP3|IROD</t>
  </si>
  <si>
    <t>PTGES3</t>
  </si>
  <si>
    <t>P23|TEBP|cPGES</t>
  </si>
  <si>
    <t>MSN</t>
  </si>
  <si>
    <t>HEL70</t>
  </si>
  <si>
    <t>RP3-337H4.5</t>
  </si>
  <si>
    <t>XPO5</t>
  </si>
  <si>
    <t>exp5</t>
  </si>
  <si>
    <t>ICAM2</t>
  </si>
  <si>
    <t>CD102</t>
  </si>
  <si>
    <t>RP11-339B21.7</t>
  </si>
  <si>
    <t>SLC27A4</t>
  </si>
  <si>
    <t>ACSVL4|FATP4|IPS</t>
  </si>
  <si>
    <t>tcag7.842</t>
  </si>
  <si>
    <t>DAGLB</t>
  </si>
  <si>
    <t>DAGLBETA|KCCR13L</t>
  </si>
  <si>
    <t>PREB</t>
  </si>
  <si>
    <t>SEC12</t>
  </si>
  <si>
    <t>PPP2R5E</t>
  </si>
  <si>
    <t>CEP57</t>
  </si>
  <si>
    <t>MVA2|PIG8|TSP57</t>
  </si>
  <si>
    <t>XPO4</t>
  </si>
  <si>
    <t>exp4</t>
  </si>
  <si>
    <t>HIV1 gene: tat P04608|PRO_0000085364|P04608#PRO_0000085364|NP_057853.1, protein: tat P04608|PRO_0000085364|P04608#PRO_0000085364|NP_057853.1</t>
  </si>
  <si>
    <t>HSPC092</t>
  </si>
  <si>
    <t>AFF4</t>
  </si>
  <si>
    <t>AF5Q31|MCEF</t>
  </si>
  <si>
    <t>AHCYL1</t>
  </si>
  <si>
    <t>DCAL|IRBIT|PPP1R78|PRO0233|XPVKONA</t>
  </si>
  <si>
    <t>MEPCE</t>
  </si>
  <si>
    <t>BCDIN3</t>
  </si>
  <si>
    <t>AHCYL2</t>
  </si>
  <si>
    <t>ADOHCYASE3</t>
  </si>
  <si>
    <t>HDCMA18P</t>
  </si>
  <si>
    <t>LARP7</t>
  </si>
  <si>
    <t>ALAZS|PIP7S</t>
  </si>
  <si>
    <t>NAP1L4</t>
  </si>
  <si>
    <t>NAP1L4b|NAP2|NAP2L|hNAP2</t>
  </si>
  <si>
    <t>NPM3</t>
  </si>
  <si>
    <t>PORMIN|TMEM123</t>
  </si>
  <si>
    <t>FKSG11</t>
  </si>
  <si>
    <t>ZFP91</t>
  </si>
  <si>
    <t>DMS-8|DSM-8|PZF|ZFP-91|ZNF757</t>
  </si>
  <si>
    <t>AFF1</t>
  </si>
  <si>
    <t>AF4|MLLT2|PBM1</t>
  </si>
  <si>
    <t>PPM1G</t>
  </si>
  <si>
    <t>PP2CG|PP2CGAMMA|PPP2CG</t>
  </si>
  <si>
    <t>DCAF16</t>
  </si>
  <si>
    <t>C4orf30</t>
  </si>
  <si>
    <t>FBN2</t>
  </si>
  <si>
    <t>CCA|DA9|EOMD</t>
  </si>
  <si>
    <t>RP4-659F15.2</t>
  </si>
  <si>
    <t>USP11</t>
  </si>
  <si>
    <t>UHX1</t>
  </si>
  <si>
    <t>FAM98A</t>
  </si>
  <si>
    <t>ZNF579</t>
  </si>
  <si>
    <t>FBXO3</t>
  </si>
  <si>
    <t>FBA|FBX3</t>
  </si>
  <si>
    <t>UBE2O</t>
  </si>
  <si>
    <t>E2-230K</t>
  </si>
  <si>
    <t>HNRNPH3</t>
  </si>
  <si>
    <t>2H9|HNRPH3</t>
  </si>
  <si>
    <t>MLLT1</t>
  </si>
  <si>
    <t>ENL|LTG19|YEATS1</t>
  </si>
  <si>
    <t>HSPC075</t>
  </si>
  <si>
    <t>SRRM2</t>
  </si>
  <si>
    <t>300-KD|CWF21|Cwc21|SRL300|SRm300</t>
  </si>
  <si>
    <t>TMED9</t>
  </si>
  <si>
    <t>GMP25|HSGP25L2G|p25</t>
  </si>
  <si>
    <t>HIV1 gene: rev P04618|PRO_0000085279|P04618#PRO_0000085279|NP_057854.1, protein: rev P04618|PRO_0000085279|P04618#PRO_0000085279|NP_057854.1</t>
  </si>
  <si>
    <t>TMED10</t>
  </si>
  <si>
    <t>P24(DELTA)|S31I125|S31III125|TMP21|Tmp-21-I|p23</t>
  </si>
  <si>
    <t>MRPS9</t>
  </si>
  <si>
    <t>MRP-S9|RPMS9|S9mt</t>
  </si>
  <si>
    <t>SSBP1</t>
  </si>
  <si>
    <t>Mt-SSB|SOSS-B1|SSBP|mtSSB</t>
  </si>
  <si>
    <t>HSPC007</t>
  </si>
  <si>
    <t>MRPS28</t>
  </si>
  <si>
    <t>MRP-S28|MRP-S35|MRPS35</t>
  </si>
  <si>
    <t>TMED4</t>
  </si>
  <si>
    <t>ERS25|GMP25iso|HNLF|p24alpha3</t>
  </si>
  <si>
    <t>IK</t>
  </si>
  <si>
    <t>CSA2|RED</t>
  </si>
  <si>
    <t>HSPC204</t>
  </si>
  <si>
    <t>MRPL42</t>
  </si>
  <si>
    <t>L31MT|L42MT|MRP-L31|MRP-L42|MRP-S32|MRPL31|MRPS32|PTD007|RPML31|S32MT</t>
  </si>
  <si>
    <t>CHCHD1</t>
  </si>
  <si>
    <t>C10orf34|C2360|MRP-S37</t>
  </si>
  <si>
    <t>Nbla00526</t>
  </si>
  <si>
    <t>SPATS2</t>
  </si>
  <si>
    <t>P59SCR|SCR59|SPATA10</t>
  </si>
  <si>
    <t>MITD1</t>
  </si>
  <si>
    <t>KIF21B</t>
  </si>
  <si>
    <t>Z69720.1-002</t>
  </si>
  <si>
    <t>MPG</t>
  </si>
  <si>
    <t>AAG|ADPG|APNG|CRA36.1|MDG|Mid1|PIG11|PIG16|anpg</t>
  </si>
  <si>
    <t>MRS2</t>
  </si>
  <si>
    <t>HPT|MRS2L</t>
  </si>
  <si>
    <t>RP11-54K16.3</t>
  </si>
  <si>
    <t>SMU1</t>
  </si>
  <si>
    <t>BWD|SMU-1|fSAP57</t>
  </si>
  <si>
    <t>RP11-284F21.4</t>
  </si>
  <si>
    <t>GPATCH4</t>
  </si>
  <si>
    <t>GPATC4</t>
  </si>
  <si>
    <t>RP3-337O18.2</t>
  </si>
  <si>
    <t>ACOT8</t>
  </si>
  <si>
    <t>HNAACTE|PTE-1|PTE-2|PTE1|PTE2|hACTE-III|hTE</t>
  </si>
  <si>
    <t>Exogenous expression of bait|HIV1 gene: nef P04601|PRO_0000038365|P04601#PRO_0000038365|NP_057857.2, protein: nef P04601|PRO_0000038365|P04601#PRO_0000038365|NP_057857.2</t>
  </si>
  <si>
    <t>HIV1 gene: nef P04601|PRO_0000038365|P04601#PRO_0000038365|NP_057857.2, protein: nef P04601|PRO_0000038365|P04601#PRO_0000038365|NP_057857.2</t>
  </si>
  <si>
    <t>MTHFD2</t>
  </si>
  <si>
    <t>NMDMC</t>
  </si>
  <si>
    <t>HT034</t>
  </si>
  <si>
    <t>ERGIC1</t>
  </si>
  <si>
    <t>ERGIC-32|ERGIC32|NET24</t>
  </si>
  <si>
    <t>tcag7.1185</t>
  </si>
  <si>
    <t>EXOC4</t>
  </si>
  <si>
    <t>SEC8|SEC8L1|Sec8p</t>
  </si>
  <si>
    <t>SDHA</t>
  </si>
  <si>
    <t>CMD1GG|FP|PGL5|SDH1|SDH2|SDHF</t>
  </si>
  <si>
    <t>RP1-90K10.1</t>
  </si>
  <si>
    <t>MTCH1</t>
  </si>
  <si>
    <t>CGI-64|PIG60|PSAP|SLC25A49</t>
  </si>
  <si>
    <t>GANAB</t>
  </si>
  <si>
    <t>G2AN|GLUII</t>
  </si>
  <si>
    <t>HIV1 gene: env P04578|PRO_0000239240|P04578#PRO_0000239240|NP_057856.1, protein: gp120 P04578|PRO_0000038427|P04578#PRO_0000038427|NP_579894.2|HIV1 gene: env(gp160) P04578|PRO_0000239240|P04578#PRO_0000239240|NP_057856.1, protein: gp160 P04578|PRO_0000239240|P04578#PRO_0000239240|NP_057856.1</t>
  </si>
  <si>
    <t>PSEC0121</t>
  </si>
  <si>
    <t>DNAJB11</t>
  </si>
  <si>
    <t>ABBP-2|ABBP2|DJ9|Dj-9|EDJ|ERdj3|ERj3|ERj3p|PRO1080|UNQ537</t>
  </si>
  <si>
    <t>UNQ1878/PRO4321</t>
  </si>
  <si>
    <t>ERLEC1</t>
  </si>
  <si>
    <t>C2orf30|CIM|CL24936|CL25084|HEL117|XTP3-B|XTP3TPB</t>
  </si>
  <si>
    <t>HIV1 gene: env P04578|PRO_0000239240|P04578#PRO_0000239240|NP_057856.1, protein: gp41 P04578|PRO_0000038428|P04578#PRO_0000038428|NP_579895.1|HIV1 gene: env(gp160) P04578|PRO_0000239240|P04578#PRO_0000239240|NP_057856.1, protein: gp160 P04578|PRO_0000239240|P04578#PRO_0000239240|NP_057856.1</t>
  </si>
  <si>
    <t>LMAN1</t>
  </si>
  <si>
    <t>ERGIC-53|ERGIC53|F5F8D|FMFD1|MCFD1|MR60|gp58</t>
  </si>
  <si>
    <t>UNQ1941/PRO4424</t>
  </si>
  <si>
    <t>SDF2L1</t>
  </si>
  <si>
    <t>UNQ128/PRO1063</t>
  </si>
  <si>
    <t>SEL1L</t>
  </si>
  <si>
    <t>PRO1063|SEL1-LIKE|SEL1L1</t>
  </si>
  <si>
    <t>PRKCSH</t>
  </si>
  <si>
    <t>AGE-R2|G19P1|PCLD|PKCSH|PLD1</t>
  </si>
  <si>
    <t>HIV1 gene: env P04578|PRO_0000239240|P04578#PRO_0000239240|NP_057856.1, protein: gp120 P04578|PRO_0000038427|P04578#PRO_0000038427|NP_579894.2|HIV1 gene: env P04578|PRO_0000239240|P04578#PRO_0000239240|NP_057856.1, protein: gp41 P04578|PRO_0000038428|P04578#PRO_0000038428|NP_579895.1|HIV1 gene: env(gp160) P04578|PRO_0000239240|P04578#PRO_0000239240|NP_057856.1, protein: gp160 P04578|PRO_0000239240|P04578#PRO_0000239240|NP_057856.1</t>
  </si>
  <si>
    <t>SDF2</t>
  </si>
  <si>
    <t>CALR</t>
  </si>
  <si>
    <t>CRT|HEL-S-99n|RO|SSA|cC1qR</t>
  </si>
  <si>
    <t>CKAP4</t>
  </si>
  <si>
    <t>CLIMP-63|ERGIC-63|p63</t>
  </si>
  <si>
    <t>SUN1</t>
  </si>
  <si>
    <t>UNC84A</t>
  </si>
  <si>
    <t>HIV1 gene: env(gp160) P04578|PRO_0000239240|P04578#PRO_0000239240|NP_057856.1, protein: gp160 P04578|PRO_0000239240|P04578#PRO_0000239240|NP_057856.1</t>
  </si>
  <si>
    <t>UGGT1</t>
  </si>
  <si>
    <t>HUGT1|UGCGL1|UGT1</t>
  </si>
  <si>
    <t>RP11-196P14.1</t>
  </si>
  <si>
    <t>ITM2B</t>
  </si>
  <si>
    <t>ABRI|BRI|BRI2|BRICD2B|E25B|E3-16|FBD|RDGCA|imBRI2</t>
  </si>
  <si>
    <t>CANX</t>
  </si>
  <si>
    <t>CNX|IP90|P90</t>
  </si>
  <si>
    <t>RP11-375G3.1</t>
  </si>
  <si>
    <t>VDAC2</t>
  </si>
  <si>
    <t>POR</t>
  </si>
  <si>
    <t>PSMA1</t>
  </si>
  <si>
    <t>HC2|HEL-S-275|NU|PROS30</t>
  </si>
  <si>
    <t>COX4I1</t>
  </si>
  <si>
    <t>COX4|COX4-1|COXIV</t>
  </si>
  <si>
    <t>RPN1</t>
  </si>
  <si>
    <t>OST1|RBPH1</t>
  </si>
  <si>
    <t>ATP2A2</t>
  </si>
  <si>
    <t>ATP2B|DAR|DD|SERCA2</t>
  </si>
  <si>
    <t>P4HB</t>
  </si>
  <si>
    <t>DSI|ERBA2L|GIT|P4Hbeta|PDI|PDIA1|PHDB|PO4DB|PO4HB|PROHB</t>
  </si>
  <si>
    <t>PGRMC1</t>
  </si>
  <si>
    <t>HPR6.6|MPR</t>
  </si>
  <si>
    <t>PON2</t>
  </si>
  <si>
    <t>OS9</t>
  </si>
  <si>
    <t>ERLEC2|OS-9</t>
  </si>
  <si>
    <t>ATL3</t>
  </si>
  <si>
    <t>HSN1F</t>
  </si>
  <si>
    <t>SEH1L</t>
  </si>
  <si>
    <t>SEC13L|SEH1A|SEH1B|Seh1</t>
  </si>
  <si>
    <t>CHAF1B</t>
  </si>
  <si>
    <t>CAF-1|CAF-IP60|CAF1|CAF1A|CAF1P60|MPHOSPH7|MPP7</t>
  </si>
  <si>
    <t>DSC3</t>
  </si>
  <si>
    <t>CDHF3|DSC|DSC1|DSC2|DSC4|HT-CP</t>
  </si>
  <si>
    <t>ACBD3</t>
  </si>
  <si>
    <t>GCP60|GOCAP1|GOLPH1|PAP7</t>
  </si>
  <si>
    <t>PDIA3</t>
  </si>
  <si>
    <t>ER60|ERp57|ERp60|ERp61|GRP57|GRP58|HEL-S-269|HEL-S-93n|HsT17083|P58|PI-PLC</t>
  </si>
  <si>
    <t>SSR4</t>
  </si>
  <si>
    <t>CDG1Y|TRAPD</t>
  </si>
  <si>
    <t>TRBC1</t>
  </si>
  <si>
    <t>BV05S1J2.2|TCRB|TCRBC1</t>
  </si>
  <si>
    <t>APP</t>
  </si>
  <si>
    <t>AAA|ABETA|ABPP|AD1|APPI|CTFgamma|CVAP|PN-II|PN2</t>
  </si>
  <si>
    <t>PIG30</t>
  </si>
  <si>
    <t>CAPN1</t>
  </si>
  <si>
    <t>CANP|CANP1|CANPL1|muCANP|muCL</t>
  </si>
  <si>
    <t>LMAN2</t>
  </si>
  <si>
    <t>C5orf8|GP36B|VIP36</t>
  </si>
  <si>
    <t>FUT8</t>
  </si>
  <si>
    <t>NGLY1</t>
  </si>
  <si>
    <t>CDG1V|PNG1|PNGase</t>
  </si>
  <si>
    <t>ITGB2</t>
  </si>
  <si>
    <t>CD18|LAD|LCAMB|LFA-1|MAC-1|MF17|MFI7</t>
  </si>
  <si>
    <t>ITGAL</t>
  </si>
  <si>
    <t>CD11A|LFA-1|LFA1A</t>
  </si>
  <si>
    <t>XXbac-BCX101P6.2</t>
  </si>
  <si>
    <t>HLA-C</t>
  </si>
  <si>
    <t>D6S204|HLA-JY3|HLC-C|PSORS1</t>
  </si>
  <si>
    <t>SEC61A1</t>
  </si>
  <si>
    <t>HSEC61|SEC61|SEC61A</t>
  </si>
  <si>
    <t>TRBV12-3</t>
  </si>
  <si>
    <t>TCRBV12S3|TCRBV8S1|TRBV123</t>
  </si>
  <si>
    <t>DAQB-90C11.16-002</t>
  </si>
  <si>
    <t>HLA-A</t>
  </si>
  <si>
    <t>HLAA</t>
  </si>
  <si>
    <t>CLGN</t>
  </si>
  <si>
    <t>DHCR24</t>
  </si>
  <si>
    <t>DCE|Nbla03646|SELADIN1|seladin-1</t>
  </si>
  <si>
    <t>CTSD</t>
  </si>
  <si>
    <t>CLN10|CPSD|HEL-S-130P</t>
  </si>
  <si>
    <t>LDLR</t>
  </si>
  <si>
    <t>FH|FHC|LDLCQ2</t>
  </si>
  <si>
    <t>RP11-219P18.1</t>
  </si>
  <si>
    <t>TMEM38B</t>
  </si>
  <si>
    <t>C9orf87|D4Ertd89e|OI14|TRIC-B|TRICB|bA219P18.1</t>
  </si>
  <si>
    <t>RP11-426L16.4</t>
  </si>
  <si>
    <t>RHOC</t>
  </si>
  <si>
    <t>ARH9|ARHC|H9|RHOH9</t>
  </si>
  <si>
    <t>RP11-173P16.1</t>
  </si>
  <si>
    <t>HSPH1</t>
  </si>
  <si>
    <t>HSP105|HSP105A|HSP105B|NY-CO-25</t>
  </si>
  <si>
    <t>CLN6</t>
  </si>
  <si>
    <t>CLN4A|HsT18960|nclf</t>
  </si>
  <si>
    <t>CDA14</t>
  </si>
  <si>
    <t>ERGIC2</t>
  </si>
  <si>
    <t>Erv41|PTX1|cd002</t>
  </si>
  <si>
    <t>CHI3L2</t>
  </si>
  <si>
    <t>CHIL2|YKL-39|YKL39</t>
  </si>
  <si>
    <t>CU464063.2</t>
  </si>
  <si>
    <t>KIR3DL2</t>
  </si>
  <si>
    <t>CD158K|NKAT-4|NKAT4|NKAT4B|p140</t>
  </si>
  <si>
    <t>RP3-324O17.6</t>
  </si>
  <si>
    <t>HM13</t>
  </si>
  <si>
    <t>H13|IMP1|IMPAS|IMPAS-1|MSTP086|PSENL3|PSL3|SPP|SPPL1|dJ324O17.1</t>
  </si>
  <si>
    <t>PNAS-11</t>
  </si>
  <si>
    <t>C20orf24</t>
  </si>
  <si>
    <t>RIP5</t>
  </si>
  <si>
    <t>DAAP-218M18.2</t>
  </si>
  <si>
    <t>RNF5</t>
  </si>
  <si>
    <t>RING5|RMA1</t>
  </si>
  <si>
    <t>DADB-118P11.2</t>
  </si>
  <si>
    <t>FLOT1</t>
  </si>
  <si>
    <t>ATP2A3</t>
  </si>
  <si>
    <t>SERCA3</t>
  </si>
  <si>
    <t>RP11-351M8.1</t>
  </si>
  <si>
    <t>MESDC2</t>
  </si>
  <si>
    <t>BOCA|MESD</t>
  </si>
  <si>
    <t>RP3-477O4.1</t>
  </si>
  <si>
    <t>ERGIC3</t>
  </si>
  <si>
    <t>C20orf47|CGI-54|Erv46|NY-BR-84|PRO0989|SDBCAG84|dJ477O4.2</t>
  </si>
  <si>
    <t>XXbac-BCX195L8.4</t>
  </si>
  <si>
    <t>KIR3DL1</t>
  </si>
  <si>
    <t>CD158E1|KIR|KIR3DL1/S1|NKAT-3|NKAT3|NKB1|NKB1B</t>
  </si>
  <si>
    <t>VDAC1</t>
  </si>
  <si>
    <t>PORIN|VDAC-1</t>
  </si>
  <si>
    <t>CDABP0067</t>
  </si>
  <si>
    <t>HLA-B</t>
  </si>
  <si>
    <t>AS|HLAB|SPDA1</t>
  </si>
  <si>
    <t>HYOU1</t>
  </si>
  <si>
    <t>GRP-170|Grp170|HSP12A|ORP-150|ORP150</t>
  </si>
  <si>
    <t>HIV1 gene: env P04578|PRO_0000239240|P04578#PRO_0000239240|NP_057856.1, protein: gp120 P04578|PRO_0000038427|P04578#PRO_0000038427|NP_579894.2</t>
  </si>
  <si>
    <t>RP5-902P8.6</t>
  </si>
  <si>
    <t>SDF4</t>
  </si>
  <si>
    <t>Cab45|SDF-4</t>
  </si>
  <si>
    <t>CALU</t>
  </si>
  <si>
    <t>HSP90B1</t>
  </si>
  <si>
    <t>ECGP|GP96|GRP94|HEL-S-125m|HEL35|TRA1</t>
  </si>
  <si>
    <t>RCN2</t>
  </si>
  <si>
    <t>E6BP|ERC-55|ERC55|TCBP49</t>
  </si>
  <si>
    <t>LSM12</t>
  </si>
  <si>
    <t>PNAS-135</t>
  </si>
  <si>
    <t>PSEC0171</t>
  </si>
  <si>
    <t>SUMF2</t>
  </si>
  <si>
    <t>pFGE</t>
  </si>
  <si>
    <t>RP1-126E20.1</t>
  </si>
  <si>
    <t>TXNDC5</t>
  </si>
  <si>
    <t>ENDOPDI|ERP46|HCC-2|PDIA15|STRF8|UNQ364</t>
  </si>
  <si>
    <t>HIV1 gene: env P04578|PRO_0000239240|P04578#PRO_0000239240|NP_057856.1, protein: gp120 P04578|PRO_0000038427|P04578#PRO_0000038427|NP_579894.2|HIV1 gene: env P04578|PRO_0000239240|P04578#PRO_0000239240|NP_057856.1, protein: gp41 P04578|PRO_0000038428|P04578#PRO_0000038428|NP_579895.1</t>
  </si>
  <si>
    <t>PIG14</t>
  </si>
  <si>
    <t>SERPINH1</t>
  </si>
  <si>
    <t>AsTP3|CBP1|CBP2|HSP47|OI10|PPROM|RA-A47|SERPINH2|gp46</t>
  </si>
  <si>
    <t>PSEC0241</t>
  </si>
  <si>
    <t>COLGALT1</t>
  </si>
  <si>
    <t>GLT25D1</t>
  </si>
  <si>
    <t>HSPA7</t>
  </si>
  <si>
    <t>HSP70B</t>
  </si>
  <si>
    <t>RP11-217H1.1</t>
  </si>
  <si>
    <t>MAGT1</t>
  </si>
  <si>
    <t>IAP|MRX95|OST3B|PRO0756|XMEN|bA217H1.1</t>
  </si>
  <si>
    <t>EDEM3</t>
  </si>
  <si>
    <t>C1orf22</t>
  </si>
  <si>
    <t>HSPA6</t>
  </si>
  <si>
    <t>DNAJC3</t>
  </si>
  <si>
    <t>ERdj6|HP58|P58|P58IPK|PRKRI</t>
  </si>
  <si>
    <t>ITGA4</t>
  </si>
  <si>
    <t>CD49D|IA4</t>
  </si>
  <si>
    <t>RNF126</t>
  </si>
  <si>
    <t>PDIA5</t>
  </si>
  <si>
    <t>PDIR</t>
  </si>
  <si>
    <t>UNQ2564/PRO6244</t>
  </si>
  <si>
    <t>TMEM43</t>
  </si>
  <si>
    <t>ARVC5|ARVD5|EDMD7|LUMA</t>
  </si>
  <si>
    <t>TOR1A</t>
  </si>
  <si>
    <t>DQ2|DYT1</t>
  </si>
  <si>
    <t>HSPA13</t>
  </si>
  <si>
    <t>STCH</t>
  </si>
  <si>
    <t>CASC3</t>
  </si>
  <si>
    <t>BTZ|MLN51</t>
  </si>
  <si>
    <t>EFEMP1</t>
  </si>
  <si>
    <t>DHRD|DRAD|FBLN3|FBNL|FIBL-3|MLVT|MTLV|S1-5</t>
  </si>
  <si>
    <t>FAM195A</t>
  </si>
  <si>
    <t>C16orf14|c349E10.1</t>
  </si>
  <si>
    <t>RP1-111D6.3</t>
  </si>
  <si>
    <t>TAB2</t>
  </si>
  <si>
    <t>CHTD2|MAP3K7IP2|TAB-2</t>
  </si>
  <si>
    <t>G3BP2</t>
  </si>
  <si>
    <t>RP11-12M5.5</t>
  </si>
  <si>
    <t>TOR1AIP2</t>
  </si>
  <si>
    <t>IFRG15|LULL1|NET9</t>
  </si>
  <si>
    <t>UNQ532/PRO1075</t>
  </si>
  <si>
    <t>ERP44</t>
  </si>
  <si>
    <t>PDIA10|TXNDC4</t>
  </si>
  <si>
    <t>PSMD7</t>
  </si>
  <si>
    <t>MOV34|P40|Rpn8|S12</t>
  </si>
  <si>
    <t>FAM133B</t>
  </si>
  <si>
    <t>UNQ290/PRO330</t>
  </si>
  <si>
    <t>P4HA2</t>
  </si>
  <si>
    <t>G3BP1</t>
  </si>
  <si>
    <t>G3BP|HDH-VIII</t>
  </si>
  <si>
    <t>PSMD11</t>
  </si>
  <si>
    <t>Rpn6|S9|p44.5</t>
  </si>
  <si>
    <t>HIST1H3A</t>
  </si>
  <si>
    <t>H3/A|H3FA</t>
  </si>
  <si>
    <t>EVL</t>
  </si>
  <si>
    <t>RNB6</t>
  </si>
  <si>
    <t>TIMM13</t>
  </si>
  <si>
    <t>TIM13|TIM13B|TIMM13A|TIMM13B|ppv1</t>
  </si>
  <si>
    <t>HIV1 gene: env P04578|PRO_0000239240|P04578#PRO_0000239240|NP_057856.1, protein: gp41 P04578|PRO_0000038428|P04578#PRO_0000038428|NP_579895.1</t>
  </si>
  <si>
    <t>ENDOD1</t>
  </si>
  <si>
    <t>PTPLAD1</t>
  </si>
  <si>
    <t>B-IND1|BIND1|HACD3|HSPC121</t>
  </si>
  <si>
    <t>VCP</t>
  </si>
  <si>
    <t>ALS14|HEL-220|HEL-S-70|IBMPFD|IBMPFD1|TERA|p97</t>
  </si>
  <si>
    <t>HSPC108</t>
  </si>
  <si>
    <t>STOML2</t>
  </si>
  <si>
    <t>SLP-2</t>
  </si>
  <si>
    <t>VDAC3</t>
  </si>
  <si>
    <t>HD-VDAC3|VDAC-3</t>
  </si>
  <si>
    <t>SPAG5</t>
  </si>
  <si>
    <t>DEEPEST|MAP126|hMAP126</t>
  </si>
  <si>
    <t>TIMM8A</t>
  </si>
  <si>
    <t>DDP|DDP1|DFN1|MTS|TIM8</t>
  </si>
  <si>
    <t>COX6B1</t>
  </si>
  <si>
    <t>COX6B|COXG|COXVIb1</t>
  </si>
  <si>
    <t>VAPA</t>
  </si>
  <si>
    <t>VAP-33|VAP-A|VAP33|hVAP-33</t>
  </si>
  <si>
    <t>UNQ1841/PRO3567</t>
  </si>
  <si>
    <t>SPCS3</t>
  </si>
  <si>
    <t>PRO3567|SPC22/23|SPC3|YLR066W</t>
  </si>
  <si>
    <t>RP11-244N20.4</t>
  </si>
  <si>
    <t>SURF4</t>
  </si>
  <si>
    <t>ERV29</t>
  </si>
  <si>
    <t>TIMM8B</t>
  </si>
  <si>
    <t>DDP2|TIM8B</t>
  </si>
  <si>
    <t>RP11-301N24.1</t>
  </si>
  <si>
    <t>PIP4K2A</t>
  </si>
  <si>
    <t>PI5P4KA|PIP5K2A|PIP5KII-alpha|PIP5KIIA|PIPK</t>
  </si>
  <si>
    <t>PSEC0263</t>
  </si>
  <si>
    <t>EMC1</t>
  </si>
  <si>
    <t>KIAA0090</t>
  </si>
  <si>
    <t>PLSCR1</t>
  </si>
  <si>
    <t>MMTRA1B</t>
  </si>
  <si>
    <t>RP11-274K13.3</t>
  </si>
  <si>
    <t>MMGT1</t>
  </si>
  <si>
    <t>EMC5|TMEM32</t>
  </si>
  <si>
    <t>PRDX4</t>
  </si>
  <si>
    <t>AOE37-2|AOE372|HEL-S-97n|PRX-4</t>
  </si>
  <si>
    <t>HSPC094</t>
  </si>
  <si>
    <t>RABGAP1</t>
  </si>
  <si>
    <t>GAPCENA|TBC1D11</t>
  </si>
  <si>
    <t>SPCS2</t>
  </si>
  <si>
    <t>RP5-1077B9.1</t>
  </si>
  <si>
    <t>KIAA2013</t>
  </si>
  <si>
    <t>NDUFB10</t>
  </si>
  <si>
    <t>PDSW</t>
  </si>
  <si>
    <t>COX5A</t>
  </si>
  <si>
    <t>COX|COX-VA|VA</t>
  </si>
  <si>
    <t>RP3-330O12.3</t>
  </si>
  <si>
    <t>FBXO6</t>
  </si>
  <si>
    <t>FBG2|FBS2|FBX6|Fbx6b</t>
  </si>
  <si>
    <t>RP11-25C19.2</t>
  </si>
  <si>
    <t>VTI1A</t>
  </si>
  <si>
    <t>MMDS3|MVti1|VTI1RP2|Vti1-rp2</t>
  </si>
  <si>
    <t>TOMM40</t>
  </si>
  <si>
    <t>C19orf1|D19S1177E|PER-EC1|PEREC1|TOM40</t>
  </si>
  <si>
    <t>RP11-252A24.7</t>
  </si>
  <si>
    <t>GLG1</t>
  </si>
  <si>
    <t>CFR-1|ESL-1|MG-160|MG160</t>
  </si>
  <si>
    <t>SEC62</t>
  </si>
  <si>
    <t>Dtrp1|HTP1|TLOC1|TP-1</t>
  </si>
  <si>
    <t>RP4-740C4.2</t>
  </si>
  <si>
    <t>RER1</t>
  </si>
  <si>
    <t>Ping YH (2001)</t>
  </si>
  <si>
    <t>SUPT5H</t>
  </si>
  <si>
    <t>SPT5|SPT5H|Tat-CT1</t>
  </si>
  <si>
    <t>SUPT4H1</t>
  </si>
  <si>
    <t>SPT4|SPT4H|SUPT4H</t>
  </si>
  <si>
    <t>PPP1CA</t>
  </si>
  <si>
    <t>PP-1A|PP1A|PP1alpha|PPP1A</t>
  </si>
  <si>
    <t>Bharucha DC (2002)</t>
  </si>
  <si>
    <t>TERT</t>
  </si>
  <si>
    <t>CMM9|DKCA2|DKCB4|EST2|PFBMFT1|TCS1|TP2|TRT|hEST2|hTRT</t>
  </si>
  <si>
    <t>Wang X (2013)</t>
  </si>
  <si>
    <t>e1- UBE1|e2- UBE2D2</t>
  </si>
  <si>
    <t>UBE2D2</t>
  </si>
  <si>
    <t>E2(17)KB2|PUBC1|UBC4|UBC4/5|UBCH4|UBCH5B</t>
  </si>
  <si>
    <t>CXCR4</t>
  </si>
  <si>
    <t>CD184|D2S201E|FB22|HM89|HSY3RR|LAP-3|LAP3|LCR1|LESTR|NPY3R|NPYR|NPYRL|NPYY3R|WHIM</t>
  </si>
  <si>
    <t>Markovic I (2004)</t>
  </si>
  <si>
    <t>Wei P (1998)</t>
  </si>
  <si>
    <t>RP11-295F4.9</t>
  </si>
  <si>
    <t>TAAR1</t>
  </si>
  <si>
    <t>TA1|TAR1|TRAR1</t>
  </si>
  <si>
    <t>Salter JD (2012)</t>
  </si>
  <si>
    <t>VPS18</t>
  </si>
  <si>
    <t>PEP3</t>
  </si>
  <si>
    <t>Tomita Y (2011)</t>
  </si>
  <si>
    <t>MON2</t>
  </si>
  <si>
    <t>Yang H (2001)</t>
  </si>
  <si>
    <t>CALM1</t>
  </si>
  <si>
    <t>CALML2|CAMI|CPVT4|DD132|PHKD|caM</t>
  </si>
  <si>
    <t>Matsubara M (2005)</t>
  </si>
  <si>
    <t>HIV1 gene: Nef, HIV1 protein: Nef P04601[2-206]</t>
  </si>
  <si>
    <t>HIV1 gene: Nef, HIV1 protein: Nef P04601[2-206]|interaction stimulated by CaCl2</t>
  </si>
  <si>
    <t>HIV1 gene: Nef, HIV1 protein: Nef P04601[2-206]|the calmodulin-binding domain of Nef was within N-terminal 20 amino acid residues, and the myristoylated moiety strongly enhanced the binding</t>
  </si>
  <si>
    <t>PSMC5</t>
  </si>
  <si>
    <t>S8|SUG-1|SUG1|TBP10|TRIP1|p45|p45/SUG</t>
  </si>
  <si>
    <t>Chen YH (2000)</t>
  </si>
  <si>
    <t>Sette P (2013)</t>
  </si>
  <si>
    <t>MVB12B</t>
  </si>
  <si>
    <t>C9orf28|FAM125B</t>
  </si>
  <si>
    <t>VPS37B</t>
  </si>
  <si>
    <t>VPS28</t>
  </si>
  <si>
    <t>PCSK1</t>
  </si>
  <si>
    <t>BMIQ12|NEC1|PC1|PC3|SPC3</t>
  </si>
  <si>
    <t>Decroly E (1996)</t>
  </si>
  <si>
    <t>The convertases cleave the HIV gp160 envelope glycoprotein into gp120/gp41</t>
  </si>
  <si>
    <t>RP11-422N19.4</t>
  </si>
  <si>
    <t>PCSK5</t>
  </si>
  <si>
    <t>PC5|PC6|PC6A|SPC6</t>
  </si>
  <si>
    <t>Isoforms (Uniprot IDs): Q92824-1 and Q92824-2 interacts with P04578|The convertases cleave the HIV gp160 envelope glycoprotein into gp120/gp41</t>
  </si>
  <si>
    <t>PCSK6</t>
  </si>
  <si>
    <t>PACE4|SPC4</t>
  </si>
  <si>
    <t>FURIN</t>
  </si>
  <si>
    <t>FUR|PACE|PCSK3|SPC1</t>
  </si>
  <si>
    <t>Liu LX (1997)</t>
  </si>
  <si>
    <t>Watanabe H (1997)</t>
  </si>
  <si>
    <t>CTSG</t>
  </si>
  <si>
    <t>CATG|CG</t>
  </si>
  <si>
    <t>Avril LE (1994)</t>
  </si>
  <si>
    <t>gp120 and peptides were used to purify CTSG proteinase from U-937 cells</t>
  </si>
  <si>
    <t>Dmel_CG3412</t>
  </si>
  <si>
    <t>slmb</t>
  </si>
  <si>
    <t>BcDNA:GM02031|CG3412|DmelCG3412|FBXW1|Slimb|Slimb/Beta-TRCP1|Slimb/beta-TRCP|crd|ica|l(3)00295|shv</t>
  </si>
  <si>
    <t>Marchal C (2012)</t>
  </si>
  <si>
    <t>Stark LA (1998)</t>
  </si>
  <si>
    <t>Casey Klockow L (2013)</t>
  </si>
  <si>
    <t>CCNO</t>
  </si>
  <si>
    <t>CCNU|CILD29|UDG2</t>
  </si>
  <si>
    <t>DICER1</t>
  </si>
  <si>
    <t>DCR1|Dicer|Dicer1e|HERNA|K12H4.8-LIKE|MNG1|RMSE2</t>
  </si>
  <si>
    <t>Lu Z (2013)</t>
  </si>
  <si>
    <t>Eldin P (2013)</t>
  </si>
  <si>
    <t>RP4-583P15.3</t>
  </si>
  <si>
    <t>ZGPAT</t>
  </si>
  <si>
    <t>GPATC6|GPATCH6|KIAA1847|ZC3H9|ZC3HDC9|ZIP</t>
  </si>
  <si>
    <t>Maudet C (2013)</t>
  </si>
  <si>
    <t>Chromatin is the only fraction where Vpr, Cul4ADDB1 and members of|the Mi-2/NuRD complex (RbAp46, HDAC1 and MTA2) are detected together</t>
  </si>
  <si>
    <t>HIST4H4</t>
  </si>
  <si>
    <t>H4/p</t>
  </si>
  <si>
    <t>Naji S (2011)</t>
  </si>
  <si>
    <t>RP3-434P1.1</t>
  </si>
  <si>
    <t>DDX17</t>
  </si>
  <si>
    <t>P72|RH70</t>
  </si>
  <si>
    <t>DHX36</t>
  </si>
  <si>
    <t>DDX36|G4R1|MLEL1|RHAU</t>
  </si>
  <si>
    <t>DDX47</t>
  </si>
  <si>
    <t>E4-DBP|HQ0256|MSTP162|RRP3</t>
  </si>
  <si>
    <t>SSB</t>
  </si>
  <si>
    <t>LARP3|La|La/SSB</t>
  </si>
  <si>
    <t>RP11-523H24.2</t>
  </si>
  <si>
    <t>PSPC1</t>
  </si>
  <si>
    <t>PSP1</t>
  </si>
  <si>
    <t>FAM98B</t>
  </si>
  <si>
    <t>DADB-129D20.7</t>
  </si>
  <si>
    <t>ABCF1</t>
  </si>
  <si>
    <t>ABC27|ABC50</t>
  </si>
  <si>
    <t>RP11-298E9.2</t>
  </si>
  <si>
    <t>PFKP</t>
  </si>
  <si>
    <t>ATP-PFK|PFK-C|PFK-P|PFKF</t>
  </si>
  <si>
    <t>TRIP13</t>
  </si>
  <si>
    <t>16E1BP</t>
  </si>
  <si>
    <t>C2orf49</t>
  </si>
  <si>
    <t>asw</t>
  </si>
  <si>
    <t>RP4-790G17.1</t>
  </si>
  <si>
    <t>ANP32E</t>
  </si>
  <si>
    <t>LANP-L|LANPL</t>
  </si>
  <si>
    <t>RPS5</t>
  </si>
  <si>
    <t>S5</t>
  </si>
  <si>
    <t>HNRNPA1</t>
  </si>
  <si>
    <t>ALS19|ALS20|HNRPA1|HNRPA1L3|IBMPFD3|hnRNP A1|hnRNP-A1</t>
  </si>
  <si>
    <t>HNRNPC</t>
  </si>
  <si>
    <t>C1|C2|HNRNP|HNRPC|SNRPC</t>
  </si>
  <si>
    <t>HUSSY-23</t>
  </si>
  <si>
    <t>GPN1</t>
  </si>
  <si>
    <t>ATPBD1A|MBDIN|NTPBP|RPAP4|XAB1</t>
  </si>
  <si>
    <t>TUBA1C</t>
  </si>
  <si>
    <t>TUBA6|bcm948</t>
  </si>
  <si>
    <t>RPS2</t>
  </si>
  <si>
    <t>LLREP3|S2</t>
  </si>
  <si>
    <t>PURB</t>
  </si>
  <si>
    <t>PURBETA</t>
  </si>
  <si>
    <t>GIG33</t>
  </si>
  <si>
    <t>RPL35A</t>
  </si>
  <si>
    <t>DBA5|L35A</t>
  </si>
  <si>
    <t>RP11-513M16.6</t>
  </si>
  <si>
    <t>RPS6</t>
  </si>
  <si>
    <t>S6</t>
  </si>
  <si>
    <t>TUBA4A</t>
  </si>
  <si>
    <t>H2-ALPHA|TUBA1</t>
  </si>
  <si>
    <t>TUBA1A</t>
  </si>
  <si>
    <t>B-ALPHA-1|LIS3|TUBA3</t>
  </si>
  <si>
    <t>APEX1</t>
  </si>
  <si>
    <t>APE|APE1|APEN|APEX|APX|HAP1|REF1</t>
  </si>
  <si>
    <t>SUB1</t>
  </si>
  <si>
    <t>P15|PC4|p14</t>
  </si>
  <si>
    <t>RP11-807G9.1</t>
  </si>
  <si>
    <t>NMNAT1</t>
  </si>
  <si>
    <t>LCA9|NMNAT|PNAT1</t>
  </si>
  <si>
    <t>HIST1H2BC</t>
  </si>
  <si>
    <t>H2B.1|H2B/l|H2BFL|dJ221C16.3</t>
  </si>
  <si>
    <t>SAFB</t>
  </si>
  <si>
    <t>HAP|HET|SAF-B1|SAFB1</t>
  </si>
  <si>
    <t>WDR36</t>
  </si>
  <si>
    <t>GLC1G|TA-WDRP|TAWDRP|UTP21</t>
  </si>
  <si>
    <t>RBM42</t>
  </si>
  <si>
    <t>TUBB4A</t>
  </si>
  <si>
    <t>DYT4|TUBB4|beta-5</t>
  </si>
  <si>
    <t>SF3A2</t>
  </si>
  <si>
    <t>PRP11|PRPF11|SAP62|SF3a66</t>
  </si>
  <si>
    <t>PAXBP1</t>
  </si>
  <si>
    <t>BM020|C21orf66|FSAP105|GCFC|GCFC1</t>
  </si>
  <si>
    <t>EPN2</t>
  </si>
  <si>
    <t>EHB21</t>
  </si>
  <si>
    <t>RP1-3J17.2</t>
  </si>
  <si>
    <t>SYNCRIP</t>
  </si>
  <si>
    <t>GRY-RBP|GRYRBP|HNRNPQ|HNRPQ1|NSAP1|PP68|hnRNP-Q</t>
  </si>
  <si>
    <t>DADB-127H9.2</t>
  </si>
  <si>
    <t>CSNK2B</t>
  </si>
  <si>
    <t>CK2B|CK2N|CSK2B|G5A</t>
  </si>
  <si>
    <t>TNPO1</t>
  </si>
  <si>
    <t>IPO2|KPNB2|MIP|MIP1|TRN</t>
  </si>
  <si>
    <t>EXOSC7</t>
  </si>
  <si>
    <t>EAP1|RRP42|Rrp42p|hRrp42p|p8</t>
  </si>
  <si>
    <t>CPSF7</t>
  </si>
  <si>
    <t>CFIm59</t>
  </si>
  <si>
    <t>DAZAP1</t>
  </si>
  <si>
    <t>HIST3H2BB</t>
  </si>
  <si>
    <t>H2Bb</t>
  </si>
  <si>
    <t>NOP9</t>
  </si>
  <si>
    <t>C14orf21</t>
  </si>
  <si>
    <t>SNRNP70</t>
  </si>
  <si>
    <t>RNPU1Z|RPU1|SNRP70|Snp1|U1-70K|U170K|U1AP|U1RNP</t>
  </si>
  <si>
    <t>RP11-506K6.1</t>
  </si>
  <si>
    <t>TUBB2B</t>
  </si>
  <si>
    <t>PMGYSA|bA506K6.1</t>
  </si>
  <si>
    <t>EIF2S2</t>
  </si>
  <si>
    <t>EIF2|EIF2B|EIF2beta|PPP1R67|eIF-2-beta</t>
  </si>
  <si>
    <t>MSTP070</t>
  </si>
  <si>
    <t>TRMT1L</t>
  </si>
  <si>
    <t>C1orf25|MST070|TRM1L|bG120K12.3</t>
  </si>
  <si>
    <t>PSEC0006</t>
  </si>
  <si>
    <t>THOC6</t>
  </si>
  <si>
    <t>BBIS|WDR58|fSAP35</t>
  </si>
  <si>
    <t>PNKP</t>
  </si>
  <si>
    <t>EIEE10|MCSZ|PNK</t>
  </si>
  <si>
    <t>TOE1</t>
  </si>
  <si>
    <t>EMG1</t>
  </si>
  <si>
    <t>C2F|Grcc2f|NEP1</t>
  </si>
  <si>
    <t>CPSF2</t>
  </si>
  <si>
    <t>CPSF100</t>
  </si>
  <si>
    <t>HNRNPA3</t>
  </si>
  <si>
    <t>2610510D13Rik|D10S102|FBRNP|HNRPA3</t>
  </si>
  <si>
    <t>NONO</t>
  </si>
  <si>
    <t>NMT55|NRB54|P54|P54NRB|PPP1R114</t>
  </si>
  <si>
    <t>SRBD1</t>
  </si>
  <si>
    <t>SKIV2L2</t>
  </si>
  <si>
    <t>Dob1|KIAA0052|Mtr4|fSAP118</t>
  </si>
  <si>
    <t>PRPF31</t>
  </si>
  <si>
    <t>NY-BR-99|PRP31|RP11|SNRNP61</t>
  </si>
  <si>
    <t>PRPF6</t>
  </si>
  <si>
    <t>ANT-1|ANT1|C20orf14|Prp6|RP60|SNRNP102|TOM|U5-102K|hPrp6</t>
  </si>
  <si>
    <t>CAPRIN1</t>
  </si>
  <si>
    <t>GPIAP1|GPIP137|GRIP137|M11S1|RNG105|p137GPI</t>
  </si>
  <si>
    <t>CSNK2A2</t>
  </si>
  <si>
    <t>CK2A2|CSNK2A1</t>
  </si>
  <si>
    <t>EIF2S3</t>
  </si>
  <si>
    <t>EIF2|EIF2G|EIF2gamma|eIF-2gA</t>
  </si>
  <si>
    <t>FAU</t>
  </si>
  <si>
    <t>FAU1|Fub1|Fubi|MNSFbeta|RPS30|S30|asr1</t>
  </si>
  <si>
    <t>KPNA4</t>
  </si>
  <si>
    <t>IPOA3|QIP1|SRP3</t>
  </si>
  <si>
    <t>RP4-657D16.2</t>
  </si>
  <si>
    <t>NRD1</t>
  </si>
  <si>
    <t>hNRD1|hNRD2</t>
  </si>
  <si>
    <t>PLRG1</t>
  </si>
  <si>
    <t>Cwc1|PRL1|PRP46|PRPF46|TANGO4</t>
  </si>
  <si>
    <t>PPP2R2A</t>
  </si>
  <si>
    <t>B55A|B55ALPHA|PR52A|PR55A</t>
  </si>
  <si>
    <t>RP11-366O20.1</t>
  </si>
  <si>
    <t>PPP6C</t>
  </si>
  <si>
    <t>PP6|PP6C</t>
  </si>
  <si>
    <t>RPL27</t>
  </si>
  <si>
    <t>L27</t>
  </si>
  <si>
    <t>OK/SW-cl.32</t>
  </si>
  <si>
    <t>RPL3</t>
  </si>
  <si>
    <t>ASC-1|L3|TARBP-B</t>
  </si>
  <si>
    <t>RPS17</t>
  </si>
  <si>
    <t>DBA4|RPS17L|RPS17L1|RPS17L2|S17</t>
  </si>
  <si>
    <t>RPS23</t>
  </si>
  <si>
    <t>S23</t>
  </si>
  <si>
    <t>RPS25</t>
  </si>
  <si>
    <t>S25</t>
  </si>
  <si>
    <t>RPS3A</t>
  </si>
  <si>
    <t>FTE1|MFTL|S3A</t>
  </si>
  <si>
    <t>RPS4X</t>
  </si>
  <si>
    <t>CCG2|DXS306|RPS4|S4|SCAR|SCR10</t>
  </si>
  <si>
    <t>SRSF9</t>
  </si>
  <si>
    <t>SFRS9|SRp30c</t>
  </si>
  <si>
    <t>SNRPE</t>
  </si>
  <si>
    <t>B-raf|HYPT11|SME|Sm-E</t>
  </si>
  <si>
    <t>SNRPF</t>
  </si>
  <si>
    <t>SMF|Sm-F|snRNP-F</t>
  </si>
  <si>
    <t>SNRPG</t>
  </si>
  <si>
    <t>SMG|Sm-G</t>
  </si>
  <si>
    <t>SPTBN1</t>
  </si>
  <si>
    <t>ELF|HEL102|SPTB2|betaSpII</t>
  </si>
  <si>
    <t>SRP54</t>
  </si>
  <si>
    <t>SRP9</t>
  </si>
  <si>
    <t>ALURBP</t>
  </si>
  <si>
    <t>TUBB2A</t>
  </si>
  <si>
    <t>CDCBM5|TUBB|TUBB2|dJ40E16.7</t>
  </si>
  <si>
    <t>RP1-146H21.2</t>
  </si>
  <si>
    <t>CSTF2</t>
  </si>
  <si>
    <t>CstF-64</t>
  </si>
  <si>
    <t>CSTF3</t>
  </si>
  <si>
    <t>CSTF-77</t>
  </si>
  <si>
    <t>PPAN</t>
  </si>
  <si>
    <t>BXDC3|SSF|SSF-1|SSF1|SSF2</t>
  </si>
  <si>
    <t>EXOSC5</t>
  </si>
  <si>
    <t>RRP41B|RRP46|Rrp46p|hRrp46p|p12B</t>
  </si>
  <si>
    <t>NIPBL</t>
  </si>
  <si>
    <t>CDLS|CDLS1|IDN3|IDN3-B|Scc2</t>
  </si>
  <si>
    <t>ERH</t>
  </si>
  <si>
    <t>DROER</t>
  </si>
  <si>
    <t>RP11-490K7.3</t>
  </si>
  <si>
    <t>SNRNP40</t>
  </si>
  <si>
    <t>40K|HPRP8BP|PRP8BP|PRPF8BP|SPF38|WDR57</t>
  </si>
  <si>
    <t>NARS</t>
  </si>
  <si>
    <t>ASNRS|NARS1</t>
  </si>
  <si>
    <t>PPIB</t>
  </si>
  <si>
    <t>CYP-S1|CYPB|HEL-S-39|OI9|SCYLP</t>
  </si>
  <si>
    <t>RBM15</t>
  </si>
  <si>
    <t>OTT|OTT1|SPEN</t>
  </si>
  <si>
    <t>DDX1</t>
  </si>
  <si>
    <t>DBP-RB|UKVH5d</t>
  </si>
  <si>
    <t>FUS</t>
  </si>
  <si>
    <t>ALS6|ETM4|FUS1|HNRNPP2|POMP75|TLS</t>
  </si>
  <si>
    <t>SFPQ</t>
  </si>
  <si>
    <t>POMP100|PPP1R140|PSF</t>
  </si>
  <si>
    <t>PFKL</t>
  </si>
  <si>
    <t>ATP-PFK|PFK-B|PFK-L</t>
  </si>
  <si>
    <t>AC002059.7</t>
  </si>
  <si>
    <t>EWSR1</t>
  </si>
  <si>
    <t>EWS|bK984G1.4</t>
  </si>
  <si>
    <t>HNRNPDL</t>
  </si>
  <si>
    <t>HNRNP|HNRPDL|JKTBP|JKTBP2|LGMD1G|laAUF1</t>
  </si>
  <si>
    <t>HNRNPR</t>
  </si>
  <si>
    <t>HNRPR|hnRNP-R</t>
  </si>
  <si>
    <t>SF3A1</t>
  </si>
  <si>
    <t>PRP21|PRPF21|SAP114|SF3A120</t>
  </si>
  <si>
    <t>TUBB3</t>
  </si>
  <si>
    <t>CDCBM|CDCBM1|CFEOM3|CFEOM3A|FEOM3|TUBB4|beta-4</t>
  </si>
  <si>
    <t>MFAP1</t>
  </si>
  <si>
    <t>PPP2R2D</t>
  </si>
  <si>
    <t>MDS026</t>
  </si>
  <si>
    <t>RP13-122B23.2</t>
  </si>
  <si>
    <t>TUBB4B</t>
  </si>
  <si>
    <t>Beta2|TUBB2|TUBB2C</t>
  </si>
  <si>
    <t>ANP32A</t>
  </si>
  <si>
    <t>C15orf1|HPPCn|I1PP2A|LANP|MAPM|PHAP1|PHAPI|PP32</t>
  </si>
  <si>
    <t>IPO7</t>
  </si>
  <si>
    <t>Imp7|RANBP7</t>
  </si>
  <si>
    <t>RP11-535C21.1</t>
  </si>
  <si>
    <t>ANP32B</t>
  </si>
  <si>
    <t>APRIL|PHAPI2|SSP29</t>
  </si>
  <si>
    <t>PP9932</t>
  </si>
  <si>
    <t>RPL32</t>
  </si>
  <si>
    <t>L32</t>
  </si>
  <si>
    <t>HNRNPAB</t>
  </si>
  <si>
    <t>ABBP1|HNRPAB</t>
  </si>
  <si>
    <t>CGI-21</t>
  </si>
  <si>
    <t>USP39</t>
  </si>
  <si>
    <t>65K|HSPC332|SAD1|SNRNP65</t>
  </si>
  <si>
    <t>TUBA1B</t>
  </si>
  <si>
    <t>K-ALPHA-1</t>
  </si>
  <si>
    <t>KHDRBS1</t>
  </si>
  <si>
    <t>Sam68|p62|p68</t>
  </si>
  <si>
    <t>STIP1</t>
  </si>
  <si>
    <t>HEL-S-94n|HOP|IEF-SSP-3521|P60|STI1|STI1L</t>
  </si>
  <si>
    <t>U2AF1</t>
  </si>
  <si>
    <t>FP793|RN|RNU2AF1|U2AF35|U2AFBP</t>
  </si>
  <si>
    <t>RP4-776P7.1</t>
  </si>
  <si>
    <t>WDR3</t>
  </si>
  <si>
    <t>DIP2|UTP12</t>
  </si>
  <si>
    <t>CPSF6</t>
  </si>
  <si>
    <t>CFIM|CFIM68|HPBRII-4|HPBRII-7</t>
  </si>
  <si>
    <t>RP11-196G18.6</t>
  </si>
  <si>
    <t>HIST2H2BF</t>
  </si>
  <si>
    <t>RPL6</t>
  </si>
  <si>
    <t>L6|SHUJUN-2|TAXREB107|TXREB1</t>
  </si>
  <si>
    <t>RP4-622L5.1</t>
  </si>
  <si>
    <t>KPNA6</t>
  </si>
  <si>
    <t>IPOA7|KPNA7</t>
  </si>
  <si>
    <t>ANP32C</t>
  </si>
  <si>
    <t>PP32R1</t>
  </si>
  <si>
    <t>PDCD11</t>
  </si>
  <si>
    <t>ALG-4|ALG4|NFBP|RRP5</t>
  </si>
  <si>
    <t>HNRNPH2</t>
  </si>
  <si>
    <t>FTP3|HNRPH|HNRPH2|hnRNPH</t>
  </si>
  <si>
    <t>HSPC117</t>
  </si>
  <si>
    <t>RTCB</t>
  </si>
  <si>
    <t>C22orf28|DJ149A16.6|FAAP</t>
  </si>
  <si>
    <t>MYBBP1A</t>
  </si>
  <si>
    <t>P160|PAP2</t>
  </si>
  <si>
    <t>CDABP0047</t>
  </si>
  <si>
    <t>GAPDH</t>
  </si>
  <si>
    <t>G3PD|GAPD|HEL-S-162eP</t>
  </si>
  <si>
    <t>RP11-452K12.9</t>
  </si>
  <si>
    <t>EXOSC1</t>
  </si>
  <si>
    <t>CGI-108|CSL4|Csl4p|SKI4|Ski4p|hCsl4p|p13</t>
  </si>
  <si>
    <t>CGI-99</t>
  </si>
  <si>
    <t>C14orf166</t>
  </si>
  <si>
    <t>CGI99|CLE|CLE7|LCRP369|RLLM1</t>
  </si>
  <si>
    <t>KPNA1</t>
  </si>
  <si>
    <t>IPOA5|NPI-1|RCH2|SRP1</t>
  </si>
  <si>
    <t>RP5-1013A10.2</t>
  </si>
  <si>
    <t>PRPF4B</t>
  </si>
  <si>
    <t>PR4H|PRP4|PRP4H|PRP4K|dJ1013A10.1</t>
  </si>
  <si>
    <t>TUBA8</t>
  </si>
  <si>
    <t>TUBAL2</t>
  </si>
  <si>
    <t>RPSA</t>
  </si>
  <si>
    <t>37LRP|67LR|ICAS|LAMBR|LAMR1|LBP|LBP/p40|LRP|LRP/LR|NEM/1CHD4|SA|lamR|p40</t>
  </si>
  <si>
    <t>HK2</t>
  </si>
  <si>
    <t>HKII|HXK2</t>
  </si>
  <si>
    <t>H2AFJ</t>
  </si>
  <si>
    <t>H2AJ</t>
  </si>
  <si>
    <t>DAAP-285E11.4</t>
  </si>
  <si>
    <t>TUBB</t>
  </si>
  <si>
    <t>CDCBM6|M40|OK/SW-cl.56|TUBB1|TUBB5</t>
  </si>
  <si>
    <t>H3F3B</t>
  </si>
  <si>
    <t>H3.3B</t>
  </si>
  <si>
    <t>RPL17</t>
  </si>
  <si>
    <t>L17|PD-1|RPL23</t>
  </si>
  <si>
    <t>RPS27A</t>
  </si>
  <si>
    <t>CEP80|HEL112|S27A|UBA80|UBC|UBCEP1|UBCEP80</t>
  </si>
  <si>
    <t>RPS27A is synthesized as a fusion protein of ubiquitin at the N-terminus and a ribosomal subunit at the C-terminus</t>
  </si>
  <si>
    <t>RP3-375P9.1</t>
  </si>
  <si>
    <t>SNRPC</t>
  </si>
  <si>
    <t>U1C|Yhc1</t>
  </si>
  <si>
    <t>LIG3</t>
  </si>
  <si>
    <t>LIG2</t>
  </si>
  <si>
    <t>HIST1H4A</t>
  </si>
  <si>
    <t>H4FA</t>
  </si>
  <si>
    <t>CSNK2A1</t>
  </si>
  <si>
    <t>CK2A1|CKII|CSNK2A3</t>
  </si>
  <si>
    <t>Chandrasekaran P (2014)</t>
  </si>
  <si>
    <t>Evans SL (2014)</t>
  </si>
  <si>
    <t>Han X (2014)</t>
  </si>
  <si>
    <t>Fribourgh JL (2014)</t>
  </si>
  <si>
    <t>In vitro Vif forms a complex with CUL5, ELOB, ELOC, CBFB and RNF7</t>
  </si>
  <si>
    <t>In vitro CUL5 forms a complex with ELOB, ELOC, CBFB and Vif</t>
  </si>
  <si>
    <t>In vitro Vif forms a complex with A3F, ELOB and ELOC|In vitro Vif forms a complex with CUL5, ELOB, ELOC, CBFB and RNF7</t>
  </si>
  <si>
    <t>In vitro Vif forms a complex with A3F, ELOB and ELOC</t>
  </si>
  <si>
    <t>A complex containing Vif, CUL5, ELOB and ELOC was purified from cells</t>
  </si>
  <si>
    <t>Gerard FC (2014)</t>
  </si>
  <si>
    <t>Jung J (2014)</t>
  </si>
  <si>
    <t>NMR|Rad23, di-UbK48 and Vpr can form a ternary complex in vitro</t>
  </si>
  <si>
    <t>#LPPI|Likely protein-protein interaction|NMR|Rad23, di-UbK48 and Vpr can form a ternary complex in vitro</t>
  </si>
  <si>
    <t>Ghimire-Rijal S (2014)</t>
  </si>
  <si>
    <t>RNF115</t>
  </si>
  <si>
    <t>BCA2|ZNF364</t>
  </si>
  <si>
    <t>Nityanandam R (2014)</t>
  </si>
  <si>
    <t>Hakata Y (2014)</t>
  </si>
  <si>
    <t>Vpr: PRO_0000085451</t>
  </si>
  <si>
    <t>LA16c-314G4.2</t>
  </si>
  <si>
    <t>PDIA2</t>
  </si>
  <si>
    <t>PDA2|PDI|PDIP|PDIR</t>
  </si>
  <si>
    <t>Wang Z (2010)</t>
  </si>
  <si>
    <t>gene: env, protein: gp120, PRO_0000038427</t>
  </si>
  <si>
    <t>Sauter D (2012)</t>
  </si>
  <si>
    <t>BiFC</t>
  </si>
  <si>
    <t>RP3-470L14.2</t>
  </si>
  <si>
    <t>STAU1</t>
  </si>
  <si>
    <t>PPP1R150|STAU</t>
  </si>
  <si>
    <t>Milev MP (2012)</t>
  </si>
  <si>
    <t>unprocessed polyprotein: PRO_0000261216</t>
  </si>
  <si>
    <t>Kluge SF (2013)</t>
  </si>
  <si>
    <t>click beetle luciferase complementation assay</t>
  </si>
  <si>
    <t>Veillette M (2013)</t>
  </si>
  <si>
    <t>NMR</t>
  </si>
  <si>
    <t>Lu H (2014)</t>
  </si>
  <si>
    <t>Guo Y (2014)</t>
  </si>
  <si>
    <t>Crystal structure of the Vif-CBFbeta-CUL5-ElOB-ElOC pentameric complex</t>
  </si>
  <si>
    <t>HCVgp1</t>
  </si>
  <si>
    <t>Khan KA (2013)</t>
  </si>
  <si>
    <t>RP11-318L16.2</t>
  </si>
  <si>
    <t>TRAF5</t>
  </si>
  <si>
    <t>MGC:39780|RNF84</t>
  </si>
  <si>
    <t>TRAF6</t>
  </si>
  <si>
    <t>MGC:3310|RNF85</t>
  </si>
  <si>
    <t>SLX4</t>
  </si>
  <si>
    <t>BTBD12|FANCP|MUS312</t>
  </si>
  <si>
    <t>Laguette N (2014)</t>
  </si>
  <si>
    <t>ERCC4</t>
  </si>
  <si>
    <t>ERCC11|FANCQ|RAD1|XPF</t>
  </si>
  <si>
    <t>EME1</t>
  </si>
  <si>
    <t>MMS4L|SLX2A</t>
  </si>
  <si>
    <t>MUS81</t>
  </si>
  <si>
    <t>SLX3</t>
  </si>
  <si>
    <t>TSPYL1</t>
  </si>
  <si>
    <t>TSPYL</t>
  </si>
  <si>
    <t>RP5-1099D15.1</t>
  </si>
  <si>
    <t>SLX4IP</t>
  </si>
  <si>
    <t>C20orf94|bA204H22.1|bA254M13.1|dJ1099D15.3</t>
  </si>
  <si>
    <t>ERCC1</t>
  </si>
  <si>
    <t>COFS4|RAD10|UV20</t>
  </si>
  <si>
    <t>Lodermeyer V (2013)</t>
  </si>
  <si>
    <t>HIV-1 protein:gp120</t>
  </si>
  <si>
    <t>Amorim NA (2014)</t>
  </si>
  <si>
    <t>BiFC assay</t>
  </si>
  <si>
    <t>Zhou D (2014)</t>
  </si>
  <si>
    <t>Berger G (2014)</t>
  </si>
  <si>
    <t>Baig TT (2014)</t>
  </si>
  <si>
    <t>Stanley DJ (2012)</t>
  </si>
  <si>
    <t>in vitro ubiquitination of A3G by recombinant CRL5Vif-CBFbeta with UBE2R1 as ubiquitin conjugating enzyme requires Cul5 neddylation by UBE2F</t>
  </si>
  <si>
    <t>Sagnier S (2014)</t>
  </si>
  <si>
    <t>RP11-346K17.1</t>
  </si>
  <si>
    <t>MAP1LC3A</t>
  </si>
  <si>
    <t>ATG8E|LC3|LC3A|MAP1ALC3|MAP1BLC3</t>
  </si>
  <si>
    <t>KAT2B</t>
  </si>
  <si>
    <t>CAF|P/CAF|PCAF</t>
  </si>
  <si>
    <t>Bres V (2002)</t>
  </si>
  <si>
    <t>RP4-613A2.4</t>
  </si>
  <si>
    <t>TAF5L</t>
  </si>
  <si>
    <t>PAF65B</t>
  </si>
  <si>
    <t>KL04P</t>
  </si>
  <si>
    <t>TADA2A</t>
  </si>
  <si>
    <t>ADA2|ADA2A|TADA2L|hADA2</t>
  </si>
  <si>
    <t>Hu P (2014)</t>
  </si>
  <si>
    <t>Kiernan RE (1999)</t>
  </si>
  <si>
    <t>Figure 1|p300 and PCAF acetylate Tat101 and Tat72</t>
  </si>
  <si>
    <t>Figure 6</t>
  </si>
  <si>
    <t>Wong K (2005)</t>
  </si>
  <si>
    <t>Figure 2</t>
  </si>
  <si>
    <t>Figure 5|in HIV-1-infected CNS tissue</t>
  </si>
  <si>
    <t>D'Orso I (2009)</t>
  </si>
  <si>
    <t>TP73</t>
  </si>
  <si>
    <t>P73</t>
  </si>
  <si>
    <t>Amini S (2005)</t>
  </si>
  <si>
    <t>Figure 1|Figure 7</t>
  </si>
  <si>
    <t>Figure 1</t>
  </si>
  <si>
    <t>Figure 5</t>
  </si>
  <si>
    <t>Figure 7</t>
  </si>
  <si>
    <t>Figure 8</t>
  </si>
  <si>
    <t>Mujtaba S (2002)</t>
  </si>
  <si>
    <t>acetylated Tat (K50Ac)</t>
  </si>
  <si>
    <t>Figure 1|dependent on Tat acetylation (K50Ac)</t>
  </si>
  <si>
    <t>Dorr A (2002)</t>
  </si>
  <si>
    <t>Figure 4|acetylated Tat (K50Ac)</t>
  </si>
  <si>
    <t>WRN</t>
  </si>
  <si>
    <t>RECQ3|RECQL2|RECQL3</t>
  </si>
  <si>
    <t>Sharma A (2007)</t>
  </si>
  <si>
    <t>Harrod R (2003)</t>
  </si>
  <si>
    <t>Pan C (2007)</t>
  </si>
  <si>
    <t>Figure 3</t>
  </si>
  <si>
    <t>Hottiger MO (1998)</t>
  </si>
  <si>
    <t>Lin PH (2011)</t>
  </si>
  <si>
    <t>Figure 2C</t>
  </si>
  <si>
    <t>Shimura M (2011)</t>
  </si>
  <si>
    <t>Figure 6A</t>
  </si>
  <si>
    <t>Figure 1a</t>
  </si>
  <si>
    <t>Figure 1c</t>
  </si>
  <si>
    <t>NR3C1</t>
  </si>
  <si>
    <t>GCCR|GCR|GCRST|GR|GRL</t>
  </si>
  <si>
    <t>Figure 4</t>
  </si>
  <si>
    <t>Dormeyer W (2003)</t>
  </si>
  <si>
    <t>Ott M (1999)</t>
  </si>
  <si>
    <t>KAT2A</t>
  </si>
  <si>
    <t>GCN5|GCN5L2|PCAF-b|hGCN5</t>
  </si>
  <si>
    <t>Terreni M (2010)</t>
  </si>
  <si>
    <t>Kaehlcke K (2003)</t>
  </si>
  <si>
    <t>He M (2013)</t>
  </si>
  <si>
    <t>PIN1</t>
  </si>
  <si>
    <t>DOD|UBL5</t>
  </si>
  <si>
    <t>Quy VC (2013)</t>
  </si>
  <si>
    <t>Figure 5|integrase</t>
  </si>
  <si>
    <t>Kim DY (2013)</t>
  </si>
  <si>
    <t>Figure 1C</t>
  </si>
  <si>
    <t>Figure 1D</t>
  </si>
  <si>
    <t>Figure 2C|Figure S2B,C</t>
  </si>
  <si>
    <t>Vif hijacks CRL5 and ubiquitinates APOBEC3G in the presence of CBFB, TCEB1 and TCEB2</t>
  </si>
  <si>
    <t>UNQ6496/PRO21356</t>
  </si>
  <si>
    <t>LRSAM1</t>
  </si>
  <si>
    <t>CMT2P|RIFLE|TAL</t>
  </si>
  <si>
    <t>Amit I (2004)</t>
  </si>
  <si>
    <t>Sumoylation</t>
  </si>
  <si>
    <t>Figure 1|HIV-1 integrase|SUMO1, SUMO2, SUMO3</t>
  </si>
  <si>
    <t>HSPD1</t>
  </si>
  <si>
    <t>CPN60|GROEL|HLD4|HSP-60|HSP60|HSP65|HuCHA60|SPG13</t>
  </si>
  <si>
    <t>Speth C (1999)</t>
  </si>
  <si>
    <t>the cleaved product gp41 binds hsp60 more strongly than the uncleaved protein gp160</t>
  </si>
  <si>
    <t>Figure 1B</t>
  </si>
  <si>
    <t>Chen YH (1999)</t>
  </si>
  <si>
    <t>Wang H (2014)</t>
  </si>
  <si>
    <t>P69723|PRO_0000042759|P69723#PRO_0000042759|NP_057851.1</t>
  </si>
  <si>
    <t>Liu R (2014)</t>
  </si>
  <si>
    <t>Yuan T (2014)</t>
  </si>
  <si>
    <t>Wen X (2012)</t>
  </si>
  <si>
    <t>Mahalingam S (1998)</t>
  </si>
  <si>
    <t>Margottin F (1998)</t>
  </si>
  <si>
    <t>Ramanathan MP (2002)</t>
  </si>
  <si>
    <t>LOC283788</t>
  </si>
  <si>
    <t>Proximity Label-MS</t>
  </si>
  <si>
    <t>Le Sage V (2015)</t>
  </si>
  <si>
    <t>BioID|P04591|PRO_0000261216|P04591#PRO_0000261216|NP_057850.1</t>
  </si>
  <si>
    <t>SART1</t>
  </si>
  <si>
    <t>Ara1|HOMS1|SART1259|SNRNP110|Snu66</t>
  </si>
  <si>
    <t>MTDH</t>
  </si>
  <si>
    <t>3D3|AEG-1|AEG1|LYRIC|LYRIC/3D3</t>
  </si>
  <si>
    <t>hCG_21078</t>
  </si>
  <si>
    <t>RPL27AP6</t>
  </si>
  <si>
    <t>RPL27A_4_770</t>
  </si>
  <si>
    <t>RPS16</t>
  </si>
  <si>
    <t>S16</t>
  </si>
  <si>
    <t>MPHOSPH9</t>
  </si>
  <si>
    <t>MPP-9|MPP9</t>
  </si>
  <si>
    <t>IFI16</t>
  </si>
  <si>
    <t>IFNGIP1|PYHIN2</t>
  </si>
  <si>
    <t>INTS2</t>
  </si>
  <si>
    <t>INT2|KIAA1287</t>
  </si>
  <si>
    <t>HIST1H1T</t>
  </si>
  <si>
    <t>H1.6|H1FT|H1t|dJ221C16.2</t>
  </si>
  <si>
    <t>TCOF1</t>
  </si>
  <si>
    <t>MFD1|TCS|TCS1|treacle</t>
  </si>
  <si>
    <t>HTATIP2</t>
  </si>
  <si>
    <t>CC3|SDR44U1|TIP30</t>
  </si>
  <si>
    <t>hCG_1992539</t>
  </si>
  <si>
    <t>RPS2P40</t>
  </si>
  <si>
    <t>RPS2_17_1125</t>
  </si>
  <si>
    <t>RPL37A</t>
  </si>
  <si>
    <t>L37A</t>
  </si>
  <si>
    <t>RPL27A</t>
  </si>
  <si>
    <t>L27A</t>
  </si>
  <si>
    <t>RP11-223J15.3</t>
  </si>
  <si>
    <t>RPL11</t>
  </si>
  <si>
    <t>DBA7|GIG34|L11</t>
  </si>
  <si>
    <t>RP1-164F3.1</t>
  </si>
  <si>
    <t>RPL36A</t>
  </si>
  <si>
    <t>L36A|L44L|MIG6|RPL44</t>
  </si>
  <si>
    <t>HSPC310</t>
  </si>
  <si>
    <t>SON</t>
  </si>
  <si>
    <t>BASS1|C21orf50|DBP-5|NREBP|SON3</t>
  </si>
  <si>
    <t>RPL34</t>
  </si>
  <si>
    <t>L34</t>
  </si>
  <si>
    <t>GUCA2A</t>
  </si>
  <si>
    <t>GCAP-I|GUCA2|STARA</t>
  </si>
  <si>
    <t>RP11-324J2.1</t>
  </si>
  <si>
    <t>RSBN1</t>
  </si>
  <si>
    <t>ROSBIN</t>
  </si>
  <si>
    <t>RPL28</t>
  </si>
  <si>
    <t>L28</t>
  </si>
  <si>
    <t>MCCC1</t>
  </si>
  <si>
    <t>MCC-B|MCCA</t>
  </si>
  <si>
    <t>ACACB</t>
  </si>
  <si>
    <t>ACC2|ACCB|HACC275</t>
  </si>
  <si>
    <t>CHD3</t>
  </si>
  <si>
    <t>Mi-2a|Mi2-ALPHA|ZFH</t>
  </si>
  <si>
    <t>ACACA</t>
  </si>
  <si>
    <t>ACAC|ACACAD|ACC|ACC1|ACCA</t>
  </si>
  <si>
    <t>LOC100289097</t>
  </si>
  <si>
    <t>RSBN1L</t>
  </si>
  <si>
    <t>HIST1H3B</t>
  </si>
  <si>
    <t>H3/l|H3FL</t>
  </si>
  <si>
    <t>EIF5B</t>
  </si>
  <si>
    <t>IF2</t>
  </si>
  <si>
    <t>PPFIA1</t>
  </si>
  <si>
    <t>LIP.1|LIP1|LIPRIN</t>
  </si>
  <si>
    <t>FRG1</t>
  </si>
  <si>
    <t>FRG1A|FSG1</t>
  </si>
  <si>
    <t>RP11-175D17.6</t>
  </si>
  <si>
    <t>RPL35</t>
  </si>
  <si>
    <t>L35</t>
  </si>
  <si>
    <t>RPL29</t>
  </si>
  <si>
    <t>HIP|HUMRPL29|L29|RPL29P10|RPL29_3_370</t>
  </si>
  <si>
    <t>P04591|PRO_0000261216|P04591#PRO_0000261216|NP_057850.1</t>
  </si>
  <si>
    <t>AHNAK</t>
  </si>
  <si>
    <t>AHNAKRS</t>
  </si>
  <si>
    <t>Ritchie C (2015)</t>
  </si>
  <si>
    <t>RP4-655J12.1</t>
  </si>
  <si>
    <t>ATP1A1</t>
  </si>
  <si>
    <t>ATXN2L</t>
  </si>
  <si>
    <t>A2D|A2LG|A2LP|A2RP</t>
  </si>
  <si>
    <t>CCT8</t>
  </si>
  <si>
    <t>C21orf112|Cctq|D21S246|PRED71</t>
  </si>
  <si>
    <t>CD2AP</t>
  </si>
  <si>
    <t>CMS</t>
  </si>
  <si>
    <t>CDV3</t>
  </si>
  <si>
    <t>H41</t>
  </si>
  <si>
    <t>CTTN</t>
  </si>
  <si>
    <t>EMS1</t>
  </si>
  <si>
    <t>DSG2</t>
  </si>
  <si>
    <t>ARVC10|ARVD10|CDHF5|CMD1BB|HDGC</t>
  </si>
  <si>
    <t>EIF4B</t>
  </si>
  <si>
    <t>EIF-4B|PRO1843</t>
  </si>
  <si>
    <t>EIF4G1</t>
  </si>
  <si>
    <t>EIF-4G1|EIF4F|EIF4G|EIF4GI|P220|PARK18</t>
  </si>
  <si>
    <t>EIF5</t>
  </si>
  <si>
    <t>EIF-5|EIF-5A</t>
  </si>
  <si>
    <t>RP11-242O24.1</t>
  </si>
  <si>
    <t>EPB41</t>
  </si>
  <si>
    <t>4.1R|EL1|HE</t>
  </si>
  <si>
    <t>RP3-324N14.1</t>
  </si>
  <si>
    <t>EPB41L2</t>
  </si>
  <si>
    <t>4.1-G|4.1G</t>
  </si>
  <si>
    <t>EPB41L3</t>
  </si>
  <si>
    <t>4.1B|DAL-1|DAL1</t>
  </si>
  <si>
    <t>FASN</t>
  </si>
  <si>
    <t>FAS|OA-519|SDR27X1</t>
  </si>
  <si>
    <t>XX-FW83128A1.1</t>
  </si>
  <si>
    <t>FLNA</t>
  </si>
  <si>
    <t>ABP-280|ABPX|CSBS|CVD1|FLN|FLN-A|FLN1|FMD|MNS|NHBP|OPD|OPD1|OPD2|XLVD|XMVD</t>
  </si>
  <si>
    <t>FLNB</t>
  </si>
  <si>
    <t>ABP-278|ABP-280|AOI|FH1|FLN-B|FLN1L|LRS1|SCT|TABP|TAP</t>
  </si>
  <si>
    <t>GEMIN5</t>
  </si>
  <si>
    <t>GEMIN-5</t>
  </si>
  <si>
    <t>GIGYF2</t>
  </si>
  <si>
    <t>GYF2|PARK11|PERQ2|PERQ3|TNRC15</t>
  </si>
  <si>
    <t>HDLBP</t>
  </si>
  <si>
    <t>HBP|PRO2900|VGL</t>
  </si>
  <si>
    <t>HIST1H1C</t>
  </si>
  <si>
    <t>H1.2|H1C|H1F2|H1s-1</t>
  </si>
  <si>
    <t>HRNR</t>
  </si>
  <si>
    <t>FLG3|S100A16|S100a18</t>
  </si>
  <si>
    <t>IRS4</t>
  </si>
  <si>
    <t>IRS-4|PY160</t>
  </si>
  <si>
    <t>LARP1</t>
  </si>
  <si>
    <t>LARP</t>
  </si>
  <si>
    <t>MAP4</t>
  </si>
  <si>
    <t>RP11-380J17.2</t>
  </si>
  <si>
    <t>MKI67</t>
  </si>
  <si>
    <t>KIA|MIB-|MIB-1|PPP1R105</t>
  </si>
  <si>
    <t>MLLT4</t>
  </si>
  <si>
    <t>AF6</t>
  </si>
  <si>
    <t>PIG1</t>
  </si>
  <si>
    <t>NUFIP2</t>
  </si>
  <si>
    <t>182-FIP|82-FIP|FIP-82</t>
  </si>
  <si>
    <t>PDAP1</t>
  </si>
  <si>
    <t>HASPP28|PAP|PAP1</t>
  </si>
  <si>
    <t>PKP1</t>
  </si>
  <si>
    <t>B6P</t>
  </si>
  <si>
    <t>DADB-70P7.5</t>
  </si>
  <si>
    <t>PRRC2A</t>
  </si>
  <si>
    <t>BAT2|D6S51|D6S51E|G2</t>
  </si>
  <si>
    <t>PRRC2C</t>
  </si>
  <si>
    <t>BAT2-iso|BAT2D1|BAT2L2|XTP2</t>
  </si>
  <si>
    <t>SEMG1</t>
  </si>
  <si>
    <t>CT103|SEMG|SGI|dJ172H20.2</t>
  </si>
  <si>
    <t>SEMG2</t>
  </si>
  <si>
    <t>SGII</t>
  </si>
  <si>
    <t>CGI-55</t>
  </si>
  <si>
    <t>SERBP1</t>
  </si>
  <si>
    <t>CHD3IP|HABP4L|PAI-RBP1|PAIRBP1</t>
  </si>
  <si>
    <t>SLC1A5</t>
  </si>
  <si>
    <t>AAAT|ASCT2|ATBO|M7V1|M7VS1|R16|RDRC</t>
  </si>
  <si>
    <t>SLC3A2</t>
  </si>
  <si>
    <t>4F2|4F2HC|4T2HC|CD98|CD98HC|MDU1|NACAE</t>
  </si>
  <si>
    <t>TOX4</t>
  </si>
  <si>
    <t>C14orf92|KIAA0737|LCP1|MIG7</t>
  </si>
  <si>
    <t>TPR</t>
  </si>
  <si>
    <t>UBA52</t>
  </si>
  <si>
    <t>CEP52|HUBCEP52|L40|RPL40</t>
  </si>
  <si>
    <t>RP11-176F3.6</t>
  </si>
  <si>
    <t>UBAP2</t>
  </si>
  <si>
    <t>UBAP-2</t>
  </si>
  <si>
    <t>RP11-205M9.4</t>
  </si>
  <si>
    <t>UBAP2L</t>
  </si>
  <si>
    <t>NICE-4</t>
  </si>
  <si>
    <t>XRN1</t>
  </si>
  <si>
    <t>PRO1677</t>
  </si>
  <si>
    <t>ZC3HAV1</t>
  </si>
  <si>
    <t>ARTD13|FLB6421|PARP13|ZAP|ZC3H2|ZC3HDC2</t>
  </si>
  <si>
    <t>PRO1777</t>
  </si>
  <si>
    <t>RBM26</t>
  </si>
  <si>
    <t>ARRS2|C13orf10|PPP1R132|SE70-2|ZC3H17</t>
  </si>
  <si>
    <t>AMOT</t>
  </si>
  <si>
    <t>Mercenne G (2015)</t>
  </si>
  <si>
    <t>Cassiday PA (2015)</t>
  </si>
  <si>
    <t>Figure 5|in 293FT cells</t>
  </si>
  <si>
    <t>Valera MS (2015)</t>
  </si>
  <si>
    <t>JM21</t>
  </si>
  <si>
    <t>HDAC6</t>
  </si>
  <si>
    <t>CPBHM|HD6|PPP1R90</t>
  </si>
  <si>
    <t>Romani B (2016)</t>
  </si>
  <si>
    <t>CDA07</t>
  </si>
  <si>
    <t>HDAC8</t>
  </si>
  <si>
    <t>CDLS5|HD8|HDACL1|MRXS6|RPD3|WTS</t>
  </si>
  <si>
    <t>RP23-193O17.2</t>
  </si>
  <si>
    <t>Lamp2</t>
  </si>
  <si>
    <t>CD107b|LGP-B|Lamp II|Lamp-2|Lamp-2a|Lamp-2b|Lamp-2c|Mac3</t>
  </si>
  <si>
    <t>Fields J (2015)</t>
  </si>
  <si>
    <t>Romani B (2015)</t>
  </si>
  <si>
    <t>PRO2249</t>
  </si>
  <si>
    <t>MCM10</t>
  </si>
  <si>
    <t>CNA43|DNA43</t>
  </si>
  <si>
    <t>RP3-325F22.4</t>
  </si>
  <si>
    <t>MAP3K5</t>
  </si>
  <si>
    <t>ASK1|MAPKKK5|MEKK5</t>
  </si>
  <si>
    <t>Miyakawa K (2015)</t>
  </si>
  <si>
    <t>Wang X (2015)</t>
  </si>
  <si>
    <t>In conjuction with a Cul5/ELOC/ELOB/CBF-beta complex</t>
  </si>
  <si>
    <t>CD74</t>
  </si>
  <si>
    <t>DHLAG|HLADG|II|Ia-GAMMA</t>
  </si>
  <si>
    <t>Toussaint H (2008)</t>
  </si>
  <si>
    <t>Matsui Y (2016)</t>
  </si>
  <si>
    <t>USP15</t>
  </si>
  <si>
    <t>UNPH-2|UNPH4</t>
  </si>
  <si>
    <t>Pyeon D (2016)</t>
  </si>
  <si>
    <t>Remoli AL (2016)</t>
  </si>
  <si>
    <t>TLR2</t>
  </si>
  <si>
    <t>CD282|TIL4</t>
  </si>
  <si>
    <t>Far Western</t>
  </si>
  <si>
    <t>Henrick BM (2015)</t>
  </si>
  <si>
    <t>TLR1</t>
  </si>
  <si>
    <t>CD281|TIL|TIL. LPRS5|rsc786</t>
  </si>
  <si>
    <t>CIT</t>
  </si>
  <si>
    <t>CRIK|STK21</t>
  </si>
  <si>
    <t>Ding J (2016)</t>
  </si>
  <si>
    <t>SPCC1322.08</t>
  </si>
  <si>
    <t>srk1</t>
  </si>
  <si>
    <t>mkp1</t>
  </si>
  <si>
    <t>Huard S (2008)</t>
  </si>
  <si>
    <t>Gene</t>
  </si>
  <si>
    <t>ID</t>
  </si>
  <si>
    <t>Node ID</t>
  </si>
  <si>
    <t>NOT CONSIDERED</t>
  </si>
  <si>
    <t>Sorted Nodes</t>
  </si>
  <si>
    <t>Diversity Value</t>
  </si>
  <si>
    <t>Gene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</si>
</sst>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47"/>
  <sheetViews>
    <sheetView topLeftCell="H1" workbookViewId="0">
      <selection activeCell="I53" sqref="I53"/>
    </sheetView>
  </sheetViews>
  <sheetFormatPr baseColWidth="10" defaultRowHeight="15" x14ac:dyDescent="0"/>
  <cols>
    <col min="1" max="1" width="20.33203125" hidden="1" customWidth="1"/>
    <col min="2" max="3" width="0" hidden="1" customWidth="1"/>
    <col min="4" max="4" width="25" hidden="1" customWidth="1"/>
    <col min="5" max="5" width="21.83203125" hidden="1" customWidth="1"/>
    <col min="6" max="6" width="22.83203125" hidden="1" customWidth="1"/>
    <col min="7" max="7" width="26" hidden="1" customWidth="1"/>
    <col min="8" max="8" width="29" customWidth="1"/>
    <col min="9" max="9" width="25" customWidth="1"/>
    <col min="10" max="10" width="25.1640625" customWidth="1"/>
    <col min="11" max="11" width="20.33203125" customWidth="1"/>
    <col min="12" max="12" width="52" customWidth="1"/>
    <col min="13" max="13" width="22.5" hidden="1" customWidth="1"/>
    <col min="14" max="15" width="0" hidden="1" customWidth="1"/>
    <col min="16" max="16" width="21.5" hidden="1" customWidth="1"/>
    <col min="17" max="21" width="0" hidden="1" customWidth="1"/>
    <col min="22" max="22" width="58" hidden="1" customWidth="1"/>
    <col min="23" max="24" width="0" hidden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470901</v>
      </c>
      <c r="B2">
        <v>155807</v>
      </c>
      <c r="C2">
        <v>10992</v>
      </c>
      <c r="D2">
        <v>1205540</v>
      </c>
      <c r="E2">
        <v>116188</v>
      </c>
      <c r="F2" t="s">
        <v>24</v>
      </c>
      <c r="G2" t="s">
        <v>25</v>
      </c>
      <c r="H2" t="s">
        <v>26</v>
      </c>
      <c r="I2" t="s">
        <v>27</v>
      </c>
      <c r="J2" t="s">
        <v>25</v>
      </c>
      <c r="K2" t="s">
        <v>28</v>
      </c>
      <c r="L2" t="s">
        <v>29</v>
      </c>
      <c r="M2" t="s">
        <v>30</v>
      </c>
      <c r="N2" t="s">
        <v>31</v>
      </c>
      <c r="O2">
        <v>16923959</v>
      </c>
      <c r="P2">
        <v>11676</v>
      </c>
      <c r="Q2">
        <v>9606</v>
      </c>
      <c r="R2" t="s">
        <v>32</v>
      </c>
      <c r="S2" t="s">
        <v>25</v>
      </c>
      <c r="T2" t="s">
        <v>25</v>
      </c>
      <c r="U2" t="s">
        <v>25</v>
      </c>
      <c r="V2" t="s">
        <v>33</v>
      </c>
      <c r="W2" t="s">
        <v>25</v>
      </c>
      <c r="X2" t="s">
        <v>34</v>
      </c>
    </row>
    <row r="3" spans="1:24">
      <c r="A3">
        <v>470902</v>
      </c>
      <c r="B3">
        <v>155807</v>
      </c>
      <c r="C3">
        <v>10992</v>
      </c>
      <c r="D3">
        <v>1205540</v>
      </c>
      <c r="E3">
        <v>116188</v>
      </c>
      <c r="F3" t="s">
        <v>24</v>
      </c>
      <c r="G3" t="s">
        <v>25</v>
      </c>
      <c r="H3" t="s">
        <v>26</v>
      </c>
      <c r="I3" t="s">
        <v>27</v>
      </c>
      <c r="J3" t="s">
        <v>25</v>
      </c>
      <c r="K3" t="s">
        <v>28</v>
      </c>
      <c r="L3" t="s">
        <v>35</v>
      </c>
      <c r="M3" t="s">
        <v>30</v>
      </c>
      <c r="N3" t="s">
        <v>31</v>
      </c>
      <c r="O3">
        <v>16923959</v>
      </c>
      <c r="P3">
        <v>11676</v>
      </c>
      <c r="Q3">
        <v>9606</v>
      </c>
      <c r="R3" t="s">
        <v>32</v>
      </c>
      <c r="S3" t="s">
        <v>25</v>
      </c>
      <c r="T3" t="s">
        <v>25</v>
      </c>
      <c r="U3" t="s">
        <v>25</v>
      </c>
      <c r="V3" t="s">
        <v>33</v>
      </c>
      <c r="W3" t="s">
        <v>25</v>
      </c>
      <c r="X3" t="s">
        <v>34</v>
      </c>
    </row>
    <row r="4" spans="1:24">
      <c r="A4">
        <v>470903</v>
      </c>
      <c r="B4">
        <v>155807</v>
      </c>
      <c r="C4">
        <v>10992</v>
      </c>
      <c r="D4">
        <v>1205540</v>
      </c>
      <c r="E4">
        <v>116188</v>
      </c>
      <c r="F4" t="s">
        <v>24</v>
      </c>
      <c r="G4" t="s">
        <v>25</v>
      </c>
      <c r="H4" t="s">
        <v>26</v>
      </c>
      <c r="I4" t="s">
        <v>27</v>
      </c>
      <c r="J4" t="s">
        <v>25</v>
      </c>
      <c r="K4" t="s">
        <v>28</v>
      </c>
      <c r="L4" t="s">
        <v>36</v>
      </c>
      <c r="M4" t="s">
        <v>30</v>
      </c>
      <c r="N4" t="s">
        <v>31</v>
      </c>
      <c r="O4">
        <v>16923959</v>
      </c>
      <c r="P4">
        <v>11676</v>
      </c>
      <c r="Q4">
        <v>9606</v>
      </c>
      <c r="R4" t="s">
        <v>32</v>
      </c>
      <c r="S4" t="s">
        <v>25</v>
      </c>
      <c r="T4" t="s">
        <v>25</v>
      </c>
      <c r="U4" t="s">
        <v>25</v>
      </c>
      <c r="V4" t="s">
        <v>33</v>
      </c>
      <c r="W4" t="s">
        <v>25</v>
      </c>
      <c r="X4" t="s">
        <v>34</v>
      </c>
    </row>
    <row r="5" spans="1:24">
      <c r="A5">
        <v>470905</v>
      </c>
      <c r="B5">
        <v>10992</v>
      </c>
      <c r="C5">
        <v>155807</v>
      </c>
      <c r="D5">
        <v>116188</v>
      </c>
      <c r="E5">
        <v>1205540</v>
      </c>
      <c r="F5" t="s">
        <v>25</v>
      </c>
      <c r="G5" t="s">
        <v>24</v>
      </c>
      <c r="H5" t="s">
        <v>27</v>
      </c>
      <c r="I5" t="s">
        <v>26</v>
      </c>
      <c r="J5" t="s">
        <v>28</v>
      </c>
      <c r="K5" t="s">
        <v>25</v>
      </c>
      <c r="L5" t="s">
        <v>36</v>
      </c>
      <c r="M5" t="s">
        <v>30</v>
      </c>
      <c r="N5" t="s">
        <v>31</v>
      </c>
      <c r="O5">
        <v>16923959</v>
      </c>
      <c r="P5">
        <v>9606</v>
      </c>
      <c r="Q5">
        <v>11676</v>
      </c>
      <c r="R5" t="s">
        <v>32</v>
      </c>
      <c r="S5" t="s">
        <v>25</v>
      </c>
      <c r="T5" t="s">
        <v>25</v>
      </c>
      <c r="U5" t="s">
        <v>25</v>
      </c>
      <c r="V5" t="s">
        <v>33</v>
      </c>
      <c r="W5" t="s">
        <v>25</v>
      </c>
      <c r="X5" t="s">
        <v>34</v>
      </c>
    </row>
    <row r="6" spans="1:24">
      <c r="A6">
        <v>470985</v>
      </c>
      <c r="B6">
        <v>155871</v>
      </c>
      <c r="C6">
        <v>904</v>
      </c>
      <c r="D6">
        <v>1205541</v>
      </c>
      <c r="E6">
        <v>107343</v>
      </c>
      <c r="F6" t="s">
        <v>37</v>
      </c>
      <c r="G6" t="s">
        <v>25</v>
      </c>
      <c r="H6" t="s">
        <v>38</v>
      </c>
      <c r="I6" t="s">
        <v>39</v>
      </c>
      <c r="J6" t="s">
        <v>25</v>
      </c>
      <c r="K6" t="s">
        <v>40</v>
      </c>
      <c r="L6" t="s">
        <v>29</v>
      </c>
      <c r="M6" t="s">
        <v>30</v>
      </c>
      <c r="N6" t="s">
        <v>41</v>
      </c>
      <c r="O6">
        <v>16893449</v>
      </c>
      <c r="P6">
        <v>11676</v>
      </c>
      <c r="Q6">
        <v>9606</v>
      </c>
      <c r="R6" t="s">
        <v>32</v>
      </c>
      <c r="S6" t="s">
        <v>25</v>
      </c>
      <c r="T6" t="s">
        <v>25</v>
      </c>
      <c r="U6" t="s">
        <v>25</v>
      </c>
      <c r="V6" t="s">
        <v>42</v>
      </c>
      <c r="W6" t="s">
        <v>25</v>
      </c>
      <c r="X6" t="s">
        <v>34</v>
      </c>
    </row>
    <row r="7" spans="1:24">
      <c r="A7">
        <v>470986</v>
      </c>
      <c r="B7">
        <v>155871</v>
      </c>
      <c r="C7">
        <v>6597</v>
      </c>
      <c r="D7">
        <v>1205541</v>
      </c>
      <c r="E7">
        <v>112481</v>
      </c>
      <c r="F7" t="s">
        <v>37</v>
      </c>
      <c r="G7" t="s">
        <v>25</v>
      </c>
      <c r="H7" t="s">
        <v>38</v>
      </c>
      <c r="I7" t="s">
        <v>43</v>
      </c>
      <c r="J7" t="s">
        <v>25</v>
      </c>
      <c r="K7" t="s">
        <v>44</v>
      </c>
      <c r="L7" t="s">
        <v>29</v>
      </c>
      <c r="M7" t="s">
        <v>30</v>
      </c>
      <c r="N7" t="s">
        <v>41</v>
      </c>
      <c r="O7">
        <v>16893449</v>
      </c>
      <c r="P7">
        <v>11676</v>
      </c>
      <c r="Q7">
        <v>9606</v>
      </c>
      <c r="R7" t="s">
        <v>32</v>
      </c>
      <c r="S7" t="s">
        <v>25</v>
      </c>
      <c r="T7" t="s">
        <v>25</v>
      </c>
      <c r="U7" t="s">
        <v>25</v>
      </c>
      <c r="V7" t="s">
        <v>42</v>
      </c>
      <c r="W7" t="s">
        <v>25</v>
      </c>
      <c r="X7" t="s">
        <v>34</v>
      </c>
    </row>
    <row r="8" spans="1:24">
      <c r="A8">
        <v>470987</v>
      </c>
      <c r="B8">
        <v>155871</v>
      </c>
      <c r="C8">
        <v>6597</v>
      </c>
      <c r="D8">
        <v>1205541</v>
      </c>
      <c r="E8">
        <v>112481</v>
      </c>
      <c r="F8" t="s">
        <v>37</v>
      </c>
      <c r="G8" t="s">
        <v>25</v>
      </c>
      <c r="H8" t="s">
        <v>38</v>
      </c>
      <c r="I8" t="s">
        <v>43</v>
      </c>
      <c r="J8" t="s">
        <v>25</v>
      </c>
      <c r="K8" t="s">
        <v>44</v>
      </c>
      <c r="L8" t="s">
        <v>36</v>
      </c>
      <c r="M8" t="s">
        <v>30</v>
      </c>
      <c r="N8" t="s">
        <v>41</v>
      </c>
      <c r="O8">
        <v>16893449</v>
      </c>
      <c r="P8">
        <v>11676</v>
      </c>
      <c r="Q8">
        <v>9606</v>
      </c>
      <c r="R8" t="s">
        <v>32</v>
      </c>
      <c r="S8" t="s">
        <v>25</v>
      </c>
      <c r="T8" t="s">
        <v>25</v>
      </c>
      <c r="U8" t="s">
        <v>25</v>
      </c>
      <c r="V8" t="s">
        <v>42</v>
      </c>
      <c r="W8" t="s">
        <v>25</v>
      </c>
      <c r="X8" t="s">
        <v>34</v>
      </c>
    </row>
    <row r="9" spans="1:24">
      <c r="A9">
        <v>470988</v>
      </c>
      <c r="B9">
        <v>155871</v>
      </c>
      <c r="C9">
        <v>6598</v>
      </c>
      <c r="D9">
        <v>1205541</v>
      </c>
      <c r="E9">
        <v>112482</v>
      </c>
      <c r="F9" t="s">
        <v>37</v>
      </c>
      <c r="G9" t="s">
        <v>25</v>
      </c>
      <c r="H9" t="s">
        <v>38</v>
      </c>
      <c r="I9" t="s">
        <v>45</v>
      </c>
      <c r="J9" t="s">
        <v>25</v>
      </c>
      <c r="K9" t="s">
        <v>46</v>
      </c>
      <c r="L9" t="s">
        <v>29</v>
      </c>
      <c r="M9" t="s">
        <v>30</v>
      </c>
      <c r="N9" t="s">
        <v>47</v>
      </c>
      <c r="O9">
        <v>16889668</v>
      </c>
      <c r="P9">
        <v>11676</v>
      </c>
      <c r="Q9">
        <v>9606</v>
      </c>
      <c r="R9" t="s">
        <v>32</v>
      </c>
      <c r="S9" t="s">
        <v>25</v>
      </c>
      <c r="T9" t="s">
        <v>25</v>
      </c>
      <c r="U9" t="s">
        <v>25</v>
      </c>
      <c r="V9" t="s">
        <v>42</v>
      </c>
      <c r="W9" t="s">
        <v>25</v>
      </c>
      <c r="X9" t="s">
        <v>34</v>
      </c>
    </row>
    <row r="10" spans="1:24">
      <c r="A10">
        <v>470989</v>
      </c>
      <c r="B10">
        <v>6598</v>
      </c>
      <c r="C10">
        <v>155871</v>
      </c>
      <c r="D10">
        <v>112482</v>
      </c>
      <c r="E10">
        <v>1205541</v>
      </c>
      <c r="F10" t="s">
        <v>25</v>
      </c>
      <c r="G10" t="s">
        <v>37</v>
      </c>
      <c r="H10" t="s">
        <v>45</v>
      </c>
      <c r="I10" t="s">
        <v>38</v>
      </c>
      <c r="J10" t="s">
        <v>46</v>
      </c>
      <c r="K10" t="s">
        <v>25</v>
      </c>
      <c r="L10" t="s">
        <v>29</v>
      </c>
      <c r="M10" t="s">
        <v>30</v>
      </c>
      <c r="N10" t="s">
        <v>47</v>
      </c>
      <c r="O10">
        <v>16889668</v>
      </c>
      <c r="P10">
        <v>9606</v>
      </c>
      <c r="Q10">
        <v>11676</v>
      </c>
      <c r="R10" t="s">
        <v>32</v>
      </c>
      <c r="S10" t="s">
        <v>25</v>
      </c>
      <c r="T10" t="s">
        <v>25</v>
      </c>
      <c r="U10" t="s">
        <v>25</v>
      </c>
      <c r="V10" t="s">
        <v>42</v>
      </c>
      <c r="W10" t="s">
        <v>25</v>
      </c>
      <c r="X10" t="s">
        <v>34</v>
      </c>
    </row>
    <row r="11" spans="1:24">
      <c r="A11">
        <v>478314</v>
      </c>
      <c r="B11">
        <v>155871</v>
      </c>
      <c r="C11">
        <v>904</v>
      </c>
      <c r="D11">
        <v>1205541</v>
      </c>
      <c r="E11">
        <v>107343</v>
      </c>
      <c r="F11" t="s">
        <v>37</v>
      </c>
      <c r="G11" t="s">
        <v>25</v>
      </c>
      <c r="H11" t="s">
        <v>38</v>
      </c>
      <c r="I11" t="s">
        <v>39</v>
      </c>
      <c r="J11" t="s">
        <v>25</v>
      </c>
      <c r="K11" t="s">
        <v>40</v>
      </c>
      <c r="L11" t="s">
        <v>36</v>
      </c>
      <c r="M11" t="s">
        <v>30</v>
      </c>
      <c r="N11" t="s">
        <v>48</v>
      </c>
      <c r="O11">
        <v>19454010</v>
      </c>
      <c r="P11">
        <v>11676</v>
      </c>
      <c r="Q11">
        <v>9606</v>
      </c>
      <c r="R11" t="s">
        <v>32</v>
      </c>
      <c r="S11" t="s">
        <v>25</v>
      </c>
      <c r="T11" t="s">
        <v>25</v>
      </c>
      <c r="U11" t="s">
        <v>25</v>
      </c>
      <c r="V11" t="s">
        <v>49</v>
      </c>
      <c r="W11" t="s">
        <v>25</v>
      </c>
      <c r="X11" t="s">
        <v>34</v>
      </c>
    </row>
    <row r="12" spans="1:24">
      <c r="A12">
        <v>478315</v>
      </c>
      <c r="B12">
        <v>155871</v>
      </c>
      <c r="C12">
        <v>11091</v>
      </c>
      <c r="D12">
        <v>1205541</v>
      </c>
      <c r="E12">
        <v>116272</v>
      </c>
      <c r="F12" t="s">
        <v>37</v>
      </c>
      <c r="G12" t="s">
        <v>25</v>
      </c>
      <c r="H12" t="s">
        <v>38</v>
      </c>
      <c r="I12" t="s">
        <v>50</v>
      </c>
      <c r="J12" t="s">
        <v>25</v>
      </c>
      <c r="K12" t="s">
        <v>51</v>
      </c>
      <c r="L12" t="s">
        <v>36</v>
      </c>
      <c r="M12" t="s">
        <v>30</v>
      </c>
      <c r="N12" t="s">
        <v>48</v>
      </c>
      <c r="O12">
        <v>19454010</v>
      </c>
      <c r="P12">
        <v>11676</v>
      </c>
      <c r="Q12">
        <v>9606</v>
      </c>
      <c r="R12" t="s">
        <v>52</v>
      </c>
      <c r="S12" t="s">
        <v>25</v>
      </c>
      <c r="T12" t="s">
        <v>25</v>
      </c>
      <c r="U12" t="s">
        <v>25</v>
      </c>
      <c r="V12" t="s">
        <v>53</v>
      </c>
      <c r="W12" t="s">
        <v>25</v>
      </c>
      <c r="X12" t="s">
        <v>34</v>
      </c>
    </row>
    <row r="13" spans="1:24">
      <c r="A13">
        <v>478316</v>
      </c>
      <c r="B13">
        <v>155871</v>
      </c>
      <c r="C13">
        <v>11198</v>
      </c>
      <c r="D13">
        <v>1205541</v>
      </c>
      <c r="E13">
        <v>116367</v>
      </c>
      <c r="F13" t="s">
        <v>37</v>
      </c>
      <c r="G13" t="s">
        <v>25</v>
      </c>
      <c r="H13" t="s">
        <v>38</v>
      </c>
      <c r="I13" t="s">
        <v>54</v>
      </c>
      <c r="J13" t="s">
        <v>25</v>
      </c>
      <c r="K13" t="s">
        <v>55</v>
      </c>
      <c r="L13" t="s">
        <v>36</v>
      </c>
      <c r="M13" t="s">
        <v>30</v>
      </c>
      <c r="N13" t="s">
        <v>48</v>
      </c>
      <c r="O13">
        <v>19454010</v>
      </c>
      <c r="P13">
        <v>11676</v>
      </c>
      <c r="Q13">
        <v>9606</v>
      </c>
      <c r="R13" t="s">
        <v>52</v>
      </c>
      <c r="S13" t="s">
        <v>25</v>
      </c>
      <c r="T13" t="s">
        <v>25</v>
      </c>
      <c r="U13" t="s">
        <v>25</v>
      </c>
      <c r="V13" t="s">
        <v>53</v>
      </c>
      <c r="W13" t="s">
        <v>25</v>
      </c>
      <c r="X13" t="s">
        <v>34</v>
      </c>
    </row>
    <row r="14" spans="1:24">
      <c r="A14">
        <v>478317</v>
      </c>
      <c r="B14">
        <v>155871</v>
      </c>
      <c r="C14">
        <v>86</v>
      </c>
      <c r="D14">
        <v>1205541</v>
      </c>
      <c r="E14">
        <v>106601</v>
      </c>
      <c r="F14" t="s">
        <v>37</v>
      </c>
      <c r="G14" t="s">
        <v>25</v>
      </c>
      <c r="H14" t="s">
        <v>38</v>
      </c>
      <c r="I14" t="s">
        <v>56</v>
      </c>
      <c r="J14" t="s">
        <v>25</v>
      </c>
      <c r="K14" t="s">
        <v>57</v>
      </c>
      <c r="L14" t="s">
        <v>36</v>
      </c>
      <c r="M14" t="s">
        <v>30</v>
      </c>
      <c r="N14" t="s">
        <v>48</v>
      </c>
      <c r="O14">
        <v>19454010</v>
      </c>
      <c r="P14">
        <v>11676</v>
      </c>
      <c r="Q14">
        <v>9606</v>
      </c>
      <c r="R14" t="s">
        <v>52</v>
      </c>
      <c r="S14" t="s">
        <v>25</v>
      </c>
      <c r="T14" t="s">
        <v>25</v>
      </c>
      <c r="U14" t="s">
        <v>25</v>
      </c>
      <c r="V14" t="s">
        <v>53</v>
      </c>
      <c r="W14" t="s">
        <v>25</v>
      </c>
      <c r="X14" t="s">
        <v>34</v>
      </c>
    </row>
    <row r="15" spans="1:24">
      <c r="A15">
        <v>478318</v>
      </c>
      <c r="B15">
        <v>155871</v>
      </c>
      <c r="C15">
        <v>8467</v>
      </c>
      <c r="D15">
        <v>1205541</v>
      </c>
      <c r="E15">
        <v>114045</v>
      </c>
      <c r="F15" t="s">
        <v>37</v>
      </c>
      <c r="G15" t="s">
        <v>25</v>
      </c>
      <c r="H15" t="s">
        <v>38</v>
      </c>
      <c r="I15" t="s">
        <v>58</v>
      </c>
      <c r="J15" t="s">
        <v>25</v>
      </c>
      <c r="K15" t="s">
        <v>59</v>
      </c>
      <c r="L15" t="s">
        <v>36</v>
      </c>
      <c r="M15" t="s">
        <v>30</v>
      </c>
      <c r="N15" t="s">
        <v>48</v>
      </c>
      <c r="O15">
        <v>19454010</v>
      </c>
      <c r="P15">
        <v>11676</v>
      </c>
      <c r="Q15">
        <v>9606</v>
      </c>
      <c r="R15" t="s">
        <v>52</v>
      </c>
      <c r="S15" t="s">
        <v>25</v>
      </c>
      <c r="T15" t="s">
        <v>25</v>
      </c>
      <c r="U15" t="s">
        <v>25</v>
      </c>
      <c r="V15" t="s">
        <v>53</v>
      </c>
      <c r="W15" t="s">
        <v>25</v>
      </c>
      <c r="X15" t="s">
        <v>34</v>
      </c>
    </row>
    <row r="16" spans="1:24">
      <c r="A16">
        <v>478319</v>
      </c>
      <c r="B16">
        <v>155871</v>
      </c>
      <c r="C16">
        <v>3065</v>
      </c>
      <c r="D16">
        <v>1205541</v>
      </c>
      <c r="E16">
        <v>109315</v>
      </c>
      <c r="F16" t="s">
        <v>37</v>
      </c>
      <c r="G16" t="s">
        <v>60</v>
      </c>
      <c r="H16" t="s">
        <v>38</v>
      </c>
      <c r="I16" t="s">
        <v>61</v>
      </c>
      <c r="J16" t="s">
        <v>25</v>
      </c>
      <c r="K16" t="s">
        <v>62</v>
      </c>
      <c r="L16" t="s">
        <v>36</v>
      </c>
      <c r="M16" t="s">
        <v>30</v>
      </c>
      <c r="N16" t="s">
        <v>48</v>
      </c>
      <c r="O16">
        <v>19454010</v>
      </c>
      <c r="P16">
        <v>11676</v>
      </c>
      <c r="Q16">
        <v>9606</v>
      </c>
      <c r="R16" t="s">
        <v>52</v>
      </c>
      <c r="S16" t="s">
        <v>25</v>
      </c>
      <c r="T16" t="s">
        <v>25</v>
      </c>
      <c r="U16" t="s">
        <v>25</v>
      </c>
      <c r="V16" t="s">
        <v>53</v>
      </c>
      <c r="W16" t="s">
        <v>25</v>
      </c>
      <c r="X16" t="s">
        <v>34</v>
      </c>
    </row>
    <row r="17" spans="1:24">
      <c r="A17">
        <v>478320</v>
      </c>
      <c r="B17">
        <v>155871</v>
      </c>
      <c r="C17">
        <v>5931</v>
      </c>
      <c r="D17">
        <v>1205541</v>
      </c>
      <c r="E17">
        <v>111866</v>
      </c>
      <c r="F17" t="s">
        <v>37</v>
      </c>
      <c r="G17" t="s">
        <v>63</v>
      </c>
      <c r="H17" t="s">
        <v>38</v>
      </c>
      <c r="I17" t="s">
        <v>64</v>
      </c>
      <c r="J17" t="s">
        <v>25</v>
      </c>
      <c r="K17" t="s">
        <v>65</v>
      </c>
      <c r="L17" t="s">
        <v>36</v>
      </c>
      <c r="M17" t="s">
        <v>30</v>
      </c>
      <c r="N17" t="s">
        <v>48</v>
      </c>
      <c r="O17">
        <v>19454010</v>
      </c>
      <c r="P17">
        <v>11676</v>
      </c>
      <c r="Q17">
        <v>9606</v>
      </c>
      <c r="R17" t="s">
        <v>52</v>
      </c>
      <c r="S17" t="s">
        <v>25</v>
      </c>
      <c r="T17" t="s">
        <v>25</v>
      </c>
      <c r="U17" t="s">
        <v>25</v>
      </c>
      <c r="V17" t="s">
        <v>53</v>
      </c>
      <c r="W17" t="s">
        <v>25</v>
      </c>
      <c r="X17" t="s">
        <v>34</v>
      </c>
    </row>
    <row r="18" spans="1:24">
      <c r="A18">
        <v>478321</v>
      </c>
      <c r="B18">
        <v>155871</v>
      </c>
      <c r="C18">
        <v>5928</v>
      </c>
      <c r="D18">
        <v>1205541</v>
      </c>
      <c r="E18">
        <v>111863</v>
      </c>
      <c r="F18" t="s">
        <v>37</v>
      </c>
      <c r="G18" t="s">
        <v>25</v>
      </c>
      <c r="H18" t="s">
        <v>38</v>
      </c>
      <c r="I18" t="s">
        <v>66</v>
      </c>
      <c r="J18" t="s">
        <v>25</v>
      </c>
      <c r="K18" t="s">
        <v>67</v>
      </c>
      <c r="L18" t="s">
        <v>36</v>
      </c>
      <c r="M18" t="s">
        <v>30</v>
      </c>
      <c r="N18" t="s">
        <v>48</v>
      </c>
      <c r="O18">
        <v>19454010</v>
      </c>
      <c r="P18">
        <v>11676</v>
      </c>
      <c r="Q18">
        <v>9606</v>
      </c>
      <c r="R18" t="s">
        <v>52</v>
      </c>
      <c r="S18" t="s">
        <v>25</v>
      </c>
      <c r="T18" t="s">
        <v>25</v>
      </c>
      <c r="U18" t="s">
        <v>25</v>
      </c>
      <c r="V18" t="s">
        <v>53</v>
      </c>
      <c r="W18" t="s">
        <v>25</v>
      </c>
      <c r="X18" t="s">
        <v>34</v>
      </c>
    </row>
    <row r="19" spans="1:24">
      <c r="A19">
        <v>478322</v>
      </c>
      <c r="B19">
        <v>155871</v>
      </c>
      <c r="C19">
        <v>10284</v>
      </c>
      <c r="D19">
        <v>1205541</v>
      </c>
      <c r="E19">
        <v>115573</v>
      </c>
      <c r="F19" t="s">
        <v>37</v>
      </c>
      <c r="G19" t="s">
        <v>68</v>
      </c>
      <c r="H19" t="s">
        <v>38</v>
      </c>
      <c r="I19" t="s">
        <v>69</v>
      </c>
      <c r="J19" t="s">
        <v>25</v>
      </c>
      <c r="K19" t="s">
        <v>70</v>
      </c>
      <c r="L19" t="s">
        <v>36</v>
      </c>
      <c r="M19" t="s">
        <v>30</v>
      </c>
      <c r="N19" t="s">
        <v>48</v>
      </c>
      <c r="O19">
        <v>19454010</v>
      </c>
      <c r="P19">
        <v>11676</v>
      </c>
      <c r="Q19">
        <v>9606</v>
      </c>
      <c r="R19" t="s">
        <v>52</v>
      </c>
      <c r="S19" t="s">
        <v>25</v>
      </c>
      <c r="T19" t="s">
        <v>25</v>
      </c>
      <c r="U19" t="s">
        <v>25</v>
      </c>
      <c r="V19" t="s">
        <v>53</v>
      </c>
      <c r="W19" t="s">
        <v>25</v>
      </c>
      <c r="X19" t="s">
        <v>34</v>
      </c>
    </row>
    <row r="20" spans="1:24">
      <c r="A20">
        <v>478323</v>
      </c>
      <c r="B20">
        <v>155871</v>
      </c>
      <c r="C20">
        <v>25942</v>
      </c>
      <c r="D20">
        <v>1205541</v>
      </c>
      <c r="E20">
        <v>117439</v>
      </c>
      <c r="F20" t="s">
        <v>37</v>
      </c>
      <c r="G20" t="s">
        <v>25</v>
      </c>
      <c r="H20" t="s">
        <v>38</v>
      </c>
      <c r="I20" t="s">
        <v>71</v>
      </c>
      <c r="J20" t="s">
        <v>25</v>
      </c>
      <c r="K20" t="s">
        <v>25</v>
      </c>
      <c r="L20" t="s">
        <v>36</v>
      </c>
      <c r="M20" t="s">
        <v>30</v>
      </c>
      <c r="N20" t="s">
        <v>48</v>
      </c>
      <c r="O20">
        <v>19454010</v>
      </c>
      <c r="P20">
        <v>11676</v>
      </c>
      <c r="Q20">
        <v>9606</v>
      </c>
      <c r="R20" t="s">
        <v>52</v>
      </c>
      <c r="S20" t="s">
        <v>25</v>
      </c>
      <c r="T20" t="s">
        <v>25</v>
      </c>
      <c r="U20" t="s">
        <v>25</v>
      </c>
      <c r="V20" t="s">
        <v>53</v>
      </c>
      <c r="W20" t="s">
        <v>25</v>
      </c>
      <c r="X20" t="s">
        <v>34</v>
      </c>
    </row>
    <row r="21" spans="1:24">
      <c r="A21">
        <v>478324</v>
      </c>
      <c r="B21">
        <v>155871</v>
      </c>
      <c r="C21">
        <v>10320</v>
      </c>
      <c r="D21">
        <v>1205541</v>
      </c>
      <c r="E21">
        <v>115604</v>
      </c>
      <c r="F21" t="s">
        <v>37</v>
      </c>
      <c r="G21" t="s">
        <v>72</v>
      </c>
      <c r="H21" t="s">
        <v>38</v>
      </c>
      <c r="I21" t="s">
        <v>73</v>
      </c>
      <c r="J21" t="s">
        <v>25</v>
      </c>
      <c r="K21" t="s">
        <v>74</v>
      </c>
      <c r="L21" t="s">
        <v>36</v>
      </c>
      <c r="M21" t="s">
        <v>30</v>
      </c>
      <c r="N21" t="s">
        <v>48</v>
      </c>
      <c r="O21">
        <v>19454010</v>
      </c>
      <c r="P21">
        <v>11676</v>
      </c>
      <c r="Q21">
        <v>9606</v>
      </c>
      <c r="R21" t="s">
        <v>52</v>
      </c>
      <c r="S21" t="s">
        <v>25</v>
      </c>
      <c r="T21" t="s">
        <v>25</v>
      </c>
      <c r="U21" t="s">
        <v>25</v>
      </c>
      <c r="V21" t="s">
        <v>53</v>
      </c>
      <c r="W21" t="s">
        <v>25</v>
      </c>
      <c r="X21" t="s">
        <v>34</v>
      </c>
    </row>
    <row r="22" spans="1:24">
      <c r="A22">
        <v>478325</v>
      </c>
      <c r="B22">
        <v>155871</v>
      </c>
      <c r="C22">
        <v>9112</v>
      </c>
      <c r="D22">
        <v>1205541</v>
      </c>
      <c r="E22">
        <v>114562</v>
      </c>
      <c r="F22" t="s">
        <v>37</v>
      </c>
      <c r="G22" t="s">
        <v>25</v>
      </c>
      <c r="H22" t="s">
        <v>38</v>
      </c>
      <c r="I22" t="s">
        <v>75</v>
      </c>
      <c r="J22" t="s">
        <v>25</v>
      </c>
      <c r="K22" t="s">
        <v>25</v>
      </c>
      <c r="L22" t="s">
        <v>36</v>
      </c>
      <c r="M22" t="s">
        <v>30</v>
      </c>
      <c r="N22" t="s">
        <v>48</v>
      </c>
      <c r="O22">
        <v>19454010</v>
      </c>
      <c r="P22">
        <v>11676</v>
      </c>
      <c r="Q22">
        <v>9606</v>
      </c>
      <c r="R22" t="s">
        <v>52</v>
      </c>
      <c r="S22" t="s">
        <v>25</v>
      </c>
      <c r="T22" t="s">
        <v>25</v>
      </c>
      <c r="U22" t="s">
        <v>25</v>
      </c>
      <c r="V22" t="s">
        <v>53</v>
      </c>
      <c r="W22" t="s">
        <v>25</v>
      </c>
      <c r="X22" t="s">
        <v>34</v>
      </c>
    </row>
    <row r="23" spans="1:24">
      <c r="A23">
        <v>478374</v>
      </c>
      <c r="B23">
        <v>155871</v>
      </c>
      <c r="C23">
        <v>6598</v>
      </c>
      <c r="D23">
        <v>1205541</v>
      </c>
      <c r="E23">
        <v>112482</v>
      </c>
      <c r="F23" t="s">
        <v>37</v>
      </c>
      <c r="G23" t="s">
        <v>25</v>
      </c>
      <c r="H23" t="s">
        <v>38</v>
      </c>
      <c r="I23" t="s">
        <v>45</v>
      </c>
      <c r="J23" t="s">
        <v>25</v>
      </c>
      <c r="K23" t="s">
        <v>46</v>
      </c>
      <c r="L23" t="s">
        <v>29</v>
      </c>
      <c r="M23" t="s">
        <v>30</v>
      </c>
      <c r="N23" t="s">
        <v>76</v>
      </c>
      <c r="O23">
        <v>16687403</v>
      </c>
      <c r="P23">
        <v>11676</v>
      </c>
      <c r="Q23">
        <v>9606</v>
      </c>
      <c r="R23" t="s">
        <v>32</v>
      </c>
      <c r="S23" t="s">
        <v>25</v>
      </c>
      <c r="T23" t="s">
        <v>25</v>
      </c>
      <c r="U23" t="s">
        <v>25</v>
      </c>
      <c r="V23" t="s">
        <v>77</v>
      </c>
      <c r="W23" t="s">
        <v>25</v>
      </c>
      <c r="X23" t="s">
        <v>34</v>
      </c>
    </row>
    <row r="24" spans="1:24">
      <c r="A24">
        <v>478375</v>
      </c>
      <c r="B24">
        <v>155871</v>
      </c>
      <c r="C24">
        <v>6597</v>
      </c>
      <c r="D24">
        <v>1205541</v>
      </c>
      <c r="E24">
        <v>112481</v>
      </c>
      <c r="F24" t="s">
        <v>37</v>
      </c>
      <c r="G24" t="s">
        <v>25</v>
      </c>
      <c r="H24" t="s">
        <v>38</v>
      </c>
      <c r="I24" t="s">
        <v>43</v>
      </c>
      <c r="J24" t="s">
        <v>25</v>
      </c>
      <c r="K24" t="s">
        <v>44</v>
      </c>
      <c r="L24" t="s">
        <v>29</v>
      </c>
      <c r="M24" t="s">
        <v>30</v>
      </c>
      <c r="N24" t="s">
        <v>76</v>
      </c>
      <c r="O24">
        <v>16687403</v>
      </c>
      <c r="P24">
        <v>11676</v>
      </c>
      <c r="Q24">
        <v>9606</v>
      </c>
      <c r="R24" t="s">
        <v>32</v>
      </c>
      <c r="S24" t="s">
        <v>25</v>
      </c>
      <c r="T24" t="s">
        <v>25</v>
      </c>
      <c r="U24" t="s">
        <v>25</v>
      </c>
      <c r="V24" t="s">
        <v>77</v>
      </c>
      <c r="W24" t="s">
        <v>25</v>
      </c>
      <c r="X24" t="s">
        <v>34</v>
      </c>
    </row>
    <row r="25" spans="1:24">
      <c r="A25">
        <v>478378</v>
      </c>
      <c r="B25">
        <v>155871</v>
      </c>
      <c r="C25">
        <v>904</v>
      </c>
      <c r="D25">
        <v>1205541</v>
      </c>
      <c r="E25">
        <v>107343</v>
      </c>
      <c r="F25" t="s">
        <v>37</v>
      </c>
      <c r="G25" t="s">
        <v>25</v>
      </c>
      <c r="H25" t="s">
        <v>38</v>
      </c>
      <c r="I25" t="s">
        <v>39</v>
      </c>
      <c r="J25" t="s">
        <v>25</v>
      </c>
      <c r="K25" t="s">
        <v>40</v>
      </c>
      <c r="L25" t="s">
        <v>29</v>
      </c>
      <c r="M25" t="s">
        <v>30</v>
      </c>
      <c r="N25" t="s">
        <v>76</v>
      </c>
      <c r="O25">
        <v>16687403</v>
      </c>
      <c r="P25">
        <v>11676</v>
      </c>
      <c r="Q25">
        <v>9606</v>
      </c>
      <c r="R25" t="s">
        <v>32</v>
      </c>
      <c r="S25" t="s">
        <v>25</v>
      </c>
      <c r="T25" t="s">
        <v>25</v>
      </c>
      <c r="U25" t="s">
        <v>25</v>
      </c>
      <c r="V25" t="s">
        <v>77</v>
      </c>
      <c r="W25" t="s">
        <v>25</v>
      </c>
      <c r="X25" t="s">
        <v>34</v>
      </c>
    </row>
    <row r="26" spans="1:24">
      <c r="A26">
        <v>478379</v>
      </c>
      <c r="B26">
        <v>155871</v>
      </c>
      <c r="C26">
        <v>1025</v>
      </c>
      <c r="D26">
        <v>1205541</v>
      </c>
      <c r="E26">
        <v>107459</v>
      </c>
      <c r="F26" t="s">
        <v>37</v>
      </c>
      <c r="G26" t="s">
        <v>78</v>
      </c>
      <c r="H26" t="s">
        <v>38</v>
      </c>
      <c r="I26" t="s">
        <v>79</v>
      </c>
      <c r="J26" t="s">
        <v>25</v>
      </c>
      <c r="K26" t="s">
        <v>80</v>
      </c>
      <c r="L26" t="s">
        <v>29</v>
      </c>
      <c r="M26" t="s">
        <v>30</v>
      </c>
      <c r="N26" t="s">
        <v>76</v>
      </c>
      <c r="O26">
        <v>16687403</v>
      </c>
      <c r="P26">
        <v>11676</v>
      </c>
      <c r="Q26">
        <v>9606</v>
      </c>
      <c r="R26" t="s">
        <v>32</v>
      </c>
      <c r="S26" t="s">
        <v>25</v>
      </c>
      <c r="T26" t="s">
        <v>25</v>
      </c>
      <c r="U26" t="s">
        <v>25</v>
      </c>
      <c r="V26" t="s">
        <v>77</v>
      </c>
      <c r="W26" t="s">
        <v>25</v>
      </c>
      <c r="X26" t="s">
        <v>34</v>
      </c>
    </row>
    <row r="27" spans="1:24">
      <c r="A27">
        <v>481499</v>
      </c>
      <c r="B27">
        <v>155807</v>
      </c>
      <c r="C27">
        <v>3014</v>
      </c>
      <c r="D27">
        <v>1205540</v>
      </c>
      <c r="E27">
        <v>109268</v>
      </c>
      <c r="F27" t="s">
        <v>24</v>
      </c>
      <c r="G27" t="s">
        <v>25</v>
      </c>
      <c r="H27" t="s">
        <v>26</v>
      </c>
      <c r="I27" t="s">
        <v>81</v>
      </c>
      <c r="J27" t="s">
        <v>25</v>
      </c>
      <c r="K27" t="s">
        <v>82</v>
      </c>
      <c r="L27" t="s">
        <v>83</v>
      </c>
      <c r="M27" t="s">
        <v>30</v>
      </c>
      <c r="N27" t="s">
        <v>84</v>
      </c>
      <c r="O27">
        <v>16306615</v>
      </c>
      <c r="P27">
        <v>11676</v>
      </c>
      <c r="Q27">
        <v>9606</v>
      </c>
      <c r="R27" t="s">
        <v>32</v>
      </c>
      <c r="S27" t="s">
        <v>25</v>
      </c>
      <c r="T27" t="s">
        <v>25</v>
      </c>
      <c r="U27" t="s">
        <v>25</v>
      </c>
      <c r="V27" t="s">
        <v>33</v>
      </c>
      <c r="W27" t="s">
        <v>25</v>
      </c>
      <c r="X27" t="s">
        <v>34</v>
      </c>
    </row>
    <row r="28" spans="1:24">
      <c r="A28">
        <v>483209</v>
      </c>
      <c r="B28">
        <v>1387</v>
      </c>
      <c r="C28">
        <v>155871</v>
      </c>
      <c r="D28">
        <v>107777</v>
      </c>
      <c r="E28">
        <v>1205541</v>
      </c>
      <c r="F28" t="s">
        <v>25</v>
      </c>
      <c r="G28" t="s">
        <v>37</v>
      </c>
      <c r="H28" t="s">
        <v>85</v>
      </c>
      <c r="I28" t="s">
        <v>38</v>
      </c>
      <c r="J28" t="s">
        <v>86</v>
      </c>
      <c r="K28" t="s">
        <v>25</v>
      </c>
      <c r="L28" t="s">
        <v>36</v>
      </c>
      <c r="M28" t="s">
        <v>30</v>
      </c>
      <c r="N28" t="s">
        <v>87</v>
      </c>
      <c r="O28">
        <v>12549909</v>
      </c>
      <c r="P28">
        <v>9606</v>
      </c>
      <c r="Q28">
        <v>11676</v>
      </c>
      <c r="R28" t="s">
        <v>32</v>
      </c>
      <c r="S28" t="s">
        <v>25</v>
      </c>
      <c r="T28" t="s">
        <v>25</v>
      </c>
      <c r="U28" t="s">
        <v>25</v>
      </c>
      <c r="V28" t="s">
        <v>42</v>
      </c>
      <c r="W28" t="s">
        <v>25</v>
      </c>
      <c r="X28" t="s">
        <v>34</v>
      </c>
    </row>
    <row r="29" spans="1:24">
      <c r="A29">
        <v>483210</v>
      </c>
      <c r="B29">
        <v>155871</v>
      </c>
      <c r="C29">
        <v>1387</v>
      </c>
      <c r="D29">
        <v>1205541</v>
      </c>
      <c r="E29">
        <v>107777</v>
      </c>
      <c r="F29" t="s">
        <v>37</v>
      </c>
      <c r="G29" t="s">
        <v>25</v>
      </c>
      <c r="H29" t="s">
        <v>38</v>
      </c>
      <c r="I29" t="s">
        <v>85</v>
      </c>
      <c r="J29" t="s">
        <v>25</v>
      </c>
      <c r="K29" t="s">
        <v>86</v>
      </c>
      <c r="L29" t="s">
        <v>36</v>
      </c>
      <c r="M29" t="s">
        <v>30</v>
      </c>
      <c r="N29" t="s">
        <v>87</v>
      </c>
      <c r="O29">
        <v>12549909</v>
      </c>
      <c r="P29">
        <v>11676</v>
      </c>
      <c r="Q29">
        <v>9606</v>
      </c>
      <c r="R29" t="s">
        <v>32</v>
      </c>
      <c r="S29" t="s">
        <v>25</v>
      </c>
      <c r="T29" t="s">
        <v>25</v>
      </c>
      <c r="U29" t="s">
        <v>25</v>
      </c>
      <c r="V29" t="s">
        <v>42</v>
      </c>
      <c r="W29" t="s">
        <v>25</v>
      </c>
      <c r="X29" t="s">
        <v>34</v>
      </c>
    </row>
    <row r="30" spans="1:24">
      <c r="A30">
        <v>503898</v>
      </c>
      <c r="B30">
        <v>155871</v>
      </c>
      <c r="C30">
        <v>3659</v>
      </c>
      <c r="D30">
        <v>1205541</v>
      </c>
      <c r="E30">
        <v>109867</v>
      </c>
      <c r="F30" t="s">
        <v>37</v>
      </c>
      <c r="G30" t="s">
        <v>25</v>
      </c>
      <c r="H30" t="s">
        <v>38</v>
      </c>
      <c r="I30" t="s">
        <v>88</v>
      </c>
      <c r="J30" t="s">
        <v>25</v>
      </c>
      <c r="K30" t="s">
        <v>89</v>
      </c>
      <c r="L30" t="s">
        <v>36</v>
      </c>
      <c r="M30" t="s">
        <v>30</v>
      </c>
      <c r="N30" t="s">
        <v>90</v>
      </c>
      <c r="O30">
        <v>12021315</v>
      </c>
      <c r="P30">
        <v>11676</v>
      </c>
      <c r="Q30">
        <v>9606</v>
      </c>
      <c r="R30" t="s">
        <v>32</v>
      </c>
      <c r="S30" t="s">
        <v>25</v>
      </c>
      <c r="T30" t="s">
        <v>25</v>
      </c>
      <c r="U30" t="s">
        <v>25</v>
      </c>
      <c r="V30" t="s">
        <v>77</v>
      </c>
      <c r="W30" t="s">
        <v>25</v>
      </c>
      <c r="X30" t="s">
        <v>34</v>
      </c>
    </row>
    <row r="31" spans="1:24">
      <c r="A31">
        <v>503899</v>
      </c>
      <c r="B31">
        <v>3659</v>
      </c>
      <c r="C31">
        <v>155871</v>
      </c>
      <c r="D31">
        <v>109867</v>
      </c>
      <c r="E31">
        <v>1205541</v>
      </c>
      <c r="F31" t="s">
        <v>25</v>
      </c>
      <c r="G31" t="s">
        <v>37</v>
      </c>
      <c r="H31" t="s">
        <v>88</v>
      </c>
      <c r="I31" t="s">
        <v>38</v>
      </c>
      <c r="J31" t="s">
        <v>89</v>
      </c>
      <c r="K31" t="s">
        <v>25</v>
      </c>
      <c r="L31" t="s">
        <v>36</v>
      </c>
      <c r="M31" t="s">
        <v>30</v>
      </c>
      <c r="N31" t="s">
        <v>90</v>
      </c>
      <c r="O31">
        <v>12021315</v>
      </c>
      <c r="P31">
        <v>9606</v>
      </c>
      <c r="Q31">
        <v>11676</v>
      </c>
      <c r="R31" t="s">
        <v>32</v>
      </c>
      <c r="S31" t="s">
        <v>25</v>
      </c>
      <c r="T31" t="s">
        <v>25</v>
      </c>
      <c r="U31" t="s">
        <v>25</v>
      </c>
      <c r="V31" t="s">
        <v>77</v>
      </c>
      <c r="W31" t="s">
        <v>25</v>
      </c>
      <c r="X31" t="s">
        <v>34</v>
      </c>
    </row>
    <row r="32" spans="1:24">
      <c r="A32">
        <v>503900</v>
      </c>
      <c r="B32">
        <v>3659</v>
      </c>
      <c r="C32">
        <v>155871</v>
      </c>
      <c r="D32">
        <v>109867</v>
      </c>
      <c r="E32">
        <v>1205541</v>
      </c>
      <c r="F32" t="s">
        <v>25</v>
      </c>
      <c r="G32" t="s">
        <v>37</v>
      </c>
      <c r="H32" t="s">
        <v>88</v>
      </c>
      <c r="I32" t="s">
        <v>38</v>
      </c>
      <c r="J32" t="s">
        <v>89</v>
      </c>
      <c r="K32" t="s">
        <v>25</v>
      </c>
      <c r="L32" t="s">
        <v>35</v>
      </c>
      <c r="M32" t="s">
        <v>30</v>
      </c>
      <c r="N32" t="s">
        <v>90</v>
      </c>
      <c r="O32">
        <v>12021315</v>
      </c>
      <c r="P32">
        <v>9606</v>
      </c>
      <c r="Q32">
        <v>11676</v>
      </c>
      <c r="R32" t="s">
        <v>32</v>
      </c>
      <c r="S32" t="s">
        <v>25</v>
      </c>
      <c r="T32" t="s">
        <v>25</v>
      </c>
      <c r="U32" t="s">
        <v>25</v>
      </c>
      <c r="V32" t="s">
        <v>77</v>
      </c>
      <c r="W32" t="s">
        <v>25</v>
      </c>
      <c r="X32" t="s">
        <v>34</v>
      </c>
    </row>
    <row r="33" spans="1:24">
      <c r="A33">
        <v>503901</v>
      </c>
      <c r="B33">
        <v>3659</v>
      </c>
      <c r="C33">
        <v>155871</v>
      </c>
      <c r="D33">
        <v>109867</v>
      </c>
      <c r="E33">
        <v>1205541</v>
      </c>
      <c r="F33" t="s">
        <v>25</v>
      </c>
      <c r="G33" t="s">
        <v>37</v>
      </c>
      <c r="H33" t="s">
        <v>88</v>
      </c>
      <c r="I33" t="s">
        <v>38</v>
      </c>
      <c r="J33" t="s">
        <v>89</v>
      </c>
      <c r="K33" t="s">
        <v>25</v>
      </c>
      <c r="L33" t="s">
        <v>29</v>
      </c>
      <c r="M33" t="s">
        <v>30</v>
      </c>
      <c r="N33" t="s">
        <v>90</v>
      </c>
      <c r="O33">
        <v>12021315</v>
      </c>
      <c r="P33">
        <v>9606</v>
      </c>
      <c r="Q33">
        <v>11676</v>
      </c>
      <c r="R33" t="s">
        <v>32</v>
      </c>
      <c r="S33" t="s">
        <v>25</v>
      </c>
      <c r="T33" t="s">
        <v>25</v>
      </c>
      <c r="U33" t="s">
        <v>25</v>
      </c>
      <c r="V33" t="s">
        <v>77</v>
      </c>
      <c r="W33" t="s">
        <v>25</v>
      </c>
      <c r="X33" t="s">
        <v>34</v>
      </c>
    </row>
    <row r="34" spans="1:24">
      <c r="A34">
        <v>503903</v>
      </c>
      <c r="B34">
        <v>155871</v>
      </c>
      <c r="C34">
        <v>3659</v>
      </c>
      <c r="D34">
        <v>1205541</v>
      </c>
      <c r="E34">
        <v>109867</v>
      </c>
      <c r="F34" t="s">
        <v>37</v>
      </c>
      <c r="G34" t="s">
        <v>25</v>
      </c>
      <c r="H34" t="s">
        <v>38</v>
      </c>
      <c r="I34" t="s">
        <v>88</v>
      </c>
      <c r="J34" t="s">
        <v>25</v>
      </c>
      <c r="K34" t="s">
        <v>89</v>
      </c>
      <c r="L34" t="s">
        <v>29</v>
      </c>
      <c r="M34" t="s">
        <v>30</v>
      </c>
      <c r="N34" t="s">
        <v>90</v>
      </c>
      <c r="O34">
        <v>12021315</v>
      </c>
      <c r="P34">
        <v>11676</v>
      </c>
      <c r="Q34">
        <v>9606</v>
      </c>
      <c r="R34" t="s">
        <v>32</v>
      </c>
      <c r="S34" t="s">
        <v>25</v>
      </c>
      <c r="T34" t="s">
        <v>25</v>
      </c>
      <c r="U34" t="s">
        <v>25</v>
      </c>
      <c r="V34" t="s">
        <v>77</v>
      </c>
      <c r="W34" t="s">
        <v>25</v>
      </c>
      <c r="X34" t="s">
        <v>34</v>
      </c>
    </row>
    <row r="35" spans="1:24">
      <c r="A35">
        <v>503910</v>
      </c>
      <c r="B35">
        <v>155971</v>
      </c>
      <c r="C35">
        <v>920</v>
      </c>
      <c r="D35">
        <v>1205544</v>
      </c>
      <c r="E35">
        <v>107358</v>
      </c>
      <c r="F35" t="s">
        <v>91</v>
      </c>
      <c r="G35" t="s">
        <v>25</v>
      </c>
      <c r="H35" t="s">
        <v>92</v>
      </c>
      <c r="I35" t="s">
        <v>93</v>
      </c>
      <c r="J35" t="s">
        <v>25</v>
      </c>
      <c r="K35" t="s">
        <v>94</v>
      </c>
      <c r="L35" t="s">
        <v>36</v>
      </c>
      <c r="M35" t="s">
        <v>30</v>
      </c>
      <c r="N35" t="s">
        <v>95</v>
      </c>
      <c r="O35">
        <v>1605591</v>
      </c>
      <c r="P35">
        <v>11676</v>
      </c>
      <c r="Q35">
        <v>9606</v>
      </c>
      <c r="R35" t="s">
        <v>32</v>
      </c>
      <c r="S35" t="s">
        <v>25</v>
      </c>
      <c r="T35" t="s">
        <v>25</v>
      </c>
      <c r="U35" t="s">
        <v>25</v>
      </c>
      <c r="V35" t="s">
        <v>96</v>
      </c>
      <c r="W35" t="s">
        <v>25</v>
      </c>
      <c r="X35" t="s">
        <v>34</v>
      </c>
    </row>
    <row r="36" spans="1:24">
      <c r="A36">
        <v>503913</v>
      </c>
      <c r="B36">
        <v>155971</v>
      </c>
      <c r="C36">
        <v>920</v>
      </c>
      <c r="D36">
        <v>1205544</v>
      </c>
      <c r="E36">
        <v>107358</v>
      </c>
      <c r="F36" t="s">
        <v>91</v>
      </c>
      <c r="G36" t="s">
        <v>25</v>
      </c>
      <c r="H36" t="s">
        <v>92</v>
      </c>
      <c r="I36" t="s">
        <v>93</v>
      </c>
      <c r="J36" t="s">
        <v>25</v>
      </c>
      <c r="K36" t="s">
        <v>94</v>
      </c>
      <c r="L36" t="s">
        <v>29</v>
      </c>
      <c r="M36" t="s">
        <v>30</v>
      </c>
      <c r="N36" t="s">
        <v>97</v>
      </c>
      <c r="O36">
        <v>2076345</v>
      </c>
      <c r="P36">
        <v>11676</v>
      </c>
      <c r="Q36">
        <v>9606</v>
      </c>
      <c r="R36" t="s">
        <v>32</v>
      </c>
      <c r="S36" t="s">
        <v>25</v>
      </c>
      <c r="T36" t="s">
        <v>25</v>
      </c>
      <c r="U36" t="s">
        <v>25</v>
      </c>
      <c r="V36" t="s">
        <v>98</v>
      </c>
      <c r="W36" t="s">
        <v>25</v>
      </c>
      <c r="X36" t="s">
        <v>34</v>
      </c>
    </row>
    <row r="37" spans="1:24">
      <c r="A37">
        <v>503914</v>
      </c>
      <c r="B37">
        <v>920</v>
      </c>
      <c r="C37">
        <v>155971</v>
      </c>
      <c r="D37">
        <v>107358</v>
      </c>
      <c r="E37">
        <v>1205544</v>
      </c>
      <c r="F37" t="s">
        <v>25</v>
      </c>
      <c r="G37" t="s">
        <v>91</v>
      </c>
      <c r="H37" t="s">
        <v>93</v>
      </c>
      <c r="I37" t="s">
        <v>92</v>
      </c>
      <c r="J37" t="s">
        <v>94</v>
      </c>
      <c r="K37" t="s">
        <v>25</v>
      </c>
      <c r="L37" t="s">
        <v>29</v>
      </c>
      <c r="M37" t="s">
        <v>30</v>
      </c>
      <c r="N37" t="s">
        <v>97</v>
      </c>
      <c r="O37">
        <v>2076345</v>
      </c>
      <c r="P37">
        <v>9606</v>
      </c>
      <c r="Q37">
        <v>11676</v>
      </c>
      <c r="R37" t="s">
        <v>32</v>
      </c>
      <c r="S37" t="s">
        <v>25</v>
      </c>
      <c r="T37" t="s">
        <v>25</v>
      </c>
      <c r="U37" t="s">
        <v>25</v>
      </c>
      <c r="V37" t="s">
        <v>98</v>
      </c>
      <c r="W37" t="s">
        <v>25</v>
      </c>
      <c r="X37" t="s">
        <v>34</v>
      </c>
    </row>
    <row r="38" spans="1:24">
      <c r="A38">
        <v>503915</v>
      </c>
      <c r="B38">
        <v>920</v>
      </c>
      <c r="C38">
        <v>155971</v>
      </c>
      <c r="D38">
        <v>107358</v>
      </c>
      <c r="E38">
        <v>1205544</v>
      </c>
      <c r="F38" t="s">
        <v>25</v>
      </c>
      <c r="G38" t="s">
        <v>91</v>
      </c>
      <c r="H38" t="s">
        <v>93</v>
      </c>
      <c r="I38" t="s">
        <v>92</v>
      </c>
      <c r="J38" t="s">
        <v>94</v>
      </c>
      <c r="K38" t="s">
        <v>25</v>
      </c>
      <c r="L38" t="s">
        <v>36</v>
      </c>
      <c r="M38" t="s">
        <v>30</v>
      </c>
      <c r="N38" t="s">
        <v>95</v>
      </c>
      <c r="O38">
        <v>1605591</v>
      </c>
      <c r="P38">
        <v>9606</v>
      </c>
      <c r="Q38">
        <v>11676</v>
      </c>
      <c r="R38" t="s">
        <v>32</v>
      </c>
      <c r="S38" t="s">
        <v>25</v>
      </c>
      <c r="T38" t="s">
        <v>25</v>
      </c>
      <c r="U38" t="s">
        <v>25</v>
      </c>
      <c r="V38" t="s">
        <v>96</v>
      </c>
      <c r="W38" t="s">
        <v>25</v>
      </c>
      <c r="X38" t="s">
        <v>34</v>
      </c>
    </row>
    <row r="39" spans="1:24">
      <c r="A39">
        <v>503919</v>
      </c>
      <c r="B39">
        <v>155348</v>
      </c>
      <c r="C39">
        <v>155348</v>
      </c>
      <c r="D39">
        <v>1205538</v>
      </c>
      <c r="E39">
        <v>1205538</v>
      </c>
      <c r="F39" t="s">
        <v>99</v>
      </c>
      <c r="G39" t="s">
        <v>99</v>
      </c>
      <c r="H39" t="s">
        <v>100</v>
      </c>
      <c r="I39" t="s">
        <v>100</v>
      </c>
      <c r="J39" t="s">
        <v>25</v>
      </c>
      <c r="K39" t="s">
        <v>25</v>
      </c>
      <c r="L39" t="s">
        <v>101</v>
      </c>
      <c r="M39" t="s">
        <v>30</v>
      </c>
      <c r="N39" t="s">
        <v>102</v>
      </c>
      <c r="O39">
        <v>7542140</v>
      </c>
      <c r="P39">
        <v>11676</v>
      </c>
      <c r="Q39">
        <v>11676</v>
      </c>
      <c r="R39" t="s">
        <v>32</v>
      </c>
      <c r="S39" t="s">
        <v>25</v>
      </c>
      <c r="T39" t="s">
        <v>25</v>
      </c>
      <c r="U39" t="s">
        <v>25</v>
      </c>
      <c r="V39" t="s">
        <v>103</v>
      </c>
      <c r="W39" t="s">
        <v>25</v>
      </c>
      <c r="X39" t="s">
        <v>34</v>
      </c>
    </row>
    <row r="40" spans="1:24">
      <c r="A40">
        <v>503925</v>
      </c>
      <c r="B40">
        <v>155871</v>
      </c>
      <c r="C40">
        <v>6667</v>
      </c>
      <c r="D40">
        <v>1205541</v>
      </c>
      <c r="E40">
        <v>112550</v>
      </c>
      <c r="F40" t="s">
        <v>37</v>
      </c>
      <c r="G40" t="s">
        <v>25</v>
      </c>
      <c r="H40" t="s">
        <v>38</v>
      </c>
      <c r="I40" t="s">
        <v>104</v>
      </c>
      <c r="J40" t="s">
        <v>25</v>
      </c>
      <c r="K40" t="s">
        <v>25</v>
      </c>
      <c r="L40" t="s">
        <v>29</v>
      </c>
      <c r="M40" t="s">
        <v>30</v>
      </c>
      <c r="N40" t="s">
        <v>105</v>
      </c>
      <c r="O40">
        <v>7690421</v>
      </c>
      <c r="P40">
        <v>11676</v>
      </c>
      <c r="Q40">
        <v>9606</v>
      </c>
      <c r="R40" t="s">
        <v>32</v>
      </c>
      <c r="S40" t="s">
        <v>25</v>
      </c>
      <c r="T40" t="s">
        <v>25</v>
      </c>
      <c r="U40" t="s">
        <v>25</v>
      </c>
      <c r="V40" t="s">
        <v>42</v>
      </c>
      <c r="W40" t="s">
        <v>25</v>
      </c>
      <c r="X40" t="s">
        <v>34</v>
      </c>
    </row>
    <row r="41" spans="1:24">
      <c r="A41">
        <v>503928</v>
      </c>
      <c r="B41">
        <v>155971</v>
      </c>
      <c r="C41">
        <v>2335</v>
      </c>
      <c r="D41">
        <v>1205544</v>
      </c>
      <c r="E41">
        <v>108621</v>
      </c>
      <c r="F41" t="s">
        <v>91</v>
      </c>
      <c r="G41" t="s">
        <v>25</v>
      </c>
      <c r="H41" t="s">
        <v>92</v>
      </c>
      <c r="I41" t="s">
        <v>106</v>
      </c>
      <c r="J41" t="s">
        <v>25</v>
      </c>
      <c r="K41" t="s">
        <v>107</v>
      </c>
      <c r="L41" t="s">
        <v>36</v>
      </c>
      <c r="M41" t="s">
        <v>30</v>
      </c>
      <c r="N41" t="s">
        <v>108</v>
      </c>
      <c r="O41">
        <v>8173552</v>
      </c>
      <c r="P41">
        <v>11676</v>
      </c>
      <c r="Q41">
        <v>9606</v>
      </c>
      <c r="R41" t="s">
        <v>32</v>
      </c>
      <c r="S41" t="s">
        <v>25</v>
      </c>
      <c r="T41" t="s">
        <v>25</v>
      </c>
      <c r="U41" t="s">
        <v>25</v>
      </c>
      <c r="V41" t="s">
        <v>109</v>
      </c>
      <c r="W41" t="s">
        <v>25</v>
      </c>
      <c r="X41" t="s">
        <v>34</v>
      </c>
    </row>
    <row r="42" spans="1:24">
      <c r="A42">
        <v>503930</v>
      </c>
      <c r="B42">
        <v>9939</v>
      </c>
      <c r="C42">
        <v>155871</v>
      </c>
      <c r="D42">
        <v>115265</v>
      </c>
      <c r="E42">
        <v>1205541</v>
      </c>
      <c r="F42" t="s">
        <v>110</v>
      </c>
      <c r="G42" t="s">
        <v>37</v>
      </c>
      <c r="H42" t="s">
        <v>111</v>
      </c>
      <c r="I42" t="s">
        <v>38</v>
      </c>
      <c r="J42" t="s">
        <v>112</v>
      </c>
      <c r="K42" t="s">
        <v>25</v>
      </c>
      <c r="L42" t="s">
        <v>113</v>
      </c>
      <c r="M42" t="s">
        <v>30</v>
      </c>
      <c r="N42" t="s">
        <v>114</v>
      </c>
      <c r="O42">
        <v>9222511</v>
      </c>
      <c r="P42">
        <v>9606</v>
      </c>
      <c r="Q42">
        <v>11676</v>
      </c>
      <c r="R42" t="s">
        <v>32</v>
      </c>
      <c r="S42" t="s">
        <v>25</v>
      </c>
      <c r="T42" t="s">
        <v>25</v>
      </c>
      <c r="U42" t="s">
        <v>25</v>
      </c>
      <c r="V42" t="s">
        <v>42</v>
      </c>
      <c r="W42" t="s">
        <v>25</v>
      </c>
      <c r="X42" t="s">
        <v>34</v>
      </c>
    </row>
    <row r="43" spans="1:24">
      <c r="A43">
        <v>503936</v>
      </c>
      <c r="B43">
        <v>155030</v>
      </c>
      <c r="C43">
        <v>8726</v>
      </c>
      <c r="D43">
        <v>1205537</v>
      </c>
      <c r="E43">
        <v>114265</v>
      </c>
      <c r="F43" t="s">
        <v>115</v>
      </c>
      <c r="G43" t="s">
        <v>25</v>
      </c>
      <c r="H43" t="s">
        <v>116</v>
      </c>
      <c r="I43" t="s">
        <v>117</v>
      </c>
      <c r="J43" t="s">
        <v>25</v>
      </c>
      <c r="K43" t="s">
        <v>118</v>
      </c>
      <c r="L43" t="s">
        <v>35</v>
      </c>
      <c r="M43" t="s">
        <v>30</v>
      </c>
      <c r="N43" t="s">
        <v>119</v>
      </c>
      <c r="O43">
        <v>9880543</v>
      </c>
      <c r="P43">
        <v>11676</v>
      </c>
      <c r="Q43">
        <v>9606</v>
      </c>
      <c r="R43" t="s">
        <v>32</v>
      </c>
      <c r="S43" t="s">
        <v>25</v>
      </c>
      <c r="T43" t="s">
        <v>25</v>
      </c>
      <c r="U43" t="s">
        <v>25</v>
      </c>
      <c r="V43" t="s">
        <v>120</v>
      </c>
      <c r="W43" t="s">
        <v>25</v>
      </c>
      <c r="X43" t="s">
        <v>34</v>
      </c>
    </row>
    <row r="44" spans="1:24">
      <c r="A44">
        <v>503937</v>
      </c>
      <c r="B44">
        <v>966</v>
      </c>
      <c r="C44">
        <v>155030</v>
      </c>
      <c r="D44">
        <v>107404</v>
      </c>
      <c r="E44">
        <v>1205537</v>
      </c>
      <c r="F44" t="s">
        <v>25</v>
      </c>
      <c r="G44" t="s">
        <v>115</v>
      </c>
      <c r="H44" t="s">
        <v>121</v>
      </c>
      <c r="I44" t="s">
        <v>116</v>
      </c>
      <c r="J44" t="s">
        <v>122</v>
      </c>
      <c r="K44" t="s">
        <v>25</v>
      </c>
      <c r="L44" t="s">
        <v>123</v>
      </c>
      <c r="M44" t="s">
        <v>30</v>
      </c>
      <c r="N44" t="s">
        <v>124</v>
      </c>
      <c r="O44">
        <v>10708443</v>
      </c>
      <c r="P44">
        <v>9606</v>
      </c>
      <c r="Q44">
        <v>11676</v>
      </c>
      <c r="R44" t="s">
        <v>32</v>
      </c>
      <c r="S44" t="s">
        <v>25</v>
      </c>
      <c r="T44" t="s">
        <v>25</v>
      </c>
      <c r="U44" t="s">
        <v>25</v>
      </c>
      <c r="V44" t="s">
        <v>120</v>
      </c>
      <c r="W44" t="s">
        <v>25</v>
      </c>
      <c r="X44" t="s">
        <v>34</v>
      </c>
    </row>
    <row r="45" spans="1:24">
      <c r="A45">
        <v>503938</v>
      </c>
      <c r="B45">
        <v>7070</v>
      </c>
      <c r="C45">
        <v>155030</v>
      </c>
      <c r="D45">
        <v>112926</v>
      </c>
      <c r="E45">
        <v>1205537</v>
      </c>
      <c r="F45" t="s">
        <v>25</v>
      </c>
      <c r="G45" t="s">
        <v>115</v>
      </c>
      <c r="H45" t="s">
        <v>125</v>
      </c>
      <c r="I45" t="s">
        <v>116</v>
      </c>
      <c r="J45" t="s">
        <v>126</v>
      </c>
      <c r="K45" t="s">
        <v>25</v>
      </c>
      <c r="L45" t="s">
        <v>123</v>
      </c>
      <c r="M45" t="s">
        <v>30</v>
      </c>
      <c r="N45" t="s">
        <v>124</v>
      </c>
      <c r="O45">
        <v>10708443</v>
      </c>
      <c r="P45">
        <v>9606</v>
      </c>
      <c r="Q45">
        <v>11676</v>
      </c>
      <c r="R45" t="s">
        <v>32</v>
      </c>
      <c r="S45" t="s">
        <v>25</v>
      </c>
      <c r="T45" t="s">
        <v>25</v>
      </c>
      <c r="U45" t="s">
        <v>25</v>
      </c>
      <c r="V45" t="s">
        <v>120</v>
      </c>
      <c r="W45" t="s">
        <v>25</v>
      </c>
      <c r="X45" t="s">
        <v>34</v>
      </c>
    </row>
    <row r="46" spans="1:24">
      <c r="A46">
        <v>503939</v>
      </c>
      <c r="B46">
        <v>967</v>
      </c>
      <c r="C46">
        <v>155030</v>
      </c>
      <c r="D46">
        <v>107405</v>
      </c>
      <c r="E46">
        <v>1205537</v>
      </c>
      <c r="F46" t="s">
        <v>25</v>
      </c>
      <c r="G46" t="s">
        <v>115</v>
      </c>
      <c r="H46" t="s">
        <v>127</v>
      </c>
      <c r="I46" t="s">
        <v>116</v>
      </c>
      <c r="J46" t="s">
        <v>128</v>
      </c>
      <c r="K46" t="s">
        <v>25</v>
      </c>
      <c r="L46" t="s">
        <v>123</v>
      </c>
      <c r="M46" t="s">
        <v>30</v>
      </c>
      <c r="N46" t="s">
        <v>124</v>
      </c>
      <c r="O46">
        <v>10708443</v>
      </c>
      <c r="P46">
        <v>9606</v>
      </c>
      <c r="Q46">
        <v>11676</v>
      </c>
      <c r="R46" t="s">
        <v>32</v>
      </c>
      <c r="S46" t="s">
        <v>25</v>
      </c>
      <c r="T46" t="s">
        <v>25</v>
      </c>
      <c r="U46" t="s">
        <v>25</v>
      </c>
      <c r="V46" t="s">
        <v>120</v>
      </c>
      <c r="W46" t="s">
        <v>25</v>
      </c>
      <c r="X46" t="s">
        <v>34</v>
      </c>
    </row>
    <row r="47" spans="1:24">
      <c r="A47">
        <v>503946</v>
      </c>
      <c r="B47">
        <v>156110</v>
      </c>
      <c r="C47">
        <v>8907</v>
      </c>
      <c r="D47">
        <v>1205545</v>
      </c>
      <c r="E47">
        <v>114421</v>
      </c>
      <c r="F47" t="s">
        <v>129</v>
      </c>
      <c r="G47" t="s">
        <v>25</v>
      </c>
      <c r="H47" t="s">
        <v>130</v>
      </c>
      <c r="I47" t="s">
        <v>131</v>
      </c>
      <c r="J47" t="s">
        <v>25</v>
      </c>
      <c r="K47" t="s">
        <v>132</v>
      </c>
      <c r="L47" t="s">
        <v>35</v>
      </c>
      <c r="M47" t="s">
        <v>30</v>
      </c>
      <c r="N47" t="s">
        <v>133</v>
      </c>
      <c r="O47">
        <v>10814565</v>
      </c>
      <c r="P47">
        <v>11676</v>
      </c>
      <c r="Q47">
        <v>9606</v>
      </c>
      <c r="R47" t="s">
        <v>32</v>
      </c>
      <c r="S47" t="s">
        <v>25</v>
      </c>
      <c r="T47" t="s">
        <v>25</v>
      </c>
      <c r="U47" t="s">
        <v>25</v>
      </c>
      <c r="V47" t="s">
        <v>134</v>
      </c>
      <c r="W47" t="s">
        <v>25</v>
      </c>
      <c r="X47" t="s">
        <v>34</v>
      </c>
    </row>
    <row r="48" spans="1:24">
      <c r="A48">
        <v>503947</v>
      </c>
      <c r="B48">
        <v>156110</v>
      </c>
      <c r="C48">
        <v>26985</v>
      </c>
      <c r="D48">
        <v>1205545</v>
      </c>
      <c r="E48">
        <v>117938</v>
      </c>
      <c r="F48" t="s">
        <v>129</v>
      </c>
      <c r="G48" t="s">
        <v>135</v>
      </c>
      <c r="H48" t="s">
        <v>130</v>
      </c>
      <c r="I48" t="s">
        <v>136</v>
      </c>
      <c r="J48" t="s">
        <v>25</v>
      </c>
      <c r="K48" t="s">
        <v>25</v>
      </c>
      <c r="L48" t="s">
        <v>35</v>
      </c>
      <c r="M48" t="s">
        <v>30</v>
      </c>
      <c r="N48" t="s">
        <v>133</v>
      </c>
      <c r="O48">
        <v>10814565</v>
      </c>
      <c r="P48">
        <v>11676</v>
      </c>
      <c r="Q48">
        <v>9606</v>
      </c>
      <c r="R48" t="s">
        <v>32</v>
      </c>
      <c r="S48" t="s">
        <v>25</v>
      </c>
      <c r="T48" t="s">
        <v>25</v>
      </c>
      <c r="U48" t="s">
        <v>25</v>
      </c>
      <c r="V48" t="s">
        <v>134</v>
      </c>
      <c r="W48" t="s">
        <v>25</v>
      </c>
      <c r="X48" t="s">
        <v>34</v>
      </c>
    </row>
    <row r="49" spans="1:24">
      <c r="A49">
        <v>503951</v>
      </c>
      <c r="B49">
        <v>919</v>
      </c>
      <c r="C49">
        <v>156110</v>
      </c>
      <c r="D49">
        <v>107357</v>
      </c>
      <c r="E49">
        <v>1205545</v>
      </c>
      <c r="F49" t="s">
        <v>137</v>
      </c>
      <c r="G49" t="s">
        <v>129</v>
      </c>
      <c r="H49" t="s">
        <v>138</v>
      </c>
      <c r="I49" t="s">
        <v>130</v>
      </c>
      <c r="J49" t="s">
        <v>139</v>
      </c>
      <c r="K49" t="s">
        <v>25</v>
      </c>
      <c r="L49" t="s">
        <v>140</v>
      </c>
      <c r="M49" t="s">
        <v>30</v>
      </c>
      <c r="N49" t="s">
        <v>141</v>
      </c>
      <c r="O49">
        <v>20179761</v>
      </c>
      <c r="P49">
        <v>9606</v>
      </c>
      <c r="Q49">
        <v>11676</v>
      </c>
      <c r="R49" t="s">
        <v>32</v>
      </c>
      <c r="S49" t="s">
        <v>25</v>
      </c>
      <c r="T49" t="s">
        <v>25</v>
      </c>
      <c r="U49" t="s">
        <v>25</v>
      </c>
      <c r="V49" t="s">
        <v>142</v>
      </c>
      <c r="W49" t="s">
        <v>25</v>
      </c>
      <c r="X49" t="s">
        <v>34</v>
      </c>
    </row>
    <row r="50" spans="1:24">
      <c r="A50">
        <v>503952</v>
      </c>
      <c r="B50">
        <v>919</v>
      </c>
      <c r="C50">
        <v>155945</v>
      </c>
      <c r="D50">
        <v>107357</v>
      </c>
      <c r="E50">
        <v>1205543</v>
      </c>
      <c r="F50" t="s">
        <v>137</v>
      </c>
      <c r="G50" t="s">
        <v>143</v>
      </c>
      <c r="H50" t="s">
        <v>138</v>
      </c>
      <c r="I50" t="s">
        <v>144</v>
      </c>
      <c r="J50" t="s">
        <v>139</v>
      </c>
      <c r="K50" t="s">
        <v>25</v>
      </c>
      <c r="L50" t="s">
        <v>140</v>
      </c>
      <c r="M50" t="s">
        <v>30</v>
      </c>
      <c r="N50" t="s">
        <v>141</v>
      </c>
      <c r="O50">
        <v>20179761</v>
      </c>
      <c r="P50">
        <v>9606</v>
      </c>
      <c r="Q50">
        <v>11676</v>
      </c>
      <c r="R50" t="s">
        <v>32</v>
      </c>
      <c r="S50" t="s">
        <v>25</v>
      </c>
      <c r="T50" t="s">
        <v>25</v>
      </c>
      <c r="U50" t="s">
        <v>25</v>
      </c>
      <c r="V50" t="s">
        <v>145</v>
      </c>
      <c r="W50" t="s">
        <v>25</v>
      </c>
      <c r="X50" t="s">
        <v>34</v>
      </c>
    </row>
    <row r="51" spans="1:24">
      <c r="A51">
        <v>503953</v>
      </c>
      <c r="B51">
        <v>920</v>
      </c>
      <c r="C51">
        <v>156110</v>
      </c>
      <c r="D51">
        <v>107358</v>
      </c>
      <c r="E51">
        <v>1205545</v>
      </c>
      <c r="F51" t="s">
        <v>25</v>
      </c>
      <c r="G51" t="s">
        <v>129</v>
      </c>
      <c r="H51" t="s">
        <v>93</v>
      </c>
      <c r="I51" t="s">
        <v>130</v>
      </c>
      <c r="J51" t="s">
        <v>94</v>
      </c>
      <c r="K51" t="s">
        <v>25</v>
      </c>
      <c r="L51" t="s">
        <v>140</v>
      </c>
      <c r="M51" t="s">
        <v>30</v>
      </c>
      <c r="N51" t="s">
        <v>141</v>
      </c>
      <c r="O51">
        <v>20179761</v>
      </c>
      <c r="P51">
        <v>9606</v>
      </c>
      <c r="Q51">
        <v>11676</v>
      </c>
      <c r="R51" t="s">
        <v>32</v>
      </c>
      <c r="S51" t="s">
        <v>25</v>
      </c>
      <c r="T51" t="s">
        <v>25</v>
      </c>
      <c r="U51" t="s">
        <v>25</v>
      </c>
      <c r="V51" t="s">
        <v>142</v>
      </c>
      <c r="W51" t="s">
        <v>25</v>
      </c>
      <c r="X51" t="s">
        <v>34</v>
      </c>
    </row>
    <row r="52" spans="1:24">
      <c r="A52">
        <v>503954</v>
      </c>
      <c r="B52">
        <v>920</v>
      </c>
      <c r="C52">
        <v>155945</v>
      </c>
      <c r="D52">
        <v>107358</v>
      </c>
      <c r="E52">
        <v>1205543</v>
      </c>
      <c r="F52" t="s">
        <v>25</v>
      </c>
      <c r="G52" t="s">
        <v>143</v>
      </c>
      <c r="H52" t="s">
        <v>93</v>
      </c>
      <c r="I52" t="s">
        <v>144</v>
      </c>
      <c r="J52" t="s">
        <v>94</v>
      </c>
      <c r="K52" t="s">
        <v>25</v>
      </c>
      <c r="L52" t="s">
        <v>140</v>
      </c>
      <c r="M52" t="s">
        <v>30</v>
      </c>
      <c r="N52" t="s">
        <v>141</v>
      </c>
      <c r="O52">
        <v>20179761</v>
      </c>
      <c r="P52">
        <v>9606</v>
      </c>
      <c r="Q52">
        <v>11676</v>
      </c>
      <c r="R52" t="s">
        <v>32</v>
      </c>
      <c r="S52" t="s">
        <v>25</v>
      </c>
      <c r="T52" t="s">
        <v>25</v>
      </c>
      <c r="U52" t="s">
        <v>25</v>
      </c>
      <c r="V52" t="s">
        <v>145</v>
      </c>
      <c r="W52" t="s">
        <v>25</v>
      </c>
      <c r="X52" t="s">
        <v>34</v>
      </c>
    </row>
    <row r="53" spans="1:24">
      <c r="A53">
        <v>503955</v>
      </c>
      <c r="B53">
        <v>684</v>
      </c>
      <c r="C53">
        <v>155945</v>
      </c>
      <c r="D53">
        <v>107149</v>
      </c>
      <c r="E53">
        <v>1205543</v>
      </c>
      <c r="F53" t="s">
        <v>25</v>
      </c>
      <c r="G53" t="s">
        <v>143</v>
      </c>
      <c r="H53" t="s">
        <v>146</v>
      </c>
      <c r="I53" t="s">
        <v>144</v>
      </c>
      <c r="J53" t="s">
        <v>147</v>
      </c>
      <c r="K53" t="s">
        <v>25</v>
      </c>
      <c r="L53" t="s">
        <v>140</v>
      </c>
      <c r="M53" t="s">
        <v>30</v>
      </c>
      <c r="N53" t="s">
        <v>141</v>
      </c>
      <c r="O53">
        <v>20179761</v>
      </c>
      <c r="P53">
        <v>9606</v>
      </c>
      <c r="Q53">
        <v>11676</v>
      </c>
      <c r="R53" t="s">
        <v>32</v>
      </c>
      <c r="S53" t="s">
        <v>25</v>
      </c>
      <c r="T53" t="s">
        <v>25</v>
      </c>
      <c r="U53" t="s">
        <v>25</v>
      </c>
      <c r="V53" t="s">
        <v>145</v>
      </c>
      <c r="W53" t="s">
        <v>25</v>
      </c>
      <c r="X53" t="s">
        <v>34</v>
      </c>
    </row>
    <row r="54" spans="1:24">
      <c r="A54">
        <v>503956</v>
      </c>
      <c r="B54">
        <v>155908</v>
      </c>
      <c r="C54">
        <v>155908</v>
      </c>
      <c r="D54">
        <v>1205542</v>
      </c>
      <c r="E54">
        <v>1205542</v>
      </c>
      <c r="F54" t="s">
        <v>148</v>
      </c>
      <c r="G54" t="s">
        <v>148</v>
      </c>
      <c r="H54" t="s">
        <v>149</v>
      </c>
      <c r="I54" t="s">
        <v>149</v>
      </c>
      <c r="J54" t="s">
        <v>25</v>
      </c>
      <c r="K54" t="s">
        <v>25</v>
      </c>
      <c r="L54" t="s">
        <v>140</v>
      </c>
      <c r="M54" t="s">
        <v>30</v>
      </c>
      <c r="N54" t="s">
        <v>141</v>
      </c>
      <c r="O54">
        <v>20179761</v>
      </c>
      <c r="P54">
        <v>11676</v>
      </c>
      <c r="Q54">
        <v>11676</v>
      </c>
      <c r="R54" t="s">
        <v>32</v>
      </c>
      <c r="S54" t="s">
        <v>25</v>
      </c>
      <c r="T54" t="s">
        <v>25</v>
      </c>
      <c r="U54" t="s">
        <v>25</v>
      </c>
      <c r="V54" t="s">
        <v>150</v>
      </c>
      <c r="W54" t="s">
        <v>25</v>
      </c>
      <c r="X54" t="s">
        <v>34</v>
      </c>
    </row>
    <row r="55" spans="1:24">
      <c r="A55">
        <v>503958</v>
      </c>
      <c r="B55">
        <v>27161</v>
      </c>
      <c r="C55">
        <v>155030</v>
      </c>
      <c r="D55">
        <v>118041</v>
      </c>
      <c r="E55">
        <v>1205537</v>
      </c>
      <c r="F55" t="s">
        <v>25</v>
      </c>
      <c r="G55" t="s">
        <v>115</v>
      </c>
      <c r="H55" t="s">
        <v>151</v>
      </c>
      <c r="I55" t="s">
        <v>116</v>
      </c>
      <c r="J55" t="s">
        <v>152</v>
      </c>
      <c r="K55" t="s">
        <v>25</v>
      </c>
      <c r="L55" t="s">
        <v>113</v>
      </c>
      <c r="M55" t="s">
        <v>30</v>
      </c>
      <c r="N55" t="s">
        <v>153</v>
      </c>
      <c r="O55">
        <v>19560422</v>
      </c>
      <c r="P55">
        <v>9606</v>
      </c>
      <c r="Q55">
        <v>11676</v>
      </c>
      <c r="R55" t="s">
        <v>32</v>
      </c>
      <c r="S55" t="s">
        <v>25</v>
      </c>
      <c r="T55" t="s">
        <v>25</v>
      </c>
      <c r="U55" t="s">
        <v>25</v>
      </c>
      <c r="V55" t="s">
        <v>25</v>
      </c>
      <c r="W55" t="s">
        <v>25</v>
      </c>
      <c r="X55" t="s">
        <v>34</v>
      </c>
    </row>
    <row r="56" spans="1:24">
      <c r="A56">
        <v>503959</v>
      </c>
      <c r="B56">
        <v>1656</v>
      </c>
      <c r="C56">
        <v>155030</v>
      </c>
      <c r="D56">
        <v>108022</v>
      </c>
      <c r="E56">
        <v>1205537</v>
      </c>
      <c r="F56" t="s">
        <v>25</v>
      </c>
      <c r="G56" t="s">
        <v>115</v>
      </c>
      <c r="H56" t="s">
        <v>154</v>
      </c>
      <c r="I56" t="s">
        <v>116</v>
      </c>
      <c r="J56" t="s">
        <v>155</v>
      </c>
      <c r="K56" t="s">
        <v>25</v>
      </c>
      <c r="L56" t="s">
        <v>113</v>
      </c>
      <c r="M56" t="s">
        <v>30</v>
      </c>
      <c r="N56" t="s">
        <v>153</v>
      </c>
      <c r="O56">
        <v>19560422</v>
      </c>
      <c r="P56">
        <v>9606</v>
      </c>
      <c r="Q56">
        <v>11676</v>
      </c>
      <c r="R56" t="s">
        <v>32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34</v>
      </c>
    </row>
    <row r="57" spans="1:24">
      <c r="A57">
        <v>503960</v>
      </c>
      <c r="B57">
        <v>60489</v>
      </c>
      <c r="C57">
        <v>155030</v>
      </c>
      <c r="D57">
        <v>121920</v>
      </c>
      <c r="E57">
        <v>1205537</v>
      </c>
      <c r="F57" t="s">
        <v>156</v>
      </c>
      <c r="G57" t="s">
        <v>115</v>
      </c>
      <c r="H57" t="s">
        <v>157</v>
      </c>
      <c r="I57" t="s">
        <v>116</v>
      </c>
      <c r="J57" t="s">
        <v>158</v>
      </c>
      <c r="K57" t="s">
        <v>25</v>
      </c>
      <c r="L57" t="s">
        <v>113</v>
      </c>
      <c r="M57" t="s">
        <v>30</v>
      </c>
      <c r="N57" t="s">
        <v>153</v>
      </c>
      <c r="O57">
        <v>19560422</v>
      </c>
      <c r="P57">
        <v>9606</v>
      </c>
      <c r="Q57">
        <v>11676</v>
      </c>
      <c r="R57" t="s">
        <v>32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34</v>
      </c>
    </row>
    <row r="58" spans="1:24">
      <c r="A58">
        <v>503961</v>
      </c>
      <c r="B58">
        <v>20612</v>
      </c>
      <c r="C58">
        <v>155030</v>
      </c>
      <c r="D58">
        <v>203360</v>
      </c>
      <c r="E58">
        <v>1205537</v>
      </c>
      <c r="F58" t="s">
        <v>159</v>
      </c>
      <c r="G58" t="s">
        <v>115</v>
      </c>
      <c r="H58" t="s">
        <v>160</v>
      </c>
      <c r="I58" t="s">
        <v>116</v>
      </c>
      <c r="J58" t="s">
        <v>161</v>
      </c>
      <c r="K58" t="s">
        <v>25</v>
      </c>
      <c r="L58" t="s">
        <v>36</v>
      </c>
      <c r="M58" t="s">
        <v>30</v>
      </c>
      <c r="N58" t="s">
        <v>162</v>
      </c>
      <c r="O58">
        <v>18414664</v>
      </c>
      <c r="P58">
        <v>10090</v>
      </c>
      <c r="Q58">
        <v>11676</v>
      </c>
      <c r="R58" t="s">
        <v>32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34</v>
      </c>
    </row>
    <row r="59" spans="1:24">
      <c r="A59">
        <v>503962</v>
      </c>
      <c r="B59">
        <v>156110</v>
      </c>
      <c r="C59">
        <v>3055</v>
      </c>
      <c r="D59">
        <v>1205545</v>
      </c>
      <c r="E59">
        <v>109305</v>
      </c>
      <c r="F59" t="s">
        <v>129</v>
      </c>
      <c r="G59" t="s">
        <v>163</v>
      </c>
      <c r="H59" t="s">
        <v>130</v>
      </c>
      <c r="I59" t="s">
        <v>164</v>
      </c>
      <c r="J59" t="s">
        <v>25</v>
      </c>
      <c r="K59" t="s">
        <v>165</v>
      </c>
      <c r="L59" t="s">
        <v>166</v>
      </c>
      <c r="M59" t="s">
        <v>30</v>
      </c>
      <c r="N59" t="s">
        <v>167</v>
      </c>
      <c r="O59">
        <v>18042718</v>
      </c>
      <c r="P59">
        <v>11676</v>
      </c>
      <c r="Q59">
        <v>9606</v>
      </c>
      <c r="R59" t="s">
        <v>32</v>
      </c>
      <c r="S59" t="s">
        <v>25</v>
      </c>
      <c r="T59" t="s">
        <v>25</v>
      </c>
      <c r="U59" t="s">
        <v>25</v>
      </c>
      <c r="V59" t="s">
        <v>168</v>
      </c>
      <c r="W59" t="s">
        <v>25</v>
      </c>
      <c r="X59" t="s">
        <v>34</v>
      </c>
    </row>
    <row r="60" spans="1:24">
      <c r="A60">
        <v>503963</v>
      </c>
      <c r="B60">
        <v>3055</v>
      </c>
      <c r="C60">
        <v>156110</v>
      </c>
      <c r="D60">
        <v>109305</v>
      </c>
      <c r="E60">
        <v>1205545</v>
      </c>
      <c r="F60" t="s">
        <v>163</v>
      </c>
      <c r="G60" t="s">
        <v>129</v>
      </c>
      <c r="H60" t="s">
        <v>164</v>
      </c>
      <c r="I60" t="s">
        <v>130</v>
      </c>
      <c r="J60" t="s">
        <v>165</v>
      </c>
      <c r="K60" t="s">
        <v>25</v>
      </c>
      <c r="L60" t="s">
        <v>29</v>
      </c>
      <c r="M60" t="s">
        <v>30</v>
      </c>
      <c r="N60" t="s">
        <v>167</v>
      </c>
      <c r="O60">
        <v>18042718</v>
      </c>
      <c r="P60">
        <v>9606</v>
      </c>
      <c r="Q60">
        <v>11676</v>
      </c>
      <c r="R60" t="s">
        <v>32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34</v>
      </c>
    </row>
    <row r="61" spans="1:24">
      <c r="A61">
        <v>503964</v>
      </c>
      <c r="B61">
        <v>155459</v>
      </c>
      <c r="C61">
        <v>1656</v>
      </c>
      <c r="D61">
        <v>1205539</v>
      </c>
      <c r="E61">
        <v>108022</v>
      </c>
      <c r="F61" t="s">
        <v>169</v>
      </c>
      <c r="G61" t="s">
        <v>25</v>
      </c>
      <c r="H61" t="s">
        <v>170</v>
      </c>
      <c r="I61" t="s">
        <v>154</v>
      </c>
      <c r="J61" t="s">
        <v>25</v>
      </c>
      <c r="K61" t="s">
        <v>155</v>
      </c>
      <c r="L61" t="s">
        <v>29</v>
      </c>
      <c r="M61" t="s">
        <v>30</v>
      </c>
      <c r="N61" t="s">
        <v>171</v>
      </c>
      <c r="O61">
        <v>17898068</v>
      </c>
      <c r="P61">
        <v>11676</v>
      </c>
      <c r="Q61">
        <v>9606</v>
      </c>
      <c r="R61" t="s">
        <v>32</v>
      </c>
      <c r="S61" t="s">
        <v>25</v>
      </c>
      <c r="T61" t="s">
        <v>25</v>
      </c>
      <c r="U61" t="s">
        <v>25</v>
      </c>
      <c r="V61" t="s">
        <v>25</v>
      </c>
      <c r="W61" t="s">
        <v>25</v>
      </c>
      <c r="X61" t="s">
        <v>34</v>
      </c>
    </row>
    <row r="62" spans="1:24">
      <c r="A62">
        <v>503965</v>
      </c>
      <c r="B62">
        <v>155459</v>
      </c>
      <c r="C62">
        <v>8065</v>
      </c>
      <c r="D62">
        <v>1205539</v>
      </c>
      <c r="E62">
        <v>113743</v>
      </c>
      <c r="F62" t="s">
        <v>169</v>
      </c>
      <c r="G62" t="s">
        <v>25</v>
      </c>
      <c r="H62" t="s">
        <v>170</v>
      </c>
      <c r="I62" t="s">
        <v>172</v>
      </c>
      <c r="J62" t="s">
        <v>25</v>
      </c>
      <c r="K62" t="s">
        <v>173</v>
      </c>
      <c r="L62" t="s">
        <v>29</v>
      </c>
      <c r="M62" t="s">
        <v>30</v>
      </c>
      <c r="N62" t="s">
        <v>171</v>
      </c>
      <c r="O62">
        <v>17898068</v>
      </c>
      <c r="P62">
        <v>11676</v>
      </c>
      <c r="Q62">
        <v>9606</v>
      </c>
      <c r="R62" t="s">
        <v>32</v>
      </c>
      <c r="S62" t="s">
        <v>25</v>
      </c>
      <c r="T62" t="s">
        <v>25</v>
      </c>
      <c r="U62" t="s">
        <v>25</v>
      </c>
      <c r="V62" t="s">
        <v>25</v>
      </c>
      <c r="W62" t="s">
        <v>25</v>
      </c>
      <c r="X62" t="s">
        <v>34</v>
      </c>
    </row>
    <row r="63" spans="1:24">
      <c r="A63">
        <v>503966</v>
      </c>
      <c r="B63">
        <v>155459</v>
      </c>
      <c r="C63">
        <v>6923</v>
      </c>
      <c r="D63">
        <v>1205539</v>
      </c>
      <c r="E63">
        <v>112785</v>
      </c>
      <c r="F63" t="s">
        <v>169</v>
      </c>
      <c r="G63" t="s">
        <v>25</v>
      </c>
      <c r="H63" t="s">
        <v>170</v>
      </c>
      <c r="I63" t="s">
        <v>174</v>
      </c>
      <c r="J63" t="s">
        <v>25</v>
      </c>
      <c r="K63" t="s">
        <v>175</v>
      </c>
      <c r="L63" t="s">
        <v>29</v>
      </c>
      <c r="M63" t="s">
        <v>30</v>
      </c>
      <c r="N63" t="s">
        <v>171</v>
      </c>
      <c r="O63">
        <v>17898068</v>
      </c>
      <c r="P63">
        <v>11676</v>
      </c>
      <c r="Q63">
        <v>9606</v>
      </c>
      <c r="R63" t="s">
        <v>32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34</v>
      </c>
    </row>
    <row r="64" spans="1:24">
      <c r="A64">
        <v>503967</v>
      </c>
      <c r="B64">
        <v>155459</v>
      </c>
      <c r="C64">
        <v>6921</v>
      </c>
      <c r="D64">
        <v>1205539</v>
      </c>
      <c r="E64">
        <v>112783</v>
      </c>
      <c r="F64" t="s">
        <v>169</v>
      </c>
      <c r="G64" t="s">
        <v>25</v>
      </c>
      <c r="H64" t="s">
        <v>170</v>
      </c>
      <c r="I64" t="s">
        <v>176</v>
      </c>
      <c r="J64" t="s">
        <v>25</v>
      </c>
      <c r="K64" t="s">
        <v>177</v>
      </c>
      <c r="L64" t="s">
        <v>29</v>
      </c>
      <c r="M64" t="s">
        <v>30</v>
      </c>
      <c r="N64" t="s">
        <v>171</v>
      </c>
      <c r="O64">
        <v>17898068</v>
      </c>
      <c r="P64">
        <v>11676</v>
      </c>
      <c r="Q64">
        <v>9606</v>
      </c>
      <c r="R64" t="s">
        <v>32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34</v>
      </c>
    </row>
    <row r="65" spans="1:24">
      <c r="A65">
        <v>503968</v>
      </c>
      <c r="B65">
        <v>155459</v>
      </c>
      <c r="C65">
        <v>1656</v>
      </c>
      <c r="D65">
        <v>1205539</v>
      </c>
      <c r="E65">
        <v>108022</v>
      </c>
      <c r="F65" t="s">
        <v>169</v>
      </c>
      <c r="G65" t="s">
        <v>25</v>
      </c>
      <c r="H65" t="s">
        <v>170</v>
      </c>
      <c r="I65" t="s">
        <v>154</v>
      </c>
      <c r="J65" t="s">
        <v>25</v>
      </c>
      <c r="K65" t="s">
        <v>155</v>
      </c>
      <c r="L65" t="s">
        <v>140</v>
      </c>
      <c r="M65" t="s">
        <v>30</v>
      </c>
      <c r="N65" t="s">
        <v>171</v>
      </c>
      <c r="O65">
        <v>17898068</v>
      </c>
      <c r="P65">
        <v>11676</v>
      </c>
      <c r="Q65">
        <v>9606</v>
      </c>
      <c r="R65" t="s">
        <v>32</v>
      </c>
      <c r="S65" t="s">
        <v>25</v>
      </c>
      <c r="T65" t="s">
        <v>25</v>
      </c>
      <c r="U65" t="s">
        <v>25</v>
      </c>
      <c r="V65" t="s">
        <v>25</v>
      </c>
      <c r="W65" t="s">
        <v>25</v>
      </c>
      <c r="X65" t="s">
        <v>34</v>
      </c>
    </row>
    <row r="66" spans="1:24">
      <c r="A66">
        <v>503970</v>
      </c>
      <c r="B66">
        <v>155030</v>
      </c>
      <c r="C66">
        <v>975</v>
      </c>
      <c r="D66">
        <v>1205537</v>
      </c>
      <c r="E66">
        <v>107413</v>
      </c>
      <c r="F66" t="s">
        <v>115</v>
      </c>
      <c r="G66" t="s">
        <v>25</v>
      </c>
      <c r="H66" t="s">
        <v>116</v>
      </c>
      <c r="I66" t="s">
        <v>178</v>
      </c>
      <c r="J66" t="s">
        <v>25</v>
      </c>
      <c r="K66" t="s">
        <v>179</v>
      </c>
      <c r="L66" t="s">
        <v>123</v>
      </c>
      <c r="M66" t="s">
        <v>30</v>
      </c>
      <c r="N66" t="s">
        <v>180</v>
      </c>
      <c r="O66">
        <v>16533950</v>
      </c>
      <c r="P66">
        <v>11676</v>
      </c>
      <c r="Q66">
        <v>9606</v>
      </c>
      <c r="R66" t="s">
        <v>32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34</v>
      </c>
    </row>
    <row r="67" spans="1:24">
      <c r="A67">
        <v>503971</v>
      </c>
      <c r="B67">
        <v>155030</v>
      </c>
      <c r="C67">
        <v>967</v>
      </c>
      <c r="D67">
        <v>1205537</v>
      </c>
      <c r="E67">
        <v>107405</v>
      </c>
      <c r="F67" t="s">
        <v>115</v>
      </c>
      <c r="G67" t="s">
        <v>25</v>
      </c>
      <c r="H67" t="s">
        <v>116</v>
      </c>
      <c r="I67" t="s">
        <v>127</v>
      </c>
      <c r="J67" t="s">
        <v>25</v>
      </c>
      <c r="K67" t="s">
        <v>128</v>
      </c>
      <c r="L67" t="s">
        <v>123</v>
      </c>
      <c r="M67" t="s">
        <v>30</v>
      </c>
      <c r="N67" t="s">
        <v>180</v>
      </c>
      <c r="O67">
        <v>16533950</v>
      </c>
      <c r="P67">
        <v>11676</v>
      </c>
      <c r="Q67">
        <v>9606</v>
      </c>
      <c r="R67" t="s">
        <v>32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34</v>
      </c>
    </row>
    <row r="68" spans="1:24">
      <c r="A68">
        <v>503974</v>
      </c>
      <c r="B68">
        <v>156110</v>
      </c>
      <c r="C68">
        <v>3055</v>
      </c>
      <c r="D68">
        <v>1205545</v>
      </c>
      <c r="E68">
        <v>109305</v>
      </c>
      <c r="F68" t="s">
        <v>129</v>
      </c>
      <c r="G68" t="s">
        <v>163</v>
      </c>
      <c r="H68" t="s">
        <v>130</v>
      </c>
      <c r="I68" t="s">
        <v>164</v>
      </c>
      <c r="J68" t="s">
        <v>25</v>
      </c>
      <c r="K68" t="s">
        <v>165</v>
      </c>
      <c r="L68" t="s">
        <v>35</v>
      </c>
      <c r="M68" t="s">
        <v>30</v>
      </c>
      <c r="N68" t="s">
        <v>181</v>
      </c>
      <c r="O68">
        <v>12076760</v>
      </c>
      <c r="P68">
        <v>11676</v>
      </c>
      <c r="Q68">
        <v>9606</v>
      </c>
      <c r="R68" t="s">
        <v>32</v>
      </c>
      <c r="S68" t="s">
        <v>25</v>
      </c>
      <c r="T68" t="s">
        <v>25</v>
      </c>
      <c r="U68" t="s">
        <v>25</v>
      </c>
      <c r="V68" t="s">
        <v>25</v>
      </c>
      <c r="W68" t="s">
        <v>25</v>
      </c>
      <c r="X68" t="s">
        <v>34</v>
      </c>
    </row>
    <row r="69" spans="1:24">
      <c r="A69">
        <v>503975</v>
      </c>
      <c r="B69">
        <v>155348</v>
      </c>
      <c r="C69">
        <v>11168</v>
      </c>
      <c r="D69">
        <v>1205538</v>
      </c>
      <c r="E69">
        <v>116339</v>
      </c>
      <c r="F69" t="s">
        <v>99</v>
      </c>
      <c r="G69" t="s">
        <v>25</v>
      </c>
      <c r="H69" t="s">
        <v>100</v>
      </c>
      <c r="I69" t="s">
        <v>182</v>
      </c>
      <c r="J69" t="s">
        <v>25</v>
      </c>
      <c r="K69" t="s">
        <v>183</v>
      </c>
      <c r="L69" t="s">
        <v>29</v>
      </c>
      <c r="M69" t="s">
        <v>30</v>
      </c>
      <c r="N69" t="s">
        <v>184</v>
      </c>
      <c r="O69">
        <v>12407101</v>
      </c>
      <c r="P69">
        <v>11676</v>
      </c>
      <c r="Q69">
        <v>9606</v>
      </c>
      <c r="R69" t="s">
        <v>32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34</v>
      </c>
    </row>
    <row r="70" spans="1:24">
      <c r="A70">
        <v>503976</v>
      </c>
      <c r="B70">
        <v>155459</v>
      </c>
      <c r="C70">
        <v>54476</v>
      </c>
      <c r="D70">
        <v>1205539</v>
      </c>
      <c r="E70">
        <v>119981</v>
      </c>
      <c r="F70" t="s">
        <v>169</v>
      </c>
      <c r="G70" t="s">
        <v>25</v>
      </c>
      <c r="H70" t="s">
        <v>170</v>
      </c>
      <c r="I70" t="s">
        <v>185</v>
      </c>
      <c r="J70" t="s">
        <v>25</v>
      </c>
      <c r="K70" t="s">
        <v>186</v>
      </c>
      <c r="L70" t="s">
        <v>35</v>
      </c>
      <c r="M70" t="s">
        <v>30</v>
      </c>
      <c r="N70" t="s">
        <v>187</v>
      </c>
      <c r="O70">
        <v>12600646</v>
      </c>
      <c r="P70">
        <v>11676</v>
      </c>
      <c r="Q70">
        <v>9606</v>
      </c>
      <c r="R70" t="s">
        <v>32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34</v>
      </c>
    </row>
    <row r="71" spans="1:24">
      <c r="A71">
        <v>503977</v>
      </c>
      <c r="B71">
        <v>155459</v>
      </c>
      <c r="C71">
        <v>6303</v>
      </c>
      <c r="D71">
        <v>1205539</v>
      </c>
      <c r="E71">
        <v>112210</v>
      </c>
      <c r="F71" t="s">
        <v>169</v>
      </c>
      <c r="G71" t="s">
        <v>25</v>
      </c>
      <c r="H71" t="s">
        <v>170</v>
      </c>
      <c r="I71" t="s">
        <v>188</v>
      </c>
      <c r="J71" t="s">
        <v>25</v>
      </c>
      <c r="K71" t="s">
        <v>189</v>
      </c>
      <c r="L71" t="s">
        <v>35</v>
      </c>
      <c r="M71" t="s">
        <v>30</v>
      </c>
      <c r="N71" t="s">
        <v>187</v>
      </c>
      <c r="O71">
        <v>12600646</v>
      </c>
      <c r="P71">
        <v>11676</v>
      </c>
      <c r="Q71">
        <v>9606</v>
      </c>
      <c r="R71" t="s">
        <v>32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34</v>
      </c>
    </row>
    <row r="72" spans="1:24">
      <c r="A72">
        <v>503978</v>
      </c>
      <c r="B72">
        <v>155030</v>
      </c>
      <c r="C72">
        <v>5478</v>
      </c>
      <c r="D72">
        <v>1205537</v>
      </c>
      <c r="E72">
        <v>111474</v>
      </c>
      <c r="F72" t="s">
        <v>115</v>
      </c>
      <c r="G72" t="s">
        <v>25</v>
      </c>
      <c r="H72" t="s">
        <v>116</v>
      </c>
      <c r="I72" t="s">
        <v>190</v>
      </c>
      <c r="J72" t="s">
        <v>25</v>
      </c>
      <c r="K72" t="s">
        <v>191</v>
      </c>
      <c r="L72" t="s">
        <v>29</v>
      </c>
      <c r="M72" t="s">
        <v>30</v>
      </c>
      <c r="N72" t="s">
        <v>192</v>
      </c>
      <c r="O72">
        <v>12767222</v>
      </c>
      <c r="P72">
        <v>11676</v>
      </c>
      <c r="Q72">
        <v>9606</v>
      </c>
      <c r="R72" t="s">
        <v>32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34</v>
      </c>
    </row>
    <row r="73" spans="1:24">
      <c r="A73">
        <v>503979</v>
      </c>
      <c r="B73">
        <v>155030</v>
      </c>
      <c r="C73">
        <v>7251</v>
      </c>
      <c r="D73">
        <v>1205537</v>
      </c>
      <c r="E73">
        <v>113102</v>
      </c>
      <c r="F73" t="s">
        <v>115</v>
      </c>
      <c r="G73" t="s">
        <v>25</v>
      </c>
      <c r="H73" t="s">
        <v>116</v>
      </c>
      <c r="I73" t="s">
        <v>193</v>
      </c>
      <c r="J73" t="s">
        <v>25</v>
      </c>
      <c r="K73" t="s">
        <v>194</v>
      </c>
      <c r="L73" t="s">
        <v>29</v>
      </c>
      <c r="M73" t="s">
        <v>30</v>
      </c>
      <c r="N73" t="s">
        <v>192</v>
      </c>
      <c r="O73">
        <v>12767222</v>
      </c>
      <c r="P73">
        <v>11676</v>
      </c>
      <c r="Q73">
        <v>9606</v>
      </c>
      <c r="R73" t="s">
        <v>32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34</v>
      </c>
    </row>
    <row r="74" spans="1:24">
      <c r="A74">
        <v>503980</v>
      </c>
      <c r="B74">
        <v>4193</v>
      </c>
      <c r="C74">
        <v>155871</v>
      </c>
      <c r="D74">
        <v>110358</v>
      </c>
      <c r="E74">
        <v>1205541</v>
      </c>
      <c r="F74" t="s">
        <v>25</v>
      </c>
      <c r="G74" t="s">
        <v>37</v>
      </c>
      <c r="H74" t="s">
        <v>195</v>
      </c>
      <c r="I74" t="s">
        <v>38</v>
      </c>
      <c r="J74" t="s">
        <v>196</v>
      </c>
      <c r="K74" t="s">
        <v>25</v>
      </c>
      <c r="L74" t="s">
        <v>197</v>
      </c>
      <c r="M74" t="s">
        <v>30</v>
      </c>
      <c r="N74" t="s">
        <v>198</v>
      </c>
      <c r="O74">
        <v>12883554</v>
      </c>
      <c r="P74">
        <v>9606</v>
      </c>
      <c r="Q74">
        <v>11676</v>
      </c>
      <c r="R74" t="s">
        <v>32</v>
      </c>
      <c r="S74" t="s">
        <v>25</v>
      </c>
      <c r="T74" t="s">
        <v>199</v>
      </c>
      <c r="U74" t="s">
        <v>25</v>
      </c>
      <c r="V74" t="s">
        <v>25</v>
      </c>
      <c r="W74" t="s">
        <v>25</v>
      </c>
      <c r="X74" t="s">
        <v>34</v>
      </c>
    </row>
    <row r="75" spans="1:24">
      <c r="A75">
        <v>503983</v>
      </c>
      <c r="B75">
        <v>156110</v>
      </c>
      <c r="C75">
        <v>5062</v>
      </c>
      <c r="D75">
        <v>1205545</v>
      </c>
      <c r="E75">
        <v>111098</v>
      </c>
      <c r="F75" t="s">
        <v>129</v>
      </c>
      <c r="G75" t="s">
        <v>25</v>
      </c>
      <c r="H75" t="s">
        <v>130</v>
      </c>
      <c r="I75" t="s">
        <v>200</v>
      </c>
      <c r="J75" t="s">
        <v>25</v>
      </c>
      <c r="K75" t="s">
        <v>201</v>
      </c>
      <c r="L75" t="s">
        <v>123</v>
      </c>
      <c r="M75" t="s">
        <v>30</v>
      </c>
      <c r="N75" t="s">
        <v>202</v>
      </c>
      <c r="O75">
        <v>15047825</v>
      </c>
      <c r="P75">
        <v>11676</v>
      </c>
      <c r="Q75">
        <v>9606</v>
      </c>
      <c r="R75" t="s">
        <v>32</v>
      </c>
      <c r="S75" t="s">
        <v>25</v>
      </c>
      <c r="T75" t="s">
        <v>25</v>
      </c>
      <c r="U75" t="s">
        <v>25</v>
      </c>
      <c r="V75" t="s">
        <v>25</v>
      </c>
      <c r="W75" t="s">
        <v>25</v>
      </c>
      <c r="X75" t="s">
        <v>34</v>
      </c>
    </row>
    <row r="76" spans="1:24">
      <c r="A76">
        <v>503984</v>
      </c>
      <c r="B76">
        <v>156110</v>
      </c>
      <c r="C76">
        <v>7037</v>
      </c>
      <c r="D76">
        <v>1205545</v>
      </c>
      <c r="E76">
        <v>112895</v>
      </c>
      <c r="F76" t="s">
        <v>129</v>
      </c>
      <c r="G76" t="s">
        <v>25</v>
      </c>
      <c r="H76" t="s">
        <v>130</v>
      </c>
      <c r="I76" t="s">
        <v>203</v>
      </c>
      <c r="J76" t="s">
        <v>25</v>
      </c>
      <c r="K76" t="s">
        <v>204</v>
      </c>
      <c r="L76" t="s">
        <v>123</v>
      </c>
      <c r="M76" t="s">
        <v>30</v>
      </c>
      <c r="N76" t="s">
        <v>202</v>
      </c>
      <c r="O76">
        <v>15047825</v>
      </c>
      <c r="P76">
        <v>11676</v>
      </c>
      <c r="Q76">
        <v>9606</v>
      </c>
      <c r="R76" t="s">
        <v>32</v>
      </c>
      <c r="S76" t="s">
        <v>25</v>
      </c>
      <c r="T76" t="s">
        <v>25</v>
      </c>
      <c r="U76" t="s">
        <v>25</v>
      </c>
      <c r="V76" t="s">
        <v>25</v>
      </c>
      <c r="W76" t="s">
        <v>25</v>
      </c>
      <c r="X76" t="s">
        <v>34</v>
      </c>
    </row>
    <row r="77" spans="1:24">
      <c r="A77">
        <v>503985</v>
      </c>
      <c r="B77">
        <v>156110</v>
      </c>
      <c r="C77">
        <v>5660</v>
      </c>
      <c r="D77">
        <v>1205545</v>
      </c>
      <c r="E77">
        <v>111639</v>
      </c>
      <c r="F77" t="s">
        <v>129</v>
      </c>
      <c r="G77" t="s">
        <v>25</v>
      </c>
      <c r="H77" t="s">
        <v>130</v>
      </c>
      <c r="I77" t="s">
        <v>205</v>
      </c>
      <c r="J77" t="s">
        <v>25</v>
      </c>
      <c r="K77" t="s">
        <v>206</v>
      </c>
      <c r="L77" t="s">
        <v>123</v>
      </c>
      <c r="M77" t="s">
        <v>30</v>
      </c>
      <c r="N77" t="s">
        <v>202</v>
      </c>
      <c r="O77">
        <v>15047825</v>
      </c>
      <c r="P77">
        <v>11676</v>
      </c>
      <c r="Q77">
        <v>9606</v>
      </c>
      <c r="R77" t="s">
        <v>32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34</v>
      </c>
    </row>
    <row r="78" spans="1:24">
      <c r="A78">
        <v>503986</v>
      </c>
      <c r="B78">
        <v>375</v>
      </c>
      <c r="C78">
        <v>156110</v>
      </c>
      <c r="D78">
        <v>106870</v>
      </c>
      <c r="E78">
        <v>1205545</v>
      </c>
      <c r="F78" t="s">
        <v>25</v>
      </c>
      <c r="G78" t="s">
        <v>129</v>
      </c>
      <c r="H78" t="s">
        <v>207</v>
      </c>
      <c r="I78" t="s">
        <v>130</v>
      </c>
      <c r="J78" t="s">
        <v>25</v>
      </c>
      <c r="K78" t="s">
        <v>25</v>
      </c>
      <c r="L78" t="s">
        <v>29</v>
      </c>
      <c r="M78" t="s">
        <v>30</v>
      </c>
      <c r="N78" t="s">
        <v>208</v>
      </c>
      <c r="O78">
        <v>15202998</v>
      </c>
      <c r="P78">
        <v>9606</v>
      </c>
      <c r="Q78">
        <v>11676</v>
      </c>
      <c r="R78" t="s">
        <v>32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34</v>
      </c>
    </row>
    <row r="79" spans="1:24">
      <c r="A79">
        <v>503987</v>
      </c>
      <c r="B79">
        <v>1315</v>
      </c>
      <c r="C79">
        <v>156110</v>
      </c>
      <c r="D79">
        <v>107710</v>
      </c>
      <c r="E79">
        <v>1205545</v>
      </c>
      <c r="F79" t="s">
        <v>209</v>
      </c>
      <c r="G79" t="s">
        <v>129</v>
      </c>
      <c r="H79" t="s">
        <v>210</v>
      </c>
      <c r="I79" t="s">
        <v>130</v>
      </c>
      <c r="J79" t="s">
        <v>211</v>
      </c>
      <c r="K79" t="s">
        <v>25</v>
      </c>
      <c r="L79" t="s">
        <v>29</v>
      </c>
      <c r="M79" t="s">
        <v>30</v>
      </c>
      <c r="N79" t="s">
        <v>208</v>
      </c>
      <c r="O79">
        <v>15202998</v>
      </c>
      <c r="P79">
        <v>9606</v>
      </c>
      <c r="Q79">
        <v>11676</v>
      </c>
      <c r="R79" t="s">
        <v>32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34</v>
      </c>
    </row>
    <row r="80" spans="1:24">
      <c r="A80">
        <v>503988</v>
      </c>
      <c r="B80">
        <v>156110</v>
      </c>
      <c r="C80">
        <v>375</v>
      </c>
      <c r="D80">
        <v>1205545</v>
      </c>
      <c r="E80">
        <v>106870</v>
      </c>
      <c r="F80" t="s">
        <v>129</v>
      </c>
      <c r="G80" t="s">
        <v>25</v>
      </c>
      <c r="H80" t="s">
        <v>130</v>
      </c>
      <c r="I80" t="s">
        <v>207</v>
      </c>
      <c r="J80" t="s">
        <v>25</v>
      </c>
      <c r="K80" t="s">
        <v>25</v>
      </c>
      <c r="L80" t="s">
        <v>29</v>
      </c>
      <c r="M80" t="s">
        <v>30</v>
      </c>
      <c r="N80" t="s">
        <v>208</v>
      </c>
      <c r="O80">
        <v>15202998</v>
      </c>
      <c r="P80">
        <v>11676</v>
      </c>
      <c r="Q80">
        <v>9606</v>
      </c>
      <c r="R80" t="s">
        <v>32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  <c r="X80" t="s">
        <v>34</v>
      </c>
    </row>
    <row r="81" spans="1:24">
      <c r="A81">
        <v>503991</v>
      </c>
      <c r="B81">
        <v>302</v>
      </c>
      <c r="C81">
        <v>155030</v>
      </c>
      <c r="D81">
        <v>106799</v>
      </c>
      <c r="E81">
        <v>1205537</v>
      </c>
      <c r="F81" t="s">
        <v>25</v>
      </c>
      <c r="G81" t="s">
        <v>115</v>
      </c>
      <c r="H81" t="s">
        <v>212</v>
      </c>
      <c r="I81" t="s">
        <v>116</v>
      </c>
      <c r="J81" t="s">
        <v>213</v>
      </c>
      <c r="K81" t="s">
        <v>25</v>
      </c>
      <c r="L81" t="s">
        <v>29</v>
      </c>
      <c r="M81" t="s">
        <v>30</v>
      </c>
      <c r="N81" t="s">
        <v>214</v>
      </c>
      <c r="O81">
        <v>16501079</v>
      </c>
      <c r="P81">
        <v>9606</v>
      </c>
      <c r="Q81">
        <v>11676</v>
      </c>
      <c r="R81" t="s">
        <v>32</v>
      </c>
      <c r="S81" t="s">
        <v>25</v>
      </c>
      <c r="T81" t="s">
        <v>25</v>
      </c>
      <c r="U81" t="s">
        <v>25</v>
      </c>
      <c r="V81" t="s">
        <v>25</v>
      </c>
      <c r="W81" t="s">
        <v>25</v>
      </c>
      <c r="X81" t="s">
        <v>34</v>
      </c>
    </row>
    <row r="82" spans="1:24">
      <c r="A82">
        <v>503994</v>
      </c>
      <c r="B82">
        <v>155030</v>
      </c>
      <c r="C82">
        <v>60</v>
      </c>
      <c r="D82">
        <v>1205537</v>
      </c>
      <c r="E82">
        <v>106575</v>
      </c>
      <c r="F82" t="s">
        <v>115</v>
      </c>
      <c r="G82" t="s">
        <v>25</v>
      </c>
      <c r="H82" t="s">
        <v>116</v>
      </c>
      <c r="I82" t="s">
        <v>215</v>
      </c>
      <c r="J82" t="s">
        <v>25</v>
      </c>
      <c r="K82" t="s">
        <v>216</v>
      </c>
      <c r="L82" t="s">
        <v>140</v>
      </c>
      <c r="M82" t="s">
        <v>30</v>
      </c>
      <c r="N82" t="s">
        <v>217</v>
      </c>
      <c r="O82">
        <v>16101678</v>
      </c>
      <c r="P82">
        <v>11676</v>
      </c>
      <c r="Q82">
        <v>9606</v>
      </c>
      <c r="R82" t="s">
        <v>32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34</v>
      </c>
    </row>
    <row r="83" spans="1:24">
      <c r="A83">
        <v>503995</v>
      </c>
      <c r="B83">
        <v>155030</v>
      </c>
      <c r="C83">
        <v>71</v>
      </c>
      <c r="D83">
        <v>1205537</v>
      </c>
      <c r="E83">
        <v>106586</v>
      </c>
      <c r="F83" t="s">
        <v>115</v>
      </c>
      <c r="G83" t="s">
        <v>25</v>
      </c>
      <c r="H83" t="s">
        <v>116</v>
      </c>
      <c r="I83" t="s">
        <v>218</v>
      </c>
      <c r="J83" t="s">
        <v>25</v>
      </c>
      <c r="K83" t="s">
        <v>219</v>
      </c>
      <c r="L83" t="s">
        <v>140</v>
      </c>
      <c r="M83" t="s">
        <v>30</v>
      </c>
      <c r="N83" t="s">
        <v>217</v>
      </c>
      <c r="O83">
        <v>16101678</v>
      </c>
      <c r="P83">
        <v>11676</v>
      </c>
      <c r="Q83">
        <v>9606</v>
      </c>
      <c r="R83" t="s">
        <v>32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34</v>
      </c>
    </row>
    <row r="84" spans="1:24">
      <c r="A84">
        <v>503997</v>
      </c>
      <c r="B84">
        <v>155971</v>
      </c>
      <c r="C84">
        <v>920</v>
      </c>
      <c r="D84">
        <v>1205544</v>
      </c>
      <c r="E84">
        <v>107358</v>
      </c>
      <c r="F84" t="s">
        <v>91</v>
      </c>
      <c r="G84" t="s">
        <v>25</v>
      </c>
      <c r="H84" t="s">
        <v>92</v>
      </c>
      <c r="I84" t="s">
        <v>93</v>
      </c>
      <c r="J84" t="s">
        <v>25</v>
      </c>
      <c r="K84" t="s">
        <v>94</v>
      </c>
      <c r="L84" t="s">
        <v>36</v>
      </c>
      <c r="M84" t="s">
        <v>30</v>
      </c>
      <c r="N84" t="s">
        <v>220</v>
      </c>
      <c r="O84">
        <v>15321703</v>
      </c>
      <c r="P84">
        <v>11676</v>
      </c>
      <c r="Q84">
        <v>9606</v>
      </c>
      <c r="R84" t="s">
        <v>32</v>
      </c>
      <c r="S84" t="s">
        <v>25</v>
      </c>
      <c r="T84" t="s">
        <v>25</v>
      </c>
      <c r="U84" t="s">
        <v>25</v>
      </c>
      <c r="V84" t="s">
        <v>25</v>
      </c>
      <c r="W84" t="s">
        <v>25</v>
      </c>
      <c r="X84" t="s">
        <v>34</v>
      </c>
    </row>
    <row r="85" spans="1:24">
      <c r="A85">
        <v>504083</v>
      </c>
      <c r="B85">
        <v>23411</v>
      </c>
      <c r="C85">
        <v>155871</v>
      </c>
      <c r="D85">
        <v>116983</v>
      </c>
      <c r="E85">
        <v>1205541</v>
      </c>
      <c r="F85" t="s">
        <v>221</v>
      </c>
      <c r="G85" t="s">
        <v>37</v>
      </c>
      <c r="H85" t="s">
        <v>222</v>
      </c>
      <c r="I85" t="s">
        <v>38</v>
      </c>
      <c r="J85" t="s">
        <v>223</v>
      </c>
      <c r="K85" t="s">
        <v>25</v>
      </c>
      <c r="L85" t="s">
        <v>197</v>
      </c>
      <c r="M85" t="s">
        <v>30</v>
      </c>
      <c r="N85" t="s">
        <v>224</v>
      </c>
      <c r="O85">
        <v>15719057</v>
      </c>
      <c r="P85">
        <v>9606</v>
      </c>
      <c r="Q85">
        <v>11676</v>
      </c>
      <c r="R85" t="s">
        <v>32</v>
      </c>
      <c r="S85" t="s">
        <v>25</v>
      </c>
      <c r="T85" t="s">
        <v>225</v>
      </c>
      <c r="U85" t="s">
        <v>25</v>
      </c>
      <c r="V85" t="s">
        <v>25</v>
      </c>
      <c r="W85" t="s">
        <v>25</v>
      </c>
      <c r="X85" t="s">
        <v>34</v>
      </c>
    </row>
    <row r="86" spans="1:24">
      <c r="A86">
        <v>504084</v>
      </c>
      <c r="B86">
        <v>22933</v>
      </c>
      <c r="C86">
        <v>155871</v>
      </c>
      <c r="D86">
        <v>116593</v>
      </c>
      <c r="E86">
        <v>1205541</v>
      </c>
      <c r="F86" t="s">
        <v>25</v>
      </c>
      <c r="G86" t="s">
        <v>37</v>
      </c>
      <c r="H86" t="s">
        <v>226</v>
      </c>
      <c r="I86" t="s">
        <v>38</v>
      </c>
      <c r="J86" t="s">
        <v>227</v>
      </c>
      <c r="K86" t="s">
        <v>25</v>
      </c>
      <c r="L86" t="s">
        <v>197</v>
      </c>
      <c r="M86" t="s">
        <v>30</v>
      </c>
      <c r="N86" t="s">
        <v>224</v>
      </c>
      <c r="O86">
        <v>15719057</v>
      </c>
      <c r="P86">
        <v>9606</v>
      </c>
      <c r="Q86">
        <v>11676</v>
      </c>
      <c r="R86" t="s">
        <v>32</v>
      </c>
      <c r="S86" t="s">
        <v>25</v>
      </c>
      <c r="T86" t="s">
        <v>225</v>
      </c>
      <c r="U86" t="s">
        <v>25</v>
      </c>
      <c r="V86" t="s">
        <v>25</v>
      </c>
      <c r="W86" t="s">
        <v>25</v>
      </c>
      <c r="X86" t="s">
        <v>34</v>
      </c>
    </row>
    <row r="87" spans="1:24">
      <c r="A87">
        <v>504085</v>
      </c>
      <c r="B87">
        <v>23410</v>
      </c>
      <c r="C87">
        <v>155871</v>
      </c>
      <c r="D87">
        <v>116982</v>
      </c>
      <c r="E87">
        <v>1205541</v>
      </c>
      <c r="F87" t="s">
        <v>25</v>
      </c>
      <c r="G87" t="s">
        <v>37</v>
      </c>
      <c r="H87" t="s">
        <v>228</v>
      </c>
      <c r="I87" t="s">
        <v>38</v>
      </c>
      <c r="J87" t="s">
        <v>229</v>
      </c>
      <c r="K87" t="s">
        <v>25</v>
      </c>
      <c r="L87" t="s">
        <v>197</v>
      </c>
      <c r="M87" t="s">
        <v>30</v>
      </c>
      <c r="N87" t="s">
        <v>224</v>
      </c>
      <c r="O87">
        <v>15719057</v>
      </c>
      <c r="P87">
        <v>9606</v>
      </c>
      <c r="Q87">
        <v>11676</v>
      </c>
      <c r="R87" t="s">
        <v>32</v>
      </c>
      <c r="S87" t="s">
        <v>25</v>
      </c>
      <c r="T87" t="s">
        <v>225</v>
      </c>
      <c r="U87" t="s">
        <v>25</v>
      </c>
      <c r="V87" t="s">
        <v>25</v>
      </c>
      <c r="W87" t="s">
        <v>25</v>
      </c>
      <c r="X87" t="s">
        <v>34</v>
      </c>
    </row>
    <row r="88" spans="1:24">
      <c r="A88">
        <v>504086</v>
      </c>
      <c r="B88">
        <v>23411</v>
      </c>
      <c r="C88">
        <v>155871</v>
      </c>
      <c r="D88">
        <v>116983</v>
      </c>
      <c r="E88">
        <v>1205541</v>
      </c>
      <c r="F88" t="s">
        <v>221</v>
      </c>
      <c r="G88" t="s">
        <v>37</v>
      </c>
      <c r="H88" t="s">
        <v>222</v>
      </c>
      <c r="I88" t="s">
        <v>38</v>
      </c>
      <c r="J88" t="s">
        <v>223</v>
      </c>
      <c r="K88" t="s">
        <v>25</v>
      </c>
      <c r="L88" t="s">
        <v>29</v>
      </c>
      <c r="M88" t="s">
        <v>30</v>
      </c>
      <c r="N88" t="s">
        <v>224</v>
      </c>
      <c r="O88">
        <v>15719057</v>
      </c>
      <c r="P88">
        <v>9606</v>
      </c>
      <c r="Q88">
        <v>11676</v>
      </c>
      <c r="R88" t="s">
        <v>32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34</v>
      </c>
    </row>
    <row r="89" spans="1:24">
      <c r="A89">
        <v>504087</v>
      </c>
      <c r="B89">
        <v>155871</v>
      </c>
      <c r="C89">
        <v>23411</v>
      </c>
      <c r="D89">
        <v>1205541</v>
      </c>
      <c r="E89">
        <v>116983</v>
      </c>
      <c r="F89" t="s">
        <v>37</v>
      </c>
      <c r="G89" t="s">
        <v>221</v>
      </c>
      <c r="H89" t="s">
        <v>38</v>
      </c>
      <c r="I89" t="s">
        <v>222</v>
      </c>
      <c r="J89" t="s">
        <v>25</v>
      </c>
      <c r="K89" t="s">
        <v>223</v>
      </c>
      <c r="L89" t="s">
        <v>29</v>
      </c>
      <c r="M89" t="s">
        <v>30</v>
      </c>
      <c r="N89" t="s">
        <v>224</v>
      </c>
      <c r="O89">
        <v>15719057</v>
      </c>
      <c r="P89">
        <v>11676</v>
      </c>
      <c r="Q89">
        <v>9606</v>
      </c>
      <c r="R89" t="s">
        <v>32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34</v>
      </c>
    </row>
    <row r="90" spans="1:24">
      <c r="A90">
        <v>504088</v>
      </c>
      <c r="B90">
        <v>22933</v>
      </c>
      <c r="C90">
        <v>155871</v>
      </c>
      <c r="D90">
        <v>116593</v>
      </c>
      <c r="E90">
        <v>1205541</v>
      </c>
      <c r="F90" t="s">
        <v>25</v>
      </c>
      <c r="G90" t="s">
        <v>37</v>
      </c>
      <c r="H90" t="s">
        <v>226</v>
      </c>
      <c r="I90" t="s">
        <v>38</v>
      </c>
      <c r="J90" t="s">
        <v>227</v>
      </c>
      <c r="K90" t="s">
        <v>25</v>
      </c>
      <c r="L90" t="s">
        <v>29</v>
      </c>
      <c r="M90" t="s">
        <v>30</v>
      </c>
      <c r="N90" t="s">
        <v>224</v>
      </c>
      <c r="O90">
        <v>15719057</v>
      </c>
      <c r="P90">
        <v>9606</v>
      </c>
      <c r="Q90">
        <v>11676</v>
      </c>
      <c r="R90" t="s">
        <v>32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34</v>
      </c>
    </row>
    <row r="91" spans="1:24">
      <c r="A91">
        <v>504089</v>
      </c>
      <c r="B91">
        <v>51548</v>
      </c>
      <c r="C91">
        <v>155871</v>
      </c>
      <c r="D91">
        <v>119603</v>
      </c>
      <c r="E91">
        <v>1205541</v>
      </c>
      <c r="F91" t="s">
        <v>25</v>
      </c>
      <c r="G91" t="s">
        <v>37</v>
      </c>
      <c r="H91" t="s">
        <v>230</v>
      </c>
      <c r="I91" t="s">
        <v>38</v>
      </c>
      <c r="J91" t="s">
        <v>231</v>
      </c>
      <c r="K91" t="s">
        <v>25</v>
      </c>
      <c r="L91" t="s">
        <v>29</v>
      </c>
      <c r="M91" t="s">
        <v>30</v>
      </c>
      <c r="N91" t="s">
        <v>224</v>
      </c>
      <c r="O91">
        <v>15719057</v>
      </c>
      <c r="P91">
        <v>9606</v>
      </c>
      <c r="Q91">
        <v>11676</v>
      </c>
      <c r="R91" t="s">
        <v>32</v>
      </c>
      <c r="S91" t="s">
        <v>25</v>
      </c>
      <c r="T91" t="s">
        <v>25</v>
      </c>
      <c r="U91" t="s">
        <v>25</v>
      </c>
      <c r="V91" t="s">
        <v>25</v>
      </c>
      <c r="W91" t="s">
        <v>25</v>
      </c>
      <c r="X91" t="s">
        <v>34</v>
      </c>
    </row>
    <row r="92" spans="1:24">
      <c r="A92">
        <v>504097</v>
      </c>
      <c r="B92">
        <v>155871</v>
      </c>
      <c r="C92">
        <v>6304</v>
      </c>
      <c r="D92">
        <v>1205541</v>
      </c>
      <c r="E92">
        <v>112211</v>
      </c>
      <c r="F92" t="s">
        <v>37</v>
      </c>
      <c r="G92" t="s">
        <v>25</v>
      </c>
      <c r="H92" t="s">
        <v>38</v>
      </c>
      <c r="I92" t="s">
        <v>232</v>
      </c>
      <c r="J92" t="s">
        <v>25</v>
      </c>
      <c r="K92" t="s">
        <v>25</v>
      </c>
      <c r="L92" t="s">
        <v>36</v>
      </c>
      <c r="M92" t="s">
        <v>30</v>
      </c>
      <c r="N92" t="s">
        <v>233</v>
      </c>
      <c r="O92">
        <v>15713622</v>
      </c>
      <c r="P92">
        <v>11676</v>
      </c>
      <c r="Q92">
        <v>9606</v>
      </c>
      <c r="R92" t="s">
        <v>32</v>
      </c>
      <c r="S92" t="s">
        <v>25</v>
      </c>
      <c r="T92" t="s">
        <v>25</v>
      </c>
      <c r="U92" t="s">
        <v>25</v>
      </c>
      <c r="V92" t="s">
        <v>25</v>
      </c>
      <c r="W92" t="s">
        <v>25</v>
      </c>
      <c r="X92" t="s">
        <v>34</v>
      </c>
    </row>
    <row r="93" spans="1:24">
      <c r="A93">
        <v>504098</v>
      </c>
      <c r="B93">
        <v>6304</v>
      </c>
      <c r="C93">
        <v>155871</v>
      </c>
      <c r="D93">
        <v>112211</v>
      </c>
      <c r="E93">
        <v>1205541</v>
      </c>
      <c r="F93" t="s">
        <v>25</v>
      </c>
      <c r="G93" t="s">
        <v>37</v>
      </c>
      <c r="H93" t="s">
        <v>232</v>
      </c>
      <c r="I93" t="s">
        <v>38</v>
      </c>
      <c r="J93" t="s">
        <v>25</v>
      </c>
      <c r="K93" t="s">
        <v>25</v>
      </c>
      <c r="L93" t="s">
        <v>29</v>
      </c>
      <c r="M93" t="s">
        <v>30</v>
      </c>
      <c r="N93" t="s">
        <v>233</v>
      </c>
      <c r="O93">
        <v>15713622</v>
      </c>
      <c r="P93">
        <v>9606</v>
      </c>
      <c r="Q93">
        <v>11676</v>
      </c>
      <c r="R93" t="s">
        <v>32</v>
      </c>
      <c r="S93" t="s">
        <v>25</v>
      </c>
      <c r="T93" t="s">
        <v>25</v>
      </c>
      <c r="U93" t="s">
        <v>25</v>
      </c>
      <c r="V93" t="s">
        <v>25</v>
      </c>
      <c r="W93" t="s">
        <v>25</v>
      </c>
      <c r="X93" t="s">
        <v>34</v>
      </c>
    </row>
    <row r="94" spans="1:24">
      <c r="A94">
        <v>504099</v>
      </c>
      <c r="B94">
        <v>6304</v>
      </c>
      <c r="C94">
        <v>155871</v>
      </c>
      <c r="D94">
        <v>112211</v>
      </c>
      <c r="E94">
        <v>1205541</v>
      </c>
      <c r="F94" t="s">
        <v>25</v>
      </c>
      <c r="G94" t="s">
        <v>37</v>
      </c>
      <c r="H94" t="s">
        <v>232</v>
      </c>
      <c r="I94" t="s">
        <v>38</v>
      </c>
      <c r="J94" t="s">
        <v>25</v>
      </c>
      <c r="K94" t="s">
        <v>25</v>
      </c>
      <c r="L94" t="s">
        <v>36</v>
      </c>
      <c r="M94" t="s">
        <v>30</v>
      </c>
      <c r="N94" t="s">
        <v>233</v>
      </c>
      <c r="O94">
        <v>15713622</v>
      </c>
      <c r="P94">
        <v>9606</v>
      </c>
      <c r="Q94">
        <v>11676</v>
      </c>
      <c r="R94" t="s">
        <v>32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34</v>
      </c>
    </row>
    <row r="95" spans="1:24">
      <c r="A95">
        <v>504101</v>
      </c>
      <c r="B95">
        <v>155871</v>
      </c>
      <c r="C95">
        <v>6304</v>
      </c>
      <c r="D95">
        <v>1205541</v>
      </c>
      <c r="E95">
        <v>112211</v>
      </c>
      <c r="F95" t="s">
        <v>37</v>
      </c>
      <c r="G95" t="s">
        <v>25</v>
      </c>
      <c r="H95" t="s">
        <v>38</v>
      </c>
      <c r="I95" t="s">
        <v>232</v>
      </c>
      <c r="J95" t="s">
        <v>25</v>
      </c>
      <c r="K95" t="s">
        <v>25</v>
      </c>
      <c r="L95" t="s">
        <v>29</v>
      </c>
      <c r="M95" t="s">
        <v>30</v>
      </c>
      <c r="N95" t="s">
        <v>233</v>
      </c>
      <c r="O95">
        <v>15713622</v>
      </c>
      <c r="P95">
        <v>11676</v>
      </c>
      <c r="Q95">
        <v>9606</v>
      </c>
      <c r="R95" t="s">
        <v>32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34</v>
      </c>
    </row>
    <row r="96" spans="1:24">
      <c r="A96">
        <v>504102</v>
      </c>
      <c r="B96">
        <v>155871</v>
      </c>
      <c r="C96">
        <v>6304</v>
      </c>
      <c r="D96">
        <v>1205541</v>
      </c>
      <c r="E96">
        <v>112211</v>
      </c>
      <c r="F96" t="s">
        <v>37</v>
      </c>
      <c r="G96" t="s">
        <v>25</v>
      </c>
      <c r="H96" t="s">
        <v>38</v>
      </c>
      <c r="I96" t="s">
        <v>232</v>
      </c>
      <c r="J96" t="s">
        <v>25</v>
      </c>
      <c r="K96" t="s">
        <v>25</v>
      </c>
      <c r="L96" t="s">
        <v>35</v>
      </c>
      <c r="M96" t="s">
        <v>30</v>
      </c>
      <c r="N96" t="s">
        <v>233</v>
      </c>
      <c r="O96">
        <v>15713622</v>
      </c>
      <c r="P96">
        <v>11676</v>
      </c>
      <c r="Q96">
        <v>9606</v>
      </c>
      <c r="R96" t="s">
        <v>32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34</v>
      </c>
    </row>
    <row r="97" spans="1:24">
      <c r="A97">
        <v>504138</v>
      </c>
      <c r="B97">
        <v>155871</v>
      </c>
      <c r="C97">
        <v>55506</v>
      </c>
      <c r="D97">
        <v>1205541</v>
      </c>
      <c r="E97">
        <v>120686</v>
      </c>
      <c r="F97" t="s">
        <v>37</v>
      </c>
      <c r="G97" t="s">
        <v>234</v>
      </c>
      <c r="H97" t="s">
        <v>38</v>
      </c>
      <c r="I97" t="s">
        <v>235</v>
      </c>
      <c r="J97" t="s">
        <v>25</v>
      </c>
      <c r="K97" t="s">
        <v>236</v>
      </c>
      <c r="L97" t="s">
        <v>237</v>
      </c>
      <c r="M97" t="s">
        <v>30</v>
      </c>
      <c r="N97" t="s">
        <v>238</v>
      </c>
      <c r="O97">
        <v>11080476</v>
      </c>
      <c r="P97">
        <v>11676</v>
      </c>
      <c r="Q97">
        <v>9606</v>
      </c>
      <c r="R97" t="s">
        <v>32</v>
      </c>
      <c r="S97" t="s">
        <v>25</v>
      </c>
      <c r="T97" t="s">
        <v>25</v>
      </c>
      <c r="U97" t="s">
        <v>25</v>
      </c>
      <c r="V97" t="s">
        <v>239</v>
      </c>
      <c r="W97" t="s">
        <v>25</v>
      </c>
      <c r="X97" t="s">
        <v>34</v>
      </c>
    </row>
    <row r="98" spans="1:24">
      <c r="A98">
        <v>504139</v>
      </c>
      <c r="B98">
        <v>2033</v>
      </c>
      <c r="C98">
        <v>155871</v>
      </c>
      <c r="D98">
        <v>108347</v>
      </c>
      <c r="E98">
        <v>1205541</v>
      </c>
      <c r="F98" t="s">
        <v>240</v>
      </c>
      <c r="G98" t="s">
        <v>37</v>
      </c>
      <c r="H98" t="s">
        <v>241</v>
      </c>
      <c r="I98" t="s">
        <v>38</v>
      </c>
      <c r="J98" t="s">
        <v>242</v>
      </c>
      <c r="K98" t="s">
        <v>25</v>
      </c>
      <c r="L98" t="s">
        <v>197</v>
      </c>
      <c r="M98" t="s">
        <v>30</v>
      </c>
      <c r="N98" t="s">
        <v>238</v>
      </c>
      <c r="O98">
        <v>11080476</v>
      </c>
      <c r="P98">
        <v>9606</v>
      </c>
      <c r="Q98">
        <v>11676</v>
      </c>
      <c r="R98" t="s">
        <v>32</v>
      </c>
      <c r="S98" t="s">
        <v>25</v>
      </c>
      <c r="T98" t="s">
        <v>243</v>
      </c>
      <c r="U98" t="s">
        <v>25</v>
      </c>
      <c r="V98" t="s">
        <v>25</v>
      </c>
      <c r="W98" t="s">
        <v>25</v>
      </c>
      <c r="X98" t="s">
        <v>34</v>
      </c>
    </row>
    <row r="99" spans="1:24">
      <c r="A99">
        <v>504140</v>
      </c>
      <c r="B99">
        <v>155871</v>
      </c>
      <c r="C99">
        <v>8340</v>
      </c>
      <c r="D99">
        <v>1205541</v>
      </c>
      <c r="E99">
        <v>113936</v>
      </c>
      <c r="F99" t="s">
        <v>37</v>
      </c>
      <c r="G99" t="s">
        <v>25</v>
      </c>
      <c r="H99" t="s">
        <v>38</v>
      </c>
      <c r="I99" t="s">
        <v>244</v>
      </c>
      <c r="J99" t="s">
        <v>25</v>
      </c>
      <c r="K99" t="s">
        <v>245</v>
      </c>
      <c r="L99" t="s">
        <v>237</v>
      </c>
      <c r="M99" t="s">
        <v>30</v>
      </c>
      <c r="N99" t="s">
        <v>238</v>
      </c>
      <c r="O99">
        <v>11080476</v>
      </c>
      <c r="P99">
        <v>11676</v>
      </c>
      <c r="Q99">
        <v>9606</v>
      </c>
      <c r="R99" t="s">
        <v>32</v>
      </c>
      <c r="S99" t="s">
        <v>25</v>
      </c>
      <c r="T99" t="s">
        <v>25</v>
      </c>
      <c r="U99" t="s">
        <v>25</v>
      </c>
      <c r="V99" t="s">
        <v>239</v>
      </c>
      <c r="W99" t="s">
        <v>25</v>
      </c>
      <c r="X99" t="s">
        <v>34</v>
      </c>
    </row>
    <row r="100" spans="1:24">
      <c r="A100">
        <v>504141</v>
      </c>
      <c r="B100">
        <v>155871</v>
      </c>
      <c r="C100">
        <v>8342</v>
      </c>
      <c r="D100">
        <v>1205541</v>
      </c>
      <c r="E100">
        <v>113938</v>
      </c>
      <c r="F100" t="s">
        <v>37</v>
      </c>
      <c r="G100" t="s">
        <v>25</v>
      </c>
      <c r="H100" t="s">
        <v>38</v>
      </c>
      <c r="I100" t="s">
        <v>246</v>
      </c>
      <c r="J100" t="s">
        <v>25</v>
      </c>
      <c r="K100" t="s">
        <v>247</v>
      </c>
      <c r="L100" t="s">
        <v>237</v>
      </c>
      <c r="M100" t="s">
        <v>30</v>
      </c>
      <c r="N100" t="s">
        <v>238</v>
      </c>
      <c r="O100">
        <v>11080476</v>
      </c>
      <c r="P100">
        <v>11676</v>
      </c>
      <c r="Q100">
        <v>9606</v>
      </c>
      <c r="R100" t="s">
        <v>32</v>
      </c>
      <c r="S100" t="s">
        <v>25</v>
      </c>
      <c r="T100" t="s">
        <v>25</v>
      </c>
      <c r="U100" t="s">
        <v>25</v>
      </c>
      <c r="V100" t="s">
        <v>239</v>
      </c>
      <c r="W100" t="s">
        <v>25</v>
      </c>
      <c r="X100" t="s">
        <v>34</v>
      </c>
    </row>
    <row r="101" spans="1:24">
      <c r="A101">
        <v>504142</v>
      </c>
      <c r="B101">
        <v>155871</v>
      </c>
      <c r="C101">
        <v>8341</v>
      </c>
      <c r="D101">
        <v>1205541</v>
      </c>
      <c r="E101">
        <v>113937</v>
      </c>
      <c r="F101" t="s">
        <v>37</v>
      </c>
      <c r="G101" t="s">
        <v>248</v>
      </c>
      <c r="H101" t="s">
        <v>38</v>
      </c>
      <c r="I101" t="s">
        <v>249</v>
      </c>
      <c r="J101" t="s">
        <v>25</v>
      </c>
      <c r="K101" t="s">
        <v>250</v>
      </c>
      <c r="L101" t="s">
        <v>237</v>
      </c>
      <c r="M101" t="s">
        <v>30</v>
      </c>
      <c r="N101" t="s">
        <v>238</v>
      </c>
      <c r="O101">
        <v>11080476</v>
      </c>
      <c r="P101">
        <v>11676</v>
      </c>
      <c r="Q101">
        <v>9606</v>
      </c>
      <c r="R101" t="s">
        <v>32</v>
      </c>
      <c r="S101" t="s">
        <v>25</v>
      </c>
      <c r="T101" t="s">
        <v>25</v>
      </c>
      <c r="U101" t="s">
        <v>25</v>
      </c>
      <c r="V101" t="s">
        <v>239</v>
      </c>
      <c r="W101" t="s">
        <v>25</v>
      </c>
      <c r="X101" t="s">
        <v>34</v>
      </c>
    </row>
    <row r="102" spans="1:24">
      <c r="A102">
        <v>504143</v>
      </c>
      <c r="B102">
        <v>155871</v>
      </c>
      <c r="C102">
        <v>8369</v>
      </c>
      <c r="D102">
        <v>1205541</v>
      </c>
      <c r="E102">
        <v>113965</v>
      </c>
      <c r="F102" t="s">
        <v>37</v>
      </c>
      <c r="G102" t="s">
        <v>25</v>
      </c>
      <c r="H102" t="s">
        <v>38</v>
      </c>
      <c r="I102" t="s">
        <v>251</v>
      </c>
      <c r="J102" t="s">
        <v>25</v>
      </c>
      <c r="K102" t="s">
        <v>252</v>
      </c>
      <c r="L102" t="s">
        <v>237</v>
      </c>
      <c r="M102" t="s">
        <v>30</v>
      </c>
      <c r="N102" t="s">
        <v>238</v>
      </c>
      <c r="O102">
        <v>11080476</v>
      </c>
      <c r="P102">
        <v>11676</v>
      </c>
      <c r="Q102">
        <v>9606</v>
      </c>
      <c r="R102" t="s">
        <v>32</v>
      </c>
      <c r="S102" t="s">
        <v>25</v>
      </c>
      <c r="T102" t="s">
        <v>25</v>
      </c>
      <c r="U102" t="s">
        <v>25</v>
      </c>
      <c r="V102" t="s">
        <v>239</v>
      </c>
      <c r="W102" t="s">
        <v>25</v>
      </c>
      <c r="X102" t="s">
        <v>34</v>
      </c>
    </row>
    <row r="103" spans="1:24">
      <c r="A103">
        <v>504144</v>
      </c>
      <c r="B103">
        <v>155871</v>
      </c>
      <c r="C103">
        <v>221613</v>
      </c>
      <c r="D103">
        <v>1205541</v>
      </c>
      <c r="E103">
        <v>128742</v>
      </c>
      <c r="F103" t="s">
        <v>37</v>
      </c>
      <c r="G103" t="s">
        <v>25</v>
      </c>
      <c r="H103" t="s">
        <v>38</v>
      </c>
      <c r="I103" t="s">
        <v>253</v>
      </c>
      <c r="J103" t="s">
        <v>25</v>
      </c>
      <c r="K103" t="s">
        <v>254</v>
      </c>
      <c r="L103" t="s">
        <v>237</v>
      </c>
      <c r="M103" t="s">
        <v>30</v>
      </c>
      <c r="N103" t="s">
        <v>238</v>
      </c>
      <c r="O103">
        <v>11080476</v>
      </c>
      <c r="P103">
        <v>11676</v>
      </c>
      <c r="Q103">
        <v>9606</v>
      </c>
      <c r="R103" t="s">
        <v>32</v>
      </c>
      <c r="S103" t="s">
        <v>25</v>
      </c>
      <c r="T103" t="s">
        <v>25</v>
      </c>
      <c r="U103" t="s">
        <v>25</v>
      </c>
      <c r="V103" t="s">
        <v>239</v>
      </c>
      <c r="W103" t="s">
        <v>25</v>
      </c>
      <c r="X103" t="s">
        <v>34</v>
      </c>
    </row>
    <row r="104" spans="1:24">
      <c r="A104">
        <v>504145</v>
      </c>
      <c r="B104">
        <v>155871</v>
      </c>
      <c r="C104">
        <v>85235</v>
      </c>
      <c r="D104">
        <v>1205541</v>
      </c>
      <c r="E104">
        <v>124438</v>
      </c>
      <c r="F104" t="s">
        <v>37</v>
      </c>
      <c r="G104" t="s">
        <v>25</v>
      </c>
      <c r="H104" t="s">
        <v>38</v>
      </c>
      <c r="I104" t="s">
        <v>255</v>
      </c>
      <c r="J104" t="s">
        <v>25</v>
      </c>
      <c r="K104" t="s">
        <v>256</v>
      </c>
      <c r="L104" t="s">
        <v>237</v>
      </c>
      <c r="M104" t="s">
        <v>30</v>
      </c>
      <c r="N104" t="s">
        <v>238</v>
      </c>
      <c r="O104">
        <v>11080476</v>
      </c>
      <c r="P104">
        <v>11676</v>
      </c>
      <c r="Q104">
        <v>9606</v>
      </c>
      <c r="R104" t="s">
        <v>32</v>
      </c>
      <c r="S104" t="s">
        <v>25</v>
      </c>
      <c r="T104" t="s">
        <v>25</v>
      </c>
      <c r="U104" t="s">
        <v>25</v>
      </c>
      <c r="V104" t="s">
        <v>239</v>
      </c>
      <c r="W104" t="s">
        <v>25</v>
      </c>
      <c r="X104" t="s">
        <v>34</v>
      </c>
    </row>
    <row r="105" spans="1:24">
      <c r="A105">
        <v>504146</v>
      </c>
      <c r="B105">
        <v>155871</v>
      </c>
      <c r="C105">
        <v>255626</v>
      </c>
      <c r="D105">
        <v>1205541</v>
      </c>
      <c r="E105">
        <v>129111</v>
      </c>
      <c r="F105" t="s">
        <v>37</v>
      </c>
      <c r="G105" t="s">
        <v>25</v>
      </c>
      <c r="H105" t="s">
        <v>38</v>
      </c>
      <c r="I105" t="s">
        <v>257</v>
      </c>
      <c r="J105" t="s">
        <v>25</v>
      </c>
      <c r="K105" t="s">
        <v>258</v>
      </c>
      <c r="L105" t="s">
        <v>237</v>
      </c>
      <c r="M105" t="s">
        <v>30</v>
      </c>
      <c r="N105" t="s">
        <v>238</v>
      </c>
      <c r="O105">
        <v>11080476</v>
      </c>
      <c r="P105">
        <v>11676</v>
      </c>
      <c r="Q105">
        <v>9606</v>
      </c>
      <c r="R105" t="s">
        <v>32</v>
      </c>
      <c r="S105" t="s">
        <v>25</v>
      </c>
      <c r="T105" t="s">
        <v>25</v>
      </c>
      <c r="U105" t="s">
        <v>25</v>
      </c>
      <c r="V105" t="s">
        <v>239</v>
      </c>
      <c r="W105" t="s">
        <v>25</v>
      </c>
      <c r="X105" t="s">
        <v>34</v>
      </c>
    </row>
    <row r="106" spans="1:24">
      <c r="A106">
        <v>504147</v>
      </c>
      <c r="B106">
        <v>155871</v>
      </c>
      <c r="C106">
        <v>8345</v>
      </c>
      <c r="D106">
        <v>1205541</v>
      </c>
      <c r="E106">
        <v>113941</v>
      </c>
      <c r="F106" t="s">
        <v>37</v>
      </c>
      <c r="G106" t="s">
        <v>25</v>
      </c>
      <c r="H106" t="s">
        <v>38</v>
      </c>
      <c r="I106" t="s">
        <v>259</v>
      </c>
      <c r="J106" t="s">
        <v>25</v>
      </c>
      <c r="K106" t="s">
        <v>260</v>
      </c>
      <c r="L106" t="s">
        <v>237</v>
      </c>
      <c r="M106" t="s">
        <v>30</v>
      </c>
      <c r="N106" t="s">
        <v>238</v>
      </c>
      <c r="O106">
        <v>11080476</v>
      </c>
      <c r="P106">
        <v>11676</v>
      </c>
      <c r="Q106">
        <v>9606</v>
      </c>
      <c r="R106" t="s">
        <v>32</v>
      </c>
      <c r="S106" t="s">
        <v>25</v>
      </c>
      <c r="T106" t="s">
        <v>25</v>
      </c>
      <c r="U106" t="s">
        <v>25</v>
      </c>
      <c r="V106" t="s">
        <v>239</v>
      </c>
      <c r="W106" t="s">
        <v>25</v>
      </c>
      <c r="X106" t="s">
        <v>34</v>
      </c>
    </row>
    <row r="107" spans="1:24">
      <c r="A107">
        <v>504148</v>
      </c>
      <c r="B107">
        <v>155871</v>
      </c>
      <c r="C107">
        <v>8334</v>
      </c>
      <c r="D107">
        <v>1205541</v>
      </c>
      <c r="E107">
        <v>113930</v>
      </c>
      <c r="F107" t="s">
        <v>37</v>
      </c>
      <c r="G107" t="s">
        <v>25</v>
      </c>
      <c r="H107" t="s">
        <v>38</v>
      </c>
      <c r="I107" t="s">
        <v>261</v>
      </c>
      <c r="J107" t="s">
        <v>25</v>
      </c>
      <c r="K107" t="s">
        <v>262</v>
      </c>
      <c r="L107" t="s">
        <v>237</v>
      </c>
      <c r="M107" t="s">
        <v>30</v>
      </c>
      <c r="N107" t="s">
        <v>238</v>
      </c>
      <c r="O107">
        <v>11080476</v>
      </c>
      <c r="P107">
        <v>11676</v>
      </c>
      <c r="Q107">
        <v>9606</v>
      </c>
      <c r="R107" t="s">
        <v>32</v>
      </c>
      <c r="S107" t="s">
        <v>25</v>
      </c>
      <c r="T107" t="s">
        <v>25</v>
      </c>
      <c r="U107" t="s">
        <v>25</v>
      </c>
      <c r="V107" t="s">
        <v>239</v>
      </c>
      <c r="W107" t="s">
        <v>25</v>
      </c>
      <c r="X107" t="s">
        <v>34</v>
      </c>
    </row>
    <row r="108" spans="1:24">
      <c r="A108">
        <v>504149</v>
      </c>
      <c r="B108">
        <v>155871</v>
      </c>
      <c r="C108">
        <v>317772</v>
      </c>
      <c r="D108">
        <v>1205541</v>
      </c>
      <c r="E108">
        <v>130469</v>
      </c>
      <c r="F108" t="s">
        <v>37</v>
      </c>
      <c r="G108" t="s">
        <v>25</v>
      </c>
      <c r="H108" t="s">
        <v>38</v>
      </c>
      <c r="I108" t="s">
        <v>263</v>
      </c>
      <c r="J108" t="s">
        <v>25</v>
      </c>
      <c r="K108" t="s">
        <v>264</v>
      </c>
      <c r="L108" t="s">
        <v>237</v>
      </c>
      <c r="M108" t="s">
        <v>30</v>
      </c>
      <c r="N108" t="s">
        <v>238</v>
      </c>
      <c r="O108">
        <v>11080476</v>
      </c>
      <c r="P108">
        <v>11676</v>
      </c>
      <c r="Q108">
        <v>9606</v>
      </c>
      <c r="R108" t="s">
        <v>32</v>
      </c>
      <c r="S108" t="s">
        <v>25</v>
      </c>
      <c r="T108" t="s">
        <v>25</v>
      </c>
      <c r="U108" t="s">
        <v>25</v>
      </c>
      <c r="V108" t="s">
        <v>239</v>
      </c>
      <c r="W108" t="s">
        <v>25</v>
      </c>
      <c r="X108" t="s">
        <v>34</v>
      </c>
    </row>
    <row r="109" spans="1:24">
      <c r="A109">
        <v>504150</v>
      </c>
      <c r="B109">
        <v>155871</v>
      </c>
      <c r="C109">
        <v>92815</v>
      </c>
      <c r="D109">
        <v>1205541</v>
      </c>
      <c r="E109">
        <v>124981</v>
      </c>
      <c r="F109" t="s">
        <v>37</v>
      </c>
      <c r="G109" t="s">
        <v>25</v>
      </c>
      <c r="H109" t="s">
        <v>38</v>
      </c>
      <c r="I109" t="s">
        <v>265</v>
      </c>
      <c r="J109" t="s">
        <v>25</v>
      </c>
      <c r="K109" t="s">
        <v>25</v>
      </c>
      <c r="L109" t="s">
        <v>237</v>
      </c>
      <c r="M109" t="s">
        <v>30</v>
      </c>
      <c r="N109" t="s">
        <v>238</v>
      </c>
      <c r="O109">
        <v>11080476</v>
      </c>
      <c r="P109">
        <v>11676</v>
      </c>
      <c r="Q109">
        <v>9606</v>
      </c>
      <c r="R109" t="s">
        <v>32</v>
      </c>
      <c r="S109" t="s">
        <v>25</v>
      </c>
      <c r="T109" t="s">
        <v>25</v>
      </c>
      <c r="U109" t="s">
        <v>25</v>
      </c>
      <c r="V109" t="s">
        <v>239</v>
      </c>
      <c r="W109" t="s">
        <v>25</v>
      </c>
      <c r="X109" t="s">
        <v>34</v>
      </c>
    </row>
    <row r="110" spans="1:24">
      <c r="A110">
        <v>504151</v>
      </c>
      <c r="B110">
        <v>155871</v>
      </c>
      <c r="C110">
        <v>94239</v>
      </c>
      <c r="D110">
        <v>1205541</v>
      </c>
      <c r="E110">
        <v>125150</v>
      </c>
      <c r="F110" t="s">
        <v>37</v>
      </c>
      <c r="G110" t="s">
        <v>25</v>
      </c>
      <c r="H110" t="s">
        <v>38</v>
      </c>
      <c r="I110" t="s">
        <v>266</v>
      </c>
      <c r="J110" t="s">
        <v>25</v>
      </c>
      <c r="K110" t="s">
        <v>267</v>
      </c>
      <c r="L110" t="s">
        <v>237</v>
      </c>
      <c r="M110" t="s">
        <v>30</v>
      </c>
      <c r="N110" t="s">
        <v>238</v>
      </c>
      <c r="O110">
        <v>11080476</v>
      </c>
      <c r="P110">
        <v>11676</v>
      </c>
      <c r="Q110">
        <v>9606</v>
      </c>
      <c r="R110" t="s">
        <v>32</v>
      </c>
      <c r="S110" t="s">
        <v>25</v>
      </c>
      <c r="T110" t="s">
        <v>25</v>
      </c>
      <c r="U110" t="s">
        <v>25</v>
      </c>
      <c r="V110" t="s">
        <v>239</v>
      </c>
      <c r="W110" t="s">
        <v>25</v>
      </c>
      <c r="X110" t="s">
        <v>34</v>
      </c>
    </row>
    <row r="111" spans="1:24">
      <c r="A111">
        <v>504152</v>
      </c>
      <c r="B111">
        <v>155871</v>
      </c>
      <c r="C111">
        <v>8349</v>
      </c>
      <c r="D111">
        <v>1205541</v>
      </c>
      <c r="E111">
        <v>113945</v>
      </c>
      <c r="F111" t="s">
        <v>37</v>
      </c>
      <c r="G111" t="s">
        <v>25</v>
      </c>
      <c r="H111" t="s">
        <v>38</v>
      </c>
      <c r="I111" t="s">
        <v>268</v>
      </c>
      <c r="J111" t="s">
        <v>25</v>
      </c>
      <c r="K111" t="s">
        <v>269</v>
      </c>
      <c r="L111" t="s">
        <v>237</v>
      </c>
      <c r="M111" t="s">
        <v>30</v>
      </c>
      <c r="N111" t="s">
        <v>238</v>
      </c>
      <c r="O111">
        <v>11080476</v>
      </c>
      <c r="P111">
        <v>11676</v>
      </c>
      <c r="Q111">
        <v>9606</v>
      </c>
      <c r="R111" t="s">
        <v>32</v>
      </c>
      <c r="S111" t="s">
        <v>25</v>
      </c>
      <c r="T111" t="s">
        <v>25</v>
      </c>
      <c r="U111" t="s">
        <v>25</v>
      </c>
      <c r="V111" t="s">
        <v>239</v>
      </c>
      <c r="W111" t="s">
        <v>25</v>
      </c>
      <c r="X111" t="s">
        <v>34</v>
      </c>
    </row>
    <row r="112" spans="1:24">
      <c r="A112">
        <v>504153</v>
      </c>
      <c r="B112">
        <v>155871</v>
      </c>
      <c r="C112">
        <v>8338</v>
      </c>
      <c r="D112">
        <v>1205541</v>
      </c>
      <c r="E112">
        <v>113934</v>
      </c>
      <c r="F112" t="s">
        <v>37</v>
      </c>
      <c r="G112" t="s">
        <v>25</v>
      </c>
      <c r="H112" t="s">
        <v>38</v>
      </c>
      <c r="I112" t="s">
        <v>270</v>
      </c>
      <c r="J112" t="s">
        <v>25</v>
      </c>
      <c r="K112" t="s">
        <v>271</v>
      </c>
      <c r="L112" t="s">
        <v>237</v>
      </c>
      <c r="M112" t="s">
        <v>30</v>
      </c>
      <c r="N112" t="s">
        <v>238</v>
      </c>
      <c r="O112">
        <v>11080476</v>
      </c>
      <c r="P112">
        <v>11676</v>
      </c>
      <c r="Q112">
        <v>9606</v>
      </c>
      <c r="R112" t="s">
        <v>32</v>
      </c>
      <c r="S112" t="s">
        <v>25</v>
      </c>
      <c r="T112" t="s">
        <v>25</v>
      </c>
      <c r="U112" t="s">
        <v>25</v>
      </c>
      <c r="V112" t="s">
        <v>239</v>
      </c>
      <c r="W112" t="s">
        <v>25</v>
      </c>
      <c r="X112" t="s">
        <v>34</v>
      </c>
    </row>
    <row r="113" spans="1:24">
      <c r="A113">
        <v>504154</v>
      </c>
      <c r="B113">
        <v>155871</v>
      </c>
      <c r="C113">
        <v>8290</v>
      </c>
      <c r="D113">
        <v>1205541</v>
      </c>
      <c r="E113">
        <v>113895</v>
      </c>
      <c r="F113" t="s">
        <v>37</v>
      </c>
      <c r="G113" t="s">
        <v>25</v>
      </c>
      <c r="H113" t="s">
        <v>38</v>
      </c>
      <c r="I113" t="s">
        <v>272</v>
      </c>
      <c r="J113" t="s">
        <v>25</v>
      </c>
      <c r="K113" t="s">
        <v>273</v>
      </c>
      <c r="L113" t="s">
        <v>237</v>
      </c>
      <c r="M113" t="s">
        <v>30</v>
      </c>
      <c r="N113" t="s">
        <v>238</v>
      </c>
      <c r="O113">
        <v>11080476</v>
      </c>
      <c r="P113">
        <v>11676</v>
      </c>
      <c r="Q113">
        <v>9606</v>
      </c>
      <c r="R113" t="s">
        <v>32</v>
      </c>
      <c r="S113" t="s">
        <v>25</v>
      </c>
      <c r="T113" t="s">
        <v>25</v>
      </c>
      <c r="U113" t="s">
        <v>25</v>
      </c>
      <c r="V113" t="s">
        <v>239</v>
      </c>
      <c r="W113" t="s">
        <v>25</v>
      </c>
      <c r="X113" t="s">
        <v>34</v>
      </c>
    </row>
    <row r="114" spans="1:24">
      <c r="A114">
        <v>504155</v>
      </c>
      <c r="B114">
        <v>155871</v>
      </c>
      <c r="C114">
        <v>3017</v>
      </c>
      <c r="D114">
        <v>1205541</v>
      </c>
      <c r="E114">
        <v>109270</v>
      </c>
      <c r="F114" t="s">
        <v>37</v>
      </c>
      <c r="G114" t="s">
        <v>25</v>
      </c>
      <c r="H114" t="s">
        <v>38</v>
      </c>
      <c r="I114" t="s">
        <v>274</v>
      </c>
      <c r="J114" t="s">
        <v>25</v>
      </c>
      <c r="K114" t="s">
        <v>275</v>
      </c>
      <c r="L114" t="s">
        <v>237</v>
      </c>
      <c r="M114" t="s">
        <v>30</v>
      </c>
      <c r="N114" t="s">
        <v>238</v>
      </c>
      <c r="O114">
        <v>11080476</v>
      </c>
      <c r="P114">
        <v>11676</v>
      </c>
      <c r="Q114">
        <v>9606</v>
      </c>
      <c r="R114" t="s">
        <v>32</v>
      </c>
      <c r="S114" t="s">
        <v>25</v>
      </c>
      <c r="T114" t="s">
        <v>25</v>
      </c>
      <c r="U114" t="s">
        <v>25</v>
      </c>
      <c r="V114" t="s">
        <v>239</v>
      </c>
      <c r="W114" t="s">
        <v>25</v>
      </c>
      <c r="X114" t="s">
        <v>34</v>
      </c>
    </row>
    <row r="115" spans="1:24">
      <c r="A115">
        <v>504156</v>
      </c>
      <c r="B115">
        <v>155871</v>
      </c>
      <c r="C115">
        <v>3018</v>
      </c>
      <c r="D115">
        <v>1205541</v>
      </c>
      <c r="E115">
        <v>109271</v>
      </c>
      <c r="F115" t="s">
        <v>37</v>
      </c>
      <c r="G115" t="s">
        <v>25</v>
      </c>
      <c r="H115" t="s">
        <v>38</v>
      </c>
      <c r="I115" t="s">
        <v>276</v>
      </c>
      <c r="J115" t="s">
        <v>25</v>
      </c>
      <c r="K115" t="s">
        <v>277</v>
      </c>
      <c r="L115" t="s">
        <v>237</v>
      </c>
      <c r="M115" t="s">
        <v>30</v>
      </c>
      <c r="N115" t="s">
        <v>238</v>
      </c>
      <c r="O115">
        <v>11080476</v>
      </c>
      <c r="P115">
        <v>11676</v>
      </c>
      <c r="Q115">
        <v>9606</v>
      </c>
      <c r="R115" t="s">
        <v>32</v>
      </c>
      <c r="S115" t="s">
        <v>25</v>
      </c>
      <c r="T115" t="s">
        <v>25</v>
      </c>
      <c r="U115" t="s">
        <v>25</v>
      </c>
      <c r="V115" t="s">
        <v>239</v>
      </c>
      <c r="W115" t="s">
        <v>25</v>
      </c>
      <c r="X115" t="s">
        <v>34</v>
      </c>
    </row>
    <row r="116" spans="1:24">
      <c r="A116">
        <v>504157</v>
      </c>
      <c r="B116">
        <v>155871</v>
      </c>
      <c r="C116">
        <v>8348</v>
      </c>
      <c r="D116">
        <v>1205541</v>
      </c>
      <c r="E116">
        <v>113944</v>
      </c>
      <c r="F116" t="s">
        <v>37</v>
      </c>
      <c r="G116" t="s">
        <v>25</v>
      </c>
      <c r="H116" t="s">
        <v>38</v>
      </c>
      <c r="I116" t="s">
        <v>278</v>
      </c>
      <c r="J116" t="s">
        <v>25</v>
      </c>
      <c r="K116" t="s">
        <v>279</v>
      </c>
      <c r="L116" t="s">
        <v>237</v>
      </c>
      <c r="M116" t="s">
        <v>30</v>
      </c>
      <c r="N116" t="s">
        <v>238</v>
      </c>
      <c r="O116">
        <v>11080476</v>
      </c>
      <c r="P116">
        <v>11676</v>
      </c>
      <c r="Q116">
        <v>9606</v>
      </c>
      <c r="R116" t="s">
        <v>32</v>
      </c>
      <c r="S116" t="s">
        <v>25</v>
      </c>
      <c r="T116" t="s">
        <v>25</v>
      </c>
      <c r="U116" t="s">
        <v>25</v>
      </c>
      <c r="V116" t="s">
        <v>239</v>
      </c>
      <c r="W116" t="s">
        <v>25</v>
      </c>
      <c r="X116" t="s">
        <v>34</v>
      </c>
    </row>
    <row r="117" spans="1:24">
      <c r="A117">
        <v>504158</v>
      </c>
      <c r="B117">
        <v>155871</v>
      </c>
      <c r="C117">
        <v>3013</v>
      </c>
      <c r="D117">
        <v>1205541</v>
      </c>
      <c r="E117">
        <v>109267</v>
      </c>
      <c r="F117" t="s">
        <v>37</v>
      </c>
      <c r="G117" t="s">
        <v>25</v>
      </c>
      <c r="H117" t="s">
        <v>38</v>
      </c>
      <c r="I117" t="s">
        <v>280</v>
      </c>
      <c r="J117" t="s">
        <v>25</v>
      </c>
      <c r="K117" t="s">
        <v>281</v>
      </c>
      <c r="L117" t="s">
        <v>237</v>
      </c>
      <c r="M117" t="s">
        <v>30</v>
      </c>
      <c r="N117" t="s">
        <v>238</v>
      </c>
      <c r="O117">
        <v>11080476</v>
      </c>
      <c r="P117">
        <v>11676</v>
      </c>
      <c r="Q117">
        <v>9606</v>
      </c>
      <c r="R117" t="s">
        <v>32</v>
      </c>
      <c r="S117" t="s">
        <v>25</v>
      </c>
      <c r="T117" t="s">
        <v>25</v>
      </c>
      <c r="U117" t="s">
        <v>25</v>
      </c>
      <c r="V117" t="s">
        <v>239</v>
      </c>
      <c r="W117" t="s">
        <v>25</v>
      </c>
      <c r="X117" t="s">
        <v>34</v>
      </c>
    </row>
    <row r="118" spans="1:24">
      <c r="A118">
        <v>504159</v>
      </c>
      <c r="B118">
        <v>155871</v>
      </c>
      <c r="C118">
        <v>3014</v>
      </c>
      <c r="D118">
        <v>1205541</v>
      </c>
      <c r="E118">
        <v>109268</v>
      </c>
      <c r="F118" t="s">
        <v>37</v>
      </c>
      <c r="G118" t="s">
        <v>25</v>
      </c>
      <c r="H118" t="s">
        <v>38</v>
      </c>
      <c r="I118" t="s">
        <v>81</v>
      </c>
      <c r="J118" t="s">
        <v>25</v>
      </c>
      <c r="K118" t="s">
        <v>82</v>
      </c>
      <c r="L118" t="s">
        <v>237</v>
      </c>
      <c r="M118" t="s">
        <v>30</v>
      </c>
      <c r="N118" t="s">
        <v>238</v>
      </c>
      <c r="O118">
        <v>11080476</v>
      </c>
      <c r="P118">
        <v>11676</v>
      </c>
      <c r="Q118">
        <v>9606</v>
      </c>
      <c r="R118" t="s">
        <v>32</v>
      </c>
      <c r="S118" t="s">
        <v>25</v>
      </c>
      <c r="T118" t="s">
        <v>25</v>
      </c>
      <c r="U118" t="s">
        <v>25</v>
      </c>
      <c r="V118" t="s">
        <v>239</v>
      </c>
      <c r="W118" t="s">
        <v>25</v>
      </c>
      <c r="X118" t="s">
        <v>34</v>
      </c>
    </row>
    <row r="119" spans="1:24">
      <c r="A119">
        <v>504160</v>
      </c>
      <c r="B119">
        <v>155871</v>
      </c>
      <c r="C119">
        <v>3015</v>
      </c>
      <c r="D119">
        <v>1205541</v>
      </c>
      <c r="E119">
        <v>109269</v>
      </c>
      <c r="F119" t="s">
        <v>37</v>
      </c>
      <c r="G119" t="s">
        <v>25</v>
      </c>
      <c r="H119" t="s">
        <v>38</v>
      </c>
      <c r="I119" t="s">
        <v>282</v>
      </c>
      <c r="J119" t="s">
        <v>25</v>
      </c>
      <c r="K119" t="s">
        <v>283</v>
      </c>
      <c r="L119" t="s">
        <v>237</v>
      </c>
      <c r="M119" t="s">
        <v>30</v>
      </c>
      <c r="N119" t="s">
        <v>238</v>
      </c>
      <c r="O119">
        <v>11080476</v>
      </c>
      <c r="P119">
        <v>11676</v>
      </c>
      <c r="Q119">
        <v>9606</v>
      </c>
      <c r="R119" t="s">
        <v>32</v>
      </c>
      <c r="S119" t="s">
        <v>25</v>
      </c>
      <c r="T119" t="s">
        <v>25</v>
      </c>
      <c r="U119" t="s">
        <v>25</v>
      </c>
      <c r="V119" t="s">
        <v>239</v>
      </c>
      <c r="W119" t="s">
        <v>25</v>
      </c>
      <c r="X119" t="s">
        <v>34</v>
      </c>
    </row>
    <row r="120" spans="1:24">
      <c r="A120">
        <v>504161</v>
      </c>
      <c r="B120">
        <v>155871</v>
      </c>
      <c r="C120">
        <v>8970</v>
      </c>
      <c r="D120">
        <v>1205541</v>
      </c>
      <c r="E120">
        <v>114460</v>
      </c>
      <c r="F120" t="s">
        <v>37</v>
      </c>
      <c r="G120" t="s">
        <v>25</v>
      </c>
      <c r="H120" t="s">
        <v>38</v>
      </c>
      <c r="I120" t="s">
        <v>284</v>
      </c>
      <c r="J120" t="s">
        <v>25</v>
      </c>
      <c r="K120" t="s">
        <v>285</v>
      </c>
      <c r="L120" t="s">
        <v>237</v>
      </c>
      <c r="M120" t="s">
        <v>30</v>
      </c>
      <c r="N120" t="s">
        <v>238</v>
      </c>
      <c r="O120">
        <v>11080476</v>
      </c>
      <c r="P120">
        <v>11676</v>
      </c>
      <c r="Q120">
        <v>9606</v>
      </c>
      <c r="R120" t="s">
        <v>32</v>
      </c>
      <c r="S120" t="s">
        <v>25</v>
      </c>
      <c r="T120" t="s">
        <v>25</v>
      </c>
      <c r="U120" t="s">
        <v>25</v>
      </c>
      <c r="V120" t="s">
        <v>239</v>
      </c>
      <c r="W120" t="s">
        <v>25</v>
      </c>
      <c r="X120" t="s">
        <v>34</v>
      </c>
    </row>
    <row r="121" spans="1:24">
      <c r="A121">
        <v>504162</v>
      </c>
      <c r="B121">
        <v>155871</v>
      </c>
      <c r="C121">
        <v>9555</v>
      </c>
      <c r="D121">
        <v>1205541</v>
      </c>
      <c r="E121">
        <v>114927</v>
      </c>
      <c r="F121" t="s">
        <v>37</v>
      </c>
      <c r="G121" t="s">
        <v>25</v>
      </c>
      <c r="H121" t="s">
        <v>38</v>
      </c>
      <c r="I121" t="s">
        <v>286</v>
      </c>
      <c r="J121" t="s">
        <v>25</v>
      </c>
      <c r="K121" t="s">
        <v>287</v>
      </c>
      <c r="L121" t="s">
        <v>237</v>
      </c>
      <c r="M121" t="s">
        <v>30</v>
      </c>
      <c r="N121" t="s">
        <v>238</v>
      </c>
      <c r="O121">
        <v>11080476</v>
      </c>
      <c r="P121">
        <v>11676</v>
      </c>
      <c r="Q121">
        <v>9606</v>
      </c>
      <c r="R121" t="s">
        <v>32</v>
      </c>
      <c r="S121" t="s">
        <v>25</v>
      </c>
      <c r="T121" t="s">
        <v>25</v>
      </c>
      <c r="U121" t="s">
        <v>25</v>
      </c>
      <c r="V121" t="s">
        <v>239</v>
      </c>
      <c r="W121" t="s">
        <v>25</v>
      </c>
      <c r="X121" t="s">
        <v>34</v>
      </c>
    </row>
    <row r="122" spans="1:24">
      <c r="A122">
        <v>504163</v>
      </c>
      <c r="B122">
        <v>155871</v>
      </c>
      <c r="C122">
        <v>85236</v>
      </c>
      <c r="D122">
        <v>1205541</v>
      </c>
      <c r="E122">
        <v>124439</v>
      </c>
      <c r="F122" t="s">
        <v>37</v>
      </c>
      <c r="G122" t="s">
        <v>25</v>
      </c>
      <c r="H122" t="s">
        <v>38</v>
      </c>
      <c r="I122" t="s">
        <v>288</v>
      </c>
      <c r="J122" t="s">
        <v>25</v>
      </c>
      <c r="K122" t="s">
        <v>289</v>
      </c>
      <c r="L122" t="s">
        <v>237</v>
      </c>
      <c r="M122" t="s">
        <v>30</v>
      </c>
      <c r="N122" t="s">
        <v>238</v>
      </c>
      <c r="O122">
        <v>11080476</v>
      </c>
      <c r="P122">
        <v>11676</v>
      </c>
      <c r="Q122">
        <v>9606</v>
      </c>
      <c r="R122" t="s">
        <v>32</v>
      </c>
      <c r="S122" t="s">
        <v>25</v>
      </c>
      <c r="T122" t="s">
        <v>25</v>
      </c>
      <c r="U122" t="s">
        <v>25</v>
      </c>
      <c r="V122" t="s">
        <v>239</v>
      </c>
      <c r="W122" t="s">
        <v>25</v>
      </c>
      <c r="X122" t="s">
        <v>34</v>
      </c>
    </row>
    <row r="123" spans="1:24">
      <c r="A123">
        <v>504164</v>
      </c>
      <c r="B123">
        <v>155871</v>
      </c>
      <c r="C123">
        <v>5430</v>
      </c>
      <c r="D123">
        <v>1205541</v>
      </c>
      <c r="E123">
        <v>111426</v>
      </c>
      <c r="F123" t="s">
        <v>37</v>
      </c>
      <c r="G123" t="s">
        <v>25</v>
      </c>
      <c r="H123" t="s">
        <v>38</v>
      </c>
      <c r="I123" t="s">
        <v>290</v>
      </c>
      <c r="J123" t="s">
        <v>25</v>
      </c>
      <c r="K123" t="s">
        <v>291</v>
      </c>
      <c r="L123" t="s">
        <v>237</v>
      </c>
      <c r="M123" t="s">
        <v>30</v>
      </c>
      <c r="N123" t="s">
        <v>238</v>
      </c>
      <c r="O123">
        <v>11080476</v>
      </c>
      <c r="P123">
        <v>11676</v>
      </c>
      <c r="Q123">
        <v>9606</v>
      </c>
      <c r="R123" t="s">
        <v>32</v>
      </c>
      <c r="S123" t="s">
        <v>25</v>
      </c>
      <c r="T123" t="s">
        <v>25</v>
      </c>
      <c r="U123" t="s">
        <v>25</v>
      </c>
      <c r="V123" t="s">
        <v>239</v>
      </c>
      <c r="W123" t="s">
        <v>25</v>
      </c>
      <c r="X123" t="s">
        <v>34</v>
      </c>
    </row>
    <row r="124" spans="1:24">
      <c r="A124">
        <v>504165</v>
      </c>
      <c r="B124">
        <v>155871</v>
      </c>
      <c r="C124">
        <v>5431</v>
      </c>
      <c r="D124">
        <v>1205541</v>
      </c>
      <c r="E124">
        <v>111427</v>
      </c>
      <c r="F124" t="s">
        <v>37</v>
      </c>
      <c r="G124" t="s">
        <v>25</v>
      </c>
      <c r="H124" t="s">
        <v>38</v>
      </c>
      <c r="I124" t="s">
        <v>292</v>
      </c>
      <c r="J124" t="s">
        <v>25</v>
      </c>
      <c r="K124" t="s">
        <v>293</v>
      </c>
      <c r="L124" t="s">
        <v>237</v>
      </c>
      <c r="M124" t="s">
        <v>30</v>
      </c>
      <c r="N124" t="s">
        <v>238</v>
      </c>
      <c r="O124">
        <v>11080476</v>
      </c>
      <c r="P124">
        <v>11676</v>
      </c>
      <c r="Q124">
        <v>9606</v>
      </c>
      <c r="R124" t="s">
        <v>32</v>
      </c>
      <c r="S124" t="s">
        <v>25</v>
      </c>
      <c r="T124" t="s">
        <v>25</v>
      </c>
      <c r="U124" t="s">
        <v>25</v>
      </c>
      <c r="V124" t="s">
        <v>239</v>
      </c>
      <c r="W124" t="s">
        <v>25</v>
      </c>
      <c r="X124" t="s">
        <v>34</v>
      </c>
    </row>
    <row r="125" spans="1:24">
      <c r="A125">
        <v>504166</v>
      </c>
      <c r="B125">
        <v>155871</v>
      </c>
      <c r="C125">
        <v>5432</v>
      </c>
      <c r="D125">
        <v>1205541</v>
      </c>
      <c r="E125">
        <v>111428</v>
      </c>
      <c r="F125" t="s">
        <v>37</v>
      </c>
      <c r="G125" t="s">
        <v>294</v>
      </c>
      <c r="H125" t="s">
        <v>38</v>
      </c>
      <c r="I125" t="s">
        <v>295</v>
      </c>
      <c r="J125" t="s">
        <v>25</v>
      </c>
      <c r="K125" t="s">
        <v>296</v>
      </c>
      <c r="L125" t="s">
        <v>237</v>
      </c>
      <c r="M125" t="s">
        <v>30</v>
      </c>
      <c r="N125" t="s">
        <v>238</v>
      </c>
      <c r="O125">
        <v>11080476</v>
      </c>
      <c r="P125">
        <v>11676</v>
      </c>
      <c r="Q125">
        <v>9606</v>
      </c>
      <c r="R125" t="s">
        <v>32</v>
      </c>
      <c r="S125" t="s">
        <v>25</v>
      </c>
      <c r="T125" t="s">
        <v>25</v>
      </c>
      <c r="U125" t="s">
        <v>25</v>
      </c>
      <c r="V125" t="s">
        <v>239</v>
      </c>
      <c r="W125" t="s">
        <v>25</v>
      </c>
      <c r="X125" t="s">
        <v>34</v>
      </c>
    </row>
    <row r="126" spans="1:24">
      <c r="A126">
        <v>504167</v>
      </c>
      <c r="B126">
        <v>155871</v>
      </c>
      <c r="C126">
        <v>5433</v>
      </c>
      <c r="D126">
        <v>1205541</v>
      </c>
      <c r="E126">
        <v>111429</v>
      </c>
      <c r="F126" t="s">
        <v>37</v>
      </c>
      <c r="G126" t="s">
        <v>25</v>
      </c>
      <c r="H126" t="s">
        <v>38</v>
      </c>
      <c r="I126" t="s">
        <v>297</v>
      </c>
      <c r="J126" t="s">
        <v>25</v>
      </c>
      <c r="K126" t="s">
        <v>298</v>
      </c>
      <c r="L126" t="s">
        <v>237</v>
      </c>
      <c r="M126" t="s">
        <v>30</v>
      </c>
      <c r="N126" t="s">
        <v>238</v>
      </c>
      <c r="O126">
        <v>11080476</v>
      </c>
      <c r="P126">
        <v>11676</v>
      </c>
      <c r="Q126">
        <v>9606</v>
      </c>
      <c r="R126" t="s">
        <v>32</v>
      </c>
      <c r="S126" t="s">
        <v>25</v>
      </c>
      <c r="T126" t="s">
        <v>25</v>
      </c>
      <c r="U126" t="s">
        <v>25</v>
      </c>
      <c r="V126" t="s">
        <v>239</v>
      </c>
      <c r="W126" t="s">
        <v>25</v>
      </c>
      <c r="X126" t="s">
        <v>34</v>
      </c>
    </row>
    <row r="127" spans="1:24">
      <c r="A127">
        <v>504168</v>
      </c>
      <c r="B127">
        <v>155871</v>
      </c>
      <c r="C127">
        <v>5434</v>
      </c>
      <c r="D127">
        <v>1205541</v>
      </c>
      <c r="E127">
        <v>111430</v>
      </c>
      <c r="F127" t="s">
        <v>37</v>
      </c>
      <c r="G127" t="s">
        <v>25</v>
      </c>
      <c r="H127" t="s">
        <v>38</v>
      </c>
      <c r="I127" t="s">
        <v>299</v>
      </c>
      <c r="J127" t="s">
        <v>25</v>
      </c>
      <c r="K127" t="s">
        <v>300</v>
      </c>
      <c r="L127" t="s">
        <v>237</v>
      </c>
      <c r="M127" t="s">
        <v>30</v>
      </c>
      <c r="N127" t="s">
        <v>238</v>
      </c>
      <c r="O127">
        <v>11080476</v>
      </c>
      <c r="P127">
        <v>11676</v>
      </c>
      <c r="Q127">
        <v>9606</v>
      </c>
      <c r="R127" t="s">
        <v>32</v>
      </c>
      <c r="S127" t="s">
        <v>25</v>
      </c>
      <c r="T127" t="s">
        <v>25</v>
      </c>
      <c r="U127" t="s">
        <v>25</v>
      </c>
      <c r="V127" t="s">
        <v>239</v>
      </c>
      <c r="W127" t="s">
        <v>25</v>
      </c>
      <c r="X127" t="s">
        <v>34</v>
      </c>
    </row>
    <row r="128" spans="1:24">
      <c r="A128">
        <v>504169</v>
      </c>
      <c r="B128">
        <v>155871</v>
      </c>
      <c r="C128">
        <v>5435</v>
      </c>
      <c r="D128">
        <v>1205541</v>
      </c>
      <c r="E128">
        <v>111431</v>
      </c>
      <c r="F128" t="s">
        <v>37</v>
      </c>
      <c r="G128" t="s">
        <v>25</v>
      </c>
      <c r="H128" t="s">
        <v>38</v>
      </c>
      <c r="I128" t="s">
        <v>301</v>
      </c>
      <c r="J128" t="s">
        <v>25</v>
      </c>
      <c r="K128" t="s">
        <v>302</v>
      </c>
      <c r="L128" t="s">
        <v>237</v>
      </c>
      <c r="M128" t="s">
        <v>30</v>
      </c>
      <c r="N128" t="s">
        <v>238</v>
      </c>
      <c r="O128">
        <v>11080476</v>
      </c>
      <c r="P128">
        <v>11676</v>
      </c>
      <c r="Q128">
        <v>9606</v>
      </c>
      <c r="R128" t="s">
        <v>32</v>
      </c>
      <c r="S128" t="s">
        <v>25</v>
      </c>
      <c r="T128" t="s">
        <v>25</v>
      </c>
      <c r="U128" t="s">
        <v>25</v>
      </c>
      <c r="V128" t="s">
        <v>239</v>
      </c>
      <c r="W128" t="s">
        <v>25</v>
      </c>
      <c r="X128" t="s">
        <v>34</v>
      </c>
    </row>
    <row r="129" spans="1:24">
      <c r="A129">
        <v>504170</v>
      </c>
      <c r="B129">
        <v>155871</v>
      </c>
      <c r="C129">
        <v>5436</v>
      </c>
      <c r="D129">
        <v>1205541</v>
      </c>
      <c r="E129">
        <v>111432</v>
      </c>
      <c r="F129" t="s">
        <v>37</v>
      </c>
      <c r="G129" t="s">
        <v>25</v>
      </c>
      <c r="H129" t="s">
        <v>38</v>
      </c>
      <c r="I129" t="s">
        <v>303</v>
      </c>
      <c r="J129" t="s">
        <v>25</v>
      </c>
      <c r="K129" t="s">
        <v>304</v>
      </c>
      <c r="L129" t="s">
        <v>237</v>
      </c>
      <c r="M129" t="s">
        <v>30</v>
      </c>
      <c r="N129" t="s">
        <v>238</v>
      </c>
      <c r="O129">
        <v>11080476</v>
      </c>
      <c r="P129">
        <v>11676</v>
      </c>
      <c r="Q129">
        <v>9606</v>
      </c>
      <c r="R129" t="s">
        <v>32</v>
      </c>
      <c r="S129" t="s">
        <v>25</v>
      </c>
      <c r="T129" t="s">
        <v>25</v>
      </c>
      <c r="U129" t="s">
        <v>25</v>
      </c>
      <c r="V129" t="s">
        <v>239</v>
      </c>
      <c r="W129" t="s">
        <v>25</v>
      </c>
      <c r="X129" t="s">
        <v>34</v>
      </c>
    </row>
    <row r="130" spans="1:24">
      <c r="A130">
        <v>504171</v>
      </c>
      <c r="B130">
        <v>155871</v>
      </c>
      <c r="C130">
        <v>5437</v>
      </c>
      <c r="D130">
        <v>1205541</v>
      </c>
      <c r="E130">
        <v>111433</v>
      </c>
      <c r="F130" t="s">
        <v>37</v>
      </c>
      <c r="G130" t="s">
        <v>25</v>
      </c>
      <c r="H130" t="s">
        <v>38</v>
      </c>
      <c r="I130" t="s">
        <v>305</v>
      </c>
      <c r="J130" t="s">
        <v>25</v>
      </c>
      <c r="K130" t="s">
        <v>306</v>
      </c>
      <c r="L130" t="s">
        <v>237</v>
      </c>
      <c r="M130" t="s">
        <v>30</v>
      </c>
      <c r="N130" t="s">
        <v>238</v>
      </c>
      <c r="O130">
        <v>11080476</v>
      </c>
      <c r="P130">
        <v>11676</v>
      </c>
      <c r="Q130">
        <v>9606</v>
      </c>
      <c r="R130" t="s">
        <v>32</v>
      </c>
      <c r="S130" t="s">
        <v>25</v>
      </c>
      <c r="T130" t="s">
        <v>25</v>
      </c>
      <c r="U130" t="s">
        <v>25</v>
      </c>
      <c r="V130" t="s">
        <v>239</v>
      </c>
      <c r="W130" t="s">
        <v>25</v>
      </c>
      <c r="X130" t="s">
        <v>34</v>
      </c>
    </row>
    <row r="131" spans="1:24">
      <c r="A131">
        <v>504172</v>
      </c>
      <c r="B131">
        <v>155871</v>
      </c>
      <c r="C131">
        <v>5438</v>
      </c>
      <c r="D131">
        <v>1205541</v>
      </c>
      <c r="E131">
        <v>111434</v>
      </c>
      <c r="F131" t="s">
        <v>37</v>
      </c>
      <c r="G131" t="s">
        <v>25</v>
      </c>
      <c r="H131" t="s">
        <v>38</v>
      </c>
      <c r="I131" t="s">
        <v>307</v>
      </c>
      <c r="J131" t="s">
        <v>25</v>
      </c>
      <c r="K131" t="s">
        <v>308</v>
      </c>
      <c r="L131" t="s">
        <v>237</v>
      </c>
      <c r="M131" t="s">
        <v>30</v>
      </c>
      <c r="N131" t="s">
        <v>238</v>
      </c>
      <c r="O131">
        <v>11080476</v>
      </c>
      <c r="P131">
        <v>11676</v>
      </c>
      <c r="Q131">
        <v>9606</v>
      </c>
      <c r="R131" t="s">
        <v>32</v>
      </c>
      <c r="S131" t="s">
        <v>25</v>
      </c>
      <c r="T131" t="s">
        <v>25</v>
      </c>
      <c r="U131" t="s">
        <v>25</v>
      </c>
      <c r="V131" t="s">
        <v>239</v>
      </c>
      <c r="W131" t="s">
        <v>25</v>
      </c>
      <c r="X131" t="s">
        <v>34</v>
      </c>
    </row>
    <row r="132" spans="1:24">
      <c r="A132">
        <v>504173</v>
      </c>
      <c r="B132">
        <v>155871</v>
      </c>
      <c r="C132">
        <v>5439</v>
      </c>
      <c r="D132">
        <v>1205541</v>
      </c>
      <c r="E132">
        <v>111435</v>
      </c>
      <c r="F132" t="s">
        <v>37</v>
      </c>
      <c r="G132" t="s">
        <v>25</v>
      </c>
      <c r="H132" t="s">
        <v>38</v>
      </c>
      <c r="I132" t="s">
        <v>309</v>
      </c>
      <c r="J132" t="s">
        <v>25</v>
      </c>
      <c r="K132" t="s">
        <v>310</v>
      </c>
      <c r="L132" t="s">
        <v>237</v>
      </c>
      <c r="M132" t="s">
        <v>30</v>
      </c>
      <c r="N132" t="s">
        <v>238</v>
      </c>
      <c r="O132">
        <v>11080476</v>
      </c>
      <c r="P132">
        <v>11676</v>
      </c>
      <c r="Q132">
        <v>9606</v>
      </c>
      <c r="R132" t="s">
        <v>32</v>
      </c>
      <c r="S132" t="s">
        <v>25</v>
      </c>
      <c r="T132" t="s">
        <v>25</v>
      </c>
      <c r="U132" t="s">
        <v>25</v>
      </c>
      <c r="V132" t="s">
        <v>239</v>
      </c>
      <c r="W132" t="s">
        <v>25</v>
      </c>
      <c r="X132" t="s">
        <v>34</v>
      </c>
    </row>
    <row r="133" spans="1:24">
      <c r="A133">
        <v>504174</v>
      </c>
      <c r="B133">
        <v>155871</v>
      </c>
      <c r="C133">
        <v>5440</v>
      </c>
      <c r="D133">
        <v>1205541</v>
      </c>
      <c r="E133">
        <v>111436</v>
      </c>
      <c r="F133" t="s">
        <v>37</v>
      </c>
      <c r="G133" t="s">
        <v>25</v>
      </c>
      <c r="H133" t="s">
        <v>38</v>
      </c>
      <c r="I133" t="s">
        <v>311</v>
      </c>
      <c r="J133" t="s">
        <v>25</v>
      </c>
      <c r="K133" t="s">
        <v>312</v>
      </c>
      <c r="L133" t="s">
        <v>237</v>
      </c>
      <c r="M133" t="s">
        <v>30</v>
      </c>
      <c r="N133" t="s">
        <v>238</v>
      </c>
      <c r="O133">
        <v>11080476</v>
      </c>
      <c r="P133">
        <v>11676</v>
      </c>
      <c r="Q133">
        <v>9606</v>
      </c>
      <c r="R133" t="s">
        <v>32</v>
      </c>
      <c r="S133" t="s">
        <v>25</v>
      </c>
      <c r="T133" t="s">
        <v>25</v>
      </c>
      <c r="U133" t="s">
        <v>25</v>
      </c>
      <c r="V133" t="s">
        <v>239</v>
      </c>
      <c r="W133" t="s">
        <v>25</v>
      </c>
      <c r="X133" t="s">
        <v>34</v>
      </c>
    </row>
    <row r="134" spans="1:24">
      <c r="A134">
        <v>504175</v>
      </c>
      <c r="B134">
        <v>155871</v>
      </c>
      <c r="C134">
        <v>5441</v>
      </c>
      <c r="D134">
        <v>1205541</v>
      </c>
      <c r="E134">
        <v>111437</v>
      </c>
      <c r="F134" t="s">
        <v>37</v>
      </c>
      <c r="G134" t="s">
        <v>25</v>
      </c>
      <c r="H134" t="s">
        <v>38</v>
      </c>
      <c r="I134" t="s">
        <v>313</v>
      </c>
      <c r="J134" t="s">
        <v>25</v>
      </c>
      <c r="K134" t="s">
        <v>314</v>
      </c>
      <c r="L134" t="s">
        <v>237</v>
      </c>
      <c r="M134" t="s">
        <v>30</v>
      </c>
      <c r="N134" t="s">
        <v>238</v>
      </c>
      <c r="O134">
        <v>11080476</v>
      </c>
      <c r="P134">
        <v>11676</v>
      </c>
      <c r="Q134">
        <v>9606</v>
      </c>
      <c r="R134" t="s">
        <v>32</v>
      </c>
      <c r="S134" t="s">
        <v>25</v>
      </c>
      <c r="T134" t="s">
        <v>25</v>
      </c>
      <c r="U134" t="s">
        <v>25</v>
      </c>
      <c r="V134" t="s">
        <v>239</v>
      </c>
      <c r="W134" t="s">
        <v>25</v>
      </c>
      <c r="X134" t="s">
        <v>34</v>
      </c>
    </row>
    <row r="135" spans="1:24">
      <c r="A135">
        <v>504176</v>
      </c>
      <c r="B135">
        <v>155871</v>
      </c>
      <c r="C135">
        <v>6908</v>
      </c>
      <c r="D135">
        <v>1205541</v>
      </c>
      <c r="E135">
        <v>112771</v>
      </c>
      <c r="F135" t="s">
        <v>37</v>
      </c>
      <c r="G135" t="s">
        <v>315</v>
      </c>
      <c r="H135" t="s">
        <v>38</v>
      </c>
      <c r="I135" t="s">
        <v>316</v>
      </c>
      <c r="J135" t="s">
        <v>25</v>
      </c>
      <c r="K135" t="s">
        <v>317</v>
      </c>
      <c r="L135" t="s">
        <v>237</v>
      </c>
      <c r="M135" t="s">
        <v>30</v>
      </c>
      <c r="N135" t="s">
        <v>238</v>
      </c>
      <c r="O135">
        <v>11080476</v>
      </c>
      <c r="P135">
        <v>11676</v>
      </c>
      <c r="Q135">
        <v>9606</v>
      </c>
      <c r="R135" t="s">
        <v>32</v>
      </c>
      <c r="S135" t="s">
        <v>25</v>
      </c>
      <c r="T135" t="s">
        <v>25</v>
      </c>
      <c r="U135" t="s">
        <v>25</v>
      </c>
      <c r="V135" t="s">
        <v>239</v>
      </c>
      <c r="W135" t="s">
        <v>25</v>
      </c>
      <c r="X135" t="s">
        <v>34</v>
      </c>
    </row>
    <row r="136" spans="1:24">
      <c r="A136">
        <v>504177</v>
      </c>
      <c r="B136">
        <v>155871</v>
      </c>
      <c r="C136">
        <v>1387</v>
      </c>
      <c r="D136">
        <v>1205541</v>
      </c>
      <c r="E136">
        <v>107777</v>
      </c>
      <c r="F136" t="s">
        <v>37</v>
      </c>
      <c r="G136" t="s">
        <v>25</v>
      </c>
      <c r="H136" t="s">
        <v>38</v>
      </c>
      <c r="I136" t="s">
        <v>85</v>
      </c>
      <c r="J136" t="s">
        <v>25</v>
      </c>
      <c r="K136" t="s">
        <v>86</v>
      </c>
      <c r="L136" t="s">
        <v>237</v>
      </c>
      <c r="M136" t="s">
        <v>30</v>
      </c>
      <c r="N136" t="s">
        <v>238</v>
      </c>
      <c r="O136">
        <v>11080476</v>
      </c>
      <c r="P136">
        <v>11676</v>
      </c>
      <c r="Q136">
        <v>9606</v>
      </c>
      <c r="R136" t="s">
        <v>32</v>
      </c>
      <c r="S136" t="s">
        <v>25</v>
      </c>
      <c r="T136" t="s">
        <v>25</v>
      </c>
      <c r="U136" t="s">
        <v>25</v>
      </c>
      <c r="V136" t="s">
        <v>239</v>
      </c>
      <c r="W136" t="s">
        <v>25</v>
      </c>
      <c r="X136" t="s">
        <v>34</v>
      </c>
    </row>
    <row r="137" spans="1:24">
      <c r="A137">
        <v>504178</v>
      </c>
      <c r="B137">
        <v>155871</v>
      </c>
      <c r="C137">
        <v>904</v>
      </c>
      <c r="D137">
        <v>1205541</v>
      </c>
      <c r="E137">
        <v>107343</v>
      </c>
      <c r="F137" t="s">
        <v>37</v>
      </c>
      <c r="G137" t="s">
        <v>25</v>
      </c>
      <c r="H137" t="s">
        <v>38</v>
      </c>
      <c r="I137" t="s">
        <v>39</v>
      </c>
      <c r="J137" t="s">
        <v>25</v>
      </c>
      <c r="K137" t="s">
        <v>40</v>
      </c>
      <c r="L137" t="s">
        <v>237</v>
      </c>
      <c r="M137" t="s">
        <v>30</v>
      </c>
      <c r="N137" t="s">
        <v>238</v>
      </c>
      <c r="O137">
        <v>11080476</v>
      </c>
      <c r="P137">
        <v>11676</v>
      </c>
      <c r="Q137">
        <v>9606</v>
      </c>
      <c r="R137" t="s">
        <v>32</v>
      </c>
      <c r="S137" t="s">
        <v>25</v>
      </c>
      <c r="T137" t="s">
        <v>25</v>
      </c>
      <c r="U137" t="s">
        <v>25</v>
      </c>
      <c r="V137" t="s">
        <v>239</v>
      </c>
      <c r="W137" t="s">
        <v>25</v>
      </c>
      <c r="X137" t="s">
        <v>34</v>
      </c>
    </row>
    <row r="138" spans="1:24">
      <c r="A138">
        <v>504179</v>
      </c>
      <c r="B138">
        <v>2033</v>
      </c>
      <c r="C138">
        <v>155871</v>
      </c>
      <c r="D138">
        <v>108347</v>
      </c>
      <c r="E138">
        <v>1205541</v>
      </c>
      <c r="F138" t="s">
        <v>240</v>
      </c>
      <c r="G138" t="s">
        <v>37</v>
      </c>
      <c r="H138" t="s">
        <v>241</v>
      </c>
      <c r="I138" t="s">
        <v>38</v>
      </c>
      <c r="J138" t="s">
        <v>242</v>
      </c>
      <c r="K138" t="s">
        <v>25</v>
      </c>
      <c r="L138" t="s">
        <v>36</v>
      </c>
      <c r="M138" t="s">
        <v>30</v>
      </c>
      <c r="N138" t="s">
        <v>238</v>
      </c>
      <c r="O138">
        <v>11080476</v>
      </c>
      <c r="P138">
        <v>9606</v>
      </c>
      <c r="Q138">
        <v>11676</v>
      </c>
      <c r="R138" t="s">
        <v>32</v>
      </c>
      <c r="S138" t="s">
        <v>25</v>
      </c>
      <c r="T138" t="s">
        <v>25</v>
      </c>
      <c r="U138" t="s">
        <v>25</v>
      </c>
      <c r="V138" t="s">
        <v>25</v>
      </c>
      <c r="W138" t="s">
        <v>25</v>
      </c>
      <c r="X138" t="s">
        <v>34</v>
      </c>
    </row>
    <row r="139" spans="1:24">
      <c r="A139">
        <v>504180</v>
      </c>
      <c r="B139">
        <v>155871</v>
      </c>
      <c r="C139">
        <v>1387</v>
      </c>
      <c r="D139">
        <v>1205541</v>
      </c>
      <c r="E139">
        <v>107777</v>
      </c>
      <c r="F139" t="s">
        <v>37</v>
      </c>
      <c r="G139" t="s">
        <v>25</v>
      </c>
      <c r="H139" t="s">
        <v>38</v>
      </c>
      <c r="I139" t="s">
        <v>85</v>
      </c>
      <c r="J139" t="s">
        <v>25</v>
      </c>
      <c r="K139" t="s">
        <v>86</v>
      </c>
      <c r="L139" t="s">
        <v>36</v>
      </c>
      <c r="M139" t="s">
        <v>30</v>
      </c>
      <c r="N139" t="s">
        <v>238</v>
      </c>
      <c r="O139">
        <v>11080476</v>
      </c>
      <c r="P139">
        <v>11676</v>
      </c>
      <c r="Q139">
        <v>9606</v>
      </c>
      <c r="R139" t="s">
        <v>32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34</v>
      </c>
    </row>
    <row r="140" spans="1:24">
      <c r="A140">
        <v>504181</v>
      </c>
      <c r="B140">
        <v>155871</v>
      </c>
      <c r="C140">
        <v>2033</v>
      </c>
      <c r="D140">
        <v>1205541</v>
      </c>
      <c r="E140">
        <v>108347</v>
      </c>
      <c r="F140" t="s">
        <v>37</v>
      </c>
      <c r="G140" t="s">
        <v>240</v>
      </c>
      <c r="H140" t="s">
        <v>38</v>
      </c>
      <c r="I140" t="s">
        <v>241</v>
      </c>
      <c r="J140" t="s">
        <v>25</v>
      </c>
      <c r="K140" t="s">
        <v>242</v>
      </c>
      <c r="L140" t="s">
        <v>36</v>
      </c>
      <c r="M140" t="s">
        <v>30</v>
      </c>
      <c r="N140" t="s">
        <v>238</v>
      </c>
      <c r="O140">
        <v>11080476</v>
      </c>
      <c r="P140">
        <v>11676</v>
      </c>
      <c r="Q140">
        <v>9606</v>
      </c>
      <c r="R140" t="s">
        <v>32</v>
      </c>
      <c r="S140" t="s">
        <v>25</v>
      </c>
      <c r="T140" t="s">
        <v>25</v>
      </c>
      <c r="U140" t="s">
        <v>25</v>
      </c>
      <c r="V140" t="s">
        <v>318</v>
      </c>
      <c r="W140" t="s">
        <v>25</v>
      </c>
      <c r="X140" t="s">
        <v>34</v>
      </c>
    </row>
    <row r="141" spans="1:24">
      <c r="A141">
        <v>504182</v>
      </c>
      <c r="B141">
        <v>155871</v>
      </c>
      <c r="C141">
        <v>6908</v>
      </c>
      <c r="D141">
        <v>1205541</v>
      </c>
      <c r="E141">
        <v>112771</v>
      </c>
      <c r="F141" t="s">
        <v>37</v>
      </c>
      <c r="G141" t="s">
        <v>315</v>
      </c>
      <c r="H141" t="s">
        <v>38</v>
      </c>
      <c r="I141" t="s">
        <v>316</v>
      </c>
      <c r="J141" t="s">
        <v>25</v>
      </c>
      <c r="K141" t="s">
        <v>317</v>
      </c>
      <c r="L141" t="s">
        <v>36</v>
      </c>
      <c r="M141" t="s">
        <v>30</v>
      </c>
      <c r="N141" t="s">
        <v>238</v>
      </c>
      <c r="O141">
        <v>11080476</v>
      </c>
      <c r="P141">
        <v>11676</v>
      </c>
      <c r="Q141">
        <v>9606</v>
      </c>
      <c r="R141" t="s">
        <v>32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  <c r="X141" t="s">
        <v>34</v>
      </c>
    </row>
    <row r="142" spans="1:24">
      <c r="A142">
        <v>504183</v>
      </c>
      <c r="B142">
        <v>155871</v>
      </c>
      <c r="C142">
        <v>2959</v>
      </c>
      <c r="D142">
        <v>1205541</v>
      </c>
      <c r="E142">
        <v>109214</v>
      </c>
      <c r="F142" t="s">
        <v>37</v>
      </c>
      <c r="G142" t="s">
        <v>319</v>
      </c>
      <c r="H142" t="s">
        <v>38</v>
      </c>
      <c r="I142" t="s">
        <v>320</v>
      </c>
      <c r="J142" t="s">
        <v>25</v>
      </c>
      <c r="K142" t="s">
        <v>321</v>
      </c>
      <c r="L142" t="s">
        <v>36</v>
      </c>
      <c r="M142" t="s">
        <v>30</v>
      </c>
      <c r="N142" t="s">
        <v>238</v>
      </c>
      <c r="O142">
        <v>11080476</v>
      </c>
      <c r="P142">
        <v>11676</v>
      </c>
      <c r="Q142">
        <v>9606</v>
      </c>
      <c r="R142" t="s">
        <v>32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  <c r="X142" t="s">
        <v>34</v>
      </c>
    </row>
    <row r="143" spans="1:24">
      <c r="A143">
        <v>504186</v>
      </c>
      <c r="B143">
        <v>155871</v>
      </c>
      <c r="C143">
        <v>55193</v>
      </c>
      <c r="D143">
        <v>1205541</v>
      </c>
      <c r="E143">
        <v>120490</v>
      </c>
      <c r="F143" t="s">
        <v>37</v>
      </c>
      <c r="G143" t="s">
        <v>25</v>
      </c>
      <c r="H143" t="s">
        <v>38</v>
      </c>
      <c r="I143" t="s">
        <v>322</v>
      </c>
      <c r="J143" t="s">
        <v>25</v>
      </c>
      <c r="K143" t="s">
        <v>323</v>
      </c>
      <c r="L143" t="s">
        <v>36</v>
      </c>
      <c r="M143" t="s">
        <v>30</v>
      </c>
      <c r="N143" t="s">
        <v>48</v>
      </c>
      <c r="O143">
        <v>19454010</v>
      </c>
      <c r="P143">
        <v>11676</v>
      </c>
      <c r="Q143">
        <v>9606</v>
      </c>
      <c r="R143" t="s">
        <v>324</v>
      </c>
      <c r="S143" t="s">
        <v>25</v>
      </c>
      <c r="T143" t="s">
        <v>25</v>
      </c>
      <c r="U143" t="s">
        <v>25</v>
      </c>
      <c r="V143" t="s">
        <v>325</v>
      </c>
      <c r="W143" t="s">
        <v>25</v>
      </c>
      <c r="X143" t="s">
        <v>34</v>
      </c>
    </row>
    <row r="144" spans="1:24">
      <c r="A144">
        <v>504187</v>
      </c>
      <c r="B144">
        <v>155871</v>
      </c>
      <c r="C144">
        <v>55929</v>
      </c>
      <c r="D144">
        <v>1205541</v>
      </c>
      <c r="E144">
        <v>121004</v>
      </c>
      <c r="F144" t="s">
        <v>37</v>
      </c>
      <c r="G144" t="s">
        <v>326</v>
      </c>
      <c r="H144" t="s">
        <v>38</v>
      </c>
      <c r="I144" t="s">
        <v>327</v>
      </c>
      <c r="J144" t="s">
        <v>25</v>
      </c>
      <c r="K144" t="s">
        <v>328</v>
      </c>
      <c r="L144" t="s">
        <v>36</v>
      </c>
      <c r="M144" t="s">
        <v>30</v>
      </c>
      <c r="N144" t="s">
        <v>48</v>
      </c>
      <c r="O144">
        <v>19454010</v>
      </c>
      <c r="P144">
        <v>11676</v>
      </c>
      <c r="Q144">
        <v>9606</v>
      </c>
      <c r="R144" t="s">
        <v>324</v>
      </c>
      <c r="S144" t="s">
        <v>25</v>
      </c>
      <c r="T144" t="s">
        <v>25</v>
      </c>
      <c r="U144" t="s">
        <v>25</v>
      </c>
      <c r="V144" t="s">
        <v>325</v>
      </c>
      <c r="W144" t="s">
        <v>25</v>
      </c>
      <c r="X144" t="s">
        <v>34</v>
      </c>
    </row>
    <row r="145" spans="1:24">
      <c r="A145">
        <v>504188</v>
      </c>
      <c r="B145">
        <v>155871</v>
      </c>
      <c r="C145">
        <v>64769</v>
      </c>
      <c r="D145">
        <v>1205541</v>
      </c>
      <c r="E145">
        <v>122280</v>
      </c>
      <c r="F145" t="s">
        <v>37</v>
      </c>
      <c r="G145" t="s">
        <v>329</v>
      </c>
      <c r="H145" t="s">
        <v>38</v>
      </c>
      <c r="I145" t="s">
        <v>330</v>
      </c>
      <c r="J145" t="s">
        <v>25</v>
      </c>
      <c r="K145" t="s">
        <v>331</v>
      </c>
      <c r="L145" t="s">
        <v>36</v>
      </c>
      <c r="M145" t="s">
        <v>30</v>
      </c>
      <c r="N145" t="s">
        <v>48</v>
      </c>
      <c r="O145">
        <v>19454010</v>
      </c>
      <c r="P145">
        <v>11676</v>
      </c>
      <c r="Q145">
        <v>9606</v>
      </c>
      <c r="R145" t="s">
        <v>324</v>
      </c>
      <c r="S145" t="s">
        <v>25</v>
      </c>
      <c r="T145" t="s">
        <v>25</v>
      </c>
      <c r="U145" t="s">
        <v>25</v>
      </c>
      <c r="V145" t="s">
        <v>325</v>
      </c>
      <c r="W145" t="s">
        <v>25</v>
      </c>
      <c r="X145" t="s">
        <v>34</v>
      </c>
    </row>
    <row r="146" spans="1:24">
      <c r="A146">
        <v>504189</v>
      </c>
      <c r="B146">
        <v>155871</v>
      </c>
      <c r="C146">
        <v>8089</v>
      </c>
      <c r="D146">
        <v>1205541</v>
      </c>
      <c r="E146">
        <v>113761</v>
      </c>
      <c r="F146" t="s">
        <v>37</v>
      </c>
      <c r="G146" t="s">
        <v>25</v>
      </c>
      <c r="H146" t="s">
        <v>38</v>
      </c>
      <c r="I146" t="s">
        <v>332</v>
      </c>
      <c r="J146" t="s">
        <v>25</v>
      </c>
      <c r="K146" t="s">
        <v>333</v>
      </c>
      <c r="L146" t="s">
        <v>36</v>
      </c>
      <c r="M146" t="s">
        <v>30</v>
      </c>
      <c r="N146" t="s">
        <v>48</v>
      </c>
      <c r="O146">
        <v>19454010</v>
      </c>
      <c r="P146">
        <v>11676</v>
      </c>
      <c r="Q146">
        <v>9606</v>
      </c>
      <c r="R146" t="s">
        <v>324</v>
      </c>
      <c r="S146" t="s">
        <v>25</v>
      </c>
      <c r="T146" t="s">
        <v>25</v>
      </c>
      <c r="U146" t="s">
        <v>25</v>
      </c>
      <c r="V146" t="s">
        <v>325</v>
      </c>
      <c r="W146" t="s">
        <v>25</v>
      </c>
      <c r="X146" t="s">
        <v>34</v>
      </c>
    </row>
    <row r="147" spans="1:24">
      <c r="A147">
        <v>504190</v>
      </c>
      <c r="B147">
        <v>155871</v>
      </c>
      <c r="C147">
        <v>6597</v>
      </c>
      <c r="D147">
        <v>1205541</v>
      </c>
      <c r="E147">
        <v>112481</v>
      </c>
      <c r="F147" t="s">
        <v>37</v>
      </c>
      <c r="G147" t="s">
        <v>25</v>
      </c>
      <c r="H147" t="s">
        <v>38</v>
      </c>
      <c r="I147" t="s">
        <v>43</v>
      </c>
      <c r="J147" t="s">
        <v>25</v>
      </c>
      <c r="K147" t="s">
        <v>44</v>
      </c>
      <c r="L147" t="s">
        <v>36</v>
      </c>
      <c r="M147" t="s">
        <v>30</v>
      </c>
      <c r="N147" t="s">
        <v>48</v>
      </c>
      <c r="O147">
        <v>19454010</v>
      </c>
      <c r="P147">
        <v>11676</v>
      </c>
      <c r="Q147">
        <v>9606</v>
      </c>
      <c r="R147" t="s">
        <v>324</v>
      </c>
      <c r="S147" t="s">
        <v>25</v>
      </c>
      <c r="T147" t="s">
        <v>25</v>
      </c>
      <c r="U147" t="s">
        <v>25</v>
      </c>
      <c r="V147" t="s">
        <v>325</v>
      </c>
      <c r="W147" t="s">
        <v>25</v>
      </c>
      <c r="X147" t="s">
        <v>34</v>
      </c>
    </row>
    <row r="148" spans="1:24">
      <c r="A148">
        <v>504191</v>
      </c>
      <c r="B148">
        <v>155871</v>
      </c>
      <c r="C148">
        <v>6598</v>
      </c>
      <c r="D148">
        <v>1205541</v>
      </c>
      <c r="E148">
        <v>112482</v>
      </c>
      <c r="F148" t="s">
        <v>37</v>
      </c>
      <c r="G148" t="s">
        <v>25</v>
      </c>
      <c r="H148" t="s">
        <v>38</v>
      </c>
      <c r="I148" t="s">
        <v>45</v>
      </c>
      <c r="J148" t="s">
        <v>25</v>
      </c>
      <c r="K148" t="s">
        <v>46</v>
      </c>
      <c r="L148" t="s">
        <v>36</v>
      </c>
      <c r="M148" t="s">
        <v>30</v>
      </c>
      <c r="N148" t="s">
        <v>48</v>
      </c>
      <c r="O148">
        <v>19454010</v>
      </c>
      <c r="P148">
        <v>11676</v>
      </c>
      <c r="Q148">
        <v>9606</v>
      </c>
      <c r="R148" t="s">
        <v>324</v>
      </c>
      <c r="S148" t="s">
        <v>25</v>
      </c>
      <c r="T148" t="s">
        <v>25</v>
      </c>
      <c r="U148" t="s">
        <v>25</v>
      </c>
      <c r="V148" t="s">
        <v>325</v>
      </c>
      <c r="W148" t="s">
        <v>25</v>
      </c>
      <c r="X148" t="s">
        <v>34</v>
      </c>
    </row>
    <row r="149" spans="1:24">
      <c r="A149">
        <v>504192</v>
      </c>
      <c r="B149">
        <v>155871</v>
      </c>
      <c r="C149">
        <v>6601</v>
      </c>
      <c r="D149">
        <v>1205541</v>
      </c>
      <c r="E149">
        <v>112485</v>
      </c>
      <c r="F149" t="s">
        <v>37</v>
      </c>
      <c r="G149" t="s">
        <v>25</v>
      </c>
      <c r="H149" t="s">
        <v>38</v>
      </c>
      <c r="I149" t="s">
        <v>334</v>
      </c>
      <c r="J149" t="s">
        <v>25</v>
      </c>
      <c r="K149" t="s">
        <v>335</v>
      </c>
      <c r="L149" t="s">
        <v>36</v>
      </c>
      <c r="M149" t="s">
        <v>30</v>
      </c>
      <c r="N149" t="s">
        <v>48</v>
      </c>
      <c r="O149">
        <v>19454010</v>
      </c>
      <c r="P149">
        <v>11676</v>
      </c>
      <c r="Q149">
        <v>9606</v>
      </c>
      <c r="R149" t="s">
        <v>324</v>
      </c>
      <c r="S149" t="s">
        <v>25</v>
      </c>
      <c r="T149" t="s">
        <v>25</v>
      </c>
      <c r="U149" t="s">
        <v>25</v>
      </c>
      <c r="V149" t="s">
        <v>325</v>
      </c>
      <c r="W149" t="s">
        <v>25</v>
      </c>
      <c r="X149" t="s">
        <v>34</v>
      </c>
    </row>
    <row r="150" spans="1:24">
      <c r="A150">
        <v>504193</v>
      </c>
      <c r="B150">
        <v>155871</v>
      </c>
      <c r="C150">
        <v>8607</v>
      </c>
      <c r="D150">
        <v>1205541</v>
      </c>
      <c r="E150">
        <v>114166</v>
      </c>
      <c r="F150" t="s">
        <v>37</v>
      </c>
      <c r="G150" t="s">
        <v>25</v>
      </c>
      <c r="H150" t="s">
        <v>38</v>
      </c>
      <c r="I150" t="s">
        <v>336</v>
      </c>
      <c r="J150" t="s">
        <v>25</v>
      </c>
      <c r="K150" t="s">
        <v>337</v>
      </c>
      <c r="L150" t="s">
        <v>36</v>
      </c>
      <c r="M150" t="s">
        <v>30</v>
      </c>
      <c r="N150" t="s">
        <v>48</v>
      </c>
      <c r="O150">
        <v>19454010</v>
      </c>
      <c r="P150">
        <v>11676</v>
      </c>
      <c r="Q150">
        <v>9606</v>
      </c>
      <c r="R150" t="s">
        <v>324</v>
      </c>
      <c r="S150" t="s">
        <v>25</v>
      </c>
      <c r="T150" t="s">
        <v>25</v>
      </c>
      <c r="U150" t="s">
        <v>25</v>
      </c>
      <c r="V150" t="s">
        <v>325</v>
      </c>
      <c r="W150" t="s">
        <v>25</v>
      </c>
      <c r="X150" t="s">
        <v>34</v>
      </c>
    </row>
    <row r="151" spans="1:24">
      <c r="A151">
        <v>504194</v>
      </c>
      <c r="B151">
        <v>155871</v>
      </c>
      <c r="C151">
        <v>10856</v>
      </c>
      <c r="D151">
        <v>1205541</v>
      </c>
      <c r="E151">
        <v>116067</v>
      </c>
      <c r="F151" t="s">
        <v>37</v>
      </c>
      <c r="G151" t="s">
        <v>338</v>
      </c>
      <c r="H151" t="s">
        <v>38</v>
      </c>
      <c r="I151" t="s">
        <v>339</v>
      </c>
      <c r="J151" t="s">
        <v>25</v>
      </c>
      <c r="K151" t="s">
        <v>340</v>
      </c>
      <c r="L151" t="s">
        <v>36</v>
      </c>
      <c r="M151" t="s">
        <v>30</v>
      </c>
      <c r="N151" t="s">
        <v>48</v>
      </c>
      <c r="O151">
        <v>19454010</v>
      </c>
      <c r="P151">
        <v>11676</v>
      </c>
      <c r="Q151">
        <v>9606</v>
      </c>
      <c r="R151" t="s">
        <v>324</v>
      </c>
      <c r="S151" t="s">
        <v>25</v>
      </c>
      <c r="T151" t="s">
        <v>25</v>
      </c>
      <c r="U151" t="s">
        <v>25</v>
      </c>
      <c r="V151" t="s">
        <v>325</v>
      </c>
      <c r="W151" t="s">
        <v>25</v>
      </c>
      <c r="X151" t="s">
        <v>34</v>
      </c>
    </row>
    <row r="152" spans="1:24">
      <c r="A152">
        <v>504195</v>
      </c>
      <c r="B152">
        <v>155871</v>
      </c>
      <c r="C152">
        <v>57634</v>
      </c>
      <c r="D152">
        <v>1205541</v>
      </c>
      <c r="E152">
        <v>121676</v>
      </c>
      <c r="F152" t="s">
        <v>37</v>
      </c>
      <c r="G152" t="s">
        <v>25</v>
      </c>
      <c r="H152" t="s">
        <v>38</v>
      </c>
      <c r="I152" t="s">
        <v>341</v>
      </c>
      <c r="J152" t="s">
        <v>25</v>
      </c>
      <c r="K152" t="s">
        <v>342</v>
      </c>
      <c r="L152" t="s">
        <v>36</v>
      </c>
      <c r="M152" t="s">
        <v>30</v>
      </c>
      <c r="N152" t="s">
        <v>48</v>
      </c>
      <c r="O152">
        <v>19454010</v>
      </c>
      <c r="P152">
        <v>11676</v>
      </c>
      <c r="Q152">
        <v>9606</v>
      </c>
      <c r="R152" t="s">
        <v>324</v>
      </c>
      <c r="S152" t="s">
        <v>25</v>
      </c>
      <c r="T152" t="s">
        <v>25</v>
      </c>
      <c r="U152" t="s">
        <v>25</v>
      </c>
      <c r="V152" t="s">
        <v>325</v>
      </c>
      <c r="W152" t="s">
        <v>25</v>
      </c>
      <c r="X152" t="s">
        <v>34</v>
      </c>
    </row>
    <row r="153" spans="1:24">
      <c r="A153">
        <v>504196</v>
      </c>
      <c r="B153">
        <v>155871</v>
      </c>
      <c r="C153">
        <v>8289</v>
      </c>
      <c r="D153">
        <v>1205541</v>
      </c>
      <c r="E153">
        <v>113894</v>
      </c>
      <c r="F153" t="s">
        <v>37</v>
      </c>
      <c r="G153" t="s">
        <v>343</v>
      </c>
      <c r="H153" t="s">
        <v>38</v>
      </c>
      <c r="I153" t="s">
        <v>344</v>
      </c>
      <c r="J153" t="s">
        <v>25</v>
      </c>
      <c r="K153" t="s">
        <v>345</v>
      </c>
      <c r="L153" t="s">
        <v>36</v>
      </c>
      <c r="M153" t="s">
        <v>30</v>
      </c>
      <c r="N153" t="s">
        <v>48</v>
      </c>
      <c r="O153">
        <v>19454010</v>
      </c>
      <c r="P153">
        <v>11676</v>
      </c>
      <c r="Q153">
        <v>9606</v>
      </c>
      <c r="R153" t="s">
        <v>324</v>
      </c>
      <c r="S153" t="s">
        <v>25</v>
      </c>
      <c r="T153" t="s">
        <v>25</v>
      </c>
      <c r="U153" t="s">
        <v>25</v>
      </c>
      <c r="V153" t="s">
        <v>325</v>
      </c>
      <c r="W153" t="s">
        <v>25</v>
      </c>
      <c r="X153" t="s">
        <v>34</v>
      </c>
    </row>
    <row r="154" spans="1:24">
      <c r="A154">
        <v>504197</v>
      </c>
      <c r="B154">
        <v>155871</v>
      </c>
      <c r="C154">
        <v>8295</v>
      </c>
      <c r="D154">
        <v>1205541</v>
      </c>
      <c r="E154">
        <v>113900</v>
      </c>
      <c r="F154" t="s">
        <v>37</v>
      </c>
      <c r="G154" t="s">
        <v>25</v>
      </c>
      <c r="H154" t="s">
        <v>38</v>
      </c>
      <c r="I154" t="s">
        <v>346</v>
      </c>
      <c r="J154" t="s">
        <v>25</v>
      </c>
      <c r="K154" t="s">
        <v>347</v>
      </c>
      <c r="L154" t="s">
        <v>36</v>
      </c>
      <c r="M154" t="s">
        <v>30</v>
      </c>
      <c r="N154" t="s">
        <v>48</v>
      </c>
      <c r="O154">
        <v>19454010</v>
      </c>
      <c r="P154">
        <v>11676</v>
      </c>
      <c r="Q154">
        <v>9606</v>
      </c>
      <c r="R154" t="s">
        <v>324</v>
      </c>
      <c r="S154" t="s">
        <v>25</v>
      </c>
      <c r="T154" t="s">
        <v>25</v>
      </c>
      <c r="U154" t="s">
        <v>25</v>
      </c>
      <c r="V154" t="s">
        <v>325</v>
      </c>
      <c r="W154" t="s">
        <v>25</v>
      </c>
      <c r="X154" t="s">
        <v>34</v>
      </c>
    </row>
    <row r="155" spans="1:24">
      <c r="A155">
        <v>504198</v>
      </c>
      <c r="B155">
        <v>155871</v>
      </c>
      <c r="C155">
        <v>8535</v>
      </c>
      <c r="D155">
        <v>1205541</v>
      </c>
      <c r="E155">
        <v>114105</v>
      </c>
      <c r="F155" t="s">
        <v>37</v>
      </c>
      <c r="G155" t="s">
        <v>25</v>
      </c>
      <c r="H155" t="s">
        <v>38</v>
      </c>
      <c r="I155" t="s">
        <v>348</v>
      </c>
      <c r="J155" t="s">
        <v>25</v>
      </c>
      <c r="K155" t="s">
        <v>349</v>
      </c>
      <c r="L155" t="s">
        <v>36</v>
      </c>
      <c r="M155" t="s">
        <v>30</v>
      </c>
      <c r="N155" t="s">
        <v>48</v>
      </c>
      <c r="O155">
        <v>19454010</v>
      </c>
      <c r="P155">
        <v>11676</v>
      </c>
      <c r="Q155">
        <v>9606</v>
      </c>
      <c r="R155" t="s">
        <v>324</v>
      </c>
      <c r="S155" t="s">
        <v>25</v>
      </c>
      <c r="T155" t="s">
        <v>25</v>
      </c>
      <c r="U155" t="s">
        <v>25</v>
      </c>
      <c r="V155" t="s">
        <v>325</v>
      </c>
      <c r="W155" t="s">
        <v>25</v>
      </c>
      <c r="X155" t="s">
        <v>34</v>
      </c>
    </row>
    <row r="156" spans="1:24">
      <c r="A156">
        <v>504199</v>
      </c>
      <c r="B156">
        <v>155871</v>
      </c>
      <c r="C156">
        <v>30827</v>
      </c>
      <c r="D156">
        <v>1205541</v>
      </c>
      <c r="E156">
        <v>119045</v>
      </c>
      <c r="F156" t="s">
        <v>37</v>
      </c>
      <c r="G156" t="s">
        <v>25</v>
      </c>
      <c r="H156" t="s">
        <v>38</v>
      </c>
      <c r="I156" t="s">
        <v>350</v>
      </c>
      <c r="J156" t="s">
        <v>25</v>
      </c>
      <c r="K156" t="s">
        <v>351</v>
      </c>
      <c r="L156" t="s">
        <v>36</v>
      </c>
      <c r="M156" t="s">
        <v>30</v>
      </c>
      <c r="N156" t="s">
        <v>48</v>
      </c>
      <c r="O156">
        <v>19454010</v>
      </c>
      <c r="P156">
        <v>11676</v>
      </c>
      <c r="Q156">
        <v>9606</v>
      </c>
      <c r="R156" t="s">
        <v>324</v>
      </c>
      <c r="S156" t="s">
        <v>25</v>
      </c>
      <c r="T156" t="s">
        <v>25</v>
      </c>
      <c r="U156" t="s">
        <v>25</v>
      </c>
      <c r="V156" t="s">
        <v>325</v>
      </c>
      <c r="W156" t="s">
        <v>25</v>
      </c>
      <c r="X156" t="s">
        <v>34</v>
      </c>
    </row>
    <row r="157" spans="1:24">
      <c r="A157">
        <v>504200</v>
      </c>
      <c r="B157">
        <v>155871</v>
      </c>
      <c r="C157">
        <v>1108</v>
      </c>
      <c r="D157">
        <v>1205541</v>
      </c>
      <c r="E157">
        <v>107533</v>
      </c>
      <c r="F157" t="s">
        <v>37</v>
      </c>
      <c r="G157" t="s">
        <v>25</v>
      </c>
      <c r="H157" t="s">
        <v>38</v>
      </c>
      <c r="I157" t="s">
        <v>352</v>
      </c>
      <c r="J157" t="s">
        <v>25</v>
      </c>
      <c r="K157" t="s">
        <v>353</v>
      </c>
      <c r="L157" t="s">
        <v>36</v>
      </c>
      <c r="M157" t="s">
        <v>30</v>
      </c>
      <c r="N157" t="s">
        <v>48</v>
      </c>
      <c r="O157">
        <v>19454010</v>
      </c>
      <c r="P157">
        <v>11676</v>
      </c>
      <c r="Q157">
        <v>9606</v>
      </c>
      <c r="R157" t="s">
        <v>324</v>
      </c>
      <c r="S157" t="s">
        <v>25</v>
      </c>
      <c r="T157" t="s">
        <v>25</v>
      </c>
      <c r="U157" t="s">
        <v>25</v>
      </c>
      <c r="V157" t="s">
        <v>325</v>
      </c>
      <c r="W157" t="s">
        <v>25</v>
      </c>
      <c r="X157" t="s">
        <v>34</v>
      </c>
    </row>
    <row r="158" spans="1:24">
      <c r="A158">
        <v>504201</v>
      </c>
      <c r="B158">
        <v>155871</v>
      </c>
      <c r="C158">
        <v>57504</v>
      </c>
      <c r="D158">
        <v>1205541</v>
      </c>
      <c r="E158">
        <v>121568</v>
      </c>
      <c r="F158" t="s">
        <v>37</v>
      </c>
      <c r="G158" t="s">
        <v>354</v>
      </c>
      <c r="H158" t="s">
        <v>38</v>
      </c>
      <c r="I158" t="s">
        <v>355</v>
      </c>
      <c r="J158" t="s">
        <v>25</v>
      </c>
      <c r="K158" t="s">
        <v>25</v>
      </c>
      <c r="L158" t="s">
        <v>36</v>
      </c>
      <c r="M158" t="s">
        <v>30</v>
      </c>
      <c r="N158" t="s">
        <v>48</v>
      </c>
      <c r="O158">
        <v>19454010</v>
      </c>
      <c r="P158">
        <v>11676</v>
      </c>
      <c r="Q158">
        <v>9606</v>
      </c>
      <c r="R158" t="s">
        <v>324</v>
      </c>
      <c r="S158" t="s">
        <v>25</v>
      </c>
      <c r="T158" t="s">
        <v>25</v>
      </c>
      <c r="U158" t="s">
        <v>25</v>
      </c>
      <c r="V158" t="s">
        <v>325</v>
      </c>
      <c r="W158" t="s">
        <v>25</v>
      </c>
      <c r="X158" t="s">
        <v>34</v>
      </c>
    </row>
    <row r="159" spans="1:24">
      <c r="A159">
        <v>504202</v>
      </c>
      <c r="B159">
        <v>155871</v>
      </c>
      <c r="C159">
        <v>53615</v>
      </c>
      <c r="D159">
        <v>1205541</v>
      </c>
      <c r="E159">
        <v>119788</v>
      </c>
      <c r="F159" t="s">
        <v>37</v>
      </c>
      <c r="G159" t="s">
        <v>25</v>
      </c>
      <c r="H159" t="s">
        <v>38</v>
      </c>
      <c r="I159" t="s">
        <v>356</v>
      </c>
      <c r="J159" t="s">
        <v>25</v>
      </c>
      <c r="K159" t="s">
        <v>25</v>
      </c>
      <c r="L159" t="s">
        <v>36</v>
      </c>
      <c r="M159" t="s">
        <v>30</v>
      </c>
      <c r="N159" t="s">
        <v>48</v>
      </c>
      <c r="O159">
        <v>19454010</v>
      </c>
      <c r="P159">
        <v>11676</v>
      </c>
      <c r="Q159">
        <v>9606</v>
      </c>
      <c r="R159" t="s">
        <v>324</v>
      </c>
      <c r="S159" t="s">
        <v>25</v>
      </c>
      <c r="T159" t="s">
        <v>25</v>
      </c>
      <c r="U159" t="s">
        <v>25</v>
      </c>
      <c r="V159" t="s">
        <v>325</v>
      </c>
      <c r="W159" t="s">
        <v>25</v>
      </c>
      <c r="X159" t="s">
        <v>34</v>
      </c>
    </row>
    <row r="160" spans="1:24">
      <c r="A160">
        <v>504203</v>
      </c>
      <c r="B160">
        <v>155871</v>
      </c>
      <c r="C160">
        <v>9739</v>
      </c>
      <c r="D160">
        <v>1205541</v>
      </c>
      <c r="E160">
        <v>115088</v>
      </c>
      <c r="F160" t="s">
        <v>37</v>
      </c>
      <c r="G160" t="s">
        <v>25</v>
      </c>
      <c r="H160" t="s">
        <v>38</v>
      </c>
      <c r="I160" t="s">
        <v>357</v>
      </c>
      <c r="J160" t="s">
        <v>25</v>
      </c>
      <c r="K160" t="s">
        <v>358</v>
      </c>
      <c r="L160" t="s">
        <v>36</v>
      </c>
      <c r="M160" t="s">
        <v>30</v>
      </c>
      <c r="N160" t="s">
        <v>48</v>
      </c>
      <c r="O160">
        <v>19454010</v>
      </c>
      <c r="P160">
        <v>11676</v>
      </c>
      <c r="Q160">
        <v>9606</v>
      </c>
      <c r="R160" t="s">
        <v>324</v>
      </c>
      <c r="S160" t="s">
        <v>25</v>
      </c>
      <c r="T160" t="s">
        <v>25</v>
      </c>
      <c r="U160" t="s">
        <v>25</v>
      </c>
      <c r="V160" t="s">
        <v>325</v>
      </c>
      <c r="W160" t="s">
        <v>25</v>
      </c>
      <c r="X160" t="s">
        <v>34</v>
      </c>
    </row>
    <row r="161" spans="1:24">
      <c r="A161">
        <v>504204</v>
      </c>
      <c r="B161">
        <v>155871</v>
      </c>
      <c r="C161">
        <v>57459</v>
      </c>
      <c r="D161">
        <v>1205541</v>
      </c>
      <c r="E161">
        <v>121529</v>
      </c>
      <c r="F161" t="s">
        <v>37</v>
      </c>
      <c r="G161" t="s">
        <v>359</v>
      </c>
      <c r="H161" t="s">
        <v>38</v>
      </c>
      <c r="I161" t="s">
        <v>360</v>
      </c>
      <c r="J161" t="s">
        <v>25</v>
      </c>
      <c r="K161" t="s">
        <v>361</v>
      </c>
      <c r="L161" t="s">
        <v>36</v>
      </c>
      <c r="M161" t="s">
        <v>30</v>
      </c>
      <c r="N161" t="s">
        <v>48</v>
      </c>
      <c r="O161">
        <v>19454010</v>
      </c>
      <c r="P161">
        <v>11676</v>
      </c>
      <c r="Q161">
        <v>9606</v>
      </c>
      <c r="R161" t="s">
        <v>324</v>
      </c>
      <c r="S161" t="s">
        <v>25</v>
      </c>
      <c r="T161" t="s">
        <v>25</v>
      </c>
      <c r="U161" t="s">
        <v>25</v>
      </c>
      <c r="V161" t="s">
        <v>325</v>
      </c>
      <c r="W161" t="s">
        <v>25</v>
      </c>
      <c r="X161" t="s">
        <v>34</v>
      </c>
    </row>
    <row r="162" spans="1:24">
      <c r="A162">
        <v>504205</v>
      </c>
      <c r="B162">
        <v>155871</v>
      </c>
      <c r="C162">
        <v>4297</v>
      </c>
      <c r="D162">
        <v>1205541</v>
      </c>
      <c r="E162">
        <v>110443</v>
      </c>
      <c r="F162" t="s">
        <v>37</v>
      </c>
      <c r="G162" t="s">
        <v>362</v>
      </c>
      <c r="H162" t="s">
        <v>38</v>
      </c>
      <c r="I162" t="s">
        <v>363</v>
      </c>
      <c r="J162" t="s">
        <v>25</v>
      </c>
      <c r="K162" t="s">
        <v>364</v>
      </c>
      <c r="L162" t="s">
        <v>36</v>
      </c>
      <c r="M162" t="s">
        <v>30</v>
      </c>
      <c r="N162" t="s">
        <v>48</v>
      </c>
      <c r="O162">
        <v>19454010</v>
      </c>
      <c r="P162">
        <v>11676</v>
      </c>
      <c r="Q162">
        <v>9606</v>
      </c>
      <c r="R162" t="s">
        <v>324</v>
      </c>
      <c r="S162" t="s">
        <v>25</v>
      </c>
      <c r="T162" t="s">
        <v>25</v>
      </c>
      <c r="U162" t="s">
        <v>25</v>
      </c>
      <c r="V162" t="s">
        <v>325</v>
      </c>
      <c r="W162" t="s">
        <v>25</v>
      </c>
      <c r="X162" t="s">
        <v>34</v>
      </c>
    </row>
    <row r="163" spans="1:24">
      <c r="A163">
        <v>504207</v>
      </c>
      <c r="B163">
        <v>155871</v>
      </c>
      <c r="C163">
        <v>8932</v>
      </c>
      <c r="D163">
        <v>1205541</v>
      </c>
      <c r="E163">
        <v>114445</v>
      </c>
      <c r="F163" t="s">
        <v>37</v>
      </c>
      <c r="G163" t="s">
        <v>25</v>
      </c>
      <c r="H163" t="s">
        <v>38</v>
      </c>
      <c r="I163" t="s">
        <v>365</v>
      </c>
      <c r="J163" t="s">
        <v>25</v>
      </c>
      <c r="K163" t="s">
        <v>366</v>
      </c>
      <c r="L163" t="s">
        <v>36</v>
      </c>
      <c r="M163" t="s">
        <v>30</v>
      </c>
      <c r="N163" t="s">
        <v>48</v>
      </c>
      <c r="O163">
        <v>19454010</v>
      </c>
      <c r="P163">
        <v>11676</v>
      </c>
      <c r="Q163">
        <v>9606</v>
      </c>
      <c r="R163" t="s">
        <v>324</v>
      </c>
      <c r="S163" t="s">
        <v>25</v>
      </c>
      <c r="T163" t="s">
        <v>25</v>
      </c>
      <c r="U163" t="s">
        <v>25</v>
      </c>
      <c r="V163" t="s">
        <v>325</v>
      </c>
      <c r="W163" t="s">
        <v>25</v>
      </c>
      <c r="X163" t="s">
        <v>34</v>
      </c>
    </row>
    <row r="164" spans="1:24">
      <c r="A164">
        <v>504208</v>
      </c>
      <c r="B164">
        <v>155871</v>
      </c>
      <c r="C164">
        <v>9219</v>
      </c>
      <c r="D164">
        <v>1205541</v>
      </c>
      <c r="E164">
        <v>114652</v>
      </c>
      <c r="F164" t="s">
        <v>37</v>
      </c>
      <c r="G164" t="s">
        <v>25</v>
      </c>
      <c r="H164" t="s">
        <v>38</v>
      </c>
      <c r="I164" t="s">
        <v>367</v>
      </c>
      <c r="J164" t="s">
        <v>25</v>
      </c>
      <c r="K164" t="s">
        <v>368</v>
      </c>
      <c r="L164" t="s">
        <v>36</v>
      </c>
      <c r="M164" t="s">
        <v>30</v>
      </c>
      <c r="N164" t="s">
        <v>48</v>
      </c>
      <c r="O164">
        <v>19454010</v>
      </c>
      <c r="P164">
        <v>11676</v>
      </c>
      <c r="Q164">
        <v>9606</v>
      </c>
      <c r="R164" t="s">
        <v>324</v>
      </c>
      <c r="S164" t="s">
        <v>25</v>
      </c>
      <c r="T164" t="s">
        <v>25</v>
      </c>
      <c r="U164" t="s">
        <v>25</v>
      </c>
      <c r="V164" t="s">
        <v>325</v>
      </c>
      <c r="W164" t="s">
        <v>25</v>
      </c>
      <c r="X164" t="s">
        <v>34</v>
      </c>
    </row>
    <row r="165" spans="1:24">
      <c r="A165">
        <v>504209</v>
      </c>
      <c r="B165">
        <v>155871</v>
      </c>
      <c r="C165">
        <v>64919</v>
      </c>
      <c r="D165">
        <v>1205541</v>
      </c>
      <c r="E165">
        <v>122343</v>
      </c>
      <c r="F165" t="s">
        <v>37</v>
      </c>
      <c r="G165" t="s">
        <v>25</v>
      </c>
      <c r="H165" t="s">
        <v>38</v>
      </c>
      <c r="I165" t="s">
        <v>369</v>
      </c>
      <c r="J165" t="s">
        <v>25</v>
      </c>
      <c r="K165" t="s">
        <v>370</v>
      </c>
      <c r="L165" t="s">
        <v>36</v>
      </c>
      <c r="M165" t="s">
        <v>30</v>
      </c>
      <c r="N165" t="s">
        <v>48</v>
      </c>
      <c r="O165">
        <v>19454010</v>
      </c>
      <c r="P165">
        <v>11676</v>
      </c>
      <c r="Q165">
        <v>9606</v>
      </c>
      <c r="R165" t="s">
        <v>324</v>
      </c>
      <c r="S165" t="s">
        <v>25</v>
      </c>
      <c r="T165" t="s">
        <v>25</v>
      </c>
      <c r="U165" t="s">
        <v>25</v>
      </c>
      <c r="V165" t="s">
        <v>325</v>
      </c>
      <c r="W165" t="s">
        <v>25</v>
      </c>
      <c r="X165" t="s">
        <v>34</v>
      </c>
    </row>
    <row r="166" spans="1:24">
      <c r="A166">
        <v>504210</v>
      </c>
      <c r="B166">
        <v>155871</v>
      </c>
      <c r="C166">
        <v>3066</v>
      </c>
      <c r="D166">
        <v>1205541</v>
      </c>
      <c r="E166">
        <v>109316</v>
      </c>
      <c r="F166" t="s">
        <v>37</v>
      </c>
      <c r="G166" t="s">
        <v>25</v>
      </c>
      <c r="H166" t="s">
        <v>38</v>
      </c>
      <c r="I166" t="s">
        <v>371</v>
      </c>
      <c r="J166" t="s">
        <v>25</v>
      </c>
      <c r="K166" t="s">
        <v>372</v>
      </c>
      <c r="L166" t="s">
        <v>36</v>
      </c>
      <c r="M166" t="s">
        <v>30</v>
      </c>
      <c r="N166" t="s">
        <v>48</v>
      </c>
      <c r="O166">
        <v>19454010</v>
      </c>
      <c r="P166">
        <v>11676</v>
      </c>
      <c r="Q166">
        <v>9606</v>
      </c>
      <c r="R166" t="s">
        <v>324</v>
      </c>
      <c r="S166" t="s">
        <v>25</v>
      </c>
      <c r="T166" t="s">
        <v>25</v>
      </c>
      <c r="U166" t="s">
        <v>25</v>
      </c>
      <c r="V166" t="s">
        <v>325</v>
      </c>
      <c r="W166" t="s">
        <v>25</v>
      </c>
      <c r="X166" t="s">
        <v>34</v>
      </c>
    </row>
    <row r="167" spans="1:24">
      <c r="A167">
        <v>504211</v>
      </c>
      <c r="B167">
        <v>155871</v>
      </c>
      <c r="C167">
        <v>23512</v>
      </c>
      <c r="D167">
        <v>1205541</v>
      </c>
      <c r="E167">
        <v>117059</v>
      </c>
      <c r="F167" t="s">
        <v>37</v>
      </c>
      <c r="G167" t="s">
        <v>25</v>
      </c>
      <c r="H167" t="s">
        <v>38</v>
      </c>
      <c r="I167" t="s">
        <v>373</v>
      </c>
      <c r="J167" t="s">
        <v>25</v>
      </c>
      <c r="K167" t="s">
        <v>374</v>
      </c>
      <c r="L167" t="s">
        <v>36</v>
      </c>
      <c r="M167" t="s">
        <v>30</v>
      </c>
      <c r="N167" t="s">
        <v>48</v>
      </c>
      <c r="O167">
        <v>19454010</v>
      </c>
      <c r="P167">
        <v>11676</v>
      </c>
      <c r="Q167">
        <v>9606</v>
      </c>
      <c r="R167" t="s">
        <v>324</v>
      </c>
      <c r="S167" t="s">
        <v>25</v>
      </c>
      <c r="T167" t="s">
        <v>25</v>
      </c>
      <c r="U167" t="s">
        <v>25</v>
      </c>
      <c r="V167" t="s">
        <v>325</v>
      </c>
      <c r="W167" t="s">
        <v>25</v>
      </c>
      <c r="X167" t="s">
        <v>34</v>
      </c>
    </row>
    <row r="168" spans="1:24">
      <c r="A168">
        <v>504212</v>
      </c>
      <c r="B168">
        <v>155871</v>
      </c>
      <c r="C168">
        <v>7528</v>
      </c>
      <c r="D168">
        <v>1205541</v>
      </c>
      <c r="E168">
        <v>113360</v>
      </c>
      <c r="F168" t="s">
        <v>37</v>
      </c>
      <c r="G168" t="s">
        <v>25</v>
      </c>
      <c r="H168" t="s">
        <v>38</v>
      </c>
      <c r="I168" t="s">
        <v>375</v>
      </c>
      <c r="J168" t="s">
        <v>25</v>
      </c>
      <c r="K168" t="s">
        <v>376</v>
      </c>
      <c r="L168" t="s">
        <v>36</v>
      </c>
      <c r="M168" t="s">
        <v>30</v>
      </c>
      <c r="N168" t="s">
        <v>48</v>
      </c>
      <c r="O168">
        <v>19454010</v>
      </c>
      <c r="P168">
        <v>11676</v>
      </c>
      <c r="Q168">
        <v>9606</v>
      </c>
      <c r="R168" t="s">
        <v>324</v>
      </c>
      <c r="S168" t="s">
        <v>25</v>
      </c>
      <c r="T168" t="s">
        <v>25</v>
      </c>
      <c r="U168" t="s">
        <v>25</v>
      </c>
      <c r="V168" t="s">
        <v>325</v>
      </c>
      <c r="W168" t="s">
        <v>25</v>
      </c>
      <c r="X168" t="s">
        <v>34</v>
      </c>
    </row>
    <row r="169" spans="1:24">
      <c r="A169">
        <v>504213</v>
      </c>
      <c r="B169">
        <v>155871</v>
      </c>
      <c r="C169">
        <v>3608</v>
      </c>
      <c r="D169">
        <v>1205541</v>
      </c>
      <c r="E169">
        <v>109821</v>
      </c>
      <c r="F169" t="s">
        <v>37</v>
      </c>
      <c r="G169" t="s">
        <v>377</v>
      </c>
      <c r="H169" t="s">
        <v>38</v>
      </c>
      <c r="I169" t="s">
        <v>378</v>
      </c>
      <c r="J169" t="s">
        <v>25</v>
      </c>
      <c r="K169" t="s">
        <v>379</v>
      </c>
      <c r="L169" t="s">
        <v>36</v>
      </c>
      <c r="M169" t="s">
        <v>30</v>
      </c>
      <c r="N169" t="s">
        <v>48</v>
      </c>
      <c r="O169">
        <v>19454010</v>
      </c>
      <c r="P169">
        <v>11676</v>
      </c>
      <c r="Q169">
        <v>9606</v>
      </c>
      <c r="R169" t="s">
        <v>324</v>
      </c>
      <c r="S169" t="s">
        <v>25</v>
      </c>
      <c r="T169" t="s">
        <v>25</v>
      </c>
      <c r="U169" t="s">
        <v>25</v>
      </c>
      <c r="V169" t="s">
        <v>325</v>
      </c>
      <c r="W169" t="s">
        <v>25</v>
      </c>
      <c r="X169" t="s">
        <v>34</v>
      </c>
    </row>
    <row r="170" spans="1:24">
      <c r="A170">
        <v>504214</v>
      </c>
      <c r="B170">
        <v>155871</v>
      </c>
      <c r="C170">
        <v>3609</v>
      </c>
      <c r="D170">
        <v>1205541</v>
      </c>
      <c r="E170">
        <v>109822</v>
      </c>
      <c r="F170" t="s">
        <v>37</v>
      </c>
      <c r="G170" t="s">
        <v>25</v>
      </c>
      <c r="H170" t="s">
        <v>38</v>
      </c>
      <c r="I170" t="s">
        <v>380</v>
      </c>
      <c r="J170" t="s">
        <v>25</v>
      </c>
      <c r="K170" t="s">
        <v>381</v>
      </c>
      <c r="L170" t="s">
        <v>36</v>
      </c>
      <c r="M170" t="s">
        <v>30</v>
      </c>
      <c r="N170" t="s">
        <v>48</v>
      </c>
      <c r="O170">
        <v>19454010</v>
      </c>
      <c r="P170">
        <v>11676</v>
      </c>
      <c r="Q170">
        <v>9606</v>
      </c>
      <c r="R170" t="s">
        <v>324</v>
      </c>
      <c r="S170" t="s">
        <v>25</v>
      </c>
      <c r="T170" t="s">
        <v>25</v>
      </c>
      <c r="U170" t="s">
        <v>25</v>
      </c>
      <c r="V170" t="s">
        <v>325</v>
      </c>
      <c r="W170" t="s">
        <v>25</v>
      </c>
      <c r="X170" t="s">
        <v>34</v>
      </c>
    </row>
    <row r="171" spans="1:24">
      <c r="A171">
        <v>504215</v>
      </c>
      <c r="B171">
        <v>155871</v>
      </c>
      <c r="C171">
        <v>9328</v>
      </c>
      <c r="D171">
        <v>1205541</v>
      </c>
      <c r="E171">
        <v>114737</v>
      </c>
      <c r="F171" t="s">
        <v>37</v>
      </c>
      <c r="G171" t="s">
        <v>382</v>
      </c>
      <c r="H171" t="s">
        <v>38</v>
      </c>
      <c r="I171" t="s">
        <v>383</v>
      </c>
      <c r="J171" t="s">
        <v>25</v>
      </c>
      <c r="K171" t="s">
        <v>384</v>
      </c>
      <c r="L171" t="s">
        <v>36</v>
      </c>
      <c r="M171" t="s">
        <v>30</v>
      </c>
      <c r="N171" t="s">
        <v>48</v>
      </c>
      <c r="O171">
        <v>19454010</v>
      </c>
      <c r="P171">
        <v>11676</v>
      </c>
      <c r="Q171">
        <v>9606</v>
      </c>
      <c r="R171" t="s">
        <v>324</v>
      </c>
      <c r="S171" t="s">
        <v>25</v>
      </c>
      <c r="T171" t="s">
        <v>25</v>
      </c>
      <c r="U171" t="s">
        <v>25</v>
      </c>
      <c r="V171" t="s">
        <v>325</v>
      </c>
      <c r="W171" t="s">
        <v>25</v>
      </c>
      <c r="X171" t="s">
        <v>34</v>
      </c>
    </row>
    <row r="172" spans="1:24">
      <c r="A172">
        <v>504216</v>
      </c>
      <c r="B172">
        <v>155871</v>
      </c>
      <c r="C172">
        <v>27332</v>
      </c>
      <c r="D172">
        <v>1205541</v>
      </c>
      <c r="E172">
        <v>118145</v>
      </c>
      <c r="F172" t="s">
        <v>37</v>
      </c>
      <c r="G172" t="s">
        <v>25</v>
      </c>
      <c r="H172" t="s">
        <v>38</v>
      </c>
      <c r="I172" t="s">
        <v>385</v>
      </c>
      <c r="J172" t="s">
        <v>25</v>
      </c>
      <c r="K172" t="s">
        <v>386</v>
      </c>
      <c r="L172" t="s">
        <v>36</v>
      </c>
      <c r="M172" t="s">
        <v>30</v>
      </c>
      <c r="N172" t="s">
        <v>48</v>
      </c>
      <c r="O172">
        <v>19454010</v>
      </c>
      <c r="P172">
        <v>11676</v>
      </c>
      <c r="Q172">
        <v>9606</v>
      </c>
      <c r="R172" t="s">
        <v>324</v>
      </c>
      <c r="S172" t="s">
        <v>25</v>
      </c>
      <c r="T172" t="s">
        <v>25</v>
      </c>
      <c r="U172" t="s">
        <v>25</v>
      </c>
      <c r="V172" t="s">
        <v>325</v>
      </c>
      <c r="W172" t="s">
        <v>25</v>
      </c>
      <c r="X172" t="s">
        <v>34</v>
      </c>
    </row>
    <row r="173" spans="1:24">
      <c r="A173">
        <v>504217</v>
      </c>
      <c r="B173">
        <v>155871</v>
      </c>
      <c r="C173">
        <v>84450</v>
      </c>
      <c r="D173">
        <v>1205541</v>
      </c>
      <c r="E173">
        <v>124088</v>
      </c>
      <c r="F173" t="s">
        <v>37</v>
      </c>
      <c r="G173" t="s">
        <v>25</v>
      </c>
      <c r="H173" t="s">
        <v>38</v>
      </c>
      <c r="I173" t="s">
        <v>387</v>
      </c>
      <c r="J173" t="s">
        <v>25</v>
      </c>
      <c r="K173" t="s">
        <v>25</v>
      </c>
      <c r="L173" t="s">
        <v>36</v>
      </c>
      <c r="M173" t="s">
        <v>30</v>
      </c>
      <c r="N173" t="s">
        <v>48</v>
      </c>
      <c r="O173">
        <v>19454010</v>
      </c>
      <c r="P173">
        <v>11676</v>
      </c>
      <c r="Q173">
        <v>9606</v>
      </c>
      <c r="R173" t="s">
        <v>324</v>
      </c>
      <c r="S173" t="s">
        <v>25</v>
      </c>
      <c r="T173" t="s">
        <v>25</v>
      </c>
      <c r="U173" t="s">
        <v>25</v>
      </c>
      <c r="V173" t="s">
        <v>325</v>
      </c>
      <c r="W173" t="s">
        <v>25</v>
      </c>
      <c r="X173" t="s">
        <v>34</v>
      </c>
    </row>
    <row r="174" spans="1:24">
      <c r="A174">
        <v>504218</v>
      </c>
      <c r="B174">
        <v>155871</v>
      </c>
      <c r="C174">
        <v>171017</v>
      </c>
      <c r="D174">
        <v>1205541</v>
      </c>
      <c r="E174">
        <v>128100</v>
      </c>
      <c r="F174" t="s">
        <v>37</v>
      </c>
      <c r="G174" t="s">
        <v>25</v>
      </c>
      <c r="H174" t="s">
        <v>38</v>
      </c>
      <c r="I174" t="s">
        <v>388</v>
      </c>
      <c r="J174" t="s">
        <v>25</v>
      </c>
      <c r="K174" t="s">
        <v>389</v>
      </c>
      <c r="L174" t="s">
        <v>36</v>
      </c>
      <c r="M174" t="s">
        <v>30</v>
      </c>
      <c r="N174" t="s">
        <v>48</v>
      </c>
      <c r="O174">
        <v>19454010</v>
      </c>
      <c r="P174">
        <v>11676</v>
      </c>
      <c r="Q174">
        <v>9606</v>
      </c>
      <c r="R174" t="s">
        <v>324</v>
      </c>
      <c r="S174" t="s">
        <v>25</v>
      </c>
      <c r="T174" t="s">
        <v>25</v>
      </c>
      <c r="U174" t="s">
        <v>25</v>
      </c>
      <c r="V174" t="s">
        <v>325</v>
      </c>
      <c r="W174" t="s">
        <v>25</v>
      </c>
      <c r="X174" t="s">
        <v>34</v>
      </c>
    </row>
    <row r="175" spans="1:24">
      <c r="A175">
        <v>504219</v>
      </c>
      <c r="B175">
        <v>155871</v>
      </c>
      <c r="C175">
        <v>7535</v>
      </c>
      <c r="D175">
        <v>1205541</v>
      </c>
      <c r="E175">
        <v>113367</v>
      </c>
      <c r="F175" t="s">
        <v>37</v>
      </c>
      <c r="G175" t="s">
        <v>25</v>
      </c>
      <c r="H175" t="s">
        <v>38</v>
      </c>
      <c r="I175" t="s">
        <v>390</v>
      </c>
      <c r="J175" t="s">
        <v>25</v>
      </c>
      <c r="K175" t="s">
        <v>391</v>
      </c>
      <c r="L175" t="s">
        <v>36</v>
      </c>
      <c r="M175" t="s">
        <v>30</v>
      </c>
      <c r="N175" t="s">
        <v>48</v>
      </c>
      <c r="O175">
        <v>19454010</v>
      </c>
      <c r="P175">
        <v>11676</v>
      </c>
      <c r="Q175">
        <v>9606</v>
      </c>
      <c r="R175" t="s">
        <v>324</v>
      </c>
      <c r="S175" t="s">
        <v>25</v>
      </c>
      <c r="T175" t="s">
        <v>25</v>
      </c>
      <c r="U175" t="s">
        <v>25</v>
      </c>
      <c r="V175" t="s">
        <v>325</v>
      </c>
      <c r="W175" t="s">
        <v>25</v>
      </c>
      <c r="X175" t="s">
        <v>34</v>
      </c>
    </row>
    <row r="176" spans="1:24">
      <c r="A176">
        <v>504220</v>
      </c>
      <c r="B176">
        <v>155871</v>
      </c>
      <c r="C176">
        <v>4904</v>
      </c>
      <c r="D176">
        <v>1205541</v>
      </c>
      <c r="E176">
        <v>110959</v>
      </c>
      <c r="F176" t="s">
        <v>37</v>
      </c>
      <c r="G176" t="s">
        <v>25</v>
      </c>
      <c r="H176" t="s">
        <v>38</v>
      </c>
      <c r="I176" t="s">
        <v>392</v>
      </c>
      <c r="J176" t="s">
        <v>25</v>
      </c>
      <c r="K176" t="s">
        <v>393</v>
      </c>
      <c r="L176" t="s">
        <v>36</v>
      </c>
      <c r="M176" t="s">
        <v>30</v>
      </c>
      <c r="N176" t="s">
        <v>48</v>
      </c>
      <c r="O176">
        <v>19454010</v>
      </c>
      <c r="P176">
        <v>11676</v>
      </c>
      <c r="Q176">
        <v>9606</v>
      </c>
      <c r="R176" t="s">
        <v>324</v>
      </c>
      <c r="S176" t="s">
        <v>25</v>
      </c>
      <c r="T176" t="s">
        <v>25</v>
      </c>
      <c r="U176" t="s">
        <v>25</v>
      </c>
      <c r="V176" t="s">
        <v>325</v>
      </c>
      <c r="W176" t="s">
        <v>25</v>
      </c>
      <c r="X176" t="s">
        <v>34</v>
      </c>
    </row>
    <row r="177" spans="1:24">
      <c r="A177">
        <v>504221</v>
      </c>
      <c r="B177">
        <v>155871</v>
      </c>
      <c r="C177">
        <v>7514</v>
      </c>
      <c r="D177">
        <v>1205541</v>
      </c>
      <c r="E177">
        <v>113348</v>
      </c>
      <c r="F177" t="s">
        <v>37</v>
      </c>
      <c r="G177" t="s">
        <v>25</v>
      </c>
      <c r="H177" t="s">
        <v>38</v>
      </c>
      <c r="I177" t="s">
        <v>394</v>
      </c>
      <c r="J177" t="s">
        <v>25</v>
      </c>
      <c r="K177" t="s">
        <v>395</v>
      </c>
      <c r="L177" t="s">
        <v>36</v>
      </c>
      <c r="M177" t="s">
        <v>30</v>
      </c>
      <c r="N177" t="s">
        <v>48</v>
      </c>
      <c r="O177">
        <v>19454010</v>
      </c>
      <c r="P177">
        <v>11676</v>
      </c>
      <c r="Q177">
        <v>9606</v>
      </c>
      <c r="R177" t="s">
        <v>324</v>
      </c>
      <c r="S177" t="s">
        <v>25</v>
      </c>
      <c r="T177" t="s">
        <v>25</v>
      </c>
      <c r="U177" t="s">
        <v>25</v>
      </c>
      <c r="V177" t="s">
        <v>325</v>
      </c>
      <c r="W177" t="s">
        <v>25</v>
      </c>
      <c r="X177" t="s">
        <v>34</v>
      </c>
    </row>
    <row r="178" spans="1:24">
      <c r="A178">
        <v>504222</v>
      </c>
      <c r="B178">
        <v>155871</v>
      </c>
      <c r="C178">
        <v>7468</v>
      </c>
      <c r="D178">
        <v>1205541</v>
      </c>
      <c r="E178">
        <v>113306</v>
      </c>
      <c r="F178" t="s">
        <v>37</v>
      </c>
      <c r="G178" t="s">
        <v>396</v>
      </c>
      <c r="H178" t="s">
        <v>38</v>
      </c>
      <c r="I178" t="s">
        <v>397</v>
      </c>
      <c r="J178" t="s">
        <v>25</v>
      </c>
      <c r="K178" t="s">
        <v>398</v>
      </c>
      <c r="L178" t="s">
        <v>36</v>
      </c>
      <c r="M178" t="s">
        <v>30</v>
      </c>
      <c r="N178" t="s">
        <v>48</v>
      </c>
      <c r="O178">
        <v>19454010</v>
      </c>
      <c r="P178">
        <v>11676</v>
      </c>
      <c r="Q178">
        <v>9606</v>
      </c>
      <c r="R178" t="s">
        <v>324</v>
      </c>
      <c r="S178" t="s">
        <v>25</v>
      </c>
      <c r="T178" t="s">
        <v>25</v>
      </c>
      <c r="U178" t="s">
        <v>25</v>
      </c>
      <c r="V178" t="s">
        <v>325</v>
      </c>
      <c r="W178" t="s">
        <v>25</v>
      </c>
      <c r="X178" t="s">
        <v>34</v>
      </c>
    </row>
    <row r="179" spans="1:24">
      <c r="A179">
        <v>504223</v>
      </c>
      <c r="B179">
        <v>155871</v>
      </c>
      <c r="C179">
        <v>55813</v>
      </c>
      <c r="D179">
        <v>1205541</v>
      </c>
      <c r="E179">
        <v>120923</v>
      </c>
      <c r="F179" t="s">
        <v>37</v>
      </c>
      <c r="G179" t="s">
        <v>25</v>
      </c>
      <c r="H179" t="s">
        <v>38</v>
      </c>
      <c r="I179" t="s">
        <v>399</v>
      </c>
      <c r="J179" t="s">
        <v>25</v>
      </c>
      <c r="K179" t="s">
        <v>400</v>
      </c>
      <c r="L179" t="s">
        <v>36</v>
      </c>
      <c r="M179" t="s">
        <v>30</v>
      </c>
      <c r="N179" t="s">
        <v>48</v>
      </c>
      <c r="O179">
        <v>19454010</v>
      </c>
      <c r="P179">
        <v>11676</v>
      </c>
      <c r="Q179">
        <v>9606</v>
      </c>
      <c r="R179" t="s">
        <v>324</v>
      </c>
      <c r="S179" t="s">
        <v>25</v>
      </c>
      <c r="T179" t="s">
        <v>25</v>
      </c>
      <c r="U179" t="s">
        <v>25</v>
      </c>
      <c r="V179" t="s">
        <v>325</v>
      </c>
      <c r="W179" t="s">
        <v>25</v>
      </c>
      <c r="X179" t="s">
        <v>34</v>
      </c>
    </row>
    <row r="180" spans="1:24">
      <c r="A180">
        <v>504224</v>
      </c>
      <c r="B180">
        <v>155871</v>
      </c>
      <c r="C180">
        <v>7343</v>
      </c>
      <c r="D180">
        <v>1205541</v>
      </c>
      <c r="E180">
        <v>113190</v>
      </c>
      <c r="F180" t="s">
        <v>37</v>
      </c>
      <c r="G180" t="s">
        <v>25</v>
      </c>
      <c r="H180" t="s">
        <v>38</v>
      </c>
      <c r="I180" t="s">
        <v>401</v>
      </c>
      <c r="J180" t="s">
        <v>25</v>
      </c>
      <c r="K180" t="s">
        <v>402</v>
      </c>
      <c r="L180" t="s">
        <v>36</v>
      </c>
      <c r="M180" t="s">
        <v>30</v>
      </c>
      <c r="N180" t="s">
        <v>48</v>
      </c>
      <c r="O180">
        <v>19454010</v>
      </c>
      <c r="P180">
        <v>11676</v>
      </c>
      <c r="Q180">
        <v>9606</v>
      </c>
      <c r="R180" t="s">
        <v>324</v>
      </c>
      <c r="S180" t="s">
        <v>25</v>
      </c>
      <c r="T180" t="s">
        <v>25</v>
      </c>
      <c r="U180" t="s">
        <v>25</v>
      </c>
      <c r="V180" t="s">
        <v>325</v>
      </c>
      <c r="W180" t="s">
        <v>25</v>
      </c>
      <c r="X180" t="s">
        <v>34</v>
      </c>
    </row>
    <row r="181" spans="1:24">
      <c r="A181">
        <v>504225</v>
      </c>
      <c r="B181">
        <v>155871</v>
      </c>
      <c r="C181">
        <v>7284</v>
      </c>
      <c r="D181">
        <v>1205541</v>
      </c>
      <c r="E181">
        <v>113135</v>
      </c>
      <c r="F181" t="s">
        <v>37</v>
      </c>
      <c r="G181" t="s">
        <v>25</v>
      </c>
      <c r="H181" t="s">
        <v>38</v>
      </c>
      <c r="I181" t="s">
        <v>403</v>
      </c>
      <c r="J181" t="s">
        <v>25</v>
      </c>
      <c r="K181" t="s">
        <v>404</v>
      </c>
      <c r="L181" t="s">
        <v>36</v>
      </c>
      <c r="M181" t="s">
        <v>30</v>
      </c>
      <c r="N181" t="s">
        <v>48</v>
      </c>
      <c r="O181">
        <v>19454010</v>
      </c>
      <c r="P181">
        <v>11676</v>
      </c>
      <c r="Q181">
        <v>9606</v>
      </c>
      <c r="R181" t="s">
        <v>324</v>
      </c>
      <c r="S181" t="s">
        <v>25</v>
      </c>
      <c r="T181" t="s">
        <v>25</v>
      </c>
      <c r="U181" t="s">
        <v>25</v>
      </c>
      <c r="V181" t="s">
        <v>325</v>
      </c>
      <c r="W181" t="s">
        <v>25</v>
      </c>
      <c r="X181" t="s">
        <v>34</v>
      </c>
    </row>
    <row r="182" spans="1:24">
      <c r="A182">
        <v>504226</v>
      </c>
      <c r="B182">
        <v>155871</v>
      </c>
      <c r="C182">
        <v>26092</v>
      </c>
      <c r="D182">
        <v>1205541</v>
      </c>
      <c r="E182">
        <v>117543</v>
      </c>
      <c r="F182" t="s">
        <v>37</v>
      </c>
      <c r="G182" t="s">
        <v>405</v>
      </c>
      <c r="H182" t="s">
        <v>38</v>
      </c>
      <c r="I182" t="s">
        <v>406</v>
      </c>
      <c r="J182" t="s">
        <v>25</v>
      </c>
      <c r="K182" t="s">
        <v>407</v>
      </c>
      <c r="L182" t="s">
        <v>36</v>
      </c>
      <c r="M182" t="s">
        <v>30</v>
      </c>
      <c r="N182" t="s">
        <v>48</v>
      </c>
      <c r="O182">
        <v>19454010</v>
      </c>
      <c r="P182">
        <v>11676</v>
      </c>
      <c r="Q182">
        <v>9606</v>
      </c>
      <c r="R182" t="s">
        <v>324</v>
      </c>
      <c r="S182" t="s">
        <v>25</v>
      </c>
      <c r="T182" t="s">
        <v>25</v>
      </c>
      <c r="U182" t="s">
        <v>25</v>
      </c>
      <c r="V182" t="s">
        <v>325</v>
      </c>
      <c r="W182" t="s">
        <v>25</v>
      </c>
      <c r="X182" t="s">
        <v>34</v>
      </c>
    </row>
    <row r="183" spans="1:24">
      <c r="A183">
        <v>504227</v>
      </c>
      <c r="B183">
        <v>155871</v>
      </c>
      <c r="C183">
        <v>7153</v>
      </c>
      <c r="D183">
        <v>1205541</v>
      </c>
      <c r="E183">
        <v>113006</v>
      </c>
      <c r="F183" t="s">
        <v>37</v>
      </c>
      <c r="G183" t="s">
        <v>25</v>
      </c>
      <c r="H183" t="s">
        <v>38</v>
      </c>
      <c r="I183" t="s">
        <v>408</v>
      </c>
      <c r="J183" t="s">
        <v>25</v>
      </c>
      <c r="K183" t="s">
        <v>409</v>
      </c>
      <c r="L183" t="s">
        <v>36</v>
      </c>
      <c r="M183" t="s">
        <v>30</v>
      </c>
      <c r="N183" t="s">
        <v>48</v>
      </c>
      <c r="O183">
        <v>19454010</v>
      </c>
      <c r="P183">
        <v>11676</v>
      </c>
      <c r="Q183">
        <v>9606</v>
      </c>
      <c r="R183" t="s">
        <v>324</v>
      </c>
      <c r="S183" t="s">
        <v>25</v>
      </c>
      <c r="T183" t="s">
        <v>25</v>
      </c>
      <c r="U183" t="s">
        <v>25</v>
      </c>
      <c r="V183" t="s">
        <v>325</v>
      </c>
      <c r="W183" t="s">
        <v>25</v>
      </c>
      <c r="X183" t="s">
        <v>34</v>
      </c>
    </row>
    <row r="184" spans="1:24">
      <c r="A184">
        <v>504228</v>
      </c>
      <c r="B184">
        <v>155871</v>
      </c>
      <c r="C184">
        <v>7112</v>
      </c>
      <c r="D184">
        <v>1205541</v>
      </c>
      <c r="E184">
        <v>112967</v>
      </c>
      <c r="F184" t="s">
        <v>37</v>
      </c>
      <c r="G184" t="s">
        <v>25</v>
      </c>
      <c r="H184" t="s">
        <v>38</v>
      </c>
      <c r="I184" t="s">
        <v>410</v>
      </c>
      <c r="J184" t="s">
        <v>25</v>
      </c>
      <c r="K184" t="s">
        <v>411</v>
      </c>
      <c r="L184" t="s">
        <v>36</v>
      </c>
      <c r="M184" t="s">
        <v>30</v>
      </c>
      <c r="N184" t="s">
        <v>48</v>
      </c>
      <c r="O184">
        <v>19454010</v>
      </c>
      <c r="P184">
        <v>11676</v>
      </c>
      <c r="Q184">
        <v>9606</v>
      </c>
      <c r="R184" t="s">
        <v>324</v>
      </c>
      <c r="S184" t="s">
        <v>25</v>
      </c>
      <c r="T184" t="s">
        <v>25</v>
      </c>
      <c r="U184" t="s">
        <v>25</v>
      </c>
      <c r="V184" t="s">
        <v>325</v>
      </c>
      <c r="W184" t="s">
        <v>25</v>
      </c>
      <c r="X184" t="s">
        <v>34</v>
      </c>
    </row>
    <row r="185" spans="1:24">
      <c r="A185">
        <v>504229</v>
      </c>
      <c r="B185">
        <v>155871</v>
      </c>
      <c r="C185">
        <v>9984</v>
      </c>
      <c r="D185">
        <v>1205541</v>
      </c>
      <c r="E185">
        <v>115305</v>
      </c>
      <c r="F185" t="s">
        <v>37</v>
      </c>
      <c r="G185" t="s">
        <v>25</v>
      </c>
      <c r="H185" t="s">
        <v>38</v>
      </c>
      <c r="I185" t="s">
        <v>412</v>
      </c>
      <c r="J185" t="s">
        <v>25</v>
      </c>
      <c r="K185" t="s">
        <v>413</v>
      </c>
      <c r="L185" t="s">
        <v>36</v>
      </c>
      <c r="M185" t="s">
        <v>30</v>
      </c>
      <c r="N185" t="s">
        <v>48</v>
      </c>
      <c r="O185">
        <v>19454010</v>
      </c>
      <c r="P185">
        <v>11676</v>
      </c>
      <c r="Q185">
        <v>9606</v>
      </c>
      <c r="R185" t="s">
        <v>324</v>
      </c>
      <c r="S185" t="s">
        <v>25</v>
      </c>
      <c r="T185" t="s">
        <v>25</v>
      </c>
      <c r="U185" t="s">
        <v>25</v>
      </c>
      <c r="V185" t="s">
        <v>325</v>
      </c>
      <c r="W185" t="s">
        <v>25</v>
      </c>
      <c r="X185" t="s">
        <v>34</v>
      </c>
    </row>
    <row r="186" spans="1:24">
      <c r="A186">
        <v>504230</v>
      </c>
      <c r="B186">
        <v>155871</v>
      </c>
      <c r="C186">
        <v>10607</v>
      </c>
      <c r="D186">
        <v>1205541</v>
      </c>
      <c r="E186">
        <v>115853</v>
      </c>
      <c r="F186" t="s">
        <v>37</v>
      </c>
      <c r="G186" t="s">
        <v>25</v>
      </c>
      <c r="H186" t="s">
        <v>38</v>
      </c>
      <c r="I186" t="s">
        <v>414</v>
      </c>
      <c r="J186" t="s">
        <v>25</v>
      </c>
      <c r="K186" t="s">
        <v>415</v>
      </c>
      <c r="L186" t="s">
        <v>36</v>
      </c>
      <c r="M186" t="s">
        <v>30</v>
      </c>
      <c r="N186" t="s">
        <v>48</v>
      </c>
      <c r="O186">
        <v>19454010</v>
      </c>
      <c r="P186">
        <v>11676</v>
      </c>
      <c r="Q186">
        <v>9606</v>
      </c>
      <c r="R186" t="s">
        <v>324</v>
      </c>
      <c r="S186" t="s">
        <v>25</v>
      </c>
      <c r="T186" t="s">
        <v>25</v>
      </c>
      <c r="U186" t="s">
        <v>25</v>
      </c>
      <c r="V186" t="s">
        <v>325</v>
      </c>
      <c r="W186" t="s">
        <v>25</v>
      </c>
      <c r="X186" t="s">
        <v>34</v>
      </c>
    </row>
    <row r="187" spans="1:24">
      <c r="A187">
        <v>504231</v>
      </c>
      <c r="B187">
        <v>155871</v>
      </c>
      <c r="C187">
        <v>8148</v>
      </c>
      <c r="D187">
        <v>1205541</v>
      </c>
      <c r="E187">
        <v>113807</v>
      </c>
      <c r="F187" t="s">
        <v>37</v>
      </c>
      <c r="G187" t="s">
        <v>25</v>
      </c>
      <c r="H187" t="s">
        <v>38</v>
      </c>
      <c r="I187" t="s">
        <v>416</v>
      </c>
      <c r="J187" t="s">
        <v>25</v>
      </c>
      <c r="K187" t="s">
        <v>417</v>
      </c>
      <c r="L187" t="s">
        <v>36</v>
      </c>
      <c r="M187" t="s">
        <v>30</v>
      </c>
      <c r="N187" t="s">
        <v>48</v>
      </c>
      <c r="O187">
        <v>19454010</v>
      </c>
      <c r="P187">
        <v>11676</v>
      </c>
      <c r="Q187">
        <v>9606</v>
      </c>
      <c r="R187" t="s">
        <v>324</v>
      </c>
      <c r="S187" t="s">
        <v>25</v>
      </c>
      <c r="T187" t="s">
        <v>25</v>
      </c>
      <c r="U187" t="s">
        <v>25</v>
      </c>
      <c r="V187" t="s">
        <v>325</v>
      </c>
      <c r="W187" t="s">
        <v>25</v>
      </c>
      <c r="X187" t="s">
        <v>34</v>
      </c>
    </row>
    <row r="188" spans="1:24">
      <c r="A188">
        <v>504232</v>
      </c>
      <c r="B188">
        <v>155871</v>
      </c>
      <c r="C188">
        <v>27067</v>
      </c>
      <c r="D188">
        <v>1205541</v>
      </c>
      <c r="E188">
        <v>117978</v>
      </c>
      <c r="F188" t="s">
        <v>37</v>
      </c>
      <c r="G188" t="s">
        <v>25</v>
      </c>
      <c r="H188" t="s">
        <v>38</v>
      </c>
      <c r="I188" t="s">
        <v>418</v>
      </c>
      <c r="J188" t="s">
        <v>25</v>
      </c>
      <c r="K188" t="s">
        <v>419</v>
      </c>
      <c r="L188" t="s">
        <v>36</v>
      </c>
      <c r="M188" t="s">
        <v>30</v>
      </c>
      <c r="N188" t="s">
        <v>48</v>
      </c>
      <c r="O188">
        <v>19454010</v>
      </c>
      <c r="P188">
        <v>11676</v>
      </c>
      <c r="Q188">
        <v>9606</v>
      </c>
      <c r="R188" t="s">
        <v>324</v>
      </c>
      <c r="S188" t="s">
        <v>25</v>
      </c>
      <c r="T188" t="s">
        <v>25</v>
      </c>
      <c r="U188" t="s">
        <v>25</v>
      </c>
      <c r="V188" t="s">
        <v>325</v>
      </c>
      <c r="W188" t="s">
        <v>25</v>
      </c>
      <c r="X188" t="s">
        <v>34</v>
      </c>
    </row>
    <row r="189" spans="1:24">
      <c r="A189">
        <v>504233</v>
      </c>
      <c r="B189">
        <v>155871</v>
      </c>
      <c r="C189">
        <v>6749</v>
      </c>
      <c r="D189">
        <v>1205541</v>
      </c>
      <c r="E189">
        <v>112627</v>
      </c>
      <c r="F189" t="s">
        <v>37</v>
      </c>
      <c r="G189" t="s">
        <v>25</v>
      </c>
      <c r="H189" t="s">
        <v>38</v>
      </c>
      <c r="I189" t="s">
        <v>420</v>
      </c>
      <c r="J189" t="s">
        <v>25</v>
      </c>
      <c r="K189" t="s">
        <v>421</v>
      </c>
      <c r="L189" t="s">
        <v>36</v>
      </c>
      <c r="M189" t="s">
        <v>30</v>
      </c>
      <c r="N189" t="s">
        <v>48</v>
      </c>
      <c r="O189">
        <v>19454010</v>
      </c>
      <c r="P189">
        <v>11676</v>
      </c>
      <c r="Q189">
        <v>9606</v>
      </c>
      <c r="R189" t="s">
        <v>324</v>
      </c>
      <c r="S189" t="s">
        <v>25</v>
      </c>
      <c r="T189" t="s">
        <v>25</v>
      </c>
      <c r="U189" t="s">
        <v>25</v>
      </c>
      <c r="V189" t="s">
        <v>325</v>
      </c>
      <c r="W189" t="s">
        <v>25</v>
      </c>
      <c r="X189" t="s">
        <v>34</v>
      </c>
    </row>
    <row r="190" spans="1:24">
      <c r="A190">
        <v>504234</v>
      </c>
      <c r="B190">
        <v>155871</v>
      </c>
      <c r="C190">
        <v>23013</v>
      </c>
      <c r="D190">
        <v>1205541</v>
      </c>
      <c r="E190">
        <v>116655</v>
      </c>
      <c r="F190" t="s">
        <v>37</v>
      </c>
      <c r="G190" t="s">
        <v>422</v>
      </c>
      <c r="H190" t="s">
        <v>38</v>
      </c>
      <c r="I190" t="s">
        <v>423</v>
      </c>
      <c r="J190" t="s">
        <v>25</v>
      </c>
      <c r="K190" t="s">
        <v>424</v>
      </c>
      <c r="L190" t="s">
        <v>36</v>
      </c>
      <c r="M190" t="s">
        <v>30</v>
      </c>
      <c r="N190" t="s">
        <v>48</v>
      </c>
      <c r="O190">
        <v>19454010</v>
      </c>
      <c r="P190">
        <v>11676</v>
      </c>
      <c r="Q190">
        <v>9606</v>
      </c>
      <c r="R190" t="s">
        <v>324</v>
      </c>
      <c r="S190" t="s">
        <v>25</v>
      </c>
      <c r="T190" t="s">
        <v>25</v>
      </c>
      <c r="U190" t="s">
        <v>25</v>
      </c>
      <c r="V190" t="s">
        <v>325</v>
      </c>
      <c r="W190" t="s">
        <v>25</v>
      </c>
      <c r="X190" t="s">
        <v>34</v>
      </c>
    </row>
    <row r="191" spans="1:24">
      <c r="A191">
        <v>504235</v>
      </c>
      <c r="B191">
        <v>155871</v>
      </c>
      <c r="C191">
        <v>6659</v>
      </c>
      <c r="D191">
        <v>1205541</v>
      </c>
      <c r="E191">
        <v>112542</v>
      </c>
      <c r="F191" t="s">
        <v>37</v>
      </c>
      <c r="G191" t="s">
        <v>25</v>
      </c>
      <c r="H191" t="s">
        <v>38</v>
      </c>
      <c r="I191" t="s">
        <v>425</v>
      </c>
      <c r="J191" t="s">
        <v>25</v>
      </c>
      <c r="K191" t="s">
        <v>426</v>
      </c>
      <c r="L191" t="s">
        <v>36</v>
      </c>
      <c r="M191" t="s">
        <v>30</v>
      </c>
      <c r="N191" t="s">
        <v>48</v>
      </c>
      <c r="O191">
        <v>19454010</v>
      </c>
      <c r="P191">
        <v>11676</v>
      </c>
      <c r="Q191">
        <v>9606</v>
      </c>
      <c r="R191" t="s">
        <v>324</v>
      </c>
      <c r="S191" t="s">
        <v>25</v>
      </c>
      <c r="T191" t="s">
        <v>25</v>
      </c>
      <c r="U191" t="s">
        <v>25</v>
      </c>
      <c r="V191" t="s">
        <v>325</v>
      </c>
      <c r="W191" t="s">
        <v>25</v>
      </c>
      <c r="X191" t="s">
        <v>34</v>
      </c>
    </row>
    <row r="192" spans="1:24">
      <c r="A192">
        <v>504236</v>
      </c>
      <c r="B192">
        <v>155871</v>
      </c>
      <c r="C192">
        <v>23020</v>
      </c>
      <c r="D192">
        <v>1205541</v>
      </c>
      <c r="E192">
        <v>116661</v>
      </c>
      <c r="F192" t="s">
        <v>37</v>
      </c>
      <c r="G192" t="s">
        <v>25</v>
      </c>
      <c r="H192" t="s">
        <v>38</v>
      </c>
      <c r="I192" t="s">
        <v>427</v>
      </c>
      <c r="J192" t="s">
        <v>25</v>
      </c>
      <c r="K192" t="s">
        <v>428</v>
      </c>
      <c r="L192" t="s">
        <v>36</v>
      </c>
      <c r="M192" t="s">
        <v>30</v>
      </c>
      <c r="N192" t="s">
        <v>48</v>
      </c>
      <c r="O192">
        <v>19454010</v>
      </c>
      <c r="P192">
        <v>11676</v>
      </c>
      <c r="Q192">
        <v>9606</v>
      </c>
      <c r="R192" t="s">
        <v>324</v>
      </c>
      <c r="S192" t="s">
        <v>25</v>
      </c>
      <c r="T192" t="s">
        <v>25</v>
      </c>
      <c r="U192" t="s">
        <v>25</v>
      </c>
      <c r="V192" t="s">
        <v>325</v>
      </c>
      <c r="W192" t="s">
        <v>25</v>
      </c>
      <c r="X192" t="s">
        <v>34</v>
      </c>
    </row>
    <row r="193" spans="1:24">
      <c r="A193">
        <v>504237</v>
      </c>
      <c r="B193">
        <v>155871</v>
      </c>
      <c r="C193">
        <v>10051</v>
      </c>
      <c r="D193">
        <v>1205541</v>
      </c>
      <c r="E193">
        <v>115362</v>
      </c>
      <c r="F193" t="s">
        <v>37</v>
      </c>
      <c r="G193" t="s">
        <v>25</v>
      </c>
      <c r="H193" t="s">
        <v>38</v>
      </c>
      <c r="I193" t="s">
        <v>429</v>
      </c>
      <c r="J193" t="s">
        <v>25</v>
      </c>
      <c r="K193" t="s">
        <v>430</v>
      </c>
      <c r="L193" t="s">
        <v>36</v>
      </c>
      <c r="M193" t="s">
        <v>30</v>
      </c>
      <c r="N193" t="s">
        <v>48</v>
      </c>
      <c r="O193">
        <v>19454010</v>
      </c>
      <c r="P193">
        <v>11676</v>
      </c>
      <c r="Q193">
        <v>9606</v>
      </c>
      <c r="R193" t="s">
        <v>324</v>
      </c>
      <c r="S193" t="s">
        <v>25</v>
      </c>
      <c r="T193" t="s">
        <v>25</v>
      </c>
      <c r="U193" t="s">
        <v>25</v>
      </c>
      <c r="V193" t="s">
        <v>325</v>
      </c>
      <c r="W193" t="s">
        <v>25</v>
      </c>
      <c r="X193" t="s">
        <v>34</v>
      </c>
    </row>
    <row r="194" spans="1:24">
      <c r="A194">
        <v>504238</v>
      </c>
      <c r="B194">
        <v>155871</v>
      </c>
      <c r="C194">
        <v>9126</v>
      </c>
      <c r="D194">
        <v>1205541</v>
      </c>
      <c r="E194">
        <v>114574</v>
      </c>
      <c r="F194" t="s">
        <v>37</v>
      </c>
      <c r="G194" t="s">
        <v>25</v>
      </c>
      <c r="H194" t="s">
        <v>38</v>
      </c>
      <c r="I194" t="s">
        <v>431</v>
      </c>
      <c r="J194" t="s">
        <v>25</v>
      </c>
      <c r="K194" t="s">
        <v>432</v>
      </c>
      <c r="L194" t="s">
        <v>36</v>
      </c>
      <c r="M194" t="s">
        <v>30</v>
      </c>
      <c r="N194" t="s">
        <v>48</v>
      </c>
      <c r="O194">
        <v>19454010</v>
      </c>
      <c r="P194">
        <v>11676</v>
      </c>
      <c r="Q194">
        <v>9606</v>
      </c>
      <c r="R194" t="s">
        <v>324</v>
      </c>
      <c r="S194" t="s">
        <v>25</v>
      </c>
      <c r="T194" t="s">
        <v>25</v>
      </c>
      <c r="U194" t="s">
        <v>25</v>
      </c>
      <c r="V194" t="s">
        <v>325</v>
      </c>
      <c r="W194" t="s">
        <v>25</v>
      </c>
      <c r="X194" t="s">
        <v>34</v>
      </c>
    </row>
    <row r="195" spans="1:24">
      <c r="A195">
        <v>504239</v>
      </c>
      <c r="B195">
        <v>155871</v>
      </c>
      <c r="C195">
        <v>10592</v>
      </c>
      <c r="D195">
        <v>1205541</v>
      </c>
      <c r="E195">
        <v>115841</v>
      </c>
      <c r="F195" t="s">
        <v>37</v>
      </c>
      <c r="G195" t="s">
        <v>433</v>
      </c>
      <c r="H195" t="s">
        <v>38</v>
      </c>
      <c r="I195" t="s">
        <v>434</v>
      </c>
      <c r="J195" t="s">
        <v>25</v>
      </c>
      <c r="K195" t="s">
        <v>435</v>
      </c>
      <c r="L195" t="s">
        <v>36</v>
      </c>
      <c r="M195" t="s">
        <v>30</v>
      </c>
      <c r="N195" t="s">
        <v>48</v>
      </c>
      <c r="O195">
        <v>19454010</v>
      </c>
      <c r="P195">
        <v>11676</v>
      </c>
      <c r="Q195">
        <v>9606</v>
      </c>
      <c r="R195" t="s">
        <v>324</v>
      </c>
      <c r="S195" t="s">
        <v>25</v>
      </c>
      <c r="T195" t="s">
        <v>25</v>
      </c>
      <c r="U195" t="s">
        <v>25</v>
      </c>
      <c r="V195" t="s">
        <v>325</v>
      </c>
      <c r="W195" t="s">
        <v>25</v>
      </c>
      <c r="X195" t="s">
        <v>34</v>
      </c>
    </row>
    <row r="196" spans="1:24">
      <c r="A196">
        <v>504240</v>
      </c>
      <c r="B196">
        <v>155871</v>
      </c>
      <c r="C196">
        <v>23450</v>
      </c>
      <c r="D196">
        <v>1205541</v>
      </c>
      <c r="E196">
        <v>117016</v>
      </c>
      <c r="F196" t="s">
        <v>37</v>
      </c>
      <c r="G196" t="s">
        <v>25</v>
      </c>
      <c r="H196" t="s">
        <v>38</v>
      </c>
      <c r="I196" t="s">
        <v>436</v>
      </c>
      <c r="J196" t="s">
        <v>25</v>
      </c>
      <c r="K196" t="s">
        <v>437</v>
      </c>
      <c r="L196" t="s">
        <v>36</v>
      </c>
      <c r="M196" t="s">
        <v>30</v>
      </c>
      <c r="N196" t="s">
        <v>48</v>
      </c>
      <c r="O196">
        <v>19454010</v>
      </c>
      <c r="P196">
        <v>11676</v>
      </c>
      <c r="Q196">
        <v>9606</v>
      </c>
      <c r="R196" t="s">
        <v>324</v>
      </c>
      <c r="S196" t="s">
        <v>25</v>
      </c>
      <c r="T196" t="s">
        <v>25</v>
      </c>
      <c r="U196" t="s">
        <v>25</v>
      </c>
      <c r="V196" t="s">
        <v>325</v>
      </c>
      <c r="W196" t="s">
        <v>25</v>
      </c>
      <c r="X196" t="s">
        <v>34</v>
      </c>
    </row>
    <row r="197" spans="1:24">
      <c r="A197">
        <v>504241</v>
      </c>
      <c r="B197">
        <v>155871</v>
      </c>
      <c r="C197">
        <v>23451</v>
      </c>
      <c r="D197">
        <v>1205541</v>
      </c>
      <c r="E197">
        <v>117017</v>
      </c>
      <c r="F197" t="s">
        <v>37</v>
      </c>
      <c r="G197" t="s">
        <v>25</v>
      </c>
      <c r="H197" t="s">
        <v>38</v>
      </c>
      <c r="I197" t="s">
        <v>438</v>
      </c>
      <c r="J197" t="s">
        <v>25</v>
      </c>
      <c r="K197" t="s">
        <v>439</v>
      </c>
      <c r="L197" t="s">
        <v>36</v>
      </c>
      <c r="M197" t="s">
        <v>30</v>
      </c>
      <c r="N197" t="s">
        <v>48</v>
      </c>
      <c r="O197">
        <v>19454010</v>
      </c>
      <c r="P197">
        <v>11676</v>
      </c>
      <c r="Q197">
        <v>9606</v>
      </c>
      <c r="R197" t="s">
        <v>324</v>
      </c>
      <c r="S197" t="s">
        <v>25</v>
      </c>
      <c r="T197" t="s">
        <v>25</v>
      </c>
      <c r="U197" t="s">
        <v>25</v>
      </c>
      <c r="V197" t="s">
        <v>325</v>
      </c>
      <c r="W197" t="s">
        <v>25</v>
      </c>
      <c r="X197" t="s">
        <v>34</v>
      </c>
    </row>
    <row r="198" spans="1:24">
      <c r="A198">
        <v>504242</v>
      </c>
      <c r="B198">
        <v>155871</v>
      </c>
      <c r="C198">
        <v>26168</v>
      </c>
      <c r="D198">
        <v>1205541</v>
      </c>
      <c r="E198">
        <v>117594</v>
      </c>
      <c r="F198" t="s">
        <v>37</v>
      </c>
      <c r="G198" t="s">
        <v>25</v>
      </c>
      <c r="H198" t="s">
        <v>38</v>
      </c>
      <c r="I198" t="s">
        <v>440</v>
      </c>
      <c r="J198" t="s">
        <v>25</v>
      </c>
      <c r="K198" t="s">
        <v>441</v>
      </c>
      <c r="L198" t="s">
        <v>36</v>
      </c>
      <c r="M198" t="s">
        <v>30</v>
      </c>
      <c r="N198" t="s">
        <v>48</v>
      </c>
      <c r="O198">
        <v>19454010</v>
      </c>
      <c r="P198">
        <v>11676</v>
      </c>
      <c r="Q198">
        <v>9606</v>
      </c>
      <c r="R198" t="s">
        <v>324</v>
      </c>
      <c r="S198" t="s">
        <v>25</v>
      </c>
      <c r="T198" t="s">
        <v>25</v>
      </c>
      <c r="U198" t="s">
        <v>25</v>
      </c>
      <c r="V198" t="s">
        <v>325</v>
      </c>
      <c r="W198" t="s">
        <v>25</v>
      </c>
      <c r="X198" t="s">
        <v>34</v>
      </c>
    </row>
    <row r="199" spans="1:24">
      <c r="A199">
        <v>504243</v>
      </c>
      <c r="B199">
        <v>155871</v>
      </c>
      <c r="C199">
        <v>861</v>
      </c>
      <c r="D199">
        <v>1205541</v>
      </c>
      <c r="E199">
        <v>107309</v>
      </c>
      <c r="F199" t="s">
        <v>37</v>
      </c>
      <c r="G199" t="s">
        <v>25</v>
      </c>
      <c r="H199" t="s">
        <v>38</v>
      </c>
      <c r="I199" t="s">
        <v>442</v>
      </c>
      <c r="J199" t="s">
        <v>25</v>
      </c>
      <c r="K199" t="s">
        <v>443</v>
      </c>
      <c r="L199" t="s">
        <v>36</v>
      </c>
      <c r="M199" t="s">
        <v>30</v>
      </c>
      <c r="N199" t="s">
        <v>48</v>
      </c>
      <c r="O199">
        <v>19454010</v>
      </c>
      <c r="P199">
        <v>11676</v>
      </c>
      <c r="Q199">
        <v>9606</v>
      </c>
      <c r="R199" t="s">
        <v>324</v>
      </c>
      <c r="S199" t="s">
        <v>25</v>
      </c>
      <c r="T199" t="s">
        <v>25</v>
      </c>
      <c r="U199" t="s">
        <v>25</v>
      </c>
      <c r="V199" t="s">
        <v>325</v>
      </c>
      <c r="W199" t="s">
        <v>25</v>
      </c>
      <c r="X199" t="s">
        <v>34</v>
      </c>
    </row>
    <row r="200" spans="1:24">
      <c r="A200">
        <v>504244</v>
      </c>
      <c r="B200">
        <v>155871</v>
      </c>
      <c r="C200">
        <v>10556</v>
      </c>
      <c r="D200">
        <v>1205541</v>
      </c>
      <c r="E200">
        <v>115807</v>
      </c>
      <c r="F200" t="s">
        <v>37</v>
      </c>
      <c r="G200" t="s">
        <v>444</v>
      </c>
      <c r="H200" t="s">
        <v>38</v>
      </c>
      <c r="I200" t="s">
        <v>445</v>
      </c>
      <c r="J200" t="s">
        <v>25</v>
      </c>
      <c r="K200" t="s">
        <v>446</v>
      </c>
      <c r="L200" t="s">
        <v>36</v>
      </c>
      <c r="M200" t="s">
        <v>30</v>
      </c>
      <c r="N200" t="s">
        <v>48</v>
      </c>
      <c r="O200">
        <v>19454010</v>
      </c>
      <c r="P200">
        <v>11676</v>
      </c>
      <c r="Q200">
        <v>9606</v>
      </c>
      <c r="R200" t="s">
        <v>324</v>
      </c>
      <c r="S200" t="s">
        <v>25</v>
      </c>
      <c r="T200" t="s">
        <v>25</v>
      </c>
      <c r="U200" t="s">
        <v>25</v>
      </c>
      <c r="V200" t="s">
        <v>325</v>
      </c>
      <c r="W200" t="s">
        <v>25</v>
      </c>
      <c r="X200" t="s">
        <v>34</v>
      </c>
    </row>
    <row r="201" spans="1:24">
      <c r="A201">
        <v>504245</v>
      </c>
      <c r="B201">
        <v>155871</v>
      </c>
      <c r="C201">
        <v>57674</v>
      </c>
      <c r="D201">
        <v>1205541</v>
      </c>
      <c r="E201">
        <v>121705</v>
      </c>
      <c r="F201" t="s">
        <v>37</v>
      </c>
      <c r="G201" t="s">
        <v>447</v>
      </c>
      <c r="H201" t="s">
        <v>38</v>
      </c>
      <c r="I201" t="s">
        <v>448</v>
      </c>
      <c r="J201" t="s">
        <v>25</v>
      </c>
      <c r="K201" t="s">
        <v>449</v>
      </c>
      <c r="L201" t="s">
        <v>36</v>
      </c>
      <c r="M201" t="s">
        <v>30</v>
      </c>
      <c r="N201" t="s">
        <v>48</v>
      </c>
      <c r="O201">
        <v>19454010</v>
      </c>
      <c r="P201">
        <v>11676</v>
      </c>
      <c r="Q201">
        <v>9606</v>
      </c>
      <c r="R201" t="s">
        <v>324</v>
      </c>
      <c r="S201" t="s">
        <v>25</v>
      </c>
      <c r="T201" t="s">
        <v>25</v>
      </c>
      <c r="U201" t="s">
        <v>25</v>
      </c>
      <c r="V201" t="s">
        <v>325</v>
      </c>
      <c r="W201" t="s">
        <v>25</v>
      </c>
      <c r="X201" t="s">
        <v>34</v>
      </c>
    </row>
    <row r="202" spans="1:24">
      <c r="A202">
        <v>504246</v>
      </c>
      <c r="B202">
        <v>155871</v>
      </c>
      <c r="C202">
        <v>6049</v>
      </c>
      <c r="D202">
        <v>1205541</v>
      </c>
      <c r="E202">
        <v>111976</v>
      </c>
      <c r="F202" t="s">
        <v>37</v>
      </c>
      <c r="G202" t="s">
        <v>450</v>
      </c>
      <c r="H202" t="s">
        <v>38</v>
      </c>
      <c r="I202" t="s">
        <v>451</v>
      </c>
      <c r="J202" t="s">
        <v>25</v>
      </c>
      <c r="K202" t="s">
        <v>25</v>
      </c>
      <c r="L202" t="s">
        <v>36</v>
      </c>
      <c r="M202" t="s">
        <v>30</v>
      </c>
      <c r="N202" t="s">
        <v>48</v>
      </c>
      <c r="O202">
        <v>19454010</v>
      </c>
      <c r="P202">
        <v>11676</v>
      </c>
      <c r="Q202">
        <v>9606</v>
      </c>
      <c r="R202" t="s">
        <v>324</v>
      </c>
      <c r="S202" t="s">
        <v>25</v>
      </c>
      <c r="T202" t="s">
        <v>25</v>
      </c>
      <c r="U202" t="s">
        <v>25</v>
      </c>
      <c r="V202" t="s">
        <v>325</v>
      </c>
      <c r="W202" t="s">
        <v>25</v>
      </c>
      <c r="X202" t="s">
        <v>34</v>
      </c>
    </row>
    <row r="203" spans="1:24">
      <c r="A203">
        <v>504247</v>
      </c>
      <c r="B203">
        <v>155871</v>
      </c>
      <c r="C203">
        <v>5982</v>
      </c>
      <c r="D203">
        <v>1205541</v>
      </c>
      <c r="E203">
        <v>111914</v>
      </c>
      <c r="F203" t="s">
        <v>37</v>
      </c>
      <c r="G203" t="s">
        <v>25</v>
      </c>
      <c r="H203" t="s">
        <v>38</v>
      </c>
      <c r="I203" t="s">
        <v>452</v>
      </c>
      <c r="J203" t="s">
        <v>25</v>
      </c>
      <c r="K203" t="s">
        <v>453</v>
      </c>
      <c r="L203" t="s">
        <v>36</v>
      </c>
      <c r="M203" t="s">
        <v>30</v>
      </c>
      <c r="N203" t="s">
        <v>48</v>
      </c>
      <c r="O203">
        <v>19454010</v>
      </c>
      <c r="P203">
        <v>11676</v>
      </c>
      <c r="Q203">
        <v>9606</v>
      </c>
      <c r="R203" t="s">
        <v>324</v>
      </c>
      <c r="S203" t="s">
        <v>25</v>
      </c>
      <c r="T203" t="s">
        <v>25</v>
      </c>
      <c r="U203" t="s">
        <v>25</v>
      </c>
      <c r="V203" t="s">
        <v>325</v>
      </c>
      <c r="W203" t="s">
        <v>25</v>
      </c>
      <c r="X203" t="s">
        <v>34</v>
      </c>
    </row>
    <row r="204" spans="1:24">
      <c r="A204">
        <v>504248</v>
      </c>
      <c r="B204">
        <v>155871</v>
      </c>
      <c r="C204">
        <v>5981</v>
      </c>
      <c r="D204">
        <v>1205541</v>
      </c>
      <c r="E204">
        <v>111913</v>
      </c>
      <c r="F204" t="s">
        <v>37</v>
      </c>
      <c r="G204" t="s">
        <v>25</v>
      </c>
      <c r="H204" t="s">
        <v>38</v>
      </c>
      <c r="I204" t="s">
        <v>454</v>
      </c>
      <c r="J204" t="s">
        <v>25</v>
      </c>
      <c r="K204" t="s">
        <v>455</v>
      </c>
      <c r="L204" t="s">
        <v>36</v>
      </c>
      <c r="M204" t="s">
        <v>30</v>
      </c>
      <c r="N204" t="s">
        <v>48</v>
      </c>
      <c r="O204">
        <v>19454010</v>
      </c>
      <c r="P204">
        <v>11676</v>
      </c>
      <c r="Q204">
        <v>9606</v>
      </c>
      <c r="R204" t="s">
        <v>324</v>
      </c>
      <c r="S204" t="s">
        <v>25</v>
      </c>
      <c r="T204" t="s">
        <v>25</v>
      </c>
      <c r="U204" t="s">
        <v>25</v>
      </c>
      <c r="V204" t="s">
        <v>325</v>
      </c>
      <c r="W204" t="s">
        <v>25</v>
      </c>
      <c r="X204" t="s">
        <v>34</v>
      </c>
    </row>
    <row r="205" spans="1:24">
      <c r="A205">
        <v>504249</v>
      </c>
      <c r="B205">
        <v>155871</v>
      </c>
      <c r="C205">
        <v>9584</v>
      </c>
      <c r="D205">
        <v>1205541</v>
      </c>
      <c r="E205">
        <v>114952</v>
      </c>
      <c r="F205" t="s">
        <v>37</v>
      </c>
      <c r="G205" t="s">
        <v>456</v>
      </c>
      <c r="H205" t="s">
        <v>38</v>
      </c>
      <c r="I205" t="s">
        <v>457</v>
      </c>
      <c r="J205" t="s">
        <v>25</v>
      </c>
      <c r="K205" t="s">
        <v>458</v>
      </c>
      <c r="L205" t="s">
        <v>36</v>
      </c>
      <c r="M205" t="s">
        <v>30</v>
      </c>
      <c r="N205" t="s">
        <v>48</v>
      </c>
      <c r="O205">
        <v>19454010</v>
      </c>
      <c r="P205">
        <v>11676</v>
      </c>
      <c r="Q205">
        <v>9606</v>
      </c>
      <c r="R205" t="s">
        <v>324</v>
      </c>
      <c r="S205" t="s">
        <v>25</v>
      </c>
      <c r="T205" t="s">
        <v>25</v>
      </c>
      <c r="U205" t="s">
        <v>25</v>
      </c>
      <c r="V205" t="s">
        <v>325</v>
      </c>
      <c r="W205" t="s">
        <v>25</v>
      </c>
      <c r="X205" t="s">
        <v>34</v>
      </c>
    </row>
    <row r="206" spans="1:24">
      <c r="A206">
        <v>504250</v>
      </c>
      <c r="B206">
        <v>155871</v>
      </c>
      <c r="C206">
        <v>84991</v>
      </c>
      <c r="D206">
        <v>1205541</v>
      </c>
      <c r="E206">
        <v>124416</v>
      </c>
      <c r="F206" t="s">
        <v>37</v>
      </c>
      <c r="G206" t="s">
        <v>459</v>
      </c>
      <c r="H206" t="s">
        <v>38</v>
      </c>
      <c r="I206" t="s">
        <v>460</v>
      </c>
      <c r="J206" t="s">
        <v>25</v>
      </c>
      <c r="K206" t="s">
        <v>461</v>
      </c>
      <c r="L206" t="s">
        <v>36</v>
      </c>
      <c r="M206" t="s">
        <v>30</v>
      </c>
      <c r="N206" t="s">
        <v>48</v>
      </c>
      <c r="O206">
        <v>19454010</v>
      </c>
      <c r="P206">
        <v>11676</v>
      </c>
      <c r="Q206">
        <v>9606</v>
      </c>
      <c r="R206" t="s">
        <v>324</v>
      </c>
      <c r="S206" t="s">
        <v>25</v>
      </c>
      <c r="T206" t="s">
        <v>25</v>
      </c>
      <c r="U206" t="s">
        <v>25</v>
      </c>
      <c r="V206" t="s">
        <v>325</v>
      </c>
      <c r="W206" t="s">
        <v>25</v>
      </c>
      <c r="X206" t="s">
        <v>34</v>
      </c>
    </row>
    <row r="207" spans="1:24">
      <c r="A207">
        <v>504251</v>
      </c>
      <c r="B207">
        <v>155871</v>
      </c>
      <c r="C207">
        <v>10432</v>
      </c>
      <c r="D207">
        <v>1205541</v>
      </c>
      <c r="E207">
        <v>115700</v>
      </c>
      <c r="F207" t="s">
        <v>37</v>
      </c>
      <c r="G207" t="s">
        <v>25</v>
      </c>
      <c r="H207" t="s">
        <v>38</v>
      </c>
      <c r="I207" t="s">
        <v>462</v>
      </c>
      <c r="J207" t="s">
        <v>25</v>
      </c>
      <c r="K207" t="s">
        <v>463</v>
      </c>
      <c r="L207" t="s">
        <v>36</v>
      </c>
      <c r="M207" t="s">
        <v>30</v>
      </c>
      <c r="N207" t="s">
        <v>48</v>
      </c>
      <c r="O207">
        <v>19454010</v>
      </c>
      <c r="P207">
        <v>11676</v>
      </c>
      <c r="Q207">
        <v>9606</v>
      </c>
      <c r="R207" t="s">
        <v>324</v>
      </c>
      <c r="S207" t="s">
        <v>25</v>
      </c>
      <c r="T207" t="s">
        <v>25</v>
      </c>
      <c r="U207" t="s">
        <v>25</v>
      </c>
      <c r="V207" t="s">
        <v>325</v>
      </c>
      <c r="W207" t="s">
        <v>25</v>
      </c>
      <c r="X207" t="s">
        <v>34</v>
      </c>
    </row>
    <row r="208" spans="1:24">
      <c r="A208">
        <v>504252</v>
      </c>
      <c r="B208">
        <v>155871</v>
      </c>
      <c r="C208">
        <v>5930</v>
      </c>
      <c r="D208">
        <v>1205541</v>
      </c>
      <c r="E208">
        <v>111865</v>
      </c>
      <c r="F208" t="s">
        <v>37</v>
      </c>
      <c r="G208" t="s">
        <v>464</v>
      </c>
      <c r="H208" t="s">
        <v>38</v>
      </c>
      <c r="I208" t="s">
        <v>465</v>
      </c>
      <c r="J208" t="s">
        <v>25</v>
      </c>
      <c r="K208" t="s">
        <v>466</v>
      </c>
      <c r="L208" t="s">
        <v>36</v>
      </c>
      <c r="M208" t="s">
        <v>30</v>
      </c>
      <c r="N208" t="s">
        <v>48</v>
      </c>
      <c r="O208">
        <v>19454010</v>
      </c>
      <c r="P208">
        <v>11676</v>
      </c>
      <c r="Q208">
        <v>9606</v>
      </c>
      <c r="R208" t="s">
        <v>324</v>
      </c>
      <c r="S208" t="s">
        <v>25</v>
      </c>
      <c r="T208" t="s">
        <v>25</v>
      </c>
      <c r="U208" t="s">
        <v>25</v>
      </c>
      <c r="V208" t="s">
        <v>325</v>
      </c>
      <c r="W208" t="s">
        <v>25</v>
      </c>
      <c r="X208" t="s">
        <v>34</v>
      </c>
    </row>
    <row r="209" spans="1:24">
      <c r="A209">
        <v>504253</v>
      </c>
      <c r="B209">
        <v>155871</v>
      </c>
      <c r="C209">
        <v>5905</v>
      </c>
      <c r="D209">
        <v>1205541</v>
      </c>
      <c r="E209">
        <v>111840</v>
      </c>
      <c r="F209" t="s">
        <v>37</v>
      </c>
      <c r="G209" t="s">
        <v>467</v>
      </c>
      <c r="H209" t="s">
        <v>38</v>
      </c>
      <c r="I209" t="s">
        <v>468</v>
      </c>
      <c r="J209" t="s">
        <v>25</v>
      </c>
      <c r="K209" t="s">
        <v>469</v>
      </c>
      <c r="L209" t="s">
        <v>36</v>
      </c>
      <c r="M209" t="s">
        <v>30</v>
      </c>
      <c r="N209" t="s">
        <v>48</v>
      </c>
      <c r="O209">
        <v>19454010</v>
      </c>
      <c r="P209">
        <v>11676</v>
      </c>
      <c r="Q209">
        <v>9606</v>
      </c>
      <c r="R209" t="s">
        <v>324</v>
      </c>
      <c r="S209" t="s">
        <v>25</v>
      </c>
      <c r="T209" t="s">
        <v>25</v>
      </c>
      <c r="U209" t="s">
        <v>25</v>
      </c>
      <c r="V209" t="s">
        <v>325</v>
      </c>
      <c r="W209" t="s">
        <v>25</v>
      </c>
      <c r="X209" t="s">
        <v>34</v>
      </c>
    </row>
    <row r="210" spans="1:24">
      <c r="A210">
        <v>504254</v>
      </c>
      <c r="B210">
        <v>155871</v>
      </c>
      <c r="C210">
        <v>5903</v>
      </c>
      <c r="D210">
        <v>1205541</v>
      </c>
      <c r="E210">
        <v>111839</v>
      </c>
      <c r="F210" t="s">
        <v>37</v>
      </c>
      <c r="G210" t="s">
        <v>25</v>
      </c>
      <c r="H210" t="s">
        <v>38</v>
      </c>
      <c r="I210" t="s">
        <v>470</v>
      </c>
      <c r="J210" t="s">
        <v>25</v>
      </c>
      <c r="K210" t="s">
        <v>471</v>
      </c>
      <c r="L210" t="s">
        <v>36</v>
      </c>
      <c r="M210" t="s">
        <v>30</v>
      </c>
      <c r="N210" t="s">
        <v>48</v>
      </c>
      <c r="O210">
        <v>19454010</v>
      </c>
      <c r="P210">
        <v>11676</v>
      </c>
      <c r="Q210">
        <v>9606</v>
      </c>
      <c r="R210" t="s">
        <v>324</v>
      </c>
      <c r="S210" t="s">
        <v>25</v>
      </c>
      <c r="T210" t="s">
        <v>25</v>
      </c>
      <c r="U210" t="s">
        <v>25</v>
      </c>
      <c r="V210" t="s">
        <v>325</v>
      </c>
      <c r="W210" t="s">
        <v>25</v>
      </c>
      <c r="X210" t="s">
        <v>34</v>
      </c>
    </row>
    <row r="211" spans="1:24">
      <c r="A211">
        <v>504255</v>
      </c>
      <c r="B211">
        <v>155871</v>
      </c>
      <c r="C211">
        <v>5901</v>
      </c>
      <c r="D211">
        <v>1205541</v>
      </c>
      <c r="E211">
        <v>111837</v>
      </c>
      <c r="F211" t="s">
        <v>37</v>
      </c>
      <c r="G211" t="s">
        <v>472</v>
      </c>
      <c r="H211" t="s">
        <v>38</v>
      </c>
      <c r="I211" t="s">
        <v>473</v>
      </c>
      <c r="J211" t="s">
        <v>25</v>
      </c>
      <c r="K211" t="s">
        <v>474</v>
      </c>
      <c r="L211" t="s">
        <v>36</v>
      </c>
      <c r="M211" t="s">
        <v>30</v>
      </c>
      <c r="N211" t="s">
        <v>48</v>
      </c>
      <c r="O211">
        <v>19454010</v>
      </c>
      <c r="P211">
        <v>11676</v>
      </c>
      <c r="Q211">
        <v>9606</v>
      </c>
      <c r="R211" t="s">
        <v>324</v>
      </c>
      <c r="S211" t="s">
        <v>25</v>
      </c>
      <c r="T211" t="s">
        <v>25</v>
      </c>
      <c r="U211" t="s">
        <v>25</v>
      </c>
      <c r="V211" t="s">
        <v>325</v>
      </c>
      <c r="W211" t="s">
        <v>25</v>
      </c>
      <c r="X211" t="s">
        <v>34</v>
      </c>
    </row>
    <row r="212" spans="1:24">
      <c r="A212">
        <v>504256</v>
      </c>
      <c r="B212">
        <v>155871</v>
      </c>
      <c r="C212">
        <v>10594</v>
      </c>
      <c r="D212">
        <v>1205541</v>
      </c>
      <c r="E212">
        <v>115842</v>
      </c>
      <c r="F212" t="s">
        <v>37</v>
      </c>
      <c r="G212" t="s">
        <v>25</v>
      </c>
      <c r="H212" t="s">
        <v>38</v>
      </c>
      <c r="I212" t="s">
        <v>475</v>
      </c>
      <c r="J212" t="s">
        <v>25</v>
      </c>
      <c r="K212" t="s">
        <v>476</v>
      </c>
      <c r="L212" t="s">
        <v>36</v>
      </c>
      <c r="M212" t="s">
        <v>30</v>
      </c>
      <c r="N212" t="s">
        <v>48</v>
      </c>
      <c r="O212">
        <v>19454010</v>
      </c>
      <c r="P212">
        <v>11676</v>
      </c>
      <c r="Q212">
        <v>9606</v>
      </c>
      <c r="R212" t="s">
        <v>324</v>
      </c>
      <c r="S212" t="s">
        <v>25</v>
      </c>
      <c r="T212" t="s">
        <v>25</v>
      </c>
      <c r="U212" t="s">
        <v>25</v>
      </c>
      <c r="V212" t="s">
        <v>325</v>
      </c>
      <c r="W212" t="s">
        <v>25</v>
      </c>
      <c r="X212" t="s">
        <v>34</v>
      </c>
    </row>
    <row r="213" spans="1:24">
      <c r="A213">
        <v>504257</v>
      </c>
      <c r="B213">
        <v>155871</v>
      </c>
      <c r="C213">
        <v>5501</v>
      </c>
      <c r="D213">
        <v>1205541</v>
      </c>
      <c r="E213">
        <v>111495</v>
      </c>
      <c r="F213" t="s">
        <v>37</v>
      </c>
      <c r="G213" t="s">
        <v>25</v>
      </c>
      <c r="H213" t="s">
        <v>38</v>
      </c>
      <c r="I213" t="s">
        <v>477</v>
      </c>
      <c r="J213" t="s">
        <v>25</v>
      </c>
      <c r="K213" t="s">
        <v>478</v>
      </c>
      <c r="L213" t="s">
        <v>36</v>
      </c>
      <c r="M213" t="s">
        <v>30</v>
      </c>
      <c r="N213" t="s">
        <v>48</v>
      </c>
      <c r="O213">
        <v>19454010</v>
      </c>
      <c r="P213">
        <v>11676</v>
      </c>
      <c r="Q213">
        <v>9606</v>
      </c>
      <c r="R213" t="s">
        <v>324</v>
      </c>
      <c r="S213" t="s">
        <v>25</v>
      </c>
      <c r="T213" t="s">
        <v>25</v>
      </c>
      <c r="U213" t="s">
        <v>25</v>
      </c>
      <c r="V213" t="s">
        <v>325</v>
      </c>
      <c r="W213" t="s">
        <v>25</v>
      </c>
      <c r="X213" t="s">
        <v>34</v>
      </c>
    </row>
    <row r="214" spans="1:24">
      <c r="A214">
        <v>504258</v>
      </c>
      <c r="B214">
        <v>155871</v>
      </c>
      <c r="C214">
        <v>5431</v>
      </c>
      <c r="D214">
        <v>1205541</v>
      </c>
      <c r="E214">
        <v>111427</v>
      </c>
      <c r="F214" t="s">
        <v>37</v>
      </c>
      <c r="G214" t="s">
        <v>25</v>
      </c>
      <c r="H214" t="s">
        <v>38</v>
      </c>
      <c r="I214" t="s">
        <v>292</v>
      </c>
      <c r="J214" t="s">
        <v>25</v>
      </c>
      <c r="K214" t="s">
        <v>293</v>
      </c>
      <c r="L214" t="s">
        <v>36</v>
      </c>
      <c r="M214" t="s">
        <v>30</v>
      </c>
      <c r="N214" t="s">
        <v>48</v>
      </c>
      <c r="O214">
        <v>19454010</v>
      </c>
      <c r="P214">
        <v>11676</v>
      </c>
      <c r="Q214">
        <v>9606</v>
      </c>
      <c r="R214" t="s">
        <v>324</v>
      </c>
      <c r="S214" t="s">
        <v>25</v>
      </c>
      <c r="T214" t="s">
        <v>25</v>
      </c>
      <c r="U214" t="s">
        <v>25</v>
      </c>
      <c r="V214" t="s">
        <v>325</v>
      </c>
      <c r="W214" t="s">
        <v>25</v>
      </c>
      <c r="X214" t="s">
        <v>34</v>
      </c>
    </row>
    <row r="215" spans="1:24">
      <c r="A215">
        <v>504259</v>
      </c>
      <c r="B215">
        <v>155871</v>
      </c>
      <c r="C215">
        <v>5430</v>
      </c>
      <c r="D215">
        <v>1205541</v>
      </c>
      <c r="E215">
        <v>111426</v>
      </c>
      <c r="F215" t="s">
        <v>37</v>
      </c>
      <c r="G215" t="s">
        <v>25</v>
      </c>
      <c r="H215" t="s">
        <v>38</v>
      </c>
      <c r="I215" t="s">
        <v>290</v>
      </c>
      <c r="J215" t="s">
        <v>25</v>
      </c>
      <c r="K215" t="s">
        <v>291</v>
      </c>
      <c r="L215" t="s">
        <v>36</v>
      </c>
      <c r="M215" t="s">
        <v>30</v>
      </c>
      <c r="N215" t="s">
        <v>48</v>
      </c>
      <c r="O215">
        <v>19454010</v>
      </c>
      <c r="P215">
        <v>11676</v>
      </c>
      <c r="Q215">
        <v>9606</v>
      </c>
      <c r="R215" t="s">
        <v>324</v>
      </c>
      <c r="S215" t="s">
        <v>25</v>
      </c>
      <c r="T215" t="s">
        <v>25</v>
      </c>
      <c r="U215" t="s">
        <v>25</v>
      </c>
      <c r="V215" t="s">
        <v>325</v>
      </c>
      <c r="W215" t="s">
        <v>25</v>
      </c>
      <c r="X215" t="s">
        <v>34</v>
      </c>
    </row>
    <row r="216" spans="1:24">
      <c r="A216">
        <v>504260</v>
      </c>
      <c r="B216">
        <v>155871</v>
      </c>
      <c r="C216">
        <v>5411</v>
      </c>
      <c r="D216">
        <v>1205541</v>
      </c>
      <c r="E216">
        <v>111412</v>
      </c>
      <c r="F216" t="s">
        <v>37</v>
      </c>
      <c r="G216" t="s">
        <v>25</v>
      </c>
      <c r="H216" t="s">
        <v>38</v>
      </c>
      <c r="I216" t="s">
        <v>479</v>
      </c>
      <c r="J216" t="s">
        <v>25</v>
      </c>
      <c r="K216" t="s">
        <v>480</v>
      </c>
      <c r="L216" t="s">
        <v>36</v>
      </c>
      <c r="M216" t="s">
        <v>30</v>
      </c>
      <c r="N216" t="s">
        <v>48</v>
      </c>
      <c r="O216">
        <v>19454010</v>
      </c>
      <c r="P216">
        <v>11676</v>
      </c>
      <c r="Q216">
        <v>9606</v>
      </c>
      <c r="R216" t="s">
        <v>324</v>
      </c>
      <c r="S216" t="s">
        <v>25</v>
      </c>
      <c r="T216" t="s">
        <v>25</v>
      </c>
      <c r="U216" t="s">
        <v>25</v>
      </c>
      <c r="V216" t="s">
        <v>325</v>
      </c>
      <c r="W216" t="s">
        <v>25</v>
      </c>
      <c r="X216" t="s">
        <v>34</v>
      </c>
    </row>
    <row r="217" spans="1:24">
      <c r="A217">
        <v>504261</v>
      </c>
      <c r="B217">
        <v>155871</v>
      </c>
      <c r="C217">
        <v>5347</v>
      </c>
      <c r="D217">
        <v>1205541</v>
      </c>
      <c r="E217">
        <v>111362</v>
      </c>
      <c r="F217" t="s">
        <v>37</v>
      </c>
      <c r="G217" t="s">
        <v>25</v>
      </c>
      <c r="H217" t="s">
        <v>38</v>
      </c>
      <c r="I217" t="s">
        <v>481</v>
      </c>
      <c r="J217" t="s">
        <v>25</v>
      </c>
      <c r="K217" t="s">
        <v>482</v>
      </c>
      <c r="L217" t="s">
        <v>36</v>
      </c>
      <c r="M217" t="s">
        <v>30</v>
      </c>
      <c r="N217" t="s">
        <v>48</v>
      </c>
      <c r="O217">
        <v>19454010</v>
      </c>
      <c r="P217">
        <v>11676</v>
      </c>
      <c r="Q217">
        <v>9606</v>
      </c>
      <c r="R217" t="s">
        <v>324</v>
      </c>
      <c r="S217" t="s">
        <v>25</v>
      </c>
      <c r="T217" t="s">
        <v>25</v>
      </c>
      <c r="U217" t="s">
        <v>25</v>
      </c>
      <c r="V217" t="s">
        <v>325</v>
      </c>
      <c r="W217" t="s">
        <v>25</v>
      </c>
      <c r="X217" t="s">
        <v>34</v>
      </c>
    </row>
    <row r="218" spans="1:24">
      <c r="A218">
        <v>504262</v>
      </c>
      <c r="B218">
        <v>155871</v>
      </c>
      <c r="C218">
        <v>11331</v>
      </c>
      <c r="D218">
        <v>1205541</v>
      </c>
      <c r="E218">
        <v>116459</v>
      </c>
      <c r="F218" t="s">
        <v>37</v>
      </c>
      <c r="G218" t="s">
        <v>25</v>
      </c>
      <c r="H218" t="s">
        <v>38</v>
      </c>
      <c r="I218" t="s">
        <v>483</v>
      </c>
      <c r="J218" t="s">
        <v>25</v>
      </c>
      <c r="K218" t="s">
        <v>484</v>
      </c>
      <c r="L218" t="s">
        <v>36</v>
      </c>
      <c r="M218" t="s">
        <v>30</v>
      </c>
      <c r="N218" t="s">
        <v>48</v>
      </c>
      <c r="O218">
        <v>19454010</v>
      </c>
      <c r="P218">
        <v>11676</v>
      </c>
      <c r="Q218">
        <v>9606</v>
      </c>
      <c r="R218" t="s">
        <v>324</v>
      </c>
      <c r="S218" t="s">
        <v>25</v>
      </c>
      <c r="T218" t="s">
        <v>25</v>
      </c>
      <c r="U218" t="s">
        <v>25</v>
      </c>
      <c r="V218" t="s">
        <v>325</v>
      </c>
      <c r="W218" t="s">
        <v>25</v>
      </c>
      <c r="X218" t="s">
        <v>34</v>
      </c>
    </row>
    <row r="219" spans="1:24">
      <c r="A219">
        <v>504263</v>
      </c>
      <c r="B219">
        <v>155871</v>
      </c>
      <c r="C219">
        <v>5245</v>
      </c>
      <c r="D219">
        <v>1205541</v>
      </c>
      <c r="E219">
        <v>111264</v>
      </c>
      <c r="F219" t="s">
        <v>37</v>
      </c>
      <c r="G219" t="s">
        <v>25</v>
      </c>
      <c r="H219" t="s">
        <v>38</v>
      </c>
      <c r="I219" t="s">
        <v>485</v>
      </c>
      <c r="J219" t="s">
        <v>25</v>
      </c>
      <c r="K219" t="s">
        <v>486</v>
      </c>
      <c r="L219" t="s">
        <v>36</v>
      </c>
      <c r="M219" t="s">
        <v>30</v>
      </c>
      <c r="N219" t="s">
        <v>48</v>
      </c>
      <c r="O219">
        <v>19454010</v>
      </c>
      <c r="P219">
        <v>11676</v>
      </c>
      <c r="Q219">
        <v>9606</v>
      </c>
      <c r="R219" t="s">
        <v>324</v>
      </c>
      <c r="S219" t="s">
        <v>25</v>
      </c>
      <c r="T219" t="s">
        <v>25</v>
      </c>
      <c r="U219" t="s">
        <v>25</v>
      </c>
      <c r="V219" t="s">
        <v>325</v>
      </c>
      <c r="W219" t="s">
        <v>25</v>
      </c>
      <c r="X219" t="s">
        <v>34</v>
      </c>
    </row>
    <row r="220" spans="1:24">
      <c r="A220">
        <v>504264</v>
      </c>
      <c r="B220">
        <v>155871</v>
      </c>
      <c r="C220">
        <v>23481</v>
      </c>
      <c r="D220">
        <v>1205541</v>
      </c>
      <c r="E220">
        <v>117040</v>
      </c>
      <c r="F220" t="s">
        <v>37</v>
      </c>
      <c r="G220" t="s">
        <v>25</v>
      </c>
      <c r="H220" t="s">
        <v>38</v>
      </c>
      <c r="I220" t="s">
        <v>487</v>
      </c>
      <c r="J220" t="s">
        <v>25</v>
      </c>
      <c r="K220" t="s">
        <v>488</v>
      </c>
      <c r="L220" t="s">
        <v>36</v>
      </c>
      <c r="M220" t="s">
        <v>30</v>
      </c>
      <c r="N220" t="s">
        <v>48</v>
      </c>
      <c r="O220">
        <v>19454010</v>
      </c>
      <c r="P220">
        <v>11676</v>
      </c>
      <c r="Q220">
        <v>9606</v>
      </c>
      <c r="R220" t="s">
        <v>324</v>
      </c>
      <c r="S220" t="s">
        <v>25</v>
      </c>
      <c r="T220" t="s">
        <v>25</v>
      </c>
      <c r="U220" t="s">
        <v>25</v>
      </c>
      <c r="V220" t="s">
        <v>325</v>
      </c>
      <c r="W220" t="s">
        <v>25</v>
      </c>
      <c r="X220" t="s">
        <v>34</v>
      </c>
    </row>
    <row r="221" spans="1:24">
      <c r="A221">
        <v>504265</v>
      </c>
      <c r="B221">
        <v>155871</v>
      </c>
      <c r="C221">
        <v>23047</v>
      </c>
      <c r="D221">
        <v>1205541</v>
      </c>
      <c r="E221">
        <v>116685</v>
      </c>
      <c r="F221" t="s">
        <v>37</v>
      </c>
      <c r="G221" t="s">
        <v>489</v>
      </c>
      <c r="H221" t="s">
        <v>38</v>
      </c>
      <c r="I221" t="s">
        <v>490</v>
      </c>
      <c r="J221" t="s">
        <v>25</v>
      </c>
      <c r="K221" t="s">
        <v>491</v>
      </c>
      <c r="L221" t="s">
        <v>36</v>
      </c>
      <c r="M221" t="s">
        <v>30</v>
      </c>
      <c r="N221" t="s">
        <v>48</v>
      </c>
      <c r="O221">
        <v>19454010</v>
      </c>
      <c r="P221">
        <v>11676</v>
      </c>
      <c r="Q221">
        <v>9606</v>
      </c>
      <c r="R221" t="s">
        <v>324</v>
      </c>
      <c r="S221" t="s">
        <v>25</v>
      </c>
      <c r="T221" t="s">
        <v>25</v>
      </c>
      <c r="U221" t="s">
        <v>25</v>
      </c>
      <c r="V221" t="s">
        <v>325</v>
      </c>
      <c r="W221" t="s">
        <v>25</v>
      </c>
      <c r="X221" t="s">
        <v>34</v>
      </c>
    </row>
    <row r="222" spans="1:24">
      <c r="A222">
        <v>504266</v>
      </c>
      <c r="B222">
        <v>155871</v>
      </c>
      <c r="C222">
        <v>23244</v>
      </c>
      <c r="D222">
        <v>1205541</v>
      </c>
      <c r="E222">
        <v>116848</v>
      </c>
      <c r="F222" t="s">
        <v>37</v>
      </c>
      <c r="G222" t="s">
        <v>492</v>
      </c>
      <c r="H222" t="s">
        <v>38</v>
      </c>
      <c r="I222" t="s">
        <v>493</v>
      </c>
      <c r="J222" t="s">
        <v>25</v>
      </c>
      <c r="K222" t="s">
        <v>494</v>
      </c>
      <c r="L222" t="s">
        <v>36</v>
      </c>
      <c r="M222" t="s">
        <v>30</v>
      </c>
      <c r="N222" t="s">
        <v>48</v>
      </c>
      <c r="O222">
        <v>19454010</v>
      </c>
      <c r="P222">
        <v>11676</v>
      </c>
      <c r="Q222">
        <v>9606</v>
      </c>
      <c r="R222" t="s">
        <v>324</v>
      </c>
      <c r="S222" t="s">
        <v>25</v>
      </c>
      <c r="T222" t="s">
        <v>25</v>
      </c>
      <c r="U222" t="s">
        <v>25</v>
      </c>
      <c r="V222" t="s">
        <v>325</v>
      </c>
      <c r="W222" t="s">
        <v>25</v>
      </c>
      <c r="X222" t="s">
        <v>34</v>
      </c>
    </row>
    <row r="223" spans="1:24">
      <c r="A223">
        <v>504267</v>
      </c>
      <c r="B223">
        <v>155871</v>
      </c>
      <c r="C223">
        <v>54623</v>
      </c>
      <c r="D223">
        <v>1205541</v>
      </c>
      <c r="E223">
        <v>120081</v>
      </c>
      <c r="F223" t="s">
        <v>37</v>
      </c>
      <c r="G223" t="s">
        <v>25</v>
      </c>
      <c r="H223" t="s">
        <v>38</v>
      </c>
      <c r="I223" t="s">
        <v>495</v>
      </c>
      <c r="J223" t="s">
        <v>25</v>
      </c>
      <c r="K223" t="s">
        <v>496</v>
      </c>
      <c r="L223" t="s">
        <v>36</v>
      </c>
      <c r="M223" t="s">
        <v>30</v>
      </c>
      <c r="N223" t="s">
        <v>48</v>
      </c>
      <c r="O223">
        <v>19454010</v>
      </c>
      <c r="P223">
        <v>11676</v>
      </c>
      <c r="Q223">
        <v>9606</v>
      </c>
      <c r="R223" t="s">
        <v>324</v>
      </c>
      <c r="S223" t="s">
        <v>25</v>
      </c>
      <c r="T223" t="s">
        <v>25</v>
      </c>
      <c r="U223" t="s">
        <v>25</v>
      </c>
      <c r="V223" t="s">
        <v>325</v>
      </c>
      <c r="W223" t="s">
        <v>25</v>
      </c>
      <c r="X223" t="s">
        <v>34</v>
      </c>
    </row>
    <row r="224" spans="1:24">
      <c r="A224">
        <v>504268</v>
      </c>
      <c r="B224">
        <v>155871</v>
      </c>
      <c r="C224">
        <v>26986</v>
      </c>
      <c r="D224">
        <v>1205541</v>
      </c>
      <c r="E224">
        <v>117939</v>
      </c>
      <c r="F224" t="s">
        <v>37</v>
      </c>
      <c r="G224" t="s">
        <v>25</v>
      </c>
      <c r="H224" t="s">
        <v>38</v>
      </c>
      <c r="I224" t="s">
        <v>497</v>
      </c>
      <c r="J224" t="s">
        <v>25</v>
      </c>
      <c r="K224" t="s">
        <v>498</v>
      </c>
      <c r="L224" t="s">
        <v>36</v>
      </c>
      <c r="M224" t="s">
        <v>30</v>
      </c>
      <c r="N224" t="s">
        <v>48</v>
      </c>
      <c r="O224">
        <v>19454010</v>
      </c>
      <c r="P224">
        <v>11676</v>
      </c>
      <c r="Q224">
        <v>9606</v>
      </c>
      <c r="R224" t="s">
        <v>324</v>
      </c>
      <c r="S224" t="s">
        <v>25</v>
      </c>
      <c r="T224" t="s">
        <v>25</v>
      </c>
      <c r="U224" t="s">
        <v>25</v>
      </c>
      <c r="V224" t="s">
        <v>325</v>
      </c>
      <c r="W224" t="s">
        <v>25</v>
      </c>
      <c r="X224" t="s">
        <v>34</v>
      </c>
    </row>
    <row r="225" spans="1:24">
      <c r="A225">
        <v>504269</v>
      </c>
      <c r="B225">
        <v>155871</v>
      </c>
      <c r="C225">
        <v>5001</v>
      </c>
      <c r="D225">
        <v>1205541</v>
      </c>
      <c r="E225">
        <v>111043</v>
      </c>
      <c r="F225" t="s">
        <v>37</v>
      </c>
      <c r="G225" t="s">
        <v>25</v>
      </c>
      <c r="H225" t="s">
        <v>38</v>
      </c>
      <c r="I225" t="s">
        <v>499</v>
      </c>
      <c r="J225" t="s">
        <v>25</v>
      </c>
      <c r="K225" t="s">
        <v>500</v>
      </c>
      <c r="L225" t="s">
        <v>36</v>
      </c>
      <c r="M225" t="s">
        <v>30</v>
      </c>
      <c r="N225" t="s">
        <v>48</v>
      </c>
      <c r="O225">
        <v>19454010</v>
      </c>
      <c r="P225">
        <v>11676</v>
      </c>
      <c r="Q225">
        <v>9606</v>
      </c>
      <c r="R225" t="s">
        <v>324</v>
      </c>
      <c r="S225" t="s">
        <v>25</v>
      </c>
      <c r="T225" t="s">
        <v>25</v>
      </c>
      <c r="U225" t="s">
        <v>25</v>
      </c>
      <c r="V225" t="s">
        <v>325</v>
      </c>
      <c r="W225" t="s">
        <v>25</v>
      </c>
      <c r="X225" t="s">
        <v>34</v>
      </c>
    </row>
    <row r="226" spans="1:24">
      <c r="A226">
        <v>504270</v>
      </c>
      <c r="B226">
        <v>155871</v>
      </c>
      <c r="C226">
        <v>5000</v>
      </c>
      <c r="D226">
        <v>1205541</v>
      </c>
      <c r="E226">
        <v>111042</v>
      </c>
      <c r="F226" t="s">
        <v>37</v>
      </c>
      <c r="G226" t="s">
        <v>25</v>
      </c>
      <c r="H226" t="s">
        <v>38</v>
      </c>
      <c r="I226" t="s">
        <v>501</v>
      </c>
      <c r="J226" t="s">
        <v>25</v>
      </c>
      <c r="K226" t="s">
        <v>502</v>
      </c>
      <c r="L226" t="s">
        <v>36</v>
      </c>
      <c r="M226" t="s">
        <v>30</v>
      </c>
      <c r="N226" t="s">
        <v>48</v>
      </c>
      <c r="O226">
        <v>19454010</v>
      </c>
      <c r="P226">
        <v>11676</v>
      </c>
      <c r="Q226">
        <v>9606</v>
      </c>
      <c r="R226" t="s">
        <v>324</v>
      </c>
      <c r="S226" t="s">
        <v>25</v>
      </c>
      <c r="T226" t="s">
        <v>25</v>
      </c>
      <c r="U226" t="s">
        <v>25</v>
      </c>
      <c r="V226" t="s">
        <v>325</v>
      </c>
      <c r="W226" t="s">
        <v>25</v>
      </c>
      <c r="X226" t="s">
        <v>34</v>
      </c>
    </row>
    <row r="227" spans="1:24">
      <c r="A227">
        <v>504271</v>
      </c>
      <c r="B227">
        <v>155871</v>
      </c>
      <c r="C227">
        <v>23165</v>
      </c>
      <c r="D227">
        <v>1205541</v>
      </c>
      <c r="E227">
        <v>116777</v>
      </c>
      <c r="F227" t="s">
        <v>37</v>
      </c>
      <c r="G227" t="s">
        <v>25</v>
      </c>
      <c r="H227" t="s">
        <v>38</v>
      </c>
      <c r="I227" t="s">
        <v>503</v>
      </c>
      <c r="J227" t="s">
        <v>25</v>
      </c>
      <c r="K227" t="s">
        <v>504</v>
      </c>
      <c r="L227" t="s">
        <v>36</v>
      </c>
      <c r="M227" t="s">
        <v>30</v>
      </c>
      <c r="N227" t="s">
        <v>48</v>
      </c>
      <c r="O227">
        <v>19454010</v>
      </c>
      <c r="P227">
        <v>11676</v>
      </c>
      <c r="Q227">
        <v>9606</v>
      </c>
      <c r="R227" t="s">
        <v>324</v>
      </c>
      <c r="S227" t="s">
        <v>25</v>
      </c>
      <c r="T227" t="s">
        <v>25</v>
      </c>
      <c r="U227" t="s">
        <v>25</v>
      </c>
      <c r="V227" t="s">
        <v>325</v>
      </c>
      <c r="W227" t="s">
        <v>25</v>
      </c>
      <c r="X227" t="s">
        <v>34</v>
      </c>
    </row>
    <row r="228" spans="1:24">
      <c r="A228">
        <v>504272</v>
      </c>
      <c r="B228">
        <v>155871</v>
      </c>
      <c r="C228">
        <v>9972</v>
      </c>
      <c r="D228">
        <v>1205541</v>
      </c>
      <c r="E228">
        <v>115297</v>
      </c>
      <c r="F228" t="s">
        <v>37</v>
      </c>
      <c r="G228" t="s">
        <v>25</v>
      </c>
      <c r="H228" t="s">
        <v>38</v>
      </c>
      <c r="I228" t="s">
        <v>505</v>
      </c>
      <c r="J228" t="s">
        <v>25</v>
      </c>
      <c r="K228" t="s">
        <v>506</v>
      </c>
      <c r="L228" t="s">
        <v>36</v>
      </c>
      <c r="M228" t="s">
        <v>30</v>
      </c>
      <c r="N228" t="s">
        <v>48</v>
      </c>
      <c r="O228">
        <v>19454010</v>
      </c>
      <c r="P228">
        <v>11676</v>
      </c>
      <c r="Q228">
        <v>9606</v>
      </c>
      <c r="R228" t="s">
        <v>324</v>
      </c>
      <c r="S228" t="s">
        <v>25</v>
      </c>
      <c r="T228" t="s">
        <v>25</v>
      </c>
      <c r="U228" t="s">
        <v>25</v>
      </c>
      <c r="V228" t="s">
        <v>325</v>
      </c>
      <c r="W228" t="s">
        <v>25</v>
      </c>
      <c r="X228" t="s">
        <v>34</v>
      </c>
    </row>
    <row r="229" spans="1:24">
      <c r="A229">
        <v>504273</v>
      </c>
      <c r="B229">
        <v>155871</v>
      </c>
      <c r="C229">
        <v>4928</v>
      </c>
      <c r="D229">
        <v>1205541</v>
      </c>
      <c r="E229">
        <v>110982</v>
      </c>
      <c r="F229" t="s">
        <v>37</v>
      </c>
      <c r="G229" t="s">
        <v>25</v>
      </c>
      <c r="H229" t="s">
        <v>38</v>
      </c>
      <c r="I229" t="s">
        <v>507</v>
      </c>
      <c r="J229" t="s">
        <v>25</v>
      </c>
      <c r="K229" t="s">
        <v>508</v>
      </c>
      <c r="L229" t="s">
        <v>36</v>
      </c>
      <c r="M229" t="s">
        <v>30</v>
      </c>
      <c r="N229" t="s">
        <v>48</v>
      </c>
      <c r="O229">
        <v>19454010</v>
      </c>
      <c r="P229">
        <v>11676</v>
      </c>
      <c r="Q229">
        <v>9606</v>
      </c>
      <c r="R229" t="s">
        <v>324</v>
      </c>
      <c r="S229" t="s">
        <v>25</v>
      </c>
      <c r="T229" t="s">
        <v>25</v>
      </c>
      <c r="U229" t="s">
        <v>25</v>
      </c>
      <c r="V229" t="s">
        <v>325</v>
      </c>
      <c r="W229" t="s">
        <v>25</v>
      </c>
      <c r="X229" t="s">
        <v>34</v>
      </c>
    </row>
    <row r="230" spans="1:24">
      <c r="A230">
        <v>504274</v>
      </c>
      <c r="B230">
        <v>155871</v>
      </c>
      <c r="C230">
        <v>9688</v>
      </c>
      <c r="D230">
        <v>1205541</v>
      </c>
      <c r="E230">
        <v>115041</v>
      </c>
      <c r="F230" t="s">
        <v>37</v>
      </c>
      <c r="G230" t="s">
        <v>25</v>
      </c>
      <c r="H230" t="s">
        <v>38</v>
      </c>
      <c r="I230" t="s">
        <v>509</v>
      </c>
      <c r="J230" t="s">
        <v>25</v>
      </c>
      <c r="K230" t="s">
        <v>510</v>
      </c>
      <c r="L230" t="s">
        <v>36</v>
      </c>
      <c r="M230" t="s">
        <v>30</v>
      </c>
      <c r="N230" t="s">
        <v>48</v>
      </c>
      <c r="O230">
        <v>19454010</v>
      </c>
      <c r="P230">
        <v>11676</v>
      </c>
      <c r="Q230">
        <v>9606</v>
      </c>
      <c r="R230" t="s">
        <v>324</v>
      </c>
      <c r="S230" t="s">
        <v>25</v>
      </c>
      <c r="T230" t="s">
        <v>25</v>
      </c>
      <c r="U230" t="s">
        <v>25</v>
      </c>
      <c r="V230" t="s">
        <v>325</v>
      </c>
      <c r="W230" t="s">
        <v>25</v>
      </c>
      <c r="X230" t="s">
        <v>34</v>
      </c>
    </row>
    <row r="231" spans="1:24">
      <c r="A231">
        <v>504275</v>
      </c>
      <c r="B231">
        <v>155871</v>
      </c>
      <c r="C231">
        <v>4927</v>
      </c>
      <c r="D231">
        <v>1205541</v>
      </c>
      <c r="E231">
        <v>110981</v>
      </c>
      <c r="F231" t="s">
        <v>37</v>
      </c>
      <c r="G231" t="s">
        <v>25</v>
      </c>
      <c r="H231" t="s">
        <v>38</v>
      </c>
      <c r="I231" t="s">
        <v>511</v>
      </c>
      <c r="J231" t="s">
        <v>25</v>
      </c>
      <c r="K231" t="s">
        <v>25</v>
      </c>
      <c r="L231" t="s">
        <v>36</v>
      </c>
      <c r="M231" t="s">
        <v>30</v>
      </c>
      <c r="N231" t="s">
        <v>48</v>
      </c>
      <c r="O231">
        <v>19454010</v>
      </c>
      <c r="P231">
        <v>11676</v>
      </c>
      <c r="Q231">
        <v>9606</v>
      </c>
      <c r="R231" t="s">
        <v>324</v>
      </c>
      <c r="S231" t="s">
        <v>25</v>
      </c>
      <c r="T231" t="s">
        <v>25</v>
      </c>
      <c r="U231" t="s">
        <v>25</v>
      </c>
      <c r="V231" t="s">
        <v>325</v>
      </c>
      <c r="W231" t="s">
        <v>25</v>
      </c>
      <c r="X231" t="s">
        <v>34</v>
      </c>
    </row>
    <row r="232" spans="1:24">
      <c r="A232">
        <v>504276</v>
      </c>
      <c r="B232">
        <v>155871</v>
      </c>
      <c r="C232">
        <v>79902</v>
      </c>
      <c r="D232">
        <v>1205541</v>
      </c>
      <c r="E232">
        <v>122985</v>
      </c>
      <c r="F232" t="s">
        <v>37</v>
      </c>
      <c r="G232" t="s">
        <v>25</v>
      </c>
      <c r="H232" t="s">
        <v>38</v>
      </c>
      <c r="I232" t="s">
        <v>512</v>
      </c>
      <c r="J232" t="s">
        <v>25</v>
      </c>
      <c r="K232" t="s">
        <v>513</v>
      </c>
      <c r="L232" t="s">
        <v>36</v>
      </c>
      <c r="M232" t="s">
        <v>30</v>
      </c>
      <c r="N232" t="s">
        <v>48</v>
      </c>
      <c r="O232">
        <v>19454010</v>
      </c>
      <c r="P232">
        <v>11676</v>
      </c>
      <c r="Q232">
        <v>9606</v>
      </c>
      <c r="R232" t="s">
        <v>324</v>
      </c>
      <c r="S232" t="s">
        <v>25</v>
      </c>
      <c r="T232" t="s">
        <v>25</v>
      </c>
      <c r="U232" t="s">
        <v>25</v>
      </c>
      <c r="V232" t="s">
        <v>325</v>
      </c>
      <c r="W232" t="s">
        <v>25</v>
      </c>
      <c r="X232" t="s">
        <v>34</v>
      </c>
    </row>
    <row r="233" spans="1:24">
      <c r="A233">
        <v>504277</v>
      </c>
      <c r="B233">
        <v>155871</v>
      </c>
      <c r="C233">
        <v>4926</v>
      </c>
      <c r="D233">
        <v>1205541</v>
      </c>
      <c r="E233">
        <v>110980</v>
      </c>
      <c r="F233" t="s">
        <v>37</v>
      </c>
      <c r="G233" t="s">
        <v>25</v>
      </c>
      <c r="H233" t="s">
        <v>38</v>
      </c>
      <c r="I233" t="s">
        <v>514</v>
      </c>
      <c r="J233" t="s">
        <v>25</v>
      </c>
      <c r="K233" t="s">
        <v>515</v>
      </c>
      <c r="L233" t="s">
        <v>36</v>
      </c>
      <c r="M233" t="s">
        <v>30</v>
      </c>
      <c r="N233" t="s">
        <v>48</v>
      </c>
      <c r="O233">
        <v>19454010</v>
      </c>
      <c r="P233">
        <v>11676</v>
      </c>
      <c r="Q233">
        <v>9606</v>
      </c>
      <c r="R233" t="s">
        <v>324</v>
      </c>
      <c r="S233" t="s">
        <v>25</v>
      </c>
      <c r="T233" t="s">
        <v>25</v>
      </c>
      <c r="U233" t="s">
        <v>25</v>
      </c>
      <c r="V233" t="s">
        <v>325</v>
      </c>
      <c r="W233" t="s">
        <v>25</v>
      </c>
      <c r="X233" t="s">
        <v>34</v>
      </c>
    </row>
    <row r="234" spans="1:24">
      <c r="A234">
        <v>504278</v>
      </c>
      <c r="B234">
        <v>155871</v>
      </c>
      <c r="C234">
        <v>4869</v>
      </c>
      <c r="D234">
        <v>1205541</v>
      </c>
      <c r="E234">
        <v>110929</v>
      </c>
      <c r="F234" t="s">
        <v>37</v>
      </c>
      <c r="G234" t="s">
        <v>25</v>
      </c>
      <c r="H234" t="s">
        <v>38</v>
      </c>
      <c r="I234" t="s">
        <v>516</v>
      </c>
      <c r="J234" t="s">
        <v>25</v>
      </c>
      <c r="K234" t="s">
        <v>517</v>
      </c>
      <c r="L234" t="s">
        <v>36</v>
      </c>
      <c r="M234" t="s">
        <v>30</v>
      </c>
      <c r="N234" t="s">
        <v>48</v>
      </c>
      <c r="O234">
        <v>19454010</v>
      </c>
      <c r="P234">
        <v>11676</v>
      </c>
      <c r="Q234">
        <v>9606</v>
      </c>
      <c r="R234" t="s">
        <v>324</v>
      </c>
      <c r="S234" t="s">
        <v>25</v>
      </c>
      <c r="T234" t="s">
        <v>25</v>
      </c>
      <c r="U234" t="s">
        <v>25</v>
      </c>
      <c r="V234" t="s">
        <v>325</v>
      </c>
      <c r="W234" t="s">
        <v>25</v>
      </c>
      <c r="X234" t="s">
        <v>34</v>
      </c>
    </row>
    <row r="235" spans="1:24">
      <c r="A235">
        <v>504279</v>
      </c>
      <c r="B235">
        <v>155871</v>
      </c>
      <c r="C235">
        <v>51602</v>
      </c>
      <c r="D235">
        <v>1205541</v>
      </c>
      <c r="E235">
        <v>119631</v>
      </c>
      <c r="F235" t="s">
        <v>37</v>
      </c>
      <c r="G235" t="s">
        <v>518</v>
      </c>
      <c r="H235" t="s">
        <v>38</v>
      </c>
      <c r="I235" t="s">
        <v>519</v>
      </c>
      <c r="J235" t="s">
        <v>25</v>
      </c>
      <c r="K235" t="s">
        <v>520</v>
      </c>
      <c r="L235" t="s">
        <v>36</v>
      </c>
      <c r="M235" t="s">
        <v>30</v>
      </c>
      <c r="N235" t="s">
        <v>48</v>
      </c>
      <c r="O235">
        <v>19454010</v>
      </c>
      <c r="P235">
        <v>11676</v>
      </c>
      <c r="Q235">
        <v>9606</v>
      </c>
      <c r="R235" t="s">
        <v>324</v>
      </c>
      <c r="S235" t="s">
        <v>25</v>
      </c>
      <c r="T235" t="s">
        <v>25</v>
      </c>
      <c r="U235" t="s">
        <v>25</v>
      </c>
      <c r="V235" t="s">
        <v>325</v>
      </c>
      <c r="W235" t="s">
        <v>25</v>
      </c>
      <c r="X235" t="s">
        <v>34</v>
      </c>
    </row>
    <row r="236" spans="1:24">
      <c r="A236">
        <v>504280</v>
      </c>
      <c r="B236">
        <v>155871</v>
      </c>
      <c r="C236">
        <v>10528</v>
      </c>
      <c r="D236">
        <v>1205541</v>
      </c>
      <c r="E236">
        <v>115783</v>
      </c>
      <c r="F236" t="s">
        <v>37</v>
      </c>
      <c r="G236" t="s">
        <v>521</v>
      </c>
      <c r="H236" t="s">
        <v>38</v>
      </c>
      <c r="I236" t="s">
        <v>522</v>
      </c>
      <c r="J236" t="s">
        <v>25</v>
      </c>
      <c r="K236" t="s">
        <v>523</v>
      </c>
      <c r="L236" t="s">
        <v>36</v>
      </c>
      <c r="M236" t="s">
        <v>30</v>
      </c>
      <c r="N236" t="s">
        <v>48</v>
      </c>
      <c r="O236">
        <v>19454010</v>
      </c>
      <c r="P236">
        <v>11676</v>
      </c>
      <c r="Q236">
        <v>9606</v>
      </c>
      <c r="R236" t="s">
        <v>324</v>
      </c>
      <c r="S236" t="s">
        <v>25</v>
      </c>
      <c r="T236" t="s">
        <v>25</v>
      </c>
      <c r="U236" t="s">
        <v>25</v>
      </c>
      <c r="V236" t="s">
        <v>325</v>
      </c>
      <c r="W236" t="s">
        <v>25</v>
      </c>
      <c r="X236" t="s">
        <v>34</v>
      </c>
    </row>
    <row r="237" spans="1:24">
      <c r="A237">
        <v>504281</v>
      </c>
      <c r="B237">
        <v>155871</v>
      </c>
      <c r="C237">
        <v>4839</v>
      </c>
      <c r="D237">
        <v>1205541</v>
      </c>
      <c r="E237">
        <v>110902</v>
      </c>
      <c r="F237" t="s">
        <v>37</v>
      </c>
      <c r="G237" t="s">
        <v>25</v>
      </c>
      <c r="H237" t="s">
        <v>38</v>
      </c>
      <c r="I237" t="s">
        <v>524</v>
      </c>
      <c r="J237" t="s">
        <v>25</v>
      </c>
      <c r="K237" t="s">
        <v>525</v>
      </c>
      <c r="L237" t="s">
        <v>36</v>
      </c>
      <c r="M237" t="s">
        <v>30</v>
      </c>
      <c r="N237" t="s">
        <v>48</v>
      </c>
      <c r="O237">
        <v>19454010</v>
      </c>
      <c r="P237">
        <v>11676</v>
      </c>
      <c r="Q237">
        <v>9606</v>
      </c>
      <c r="R237" t="s">
        <v>324</v>
      </c>
      <c r="S237" t="s">
        <v>25</v>
      </c>
      <c r="T237" t="s">
        <v>25</v>
      </c>
      <c r="U237" t="s">
        <v>25</v>
      </c>
      <c r="V237" t="s">
        <v>325</v>
      </c>
      <c r="W237" t="s">
        <v>25</v>
      </c>
      <c r="X237" t="s">
        <v>34</v>
      </c>
    </row>
    <row r="238" spans="1:24">
      <c r="A238">
        <v>504282</v>
      </c>
      <c r="B238">
        <v>155871</v>
      </c>
      <c r="C238">
        <v>140609</v>
      </c>
      <c r="D238">
        <v>1205541</v>
      </c>
      <c r="E238">
        <v>126636</v>
      </c>
      <c r="F238" t="s">
        <v>37</v>
      </c>
      <c r="G238" t="s">
        <v>25</v>
      </c>
      <c r="H238" t="s">
        <v>38</v>
      </c>
      <c r="I238" t="s">
        <v>526</v>
      </c>
      <c r="J238" t="s">
        <v>25</v>
      </c>
      <c r="K238" t="s">
        <v>25</v>
      </c>
      <c r="L238" t="s">
        <v>36</v>
      </c>
      <c r="M238" t="s">
        <v>30</v>
      </c>
      <c r="N238" t="s">
        <v>48</v>
      </c>
      <c r="O238">
        <v>19454010</v>
      </c>
      <c r="P238">
        <v>11676</v>
      </c>
      <c r="Q238">
        <v>9606</v>
      </c>
      <c r="R238" t="s">
        <v>324</v>
      </c>
      <c r="S238" t="s">
        <v>25</v>
      </c>
      <c r="T238" t="s">
        <v>25</v>
      </c>
      <c r="U238" t="s">
        <v>25</v>
      </c>
      <c r="V238" t="s">
        <v>325</v>
      </c>
      <c r="W238" t="s">
        <v>25</v>
      </c>
      <c r="X238" t="s">
        <v>34</v>
      </c>
    </row>
    <row r="239" spans="1:24">
      <c r="A239">
        <v>504283</v>
      </c>
      <c r="B239">
        <v>155871</v>
      </c>
      <c r="C239">
        <v>4691</v>
      </c>
      <c r="D239">
        <v>1205541</v>
      </c>
      <c r="E239">
        <v>110771</v>
      </c>
      <c r="F239" t="s">
        <v>37</v>
      </c>
      <c r="G239" t="s">
        <v>25</v>
      </c>
      <c r="H239" t="s">
        <v>38</v>
      </c>
      <c r="I239" t="s">
        <v>527</v>
      </c>
      <c r="J239" t="s">
        <v>25</v>
      </c>
      <c r="K239" t="s">
        <v>528</v>
      </c>
      <c r="L239" t="s">
        <v>36</v>
      </c>
      <c r="M239" t="s">
        <v>30</v>
      </c>
      <c r="N239" t="s">
        <v>48</v>
      </c>
      <c r="O239">
        <v>19454010</v>
      </c>
      <c r="P239">
        <v>11676</v>
      </c>
      <c r="Q239">
        <v>9606</v>
      </c>
      <c r="R239" t="s">
        <v>324</v>
      </c>
      <c r="S239" t="s">
        <v>25</v>
      </c>
      <c r="T239" t="s">
        <v>25</v>
      </c>
      <c r="U239" t="s">
        <v>25</v>
      </c>
      <c r="V239" t="s">
        <v>325</v>
      </c>
      <c r="W239" t="s">
        <v>25</v>
      </c>
      <c r="X239" t="s">
        <v>34</v>
      </c>
    </row>
    <row r="240" spans="1:24">
      <c r="A240">
        <v>504284</v>
      </c>
      <c r="B240">
        <v>155871</v>
      </c>
      <c r="C240">
        <v>23397</v>
      </c>
      <c r="D240">
        <v>1205541</v>
      </c>
      <c r="E240">
        <v>116970</v>
      </c>
      <c r="F240" t="s">
        <v>37</v>
      </c>
      <c r="G240" t="s">
        <v>25</v>
      </c>
      <c r="H240" t="s">
        <v>38</v>
      </c>
      <c r="I240" t="s">
        <v>529</v>
      </c>
      <c r="J240" t="s">
        <v>25</v>
      </c>
      <c r="K240" t="s">
        <v>530</v>
      </c>
      <c r="L240" t="s">
        <v>36</v>
      </c>
      <c r="M240" t="s">
        <v>30</v>
      </c>
      <c r="N240" t="s">
        <v>48</v>
      </c>
      <c r="O240">
        <v>19454010</v>
      </c>
      <c r="P240">
        <v>11676</v>
      </c>
      <c r="Q240">
        <v>9606</v>
      </c>
      <c r="R240" t="s">
        <v>324</v>
      </c>
      <c r="S240" t="s">
        <v>25</v>
      </c>
      <c r="T240" t="s">
        <v>25</v>
      </c>
      <c r="U240" t="s">
        <v>25</v>
      </c>
      <c r="V240" t="s">
        <v>325</v>
      </c>
      <c r="W240" t="s">
        <v>25</v>
      </c>
      <c r="X240" t="s">
        <v>34</v>
      </c>
    </row>
    <row r="241" spans="1:24">
      <c r="A241">
        <v>504285</v>
      </c>
      <c r="B241">
        <v>155871</v>
      </c>
      <c r="C241">
        <v>64151</v>
      </c>
      <c r="D241">
        <v>1205541</v>
      </c>
      <c r="E241">
        <v>122089</v>
      </c>
      <c r="F241" t="s">
        <v>37</v>
      </c>
      <c r="G241" t="s">
        <v>25</v>
      </c>
      <c r="H241" t="s">
        <v>38</v>
      </c>
      <c r="I241" t="s">
        <v>531</v>
      </c>
      <c r="J241" t="s">
        <v>25</v>
      </c>
      <c r="K241" t="s">
        <v>532</v>
      </c>
      <c r="L241" t="s">
        <v>36</v>
      </c>
      <c r="M241" t="s">
        <v>30</v>
      </c>
      <c r="N241" t="s">
        <v>48</v>
      </c>
      <c r="O241">
        <v>19454010</v>
      </c>
      <c r="P241">
        <v>11676</v>
      </c>
      <c r="Q241">
        <v>9606</v>
      </c>
      <c r="R241" t="s">
        <v>324</v>
      </c>
      <c r="S241" t="s">
        <v>25</v>
      </c>
      <c r="T241" t="s">
        <v>25</v>
      </c>
      <c r="U241" t="s">
        <v>25</v>
      </c>
      <c r="V241" t="s">
        <v>325</v>
      </c>
      <c r="W241" t="s">
        <v>25</v>
      </c>
      <c r="X241" t="s">
        <v>34</v>
      </c>
    </row>
    <row r="242" spans="1:24">
      <c r="A242">
        <v>504286</v>
      </c>
      <c r="B242">
        <v>155871</v>
      </c>
      <c r="C242">
        <v>9918</v>
      </c>
      <c r="D242">
        <v>1205541</v>
      </c>
      <c r="E242">
        <v>115246</v>
      </c>
      <c r="F242" t="s">
        <v>37</v>
      </c>
      <c r="G242" t="s">
        <v>25</v>
      </c>
      <c r="H242" t="s">
        <v>38</v>
      </c>
      <c r="I242" t="s">
        <v>533</v>
      </c>
      <c r="J242" t="s">
        <v>25</v>
      </c>
      <c r="K242" t="s">
        <v>534</v>
      </c>
      <c r="L242" t="s">
        <v>36</v>
      </c>
      <c r="M242" t="s">
        <v>30</v>
      </c>
      <c r="N242" t="s">
        <v>48</v>
      </c>
      <c r="O242">
        <v>19454010</v>
      </c>
      <c r="P242">
        <v>11676</v>
      </c>
      <c r="Q242">
        <v>9606</v>
      </c>
      <c r="R242" t="s">
        <v>324</v>
      </c>
      <c r="S242" t="s">
        <v>25</v>
      </c>
      <c r="T242" t="s">
        <v>25</v>
      </c>
      <c r="U242" t="s">
        <v>25</v>
      </c>
      <c r="V242" t="s">
        <v>325</v>
      </c>
      <c r="W242" t="s">
        <v>25</v>
      </c>
      <c r="X242" t="s">
        <v>34</v>
      </c>
    </row>
    <row r="243" spans="1:24">
      <c r="A243">
        <v>504287</v>
      </c>
      <c r="B243">
        <v>155871</v>
      </c>
      <c r="C243">
        <v>55226</v>
      </c>
      <c r="D243">
        <v>1205541</v>
      </c>
      <c r="E243">
        <v>120521</v>
      </c>
      <c r="F243" t="s">
        <v>37</v>
      </c>
      <c r="G243" t="s">
        <v>25</v>
      </c>
      <c r="H243" t="s">
        <v>38</v>
      </c>
      <c r="I243" t="s">
        <v>535</v>
      </c>
      <c r="J243" t="s">
        <v>25</v>
      </c>
      <c r="K243" t="s">
        <v>536</v>
      </c>
      <c r="L243" t="s">
        <v>36</v>
      </c>
      <c r="M243" t="s">
        <v>30</v>
      </c>
      <c r="N243" t="s">
        <v>48</v>
      </c>
      <c r="O243">
        <v>19454010</v>
      </c>
      <c r="P243">
        <v>11676</v>
      </c>
      <c r="Q243">
        <v>9606</v>
      </c>
      <c r="R243" t="s">
        <v>324</v>
      </c>
      <c r="S243" t="s">
        <v>25</v>
      </c>
      <c r="T243" t="s">
        <v>25</v>
      </c>
      <c r="U243" t="s">
        <v>25</v>
      </c>
      <c r="V243" t="s">
        <v>325</v>
      </c>
      <c r="W243" t="s">
        <v>25</v>
      </c>
      <c r="X243" t="s">
        <v>34</v>
      </c>
    </row>
    <row r="244" spans="1:24">
      <c r="A244">
        <v>504288</v>
      </c>
      <c r="B244">
        <v>155871</v>
      </c>
      <c r="C244">
        <v>11143</v>
      </c>
      <c r="D244">
        <v>1205541</v>
      </c>
      <c r="E244">
        <v>116315</v>
      </c>
      <c r="F244" t="s">
        <v>37</v>
      </c>
      <c r="G244" t="s">
        <v>25</v>
      </c>
      <c r="H244" t="s">
        <v>38</v>
      </c>
      <c r="I244" t="s">
        <v>537</v>
      </c>
      <c r="J244" t="s">
        <v>25</v>
      </c>
      <c r="K244" t="s">
        <v>538</v>
      </c>
      <c r="L244" t="s">
        <v>36</v>
      </c>
      <c r="M244" t="s">
        <v>30</v>
      </c>
      <c r="N244" t="s">
        <v>48</v>
      </c>
      <c r="O244">
        <v>19454010</v>
      </c>
      <c r="P244">
        <v>11676</v>
      </c>
      <c r="Q244">
        <v>9606</v>
      </c>
      <c r="R244" t="s">
        <v>324</v>
      </c>
      <c r="S244" t="s">
        <v>25</v>
      </c>
      <c r="T244" t="s">
        <v>25</v>
      </c>
      <c r="U244" t="s">
        <v>25</v>
      </c>
      <c r="V244" t="s">
        <v>325</v>
      </c>
      <c r="W244" t="s">
        <v>25</v>
      </c>
      <c r="X244" t="s">
        <v>34</v>
      </c>
    </row>
    <row r="245" spans="1:24">
      <c r="A245">
        <v>504289</v>
      </c>
      <c r="B245">
        <v>155871</v>
      </c>
      <c r="C245">
        <v>4627</v>
      </c>
      <c r="D245">
        <v>1205541</v>
      </c>
      <c r="E245">
        <v>110712</v>
      </c>
      <c r="F245" t="s">
        <v>37</v>
      </c>
      <c r="G245" t="s">
        <v>539</v>
      </c>
      <c r="H245" t="s">
        <v>38</v>
      </c>
      <c r="I245" t="s">
        <v>540</v>
      </c>
      <c r="J245" t="s">
        <v>25</v>
      </c>
      <c r="K245" t="s">
        <v>541</v>
      </c>
      <c r="L245" t="s">
        <v>36</v>
      </c>
      <c r="M245" t="s">
        <v>30</v>
      </c>
      <c r="N245" t="s">
        <v>48</v>
      </c>
      <c r="O245">
        <v>19454010</v>
      </c>
      <c r="P245">
        <v>11676</v>
      </c>
      <c r="Q245">
        <v>9606</v>
      </c>
      <c r="R245" t="s">
        <v>324</v>
      </c>
      <c r="S245" t="s">
        <v>25</v>
      </c>
      <c r="T245" t="s">
        <v>25</v>
      </c>
      <c r="U245" t="s">
        <v>25</v>
      </c>
      <c r="V245" t="s">
        <v>325</v>
      </c>
      <c r="W245" t="s">
        <v>25</v>
      </c>
      <c r="X245" t="s">
        <v>34</v>
      </c>
    </row>
    <row r="246" spans="1:24">
      <c r="A246">
        <v>504290</v>
      </c>
      <c r="B246">
        <v>155871</v>
      </c>
      <c r="C246">
        <v>50804</v>
      </c>
      <c r="D246">
        <v>1205541</v>
      </c>
      <c r="E246">
        <v>119124</v>
      </c>
      <c r="F246" t="s">
        <v>37</v>
      </c>
      <c r="G246" t="s">
        <v>25</v>
      </c>
      <c r="H246" t="s">
        <v>38</v>
      </c>
      <c r="I246" t="s">
        <v>542</v>
      </c>
      <c r="J246" t="s">
        <v>25</v>
      </c>
      <c r="K246" t="s">
        <v>543</v>
      </c>
      <c r="L246" t="s">
        <v>36</v>
      </c>
      <c r="M246" t="s">
        <v>30</v>
      </c>
      <c r="N246" t="s">
        <v>48</v>
      </c>
      <c r="O246">
        <v>19454010</v>
      </c>
      <c r="P246">
        <v>11676</v>
      </c>
      <c r="Q246">
        <v>9606</v>
      </c>
      <c r="R246" t="s">
        <v>324</v>
      </c>
      <c r="S246" t="s">
        <v>25</v>
      </c>
      <c r="T246" t="s">
        <v>25</v>
      </c>
      <c r="U246" t="s">
        <v>25</v>
      </c>
      <c r="V246" t="s">
        <v>325</v>
      </c>
      <c r="W246" t="s">
        <v>25</v>
      </c>
      <c r="X246" t="s">
        <v>34</v>
      </c>
    </row>
    <row r="247" spans="1:24">
      <c r="A247">
        <v>504291</v>
      </c>
      <c r="B247">
        <v>155871</v>
      </c>
      <c r="C247">
        <v>4292</v>
      </c>
      <c r="D247">
        <v>1205541</v>
      </c>
      <c r="E247">
        <v>110438</v>
      </c>
      <c r="F247" t="s">
        <v>37</v>
      </c>
      <c r="G247" t="s">
        <v>25</v>
      </c>
      <c r="H247" t="s">
        <v>38</v>
      </c>
      <c r="I247" t="s">
        <v>544</v>
      </c>
      <c r="J247" t="s">
        <v>25</v>
      </c>
      <c r="K247" t="s">
        <v>545</v>
      </c>
      <c r="L247" t="s">
        <v>36</v>
      </c>
      <c r="M247" t="s">
        <v>30</v>
      </c>
      <c r="N247" t="s">
        <v>48</v>
      </c>
      <c r="O247">
        <v>19454010</v>
      </c>
      <c r="P247">
        <v>11676</v>
      </c>
      <c r="Q247">
        <v>9606</v>
      </c>
      <c r="R247" t="s">
        <v>324</v>
      </c>
      <c r="S247" t="s">
        <v>25</v>
      </c>
      <c r="T247" t="s">
        <v>25</v>
      </c>
      <c r="U247" t="s">
        <v>25</v>
      </c>
      <c r="V247" t="s">
        <v>325</v>
      </c>
      <c r="W247" t="s">
        <v>25</v>
      </c>
      <c r="X247" t="s">
        <v>34</v>
      </c>
    </row>
    <row r="248" spans="1:24">
      <c r="A248">
        <v>504292</v>
      </c>
      <c r="B248">
        <v>155871</v>
      </c>
      <c r="C248">
        <v>4176</v>
      </c>
      <c r="D248">
        <v>1205541</v>
      </c>
      <c r="E248">
        <v>110344</v>
      </c>
      <c r="F248" t="s">
        <v>37</v>
      </c>
      <c r="G248" t="s">
        <v>25</v>
      </c>
      <c r="H248" t="s">
        <v>38</v>
      </c>
      <c r="I248" t="s">
        <v>546</v>
      </c>
      <c r="J248" t="s">
        <v>25</v>
      </c>
      <c r="K248" t="s">
        <v>547</v>
      </c>
      <c r="L248" t="s">
        <v>36</v>
      </c>
      <c r="M248" t="s">
        <v>30</v>
      </c>
      <c r="N248" t="s">
        <v>48</v>
      </c>
      <c r="O248">
        <v>19454010</v>
      </c>
      <c r="P248">
        <v>11676</v>
      </c>
      <c r="Q248">
        <v>9606</v>
      </c>
      <c r="R248" t="s">
        <v>324</v>
      </c>
      <c r="S248" t="s">
        <v>25</v>
      </c>
      <c r="T248" t="s">
        <v>25</v>
      </c>
      <c r="U248" t="s">
        <v>25</v>
      </c>
      <c r="V248" t="s">
        <v>325</v>
      </c>
      <c r="W248" t="s">
        <v>25</v>
      </c>
      <c r="X248" t="s">
        <v>34</v>
      </c>
    </row>
    <row r="249" spans="1:24">
      <c r="A249">
        <v>504293</v>
      </c>
      <c r="B249">
        <v>155871</v>
      </c>
      <c r="C249">
        <v>4175</v>
      </c>
      <c r="D249">
        <v>1205541</v>
      </c>
      <c r="E249">
        <v>110343</v>
      </c>
      <c r="F249" t="s">
        <v>37</v>
      </c>
      <c r="G249" t="s">
        <v>25</v>
      </c>
      <c r="H249" t="s">
        <v>38</v>
      </c>
      <c r="I249" t="s">
        <v>548</v>
      </c>
      <c r="J249" t="s">
        <v>25</v>
      </c>
      <c r="K249" t="s">
        <v>549</v>
      </c>
      <c r="L249" t="s">
        <v>36</v>
      </c>
      <c r="M249" t="s">
        <v>30</v>
      </c>
      <c r="N249" t="s">
        <v>48</v>
      </c>
      <c r="O249">
        <v>19454010</v>
      </c>
      <c r="P249">
        <v>11676</v>
      </c>
      <c r="Q249">
        <v>9606</v>
      </c>
      <c r="R249" t="s">
        <v>324</v>
      </c>
      <c r="S249" t="s">
        <v>25</v>
      </c>
      <c r="T249" t="s">
        <v>25</v>
      </c>
      <c r="U249" t="s">
        <v>25</v>
      </c>
      <c r="V249" t="s">
        <v>325</v>
      </c>
      <c r="W249" t="s">
        <v>25</v>
      </c>
      <c r="X249" t="s">
        <v>34</v>
      </c>
    </row>
    <row r="250" spans="1:24">
      <c r="A250">
        <v>504294</v>
      </c>
      <c r="B250">
        <v>155871</v>
      </c>
      <c r="C250">
        <v>4172</v>
      </c>
      <c r="D250">
        <v>1205541</v>
      </c>
      <c r="E250">
        <v>110340</v>
      </c>
      <c r="F250" t="s">
        <v>37</v>
      </c>
      <c r="G250" t="s">
        <v>550</v>
      </c>
      <c r="H250" t="s">
        <v>38</v>
      </c>
      <c r="I250" t="s">
        <v>551</v>
      </c>
      <c r="J250" t="s">
        <v>25</v>
      </c>
      <c r="K250" t="s">
        <v>552</v>
      </c>
      <c r="L250" t="s">
        <v>36</v>
      </c>
      <c r="M250" t="s">
        <v>30</v>
      </c>
      <c r="N250" t="s">
        <v>48</v>
      </c>
      <c r="O250">
        <v>19454010</v>
      </c>
      <c r="P250">
        <v>11676</v>
      </c>
      <c r="Q250">
        <v>9606</v>
      </c>
      <c r="R250" t="s">
        <v>324</v>
      </c>
      <c r="S250" t="s">
        <v>25</v>
      </c>
      <c r="T250" t="s">
        <v>25</v>
      </c>
      <c r="U250" t="s">
        <v>25</v>
      </c>
      <c r="V250" t="s">
        <v>325</v>
      </c>
      <c r="W250" t="s">
        <v>25</v>
      </c>
      <c r="X250" t="s">
        <v>34</v>
      </c>
    </row>
    <row r="251" spans="1:24">
      <c r="A251">
        <v>504295</v>
      </c>
      <c r="B251">
        <v>155871</v>
      </c>
      <c r="C251">
        <v>9782</v>
      </c>
      <c r="D251">
        <v>1205541</v>
      </c>
      <c r="E251">
        <v>115126</v>
      </c>
      <c r="F251" t="s">
        <v>37</v>
      </c>
      <c r="G251" t="s">
        <v>25</v>
      </c>
      <c r="H251" t="s">
        <v>38</v>
      </c>
      <c r="I251" t="s">
        <v>553</v>
      </c>
      <c r="J251" t="s">
        <v>25</v>
      </c>
      <c r="K251" t="s">
        <v>554</v>
      </c>
      <c r="L251" t="s">
        <v>36</v>
      </c>
      <c r="M251" t="s">
        <v>30</v>
      </c>
      <c r="N251" t="s">
        <v>48</v>
      </c>
      <c r="O251">
        <v>19454010</v>
      </c>
      <c r="P251">
        <v>11676</v>
      </c>
      <c r="Q251">
        <v>9606</v>
      </c>
      <c r="R251" t="s">
        <v>324</v>
      </c>
      <c r="S251" t="s">
        <v>25</v>
      </c>
      <c r="T251" t="s">
        <v>25</v>
      </c>
      <c r="U251" t="s">
        <v>25</v>
      </c>
      <c r="V251" t="s">
        <v>325</v>
      </c>
      <c r="W251" t="s">
        <v>25</v>
      </c>
      <c r="X251" t="s">
        <v>34</v>
      </c>
    </row>
    <row r="252" spans="1:24">
      <c r="A252">
        <v>504296</v>
      </c>
      <c r="B252">
        <v>155871</v>
      </c>
      <c r="C252">
        <v>51747</v>
      </c>
      <c r="D252">
        <v>1205541</v>
      </c>
      <c r="E252">
        <v>119710</v>
      </c>
      <c r="F252" t="s">
        <v>37</v>
      </c>
      <c r="G252" t="s">
        <v>25</v>
      </c>
      <c r="H252" t="s">
        <v>38</v>
      </c>
      <c r="I252" t="s">
        <v>555</v>
      </c>
      <c r="J252" t="s">
        <v>25</v>
      </c>
      <c r="K252" t="s">
        <v>556</v>
      </c>
      <c r="L252" t="s">
        <v>36</v>
      </c>
      <c r="M252" t="s">
        <v>30</v>
      </c>
      <c r="N252" t="s">
        <v>48</v>
      </c>
      <c r="O252">
        <v>19454010</v>
      </c>
      <c r="P252">
        <v>11676</v>
      </c>
      <c r="Q252">
        <v>9606</v>
      </c>
      <c r="R252" t="s">
        <v>324</v>
      </c>
      <c r="S252" t="s">
        <v>25</v>
      </c>
      <c r="T252" t="s">
        <v>25</v>
      </c>
      <c r="U252" t="s">
        <v>25</v>
      </c>
      <c r="V252" t="s">
        <v>325</v>
      </c>
      <c r="W252" t="s">
        <v>25</v>
      </c>
      <c r="X252" t="s">
        <v>34</v>
      </c>
    </row>
    <row r="253" spans="1:24">
      <c r="A253">
        <v>504297</v>
      </c>
      <c r="B253">
        <v>155871</v>
      </c>
      <c r="C253">
        <v>51631</v>
      </c>
      <c r="D253">
        <v>1205541</v>
      </c>
      <c r="E253">
        <v>119646</v>
      </c>
      <c r="F253" t="s">
        <v>37</v>
      </c>
      <c r="G253" t="s">
        <v>557</v>
      </c>
      <c r="H253" t="s">
        <v>38</v>
      </c>
      <c r="I253" t="s">
        <v>558</v>
      </c>
      <c r="J253" t="s">
        <v>25</v>
      </c>
      <c r="K253" t="s">
        <v>559</v>
      </c>
      <c r="L253" t="s">
        <v>36</v>
      </c>
      <c r="M253" t="s">
        <v>30</v>
      </c>
      <c r="N253" t="s">
        <v>48</v>
      </c>
      <c r="O253">
        <v>19454010</v>
      </c>
      <c r="P253">
        <v>11676</v>
      </c>
      <c r="Q253">
        <v>9606</v>
      </c>
      <c r="R253" t="s">
        <v>324</v>
      </c>
      <c r="S253" t="s">
        <v>25</v>
      </c>
      <c r="T253" t="s">
        <v>25</v>
      </c>
      <c r="U253" t="s">
        <v>25</v>
      </c>
      <c r="V253" t="s">
        <v>325</v>
      </c>
      <c r="W253" t="s">
        <v>25</v>
      </c>
      <c r="X253" t="s">
        <v>34</v>
      </c>
    </row>
    <row r="254" spans="1:24">
      <c r="A254">
        <v>504298</v>
      </c>
      <c r="B254">
        <v>155871</v>
      </c>
      <c r="C254">
        <v>4001</v>
      </c>
      <c r="D254">
        <v>1205541</v>
      </c>
      <c r="E254">
        <v>110187</v>
      </c>
      <c r="F254" t="s">
        <v>37</v>
      </c>
      <c r="G254" t="s">
        <v>25</v>
      </c>
      <c r="H254" t="s">
        <v>38</v>
      </c>
      <c r="I254" t="s">
        <v>560</v>
      </c>
      <c r="J254" t="s">
        <v>25</v>
      </c>
      <c r="K254" t="s">
        <v>561</v>
      </c>
      <c r="L254" t="s">
        <v>36</v>
      </c>
      <c r="M254" t="s">
        <v>30</v>
      </c>
      <c r="N254" t="s">
        <v>48</v>
      </c>
      <c r="O254">
        <v>19454010</v>
      </c>
      <c r="P254">
        <v>11676</v>
      </c>
      <c r="Q254">
        <v>9606</v>
      </c>
      <c r="R254" t="s">
        <v>324</v>
      </c>
      <c r="S254" t="s">
        <v>25</v>
      </c>
      <c r="T254" t="s">
        <v>25</v>
      </c>
      <c r="U254" t="s">
        <v>25</v>
      </c>
      <c r="V254" t="s">
        <v>325</v>
      </c>
      <c r="W254" t="s">
        <v>25</v>
      </c>
      <c r="X254" t="s">
        <v>34</v>
      </c>
    </row>
    <row r="255" spans="1:24">
      <c r="A255">
        <v>504299</v>
      </c>
      <c r="B255">
        <v>155871</v>
      </c>
      <c r="C255">
        <v>3930</v>
      </c>
      <c r="D255">
        <v>1205541</v>
      </c>
      <c r="E255">
        <v>110122</v>
      </c>
      <c r="F255" t="s">
        <v>37</v>
      </c>
      <c r="G255" t="s">
        <v>562</v>
      </c>
      <c r="H255" t="s">
        <v>38</v>
      </c>
      <c r="I255" t="s">
        <v>563</v>
      </c>
      <c r="J255" t="s">
        <v>25</v>
      </c>
      <c r="K255" t="s">
        <v>564</v>
      </c>
      <c r="L255" t="s">
        <v>36</v>
      </c>
      <c r="M255" t="s">
        <v>30</v>
      </c>
      <c r="N255" t="s">
        <v>48</v>
      </c>
      <c r="O255">
        <v>19454010</v>
      </c>
      <c r="P255">
        <v>11676</v>
      </c>
      <c r="Q255">
        <v>9606</v>
      </c>
      <c r="R255" t="s">
        <v>324</v>
      </c>
      <c r="S255" t="s">
        <v>25</v>
      </c>
      <c r="T255" t="s">
        <v>25</v>
      </c>
      <c r="U255" t="s">
        <v>25</v>
      </c>
      <c r="V255" t="s">
        <v>325</v>
      </c>
      <c r="W255" t="s">
        <v>25</v>
      </c>
      <c r="X255" t="s">
        <v>34</v>
      </c>
    </row>
    <row r="256" spans="1:24">
      <c r="A256">
        <v>504300</v>
      </c>
      <c r="B256">
        <v>155871</v>
      </c>
      <c r="C256">
        <v>3837</v>
      </c>
      <c r="D256">
        <v>1205541</v>
      </c>
      <c r="E256">
        <v>110035</v>
      </c>
      <c r="F256" t="s">
        <v>37</v>
      </c>
      <c r="G256" t="s">
        <v>25</v>
      </c>
      <c r="H256" t="s">
        <v>38</v>
      </c>
      <c r="I256" t="s">
        <v>565</v>
      </c>
      <c r="J256" t="s">
        <v>25</v>
      </c>
      <c r="K256" t="s">
        <v>566</v>
      </c>
      <c r="L256" t="s">
        <v>36</v>
      </c>
      <c r="M256" t="s">
        <v>30</v>
      </c>
      <c r="N256" t="s">
        <v>48</v>
      </c>
      <c r="O256">
        <v>19454010</v>
      </c>
      <c r="P256">
        <v>11676</v>
      </c>
      <c r="Q256">
        <v>9606</v>
      </c>
      <c r="R256" t="s">
        <v>324</v>
      </c>
      <c r="S256" t="s">
        <v>25</v>
      </c>
      <c r="T256" t="s">
        <v>25</v>
      </c>
      <c r="U256" t="s">
        <v>25</v>
      </c>
      <c r="V256" t="s">
        <v>325</v>
      </c>
      <c r="W256" t="s">
        <v>25</v>
      </c>
      <c r="X256" t="s">
        <v>34</v>
      </c>
    </row>
    <row r="257" spans="1:24">
      <c r="A257">
        <v>504301</v>
      </c>
      <c r="B257">
        <v>155871</v>
      </c>
      <c r="C257">
        <v>3838</v>
      </c>
      <c r="D257">
        <v>1205541</v>
      </c>
      <c r="E257">
        <v>110036</v>
      </c>
      <c r="F257" t="s">
        <v>37</v>
      </c>
      <c r="G257" t="s">
        <v>25</v>
      </c>
      <c r="H257" t="s">
        <v>38</v>
      </c>
      <c r="I257" t="s">
        <v>567</v>
      </c>
      <c r="J257" t="s">
        <v>25</v>
      </c>
      <c r="K257" t="s">
        <v>568</v>
      </c>
      <c r="L257" t="s">
        <v>36</v>
      </c>
      <c r="M257" t="s">
        <v>30</v>
      </c>
      <c r="N257" t="s">
        <v>48</v>
      </c>
      <c r="O257">
        <v>19454010</v>
      </c>
      <c r="P257">
        <v>11676</v>
      </c>
      <c r="Q257">
        <v>9606</v>
      </c>
      <c r="R257" t="s">
        <v>324</v>
      </c>
      <c r="S257" t="s">
        <v>25</v>
      </c>
      <c r="T257" t="s">
        <v>25</v>
      </c>
      <c r="U257" t="s">
        <v>25</v>
      </c>
      <c r="V257" t="s">
        <v>325</v>
      </c>
      <c r="W257" t="s">
        <v>25</v>
      </c>
      <c r="X257" t="s">
        <v>34</v>
      </c>
    </row>
    <row r="258" spans="1:24">
      <c r="A258">
        <v>504302</v>
      </c>
      <c r="B258">
        <v>155871</v>
      </c>
      <c r="C258">
        <v>3835</v>
      </c>
      <c r="D258">
        <v>1205541</v>
      </c>
      <c r="E258">
        <v>110033</v>
      </c>
      <c r="F258" t="s">
        <v>37</v>
      </c>
      <c r="G258" t="s">
        <v>25</v>
      </c>
      <c r="H258" t="s">
        <v>38</v>
      </c>
      <c r="I258" t="s">
        <v>569</v>
      </c>
      <c r="J258" t="s">
        <v>25</v>
      </c>
      <c r="K258" t="s">
        <v>570</v>
      </c>
      <c r="L258" t="s">
        <v>36</v>
      </c>
      <c r="M258" t="s">
        <v>30</v>
      </c>
      <c r="N258" t="s">
        <v>48</v>
      </c>
      <c r="O258">
        <v>19454010</v>
      </c>
      <c r="P258">
        <v>11676</v>
      </c>
      <c r="Q258">
        <v>9606</v>
      </c>
      <c r="R258" t="s">
        <v>324</v>
      </c>
      <c r="S258" t="s">
        <v>25</v>
      </c>
      <c r="T258" t="s">
        <v>25</v>
      </c>
      <c r="U258" t="s">
        <v>25</v>
      </c>
      <c r="V258" t="s">
        <v>325</v>
      </c>
      <c r="W258" t="s">
        <v>25</v>
      </c>
      <c r="X258" t="s">
        <v>34</v>
      </c>
    </row>
    <row r="259" spans="1:24">
      <c r="A259">
        <v>504303</v>
      </c>
      <c r="B259">
        <v>155871</v>
      </c>
      <c r="C259">
        <v>9933</v>
      </c>
      <c r="D259">
        <v>1205541</v>
      </c>
      <c r="E259">
        <v>115259</v>
      </c>
      <c r="F259" t="s">
        <v>37</v>
      </c>
      <c r="G259" t="s">
        <v>571</v>
      </c>
      <c r="H259" t="s">
        <v>38</v>
      </c>
      <c r="I259" t="s">
        <v>572</v>
      </c>
      <c r="J259" t="s">
        <v>25</v>
      </c>
      <c r="K259" t="s">
        <v>573</v>
      </c>
      <c r="L259" t="s">
        <v>36</v>
      </c>
      <c r="M259" t="s">
        <v>30</v>
      </c>
      <c r="N259" t="s">
        <v>48</v>
      </c>
      <c r="O259">
        <v>19454010</v>
      </c>
      <c r="P259">
        <v>11676</v>
      </c>
      <c r="Q259">
        <v>9606</v>
      </c>
      <c r="R259" t="s">
        <v>324</v>
      </c>
      <c r="S259" t="s">
        <v>25</v>
      </c>
      <c r="T259" t="s">
        <v>25</v>
      </c>
      <c r="U259" t="s">
        <v>25</v>
      </c>
      <c r="V259" t="s">
        <v>325</v>
      </c>
      <c r="W259" t="s">
        <v>25</v>
      </c>
      <c r="X259" t="s">
        <v>34</v>
      </c>
    </row>
    <row r="260" spans="1:24">
      <c r="A260">
        <v>504304</v>
      </c>
      <c r="B260">
        <v>155871</v>
      </c>
      <c r="C260">
        <v>50809</v>
      </c>
      <c r="D260">
        <v>1205541</v>
      </c>
      <c r="E260">
        <v>119128</v>
      </c>
      <c r="F260" t="s">
        <v>37</v>
      </c>
      <c r="G260" t="s">
        <v>574</v>
      </c>
      <c r="H260" t="s">
        <v>38</v>
      </c>
      <c r="I260" t="s">
        <v>575</v>
      </c>
      <c r="J260" t="s">
        <v>25</v>
      </c>
      <c r="K260" t="s">
        <v>576</v>
      </c>
      <c r="L260" t="s">
        <v>36</v>
      </c>
      <c r="M260" t="s">
        <v>30</v>
      </c>
      <c r="N260" t="s">
        <v>48</v>
      </c>
      <c r="O260">
        <v>19454010</v>
      </c>
      <c r="P260">
        <v>11676</v>
      </c>
      <c r="Q260">
        <v>9606</v>
      </c>
      <c r="R260" t="s">
        <v>324</v>
      </c>
      <c r="S260" t="s">
        <v>25</v>
      </c>
      <c r="T260" t="s">
        <v>25</v>
      </c>
      <c r="U260" t="s">
        <v>25</v>
      </c>
      <c r="V260" t="s">
        <v>325</v>
      </c>
      <c r="W260" t="s">
        <v>25</v>
      </c>
      <c r="X260" t="s">
        <v>34</v>
      </c>
    </row>
    <row r="261" spans="1:24">
      <c r="A261">
        <v>504305</v>
      </c>
      <c r="B261">
        <v>155871</v>
      </c>
      <c r="C261">
        <v>4670</v>
      </c>
      <c r="D261">
        <v>1205541</v>
      </c>
      <c r="E261">
        <v>110751</v>
      </c>
      <c r="F261" t="s">
        <v>37</v>
      </c>
      <c r="G261" t="s">
        <v>25</v>
      </c>
      <c r="H261" t="s">
        <v>38</v>
      </c>
      <c r="I261" t="s">
        <v>577</v>
      </c>
      <c r="J261" t="s">
        <v>25</v>
      </c>
      <c r="K261" t="s">
        <v>578</v>
      </c>
      <c r="L261" t="s">
        <v>36</v>
      </c>
      <c r="M261" t="s">
        <v>30</v>
      </c>
      <c r="N261" t="s">
        <v>48</v>
      </c>
      <c r="O261">
        <v>19454010</v>
      </c>
      <c r="P261">
        <v>11676</v>
      </c>
      <c r="Q261">
        <v>9606</v>
      </c>
      <c r="R261" t="s">
        <v>324</v>
      </c>
      <c r="S261" t="s">
        <v>25</v>
      </c>
      <c r="T261" t="s">
        <v>25</v>
      </c>
      <c r="U261" t="s">
        <v>25</v>
      </c>
      <c r="V261" t="s">
        <v>325</v>
      </c>
      <c r="W261" t="s">
        <v>25</v>
      </c>
      <c r="X261" t="s">
        <v>34</v>
      </c>
    </row>
    <row r="262" spans="1:24">
      <c r="A262">
        <v>504306</v>
      </c>
      <c r="B262">
        <v>155871</v>
      </c>
      <c r="C262">
        <v>3187</v>
      </c>
      <c r="D262">
        <v>1205541</v>
      </c>
      <c r="E262">
        <v>109428</v>
      </c>
      <c r="F262" t="s">
        <v>37</v>
      </c>
      <c r="G262" t="s">
        <v>25</v>
      </c>
      <c r="H262" t="s">
        <v>38</v>
      </c>
      <c r="I262" t="s">
        <v>579</v>
      </c>
      <c r="J262" t="s">
        <v>25</v>
      </c>
      <c r="K262" t="s">
        <v>580</v>
      </c>
      <c r="L262" t="s">
        <v>36</v>
      </c>
      <c r="M262" t="s">
        <v>30</v>
      </c>
      <c r="N262" t="s">
        <v>48</v>
      </c>
      <c r="O262">
        <v>19454010</v>
      </c>
      <c r="P262">
        <v>11676</v>
      </c>
      <c r="Q262">
        <v>9606</v>
      </c>
      <c r="R262" t="s">
        <v>324</v>
      </c>
      <c r="S262" t="s">
        <v>25</v>
      </c>
      <c r="T262" t="s">
        <v>25</v>
      </c>
      <c r="U262" t="s">
        <v>25</v>
      </c>
      <c r="V262" t="s">
        <v>325</v>
      </c>
      <c r="W262" t="s">
        <v>25</v>
      </c>
      <c r="X262" t="s">
        <v>34</v>
      </c>
    </row>
    <row r="263" spans="1:24">
      <c r="A263">
        <v>504307</v>
      </c>
      <c r="B263">
        <v>155871</v>
      </c>
      <c r="C263">
        <v>3185</v>
      </c>
      <c r="D263">
        <v>1205541</v>
      </c>
      <c r="E263">
        <v>109426</v>
      </c>
      <c r="F263" t="s">
        <v>37</v>
      </c>
      <c r="G263" t="s">
        <v>25</v>
      </c>
      <c r="H263" t="s">
        <v>38</v>
      </c>
      <c r="I263" t="s">
        <v>581</v>
      </c>
      <c r="J263" t="s">
        <v>25</v>
      </c>
      <c r="K263" t="s">
        <v>582</v>
      </c>
      <c r="L263" t="s">
        <v>36</v>
      </c>
      <c r="M263" t="s">
        <v>30</v>
      </c>
      <c r="N263" t="s">
        <v>48</v>
      </c>
      <c r="O263">
        <v>19454010</v>
      </c>
      <c r="P263">
        <v>11676</v>
      </c>
      <c r="Q263">
        <v>9606</v>
      </c>
      <c r="R263" t="s">
        <v>324</v>
      </c>
      <c r="S263" t="s">
        <v>25</v>
      </c>
      <c r="T263" t="s">
        <v>25</v>
      </c>
      <c r="U263" t="s">
        <v>25</v>
      </c>
      <c r="V263" t="s">
        <v>325</v>
      </c>
      <c r="W263" t="s">
        <v>25</v>
      </c>
      <c r="X263" t="s">
        <v>34</v>
      </c>
    </row>
    <row r="264" spans="1:24">
      <c r="A264">
        <v>504308</v>
      </c>
      <c r="B264">
        <v>155871</v>
      </c>
      <c r="C264">
        <v>3184</v>
      </c>
      <c r="D264">
        <v>1205541</v>
      </c>
      <c r="E264">
        <v>109425</v>
      </c>
      <c r="F264" t="s">
        <v>37</v>
      </c>
      <c r="G264" t="s">
        <v>25</v>
      </c>
      <c r="H264" t="s">
        <v>38</v>
      </c>
      <c r="I264" t="s">
        <v>583</v>
      </c>
      <c r="J264" t="s">
        <v>25</v>
      </c>
      <c r="K264" t="s">
        <v>584</v>
      </c>
      <c r="L264" t="s">
        <v>36</v>
      </c>
      <c r="M264" t="s">
        <v>30</v>
      </c>
      <c r="N264" t="s">
        <v>48</v>
      </c>
      <c r="O264">
        <v>19454010</v>
      </c>
      <c r="P264">
        <v>11676</v>
      </c>
      <c r="Q264">
        <v>9606</v>
      </c>
      <c r="R264" t="s">
        <v>324</v>
      </c>
      <c r="S264" t="s">
        <v>25</v>
      </c>
      <c r="T264" t="s">
        <v>25</v>
      </c>
      <c r="U264" t="s">
        <v>25</v>
      </c>
      <c r="V264" t="s">
        <v>325</v>
      </c>
      <c r="W264" t="s">
        <v>25</v>
      </c>
      <c r="X264" t="s">
        <v>34</v>
      </c>
    </row>
    <row r="265" spans="1:24">
      <c r="A265">
        <v>504309</v>
      </c>
      <c r="B265">
        <v>155871</v>
      </c>
      <c r="C265">
        <v>6596</v>
      </c>
      <c r="D265">
        <v>1205541</v>
      </c>
      <c r="E265">
        <v>112480</v>
      </c>
      <c r="F265" t="s">
        <v>37</v>
      </c>
      <c r="G265" t="s">
        <v>25</v>
      </c>
      <c r="H265" t="s">
        <v>38</v>
      </c>
      <c r="I265" t="s">
        <v>585</v>
      </c>
      <c r="J265" t="s">
        <v>25</v>
      </c>
      <c r="K265" t="s">
        <v>586</v>
      </c>
      <c r="L265" t="s">
        <v>36</v>
      </c>
      <c r="M265" t="s">
        <v>30</v>
      </c>
      <c r="N265" t="s">
        <v>48</v>
      </c>
      <c r="O265">
        <v>19454010</v>
      </c>
      <c r="P265">
        <v>11676</v>
      </c>
      <c r="Q265">
        <v>9606</v>
      </c>
      <c r="R265" t="s">
        <v>324</v>
      </c>
      <c r="S265" t="s">
        <v>25</v>
      </c>
      <c r="T265" t="s">
        <v>25</v>
      </c>
      <c r="U265" t="s">
        <v>25</v>
      </c>
      <c r="V265" t="s">
        <v>325</v>
      </c>
      <c r="W265" t="s">
        <v>25</v>
      </c>
      <c r="X265" t="s">
        <v>34</v>
      </c>
    </row>
    <row r="266" spans="1:24">
      <c r="A266">
        <v>504310</v>
      </c>
      <c r="B266">
        <v>155871</v>
      </c>
      <c r="C266">
        <v>23560</v>
      </c>
      <c r="D266">
        <v>1205541</v>
      </c>
      <c r="E266">
        <v>117104</v>
      </c>
      <c r="F266" t="s">
        <v>37</v>
      </c>
      <c r="G266" t="s">
        <v>587</v>
      </c>
      <c r="H266" t="s">
        <v>38</v>
      </c>
      <c r="I266" t="s">
        <v>588</v>
      </c>
      <c r="J266" t="s">
        <v>25</v>
      </c>
      <c r="K266" t="s">
        <v>589</v>
      </c>
      <c r="L266" t="s">
        <v>36</v>
      </c>
      <c r="M266" t="s">
        <v>30</v>
      </c>
      <c r="N266" t="s">
        <v>48</v>
      </c>
      <c r="O266">
        <v>19454010</v>
      </c>
      <c r="P266">
        <v>11676</v>
      </c>
      <c r="Q266">
        <v>9606</v>
      </c>
      <c r="R266" t="s">
        <v>324</v>
      </c>
      <c r="S266" t="s">
        <v>25</v>
      </c>
      <c r="T266" t="s">
        <v>25</v>
      </c>
      <c r="U266" t="s">
        <v>25</v>
      </c>
      <c r="V266" t="s">
        <v>325</v>
      </c>
      <c r="W266" t="s">
        <v>25</v>
      </c>
      <c r="X266" t="s">
        <v>34</v>
      </c>
    </row>
    <row r="267" spans="1:24">
      <c r="A267">
        <v>504311</v>
      </c>
      <c r="B267">
        <v>155871</v>
      </c>
      <c r="C267">
        <v>9329</v>
      </c>
      <c r="D267">
        <v>1205541</v>
      </c>
      <c r="E267">
        <v>114738</v>
      </c>
      <c r="F267" t="s">
        <v>37</v>
      </c>
      <c r="G267" t="s">
        <v>25</v>
      </c>
      <c r="H267" t="s">
        <v>38</v>
      </c>
      <c r="I267" t="s">
        <v>590</v>
      </c>
      <c r="J267" t="s">
        <v>25</v>
      </c>
      <c r="K267" t="s">
        <v>591</v>
      </c>
      <c r="L267" t="s">
        <v>36</v>
      </c>
      <c r="M267" t="s">
        <v>30</v>
      </c>
      <c r="N267" t="s">
        <v>48</v>
      </c>
      <c r="O267">
        <v>19454010</v>
      </c>
      <c r="P267">
        <v>11676</v>
      </c>
      <c r="Q267">
        <v>9606</v>
      </c>
      <c r="R267" t="s">
        <v>324</v>
      </c>
      <c r="S267" t="s">
        <v>25</v>
      </c>
      <c r="T267" t="s">
        <v>25</v>
      </c>
      <c r="U267" t="s">
        <v>25</v>
      </c>
      <c r="V267" t="s">
        <v>325</v>
      </c>
      <c r="W267" t="s">
        <v>25</v>
      </c>
      <c r="X267" t="s">
        <v>34</v>
      </c>
    </row>
    <row r="268" spans="1:24">
      <c r="A268">
        <v>504312</v>
      </c>
      <c r="B268">
        <v>155871</v>
      </c>
      <c r="C268">
        <v>26354</v>
      </c>
      <c r="D268">
        <v>1205541</v>
      </c>
      <c r="E268">
        <v>117690</v>
      </c>
      <c r="F268" t="s">
        <v>37</v>
      </c>
      <c r="G268" t="s">
        <v>25</v>
      </c>
      <c r="H268" t="s">
        <v>38</v>
      </c>
      <c r="I268" t="s">
        <v>592</v>
      </c>
      <c r="J268" t="s">
        <v>25</v>
      </c>
      <c r="K268" t="s">
        <v>593</v>
      </c>
      <c r="L268" t="s">
        <v>36</v>
      </c>
      <c r="M268" t="s">
        <v>30</v>
      </c>
      <c r="N268" t="s">
        <v>48</v>
      </c>
      <c r="O268">
        <v>19454010</v>
      </c>
      <c r="P268">
        <v>11676</v>
      </c>
      <c r="Q268">
        <v>9606</v>
      </c>
      <c r="R268" t="s">
        <v>324</v>
      </c>
      <c r="S268" t="s">
        <v>25</v>
      </c>
      <c r="T268" t="s">
        <v>25</v>
      </c>
      <c r="U268" t="s">
        <v>25</v>
      </c>
      <c r="V268" t="s">
        <v>325</v>
      </c>
      <c r="W268" t="s">
        <v>25</v>
      </c>
      <c r="X268" t="s">
        <v>34</v>
      </c>
    </row>
    <row r="269" spans="1:24">
      <c r="A269">
        <v>504313</v>
      </c>
      <c r="B269">
        <v>155871</v>
      </c>
      <c r="C269">
        <v>10399</v>
      </c>
      <c r="D269">
        <v>1205541</v>
      </c>
      <c r="E269">
        <v>115671</v>
      </c>
      <c r="F269" t="s">
        <v>37</v>
      </c>
      <c r="G269" t="s">
        <v>594</v>
      </c>
      <c r="H269" t="s">
        <v>38</v>
      </c>
      <c r="I269" t="s">
        <v>595</v>
      </c>
      <c r="J269" t="s">
        <v>25</v>
      </c>
      <c r="K269" t="s">
        <v>596</v>
      </c>
      <c r="L269" t="s">
        <v>36</v>
      </c>
      <c r="M269" t="s">
        <v>30</v>
      </c>
      <c r="N269" t="s">
        <v>48</v>
      </c>
      <c r="O269">
        <v>19454010</v>
      </c>
      <c r="P269">
        <v>11676</v>
      </c>
      <c r="Q269">
        <v>9606</v>
      </c>
      <c r="R269" t="s">
        <v>324</v>
      </c>
      <c r="S269" t="s">
        <v>25</v>
      </c>
      <c r="T269" t="s">
        <v>25</v>
      </c>
      <c r="U269" t="s">
        <v>25</v>
      </c>
      <c r="V269" t="s">
        <v>325</v>
      </c>
      <c r="W269" t="s">
        <v>25</v>
      </c>
      <c r="X269" t="s">
        <v>34</v>
      </c>
    </row>
    <row r="270" spans="1:24">
      <c r="A270">
        <v>504314</v>
      </c>
      <c r="B270">
        <v>155871</v>
      </c>
      <c r="C270">
        <v>170575</v>
      </c>
      <c r="D270">
        <v>1205541</v>
      </c>
      <c r="E270">
        <v>128063</v>
      </c>
      <c r="F270" t="s">
        <v>37</v>
      </c>
      <c r="G270" t="s">
        <v>25</v>
      </c>
      <c r="H270" t="s">
        <v>38</v>
      </c>
      <c r="I270" t="s">
        <v>597</v>
      </c>
      <c r="J270" t="s">
        <v>25</v>
      </c>
      <c r="K270" t="s">
        <v>598</v>
      </c>
      <c r="L270" t="s">
        <v>36</v>
      </c>
      <c r="M270" t="s">
        <v>30</v>
      </c>
      <c r="N270" t="s">
        <v>48</v>
      </c>
      <c r="O270">
        <v>19454010</v>
      </c>
      <c r="P270">
        <v>11676</v>
      </c>
      <c r="Q270">
        <v>9606</v>
      </c>
      <c r="R270" t="s">
        <v>324</v>
      </c>
      <c r="S270" t="s">
        <v>25</v>
      </c>
      <c r="T270" t="s">
        <v>25</v>
      </c>
      <c r="U270" t="s">
        <v>25</v>
      </c>
      <c r="V270" t="s">
        <v>325</v>
      </c>
      <c r="W270" t="s">
        <v>25</v>
      </c>
      <c r="X270" t="s">
        <v>34</v>
      </c>
    </row>
    <row r="271" spans="1:24">
      <c r="A271">
        <v>504315</v>
      </c>
      <c r="B271">
        <v>155871</v>
      </c>
      <c r="C271">
        <v>10985</v>
      </c>
      <c r="D271">
        <v>1205541</v>
      </c>
      <c r="E271">
        <v>116181</v>
      </c>
      <c r="F271" t="s">
        <v>37</v>
      </c>
      <c r="G271" t="s">
        <v>25</v>
      </c>
      <c r="H271" t="s">
        <v>38</v>
      </c>
      <c r="I271" t="s">
        <v>599</v>
      </c>
      <c r="J271" t="s">
        <v>25</v>
      </c>
      <c r="K271" t="s">
        <v>600</v>
      </c>
      <c r="L271" t="s">
        <v>36</v>
      </c>
      <c r="M271" t="s">
        <v>30</v>
      </c>
      <c r="N271" t="s">
        <v>48</v>
      </c>
      <c r="O271">
        <v>19454010</v>
      </c>
      <c r="P271">
        <v>11676</v>
      </c>
      <c r="Q271">
        <v>9606</v>
      </c>
      <c r="R271" t="s">
        <v>324</v>
      </c>
      <c r="S271" t="s">
        <v>25</v>
      </c>
      <c r="T271" t="s">
        <v>25</v>
      </c>
      <c r="U271" t="s">
        <v>25</v>
      </c>
      <c r="V271" t="s">
        <v>325</v>
      </c>
      <c r="W271" t="s">
        <v>25</v>
      </c>
      <c r="X271" t="s">
        <v>34</v>
      </c>
    </row>
    <row r="272" spans="1:24">
      <c r="A272">
        <v>504316</v>
      </c>
      <c r="B272">
        <v>155871</v>
      </c>
      <c r="C272">
        <v>54815</v>
      </c>
      <c r="D272">
        <v>1205541</v>
      </c>
      <c r="E272">
        <v>120172</v>
      </c>
      <c r="F272" t="s">
        <v>37</v>
      </c>
      <c r="G272" t="s">
        <v>25</v>
      </c>
      <c r="H272" t="s">
        <v>38</v>
      </c>
      <c r="I272" t="s">
        <v>601</v>
      </c>
      <c r="J272" t="s">
        <v>25</v>
      </c>
      <c r="K272" t="s">
        <v>602</v>
      </c>
      <c r="L272" t="s">
        <v>36</v>
      </c>
      <c r="M272" t="s">
        <v>30</v>
      </c>
      <c r="N272" t="s">
        <v>48</v>
      </c>
      <c r="O272">
        <v>19454010</v>
      </c>
      <c r="P272">
        <v>11676</v>
      </c>
      <c r="Q272">
        <v>9606</v>
      </c>
      <c r="R272" t="s">
        <v>324</v>
      </c>
      <c r="S272" t="s">
        <v>25</v>
      </c>
      <c r="T272" t="s">
        <v>25</v>
      </c>
      <c r="U272" t="s">
        <v>25</v>
      </c>
      <c r="V272" t="s">
        <v>325</v>
      </c>
      <c r="W272" t="s">
        <v>25</v>
      </c>
      <c r="X272" t="s">
        <v>34</v>
      </c>
    </row>
    <row r="273" spans="1:24">
      <c r="A273">
        <v>504317</v>
      </c>
      <c r="B273">
        <v>155871</v>
      </c>
      <c r="C273">
        <v>2091</v>
      </c>
      <c r="D273">
        <v>1205541</v>
      </c>
      <c r="E273">
        <v>108399</v>
      </c>
      <c r="F273" t="s">
        <v>37</v>
      </c>
      <c r="G273" t="s">
        <v>25</v>
      </c>
      <c r="H273" t="s">
        <v>38</v>
      </c>
      <c r="I273" t="s">
        <v>603</v>
      </c>
      <c r="J273" t="s">
        <v>25</v>
      </c>
      <c r="K273" t="s">
        <v>604</v>
      </c>
      <c r="L273" t="s">
        <v>36</v>
      </c>
      <c r="M273" t="s">
        <v>30</v>
      </c>
      <c r="N273" t="s">
        <v>48</v>
      </c>
      <c r="O273">
        <v>19454010</v>
      </c>
      <c r="P273">
        <v>11676</v>
      </c>
      <c r="Q273">
        <v>9606</v>
      </c>
      <c r="R273" t="s">
        <v>324</v>
      </c>
      <c r="S273" t="s">
        <v>25</v>
      </c>
      <c r="T273" t="s">
        <v>25</v>
      </c>
      <c r="U273" t="s">
        <v>25</v>
      </c>
      <c r="V273" t="s">
        <v>325</v>
      </c>
      <c r="W273" t="s">
        <v>25</v>
      </c>
      <c r="X273" t="s">
        <v>34</v>
      </c>
    </row>
    <row r="274" spans="1:24">
      <c r="A274">
        <v>504318</v>
      </c>
      <c r="B274">
        <v>155871</v>
      </c>
      <c r="C274">
        <v>2068</v>
      </c>
      <c r="D274">
        <v>1205541</v>
      </c>
      <c r="E274">
        <v>108380</v>
      </c>
      <c r="F274" t="s">
        <v>37</v>
      </c>
      <c r="G274" t="s">
        <v>25</v>
      </c>
      <c r="H274" t="s">
        <v>38</v>
      </c>
      <c r="I274" t="s">
        <v>605</v>
      </c>
      <c r="J274" t="s">
        <v>25</v>
      </c>
      <c r="K274" t="s">
        <v>606</v>
      </c>
      <c r="L274" t="s">
        <v>36</v>
      </c>
      <c r="M274" t="s">
        <v>30</v>
      </c>
      <c r="N274" t="s">
        <v>48</v>
      </c>
      <c r="O274">
        <v>19454010</v>
      </c>
      <c r="P274">
        <v>11676</v>
      </c>
      <c r="Q274">
        <v>9606</v>
      </c>
      <c r="R274" t="s">
        <v>324</v>
      </c>
      <c r="S274" t="s">
        <v>25</v>
      </c>
      <c r="T274" t="s">
        <v>25</v>
      </c>
      <c r="U274" t="s">
        <v>25</v>
      </c>
      <c r="V274" t="s">
        <v>325</v>
      </c>
      <c r="W274" t="s">
        <v>25</v>
      </c>
      <c r="X274" t="s">
        <v>34</v>
      </c>
    </row>
    <row r="275" spans="1:24">
      <c r="A275">
        <v>504319</v>
      </c>
      <c r="B275">
        <v>155871</v>
      </c>
      <c r="C275">
        <v>2010</v>
      </c>
      <c r="D275">
        <v>1205541</v>
      </c>
      <c r="E275">
        <v>108325</v>
      </c>
      <c r="F275" t="s">
        <v>37</v>
      </c>
      <c r="G275" t="s">
        <v>607</v>
      </c>
      <c r="H275" t="s">
        <v>38</v>
      </c>
      <c r="I275" t="s">
        <v>608</v>
      </c>
      <c r="J275" t="s">
        <v>25</v>
      </c>
      <c r="K275" t="s">
        <v>609</v>
      </c>
      <c r="L275" t="s">
        <v>36</v>
      </c>
      <c r="M275" t="s">
        <v>30</v>
      </c>
      <c r="N275" t="s">
        <v>48</v>
      </c>
      <c r="O275">
        <v>19454010</v>
      </c>
      <c r="P275">
        <v>11676</v>
      </c>
      <c r="Q275">
        <v>9606</v>
      </c>
      <c r="R275" t="s">
        <v>324</v>
      </c>
      <c r="S275" t="s">
        <v>25</v>
      </c>
      <c r="T275" t="s">
        <v>25</v>
      </c>
      <c r="U275" t="s">
        <v>25</v>
      </c>
      <c r="V275" t="s">
        <v>325</v>
      </c>
      <c r="W275" t="s">
        <v>25</v>
      </c>
      <c r="X275" t="s">
        <v>34</v>
      </c>
    </row>
    <row r="276" spans="1:24">
      <c r="A276">
        <v>504320</v>
      </c>
      <c r="B276">
        <v>155871</v>
      </c>
      <c r="C276">
        <v>8665</v>
      </c>
      <c r="D276">
        <v>1205541</v>
      </c>
      <c r="E276">
        <v>114214</v>
      </c>
      <c r="F276" t="s">
        <v>37</v>
      </c>
      <c r="G276" t="s">
        <v>25</v>
      </c>
      <c r="H276" t="s">
        <v>38</v>
      </c>
      <c r="I276" t="s">
        <v>610</v>
      </c>
      <c r="J276" t="s">
        <v>25</v>
      </c>
      <c r="K276" t="s">
        <v>611</v>
      </c>
      <c r="L276" t="s">
        <v>36</v>
      </c>
      <c r="M276" t="s">
        <v>30</v>
      </c>
      <c r="N276" t="s">
        <v>48</v>
      </c>
      <c r="O276">
        <v>19454010</v>
      </c>
      <c r="P276">
        <v>11676</v>
      </c>
      <c r="Q276">
        <v>9606</v>
      </c>
      <c r="R276" t="s">
        <v>324</v>
      </c>
      <c r="S276" t="s">
        <v>25</v>
      </c>
      <c r="T276" t="s">
        <v>25</v>
      </c>
      <c r="U276" t="s">
        <v>25</v>
      </c>
      <c r="V276" t="s">
        <v>325</v>
      </c>
      <c r="W276" t="s">
        <v>25</v>
      </c>
      <c r="X276" t="s">
        <v>34</v>
      </c>
    </row>
    <row r="277" spans="1:24">
      <c r="A277">
        <v>504321</v>
      </c>
      <c r="B277">
        <v>155871</v>
      </c>
      <c r="C277">
        <v>3646</v>
      </c>
      <c r="D277">
        <v>1205541</v>
      </c>
      <c r="E277">
        <v>109857</v>
      </c>
      <c r="F277" t="s">
        <v>37</v>
      </c>
      <c r="G277" t="s">
        <v>25</v>
      </c>
      <c r="H277" t="s">
        <v>38</v>
      </c>
      <c r="I277" t="s">
        <v>612</v>
      </c>
      <c r="J277" t="s">
        <v>25</v>
      </c>
      <c r="K277" t="s">
        <v>613</v>
      </c>
      <c r="L277" t="s">
        <v>36</v>
      </c>
      <c r="M277" t="s">
        <v>30</v>
      </c>
      <c r="N277" t="s">
        <v>48</v>
      </c>
      <c r="O277">
        <v>19454010</v>
      </c>
      <c r="P277">
        <v>11676</v>
      </c>
      <c r="Q277">
        <v>9606</v>
      </c>
      <c r="R277" t="s">
        <v>324</v>
      </c>
      <c r="S277" t="s">
        <v>25</v>
      </c>
      <c r="T277" t="s">
        <v>25</v>
      </c>
      <c r="U277" t="s">
        <v>25</v>
      </c>
      <c r="V277" t="s">
        <v>325</v>
      </c>
      <c r="W277" t="s">
        <v>25</v>
      </c>
      <c r="X277" t="s">
        <v>34</v>
      </c>
    </row>
    <row r="278" spans="1:24">
      <c r="A278">
        <v>504322</v>
      </c>
      <c r="B278">
        <v>155871</v>
      </c>
      <c r="C278">
        <v>8662</v>
      </c>
      <c r="D278">
        <v>1205541</v>
      </c>
      <c r="E278">
        <v>114211</v>
      </c>
      <c r="F278" t="s">
        <v>37</v>
      </c>
      <c r="G278" t="s">
        <v>25</v>
      </c>
      <c r="H278" t="s">
        <v>38</v>
      </c>
      <c r="I278" t="s">
        <v>614</v>
      </c>
      <c r="J278" t="s">
        <v>25</v>
      </c>
      <c r="K278" t="s">
        <v>615</v>
      </c>
      <c r="L278" t="s">
        <v>36</v>
      </c>
      <c r="M278" t="s">
        <v>30</v>
      </c>
      <c r="N278" t="s">
        <v>48</v>
      </c>
      <c r="O278">
        <v>19454010</v>
      </c>
      <c r="P278">
        <v>11676</v>
      </c>
      <c r="Q278">
        <v>9606</v>
      </c>
      <c r="R278" t="s">
        <v>324</v>
      </c>
      <c r="S278" t="s">
        <v>25</v>
      </c>
      <c r="T278" t="s">
        <v>25</v>
      </c>
      <c r="U278" t="s">
        <v>25</v>
      </c>
      <c r="V278" t="s">
        <v>325</v>
      </c>
      <c r="W278" t="s">
        <v>25</v>
      </c>
      <c r="X278" t="s">
        <v>34</v>
      </c>
    </row>
    <row r="279" spans="1:24">
      <c r="A279">
        <v>504323</v>
      </c>
      <c r="B279">
        <v>155871</v>
      </c>
      <c r="C279">
        <v>8661</v>
      </c>
      <c r="D279">
        <v>1205541</v>
      </c>
      <c r="E279">
        <v>114210</v>
      </c>
      <c r="F279" t="s">
        <v>37</v>
      </c>
      <c r="G279" t="s">
        <v>25</v>
      </c>
      <c r="H279" t="s">
        <v>38</v>
      </c>
      <c r="I279" t="s">
        <v>616</v>
      </c>
      <c r="J279" t="s">
        <v>25</v>
      </c>
      <c r="K279" t="s">
        <v>617</v>
      </c>
      <c r="L279" t="s">
        <v>36</v>
      </c>
      <c r="M279" t="s">
        <v>30</v>
      </c>
      <c r="N279" t="s">
        <v>48</v>
      </c>
      <c r="O279">
        <v>19454010</v>
      </c>
      <c r="P279">
        <v>11676</v>
      </c>
      <c r="Q279">
        <v>9606</v>
      </c>
      <c r="R279" t="s">
        <v>324</v>
      </c>
      <c r="S279" t="s">
        <v>25</v>
      </c>
      <c r="T279" t="s">
        <v>25</v>
      </c>
      <c r="U279" t="s">
        <v>25</v>
      </c>
      <c r="V279" t="s">
        <v>325</v>
      </c>
      <c r="W279" t="s">
        <v>25</v>
      </c>
      <c r="X279" t="s">
        <v>34</v>
      </c>
    </row>
    <row r="280" spans="1:24">
      <c r="A280">
        <v>504324</v>
      </c>
      <c r="B280">
        <v>155871</v>
      </c>
      <c r="C280">
        <v>1936</v>
      </c>
      <c r="D280">
        <v>1205541</v>
      </c>
      <c r="E280">
        <v>108256</v>
      </c>
      <c r="F280" t="s">
        <v>37</v>
      </c>
      <c r="G280" t="s">
        <v>618</v>
      </c>
      <c r="H280" t="s">
        <v>38</v>
      </c>
      <c r="I280" t="s">
        <v>619</v>
      </c>
      <c r="J280" t="s">
        <v>25</v>
      </c>
      <c r="K280" t="s">
        <v>620</v>
      </c>
      <c r="L280" t="s">
        <v>36</v>
      </c>
      <c r="M280" t="s">
        <v>30</v>
      </c>
      <c r="N280" t="s">
        <v>48</v>
      </c>
      <c r="O280">
        <v>19454010</v>
      </c>
      <c r="P280">
        <v>11676</v>
      </c>
      <c r="Q280">
        <v>9606</v>
      </c>
      <c r="R280" t="s">
        <v>324</v>
      </c>
      <c r="S280" t="s">
        <v>25</v>
      </c>
      <c r="T280" t="s">
        <v>25</v>
      </c>
      <c r="U280" t="s">
        <v>25</v>
      </c>
      <c r="V280" t="s">
        <v>325</v>
      </c>
      <c r="W280" t="s">
        <v>25</v>
      </c>
      <c r="X280" t="s">
        <v>34</v>
      </c>
    </row>
    <row r="281" spans="1:24">
      <c r="A281">
        <v>504325</v>
      </c>
      <c r="B281">
        <v>155871</v>
      </c>
      <c r="C281">
        <v>1915</v>
      </c>
      <c r="D281">
        <v>1205541</v>
      </c>
      <c r="E281">
        <v>108237</v>
      </c>
      <c r="F281" t="s">
        <v>37</v>
      </c>
      <c r="G281" t="s">
        <v>621</v>
      </c>
      <c r="H281" t="s">
        <v>38</v>
      </c>
      <c r="I281" t="s">
        <v>622</v>
      </c>
      <c r="J281" t="s">
        <v>25</v>
      </c>
      <c r="K281" t="s">
        <v>623</v>
      </c>
      <c r="L281" t="s">
        <v>36</v>
      </c>
      <c r="M281" t="s">
        <v>30</v>
      </c>
      <c r="N281" t="s">
        <v>48</v>
      </c>
      <c r="O281">
        <v>19454010</v>
      </c>
      <c r="P281">
        <v>11676</v>
      </c>
      <c r="Q281">
        <v>9606</v>
      </c>
      <c r="R281" t="s">
        <v>324</v>
      </c>
      <c r="S281" t="s">
        <v>25</v>
      </c>
      <c r="T281" t="s">
        <v>25</v>
      </c>
      <c r="U281" t="s">
        <v>25</v>
      </c>
      <c r="V281" t="s">
        <v>325</v>
      </c>
      <c r="W281" t="s">
        <v>25</v>
      </c>
      <c r="X281" t="s">
        <v>34</v>
      </c>
    </row>
    <row r="282" spans="1:24">
      <c r="A282">
        <v>504326</v>
      </c>
      <c r="B282">
        <v>155871</v>
      </c>
      <c r="C282">
        <v>23644</v>
      </c>
      <c r="D282">
        <v>1205541</v>
      </c>
      <c r="E282">
        <v>117171</v>
      </c>
      <c r="F282" t="s">
        <v>37</v>
      </c>
      <c r="G282" t="s">
        <v>25</v>
      </c>
      <c r="H282" t="s">
        <v>38</v>
      </c>
      <c r="I282" t="s">
        <v>624</v>
      </c>
      <c r="J282" t="s">
        <v>25</v>
      </c>
      <c r="K282" t="s">
        <v>625</v>
      </c>
      <c r="L282" t="s">
        <v>36</v>
      </c>
      <c r="M282" t="s">
        <v>30</v>
      </c>
      <c r="N282" t="s">
        <v>48</v>
      </c>
      <c r="O282">
        <v>19454010</v>
      </c>
      <c r="P282">
        <v>11676</v>
      </c>
      <c r="Q282">
        <v>9606</v>
      </c>
      <c r="R282" t="s">
        <v>324</v>
      </c>
      <c r="S282" t="s">
        <v>25</v>
      </c>
      <c r="T282" t="s">
        <v>25</v>
      </c>
      <c r="U282" t="s">
        <v>25</v>
      </c>
      <c r="V282" t="s">
        <v>325</v>
      </c>
      <c r="W282" t="s">
        <v>25</v>
      </c>
      <c r="X282" t="s">
        <v>34</v>
      </c>
    </row>
    <row r="283" spans="1:24">
      <c r="A283">
        <v>504327</v>
      </c>
      <c r="B283">
        <v>155871</v>
      </c>
      <c r="C283">
        <v>51143</v>
      </c>
      <c r="D283">
        <v>1205541</v>
      </c>
      <c r="E283">
        <v>119327</v>
      </c>
      <c r="F283" t="s">
        <v>37</v>
      </c>
      <c r="G283" t="s">
        <v>25</v>
      </c>
      <c r="H283" t="s">
        <v>38</v>
      </c>
      <c r="I283" t="s">
        <v>626</v>
      </c>
      <c r="J283" t="s">
        <v>25</v>
      </c>
      <c r="K283" t="s">
        <v>627</v>
      </c>
      <c r="L283" t="s">
        <v>36</v>
      </c>
      <c r="M283" t="s">
        <v>30</v>
      </c>
      <c r="N283" t="s">
        <v>48</v>
      </c>
      <c r="O283">
        <v>19454010</v>
      </c>
      <c r="P283">
        <v>11676</v>
      </c>
      <c r="Q283">
        <v>9606</v>
      </c>
      <c r="R283" t="s">
        <v>324</v>
      </c>
      <c r="S283" t="s">
        <v>25</v>
      </c>
      <c r="T283" t="s">
        <v>25</v>
      </c>
      <c r="U283" t="s">
        <v>25</v>
      </c>
      <c r="V283" t="s">
        <v>325</v>
      </c>
      <c r="W283" t="s">
        <v>25</v>
      </c>
      <c r="X283" t="s">
        <v>34</v>
      </c>
    </row>
    <row r="284" spans="1:24">
      <c r="A284">
        <v>504328</v>
      </c>
      <c r="B284">
        <v>155871</v>
      </c>
      <c r="C284">
        <v>5977</v>
      </c>
      <c r="D284">
        <v>1205541</v>
      </c>
      <c r="E284">
        <v>111909</v>
      </c>
      <c r="F284" t="s">
        <v>37</v>
      </c>
      <c r="G284" t="s">
        <v>25</v>
      </c>
      <c r="H284" t="s">
        <v>38</v>
      </c>
      <c r="I284" t="s">
        <v>628</v>
      </c>
      <c r="J284" t="s">
        <v>25</v>
      </c>
      <c r="K284" t="s">
        <v>629</v>
      </c>
      <c r="L284" t="s">
        <v>36</v>
      </c>
      <c r="M284" t="s">
        <v>30</v>
      </c>
      <c r="N284" t="s">
        <v>48</v>
      </c>
      <c r="O284">
        <v>19454010</v>
      </c>
      <c r="P284">
        <v>11676</v>
      </c>
      <c r="Q284">
        <v>9606</v>
      </c>
      <c r="R284" t="s">
        <v>324</v>
      </c>
      <c r="S284" t="s">
        <v>25</v>
      </c>
      <c r="T284" t="s">
        <v>25</v>
      </c>
      <c r="U284" t="s">
        <v>25</v>
      </c>
      <c r="V284" t="s">
        <v>325</v>
      </c>
      <c r="W284" t="s">
        <v>25</v>
      </c>
      <c r="X284" t="s">
        <v>34</v>
      </c>
    </row>
    <row r="285" spans="1:24">
      <c r="A285">
        <v>504329</v>
      </c>
      <c r="B285">
        <v>155871</v>
      </c>
      <c r="C285">
        <v>30836</v>
      </c>
      <c r="D285">
        <v>1205541</v>
      </c>
      <c r="E285">
        <v>119052</v>
      </c>
      <c r="F285" t="s">
        <v>37</v>
      </c>
      <c r="G285" t="s">
        <v>25</v>
      </c>
      <c r="H285" t="s">
        <v>38</v>
      </c>
      <c r="I285" t="s">
        <v>630</v>
      </c>
      <c r="J285" t="s">
        <v>25</v>
      </c>
      <c r="K285" t="s">
        <v>631</v>
      </c>
      <c r="L285" t="s">
        <v>36</v>
      </c>
      <c r="M285" t="s">
        <v>30</v>
      </c>
      <c r="N285" t="s">
        <v>48</v>
      </c>
      <c r="O285">
        <v>19454010</v>
      </c>
      <c r="P285">
        <v>11676</v>
      </c>
      <c r="Q285">
        <v>9606</v>
      </c>
      <c r="R285" t="s">
        <v>324</v>
      </c>
      <c r="S285" t="s">
        <v>25</v>
      </c>
      <c r="T285" t="s">
        <v>25</v>
      </c>
      <c r="U285" t="s">
        <v>25</v>
      </c>
      <c r="V285" t="s">
        <v>325</v>
      </c>
      <c r="W285" t="s">
        <v>25</v>
      </c>
      <c r="X285" t="s">
        <v>34</v>
      </c>
    </row>
    <row r="286" spans="1:24">
      <c r="A286">
        <v>504330</v>
      </c>
      <c r="B286">
        <v>155871</v>
      </c>
      <c r="C286">
        <v>27292</v>
      </c>
      <c r="D286">
        <v>1205541</v>
      </c>
      <c r="E286">
        <v>118116</v>
      </c>
      <c r="F286" t="s">
        <v>37</v>
      </c>
      <c r="G286" t="s">
        <v>632</v>
      </c>
      <c r="H286" t="s">
        <v>38</v>
      </c>
      <c r="I286" t="s">
        <v>633</v>
      </c>
      <c r="J286" t="s">
        <v>25</v>
      </c>
      <c r="K286" t="s">
        <v>634</v>
      </c>
      <c r="L286" t="s">
        <v>36</v>
      </c>
      <c r="M286" t="s">
        <v>30</v>
      </c>
      <c r="N286" t="s">
        <v>48</v>
      </c>
      <c r="O286">
        <v>19454010</v>
      </c>
      <c r="P286">
        <v>11676</v>
      </c>
      <c r="Q286">
        <v>9606</v>
      </c>
      <c r="R286" t="s">
        <v>324</v>
      </c>
      <c r="S286" t="s">
        <v>25</v>
      </c>
      <c r="T286" t="s">
        <v>25</v>
      </c>
      <c r="U286" t="s">
        <v>25</v>
      </c>
      <c r="V286" t="s">
        <v>325</v>
      </c>
      <c r="W286" t="s">
        <v>25</v>
      </c>
      <c r="X286" t="s">
        <v>34</v>
      </c>
    </row>
    <row r="287" spans="1:24">
      <c r="A287">
        <v>504331</v>
      </c>
      <c r="B287">
        <v>155871</v>
      </c>
      <c r="C287">
        <v>22907</v>
      </c>
      <c r="D287">
        <v>1205541</v>
      </c>
      <c r="E287">
        <v>116571</v>
      </c>
      <c r="F287" t="s">
        <v>37</v>
      </c>
      <c r="G287" t="s">
        <v>25</v>
      </c>
      <c r="H287" t="s">
        <v>38</v>
      </c>
      <c r="I287" t="s">
        <v>635</v>
      </c>
      <c r="J287" t="s">
        <v>25</v>
      </c>
      <c r="K287" t="s">
        <v>636</v>
      </c>
      <c r="L287" t="s">
        <v>36</v>
      </c>
      <c r="M287" t="s">
        <v>30</v>
      </c>
      <c r="N287" t="s">
        <v>48</v>
      </c>
      <c r="O287">
        <v>19454010</v>
      </c>
      <c r="P287">
        <v>11676</v>
      </c>
      <c r="Q287">
        <v>9606</v>
      </c>
      <c r="R287" t="s">
        <v>324</v>
      </c>
      <c r="S287" t="s">
        <v>25</v>
      </c>
      <c r="T287" t="s">
        <v>25</v>
      </c>
      <c r="U287" t="s">
        <v>25</v>
      </c>
      <c r="V287" t="s">
        <v>325</v>
      </c>
      <c r="W287" t="s">
        <v>25</v>
      </c>
      <c r="X287" t="s">
        <v>34</v>
      </c>
    </row>
    <row r="288" spans="1:24">
      <c r="A288">
        <v>504332</v>
      </c>
      <c r="B288">
        <v>155871</v>
      </c>
      <c r="C288">
        <v>1665</v>
      </c>
      <c r="D288">
        <v>1205541</v>
      </c>
      <c r="E288">
        <v>108029</v>
      </c>
      <c r="F288" t="s">
        <v>37</v>
      </c>
      <c r="G288" t="s">
        <v>25</v>
      </c>
      <c r="H288" t="s">
        <v>38</v>
      </c>
      <c r="I288" t="s">
        <v>637</v>
      </c>
      <c r="J288" t="s">
        <v>25</v>
      </c>
      <c r="K288" t="s">
        <v>638</v>
      </c>
      <c r="L288" t="s">
        <v>36</v>
      </c>
      <c r="M288" t="s">
        <v>30</v>
      </c>
      <c r="N288" t="s">
        <v>48</v>
      </c>
      <c r="O288">
        <v>19454010</v>
      </c>
      <c r="P288">
        <v>11676</v>
      </c>
      <c r="Q288">
        <v>9606</v>
      </c>
      <c r="R288" t="s">
        <v>324</v>
      </c>
      <c r="S288" t="s">
        <v>25</v>
      </c>
      <c r="T288" t="s">
        <v>25</v>
      </c>
      <c r="U288" t="s">
        <v>25</v>
      </c>
      <c r="V288" t="s">
        <v>325</v>
      </c>
      <c r="W288" t="s">
        <v>25</v>
      </c>
      <c r="X288" t="s">
        <v>34</v>
      </c>
    </row>
    <row r="289" spans="1:24">
      <c r="A289">
        <v>504333</v>
      </c>
      <c r="B289">
        <v>155871</v>
      </c>
      <c r="C289">
        <v>57062</v>
      </c>
      <c r="D289">
        <v>1205541</v>
      </c>
      <c r="E289">
        <v>121353</v>
      </c>
      <c r="F289" t="s">
        <v>37</v>
      </c>
      <c r="G289" t="s">
        <v>25</v>
      </c>
      <c r="H289" t="s">
        <v>38</v>
      </c>
      <c r="I289" t="s">
        <v>639</v>
      </c>
      <c r="J289" t="s">
        <v>25</v>
      </c>
      <c r="K289" t="s">
        <v>25</v>
      </c>
      <c r="L289" t="s">
        <v>36</v>
      </c>
      <c r="M289" t="s">
        <v>30</v>
      </c>
      <c r="N289" t="s">
        <v>48</v>
      </c>
      <c r="O289">
        <v>19454010</v>
      </c>
      <c r="P289">
        <v>11676</v>
      </c>
      <c r="Q289">
        <v>9606</v>
      </c>
      <c r="R289" t="s">
        <v>324</v>
      </c>
      <c r="S289" t="s">
        <v>25</v>
      </c>
      <c r="T289" t="s">
        <v>25</v>
      </c>
      <c r="U289" t="s">
        <v>25</v>
      </c>
      <c r="V289" t="s">
        <v>325</v>
      </c>
      <c r="W289" t="s">
        <v>25</v>
      </c>
      <c r="X289" t="s">
        <v>34</v>
      </c>
    </row>
    <row r="290" spans="1:24">
      <c r="A290">
        <v>504334</v>
      </c>
      <c r="B290">
        <v>155871</v>
      </c>
      <c r="C290">
        <v>9188</v>
      </c>
      <c r="D290">
        <v>1205541</v>
      </c>
      <c r="E290">
        <v>114625</v>
      </c>
      <c r="F290" t="s">
        <v>37</v>
      </c>
      <c r="G290" t="s">
        <v>25</v>
      </c>
      <c r="H290" t="s">
        <v>38</v>
      </c>
      <c r="I290" t="s">
        <v>640</v>
      </c>
      <c r="J290" t="s">
        <v>25</v>
      </c>
      <c r="K290" t="s">
        <v>641</v>
      </c>
      <c r="L290" t="s">
        <v>36</v>
      </c>
      <c r="M290" t="s">
        <v>30</v>
      </c>
      <c r="N290" t="s">
        <v>48</v>
      </c>
      <c r="O290">
        <v>19454010</v>
      </c>
      <c r="P290">
        <v>11676</v>
      </c>
      <c r="Q290">
        <v>9606</v>
      </c>
      <c r="R290" t="s">
        <v>324</v>
      </c>
      <c r="S290" t="s">
        <v>25</v>
      </c>
      <c r="T290" t="s">
        <v>25</v>
      </c>
      <c r="U290" t="s">
        <v>25</v>
      </c>
      <c r="V290" t="s">
        <v>325</v>
      </c>
      <c r="W290" t="s">
        <v>25</v>
      </c>
      <c r="X290" t="s">
        <v>34</v>
      </c>
    </row>
    <row r="291" spans="1:24">
      <c r="A291">
        <v>504335</v>
      </c>
      <c r="B291">
        <v>155871</v>
      </c>
      <c r="C291">
        <v>11269</v>
      </c>
      <c r="D291">
        <v>1205541</v>
      </c>
      <c r="E291">
        <v>116426</v>
      </c>
      <c r="F291" t="s">
        <v>37</v>
      </c>
      <c r="G291" t="s">
        <v>25</v>
      </c>
      <c r="H291" t="s">
        <v>38</v>
      </c>
      <c r="I291" t="s">
        <v>642</v>
      </c>
      <c r="J291" t="s">
        <v>25</v>
      </c>
      <c r="K291" t="s">
        <v>643</v>
      </c>
      <c r="L291" t="s">
        <v>36</v>
      </c>
      <c r="M291" t="s">
        <v>30</v>
      </c>
      <c r="N291" t="s">
        <v>48</v>
      </c>
      <c r="O291">
        <v>19454010</v>
      </c>
      <c r="P291">
        <v>11676</v>
      </c>
      <c r="Q291">
        <v>9606</v>
      </c>
      <c r="R291" t="s">
        <v>324</v>
      </c>
      <c r="S291" t="s">
        <v>25</v>
      </c>
      <c r="T291" t="s">
        <v>25</v>
      </c>
      <c r="U291" t="s">
        <v>25</v>
      </c>
      <c r="V291" t="s">
        <v>325</v>
      </c>
      <c r="W291" t="s">
        <v>25</v>
      </c>
      <c r="X291" t="s">
        <v>34</v>
      </c>
    </row>
    <row r="292" spans="1:24">
      <c r="A292">
        <v>504336</v>
      </c>
      <c r="B292">
        <v>155871</v>
      </c>
      <c r="C292">
        <v>8886</v>
      </c>
      <c r="D292">
        <v>1205541</v>
      </c>
      <c r="E292">
        <v>114404</v>
      </c>
      <c r="F292" t="s">
        <v>37</v>
      </c>
      <c r="G292" t="s">
        <v>25</v>
      </c>
      <c r="H292" t="s">
        <v>38</v>
      </c>
      <c r="I292" t="s">
        <v>644</v>
      </c>
      <c r="J292" t="s">
        <v>25</v>
      </c>
      <c r="K292" t="s">
        <v>645</v>
      </c>
      <c r="L292" t="s">
        <v>36</v>
      </c>
      <c r="M292" t="s">
        <v>30</v>
      </c>
      <c r="N292" t="s">
        <v>48</v>
      </c>
      <c r="O292">
        <v>19454010</v>
      </c>
      <c r="P292">
        <v>11676</v>
      </c>
      <c r="Q292">
        <v>9606</v>
      </c>
      <c r="R292" t="s">
        <v>324</v>
      </c>
      <c r="S292" t="s">
        <v>25</v>
      </c>
      <c r="T292" t="s">
        <v>25</v>
      </c>
      <c r="U292" t="s">
        <v>25</v>
      </c>
      <c r="V292" t="s">
        <v>325</v>
      </c>
      <c r="W292" t="s">
        <v>25</v>
      </c>
      <c r="X292" t="s">
        <v>34</v>
      </c>
    </row>
    <row r="293" spans="1:24">
      <c r="A293">
        <v>504337</v>
      </c>
      <c r="B293">
        <v>155871</v>
      </c>
      <c r="C293">
        <v>1655</v>
      </c>
      <c r="D293">
        <v>1205541</v>
      </c>
      <c r="E293">
        <v>108021</v>
      </c>
      <c r="F293" t="s">
        <v>37</v>
      </c>
      <c r="G293" t="s">
        <v>25</v>
      </c>
      <c r="H293" t="s">
        <v>38</v>
      </c>
      <c r="I293" t="s">
        <v>646</v>
      </c>
      <c r="J293" t="s">
        <v>25</v>
      </c>
      <c r="K293" t="s">
        <v>647</v>
      </c>
      <c r="L293" t="s">
        <v>36</v>
      </c>
      <c r="M293" t="s">
        <v>30</v>
      </c>
      <c r="N293" t="s">
        <v>48</v>
      </c>
      <c r="O293">
        <v>19454010</v>
      </c>
      <c r="P293">
        <v>11676</v>
      </c>
      <c r="Q293">
        <v>9606</v>
      </c>
      <c r="R293" t="s">
        <v>324</v>
      </c>
      <c r="S293" t="s">
        <v>25</v>
      </c>
      <c r="T293" t="s">
        <v>25</v>
      </c>
      <c r="U293" t="s">
        <v>25</v>
      </c>
      <c r="V293" t="s">
        <v>325</v>
      </c>
      <c r="W293" t="s">
        <v>25</v>
      </c>
      <c r="X293" t="s">
        <v>34</v>
      </c>
    </row>
    <row r="294" spans="1:24">
      <c r="A294">
        <v>504338</v>
      </c>
      <c r="B294">
        <v>155871</v>
      </c>
      <c r="C294">
        <v>1654</v>
      </c>
      <c r="D294">
        <v>1205541</v>
      </c>
      <c r="E294">
        <v>108020</v>
      </c>
      <c r="F294" t="s">
        <v>37</v>
      </c>
      <c r="G294" t="s">
        <v>25</v>
      </c>
      <c r="H294" t="s">
        <v>38</v>
      </c>
      <c r="I294" t="s">
        <v>648</v>
      </c>
      <c r="J294" t="s">
        <v>25</v>
      </c>
      <c r="K294" t="s">
        <v>649</v>
      </c>
      <c r="L294" t="s">
        <v>36</v>
      </c>
      <c r="M294" t="s">
        <v>30</v>
      </c>
      <c r="N294" t="s">
        <v>48</v>
      </c>
      <c r="O294">
        <v>19454010</v>
      </c>
      <c r="P294">
        <v>11676</v>
      </c>
      <c r="Q294">
        <v>9606</v>
      </c>
      <c r="R294" t="s">
        <v>324</v>
      </c>
      <c r="S294" t="s">
        <v>25</v>
      </c>
      <c r="T294" t="s">
        <v>25</v>
      </c>
      <c r="U294" t="s">
        <v>25</v>
      </c>
      <c r="V294" t="s">
        <v>325</v>
      </c>
      <c r="W294" t="s">
        <v>25</v>
      </c>
      <c r="X294" t="s">
        <v>34</v>
      </c>
    </row>
    <row r="295" spans="1:24">
      <c r="A295">
        <v>504339</v>
      </c>
      <c r="B295">
        <v>155871</v>
      </c>
      <c r="C295">
        <v>7818</v>
      </c>
      <c r="D295">
        <v>1205541</v>
      </c>
      <c r="E295">
        <v>113587</v>
      </c>
      <c r="F295" t="s">
        <v>37</v>
      </c>
      <c r="G295" t="s">
        <v>25</v>
      </c>
      <c r="H295" t="s">
        <v>38</v>
      </c>
      <c r="I295" t="s">
        <v>650</v>
      </c>
      <c r="J295" t="s">
        <v>25</v>
      </c>
      <c r="K295" t="s">
        <v>651</v>
      </c>
      <c r="L295" t="s">
        <v>36</v>
      </c>
      <c r="M295" t="s">
        <v>30</v>
      </c>
      <c r="N295" t="s">
        <v>48</v>
      </c>
      <c r="O295">
        <v>19454010</v>
      </c>
      <c r="P295">
        <v>11676</v>
      </c>
      <c r="Q295">
        <v>9606</v>
      </c>
      <c r="R295" t="s">
        <v>324</v>
      </c>
      <c r="S295" t="s">
        <v>25</v>
      </c>
      <c r="T295" t="s">
        <v>25</v>
      </c>
      <c r="U295" t="s">
        <v>25</v>
      </c>
      <c r="V295" t="s">
        <v>325</v>
      </c>
      <c r="W295" t="s">
        <v>25</v>
      </c>
      <c r="X295" t="s">
        <v>34</v>
      </c>
    </row>
    <row r="296" spans="1:24">
      <c r="A296">
        <v>504340</v>
      </c>
      <c r="B296">
        <v>155871</v>
      </c>
      <c r="C296">
        <v>57680</v>
      </c>
      <c r="D296">
        <v>1205541</v>
      </c>
      <c r="E296">
        <v>121709</v>
      </c>
      <c r="F296" t="s">
        <v>37</v>
      </c>
      <c r="G296" t="s">
        <v>25</v>
      </c>
      <c r="H296" t="s">
        <v>38</v>
      </c>
      <c r="I296" t="s">
        <v>652</v>
      </c>
      <c r="J296" t="s">
        <v>25</v>
      </c>
      <c r="K296" t="s">
        <v>653</v>
      </c>
      <c r="L296" t="s">
        <v>36</v>
      </c>
      <c r="M296" t="s">
        <v>30</v>
      </c>
      <c r="N296" t="s">
        <v>48</v>
      </c>
      <c r="O296">
        <v>19454010</v>
      </c>
      <c r="P296">
        <v>11676</v>
      </c>
      <c r="Q296">
        <v>9606</v>
      </c>
      <c r="R296" t="s">
        <v>324</v>
      </c>
      <c r="S296" t="s">
        <v>25</v>
      </c>
      <c r="T296" t="s">
        <v>25</v>
      </c>
      <c r="U296" t="s">
        <v>25</v>
      </c>
      <c r="V296" t="s">
        <v>325</v>
      </c>
      <c r="W296" t="s">
        <v>25</v>
      </c>
      <c r="X296" t="s">
        <v>34</v>
      </c>
    </row>
    <row r="297" spans="1:24">
      <c r="A297">
        <v>504341</v>
      </c>
      <c r="B297">
        <v>155871</v>
      </c>
      <c r="C297">
        <v>983</v>
      </c>
      <c r="D297">
        <v>1205541</v>
      </c>
      <c r="E297">
        <v>107420</v>
      </c>
      <c r="F297" t="s">
        <v>37</v>
      </c>
      <c r="G297" t="s">
        <v>25</v>
      </c>
      <c r="H297" t="s">
        <v>38</v>
      </c>
      <c r="I297" t="s">
        <v>654</v>
      </c>
      <c r="J297" t="s">
        <v>25</v>
      </c>
      <c r="K297" t="s">
        <v>655</v>
      </c>
      <c r="L297" t="s">
        <v>36</v>
      </c>
      <c r="M297" t="s">
        <v>30</v>
      </c>
      <c r="N297" t="s">
        <v>48</v>
      </c>
      <c r="O297">
        <v>19454010</v>
      </c>
      <c r="P297">
        <v>11676</v>
      </c>
      <c r="Q297">
        <v>9606</v>
      </c>
      <c r="R297" t="s">
        <v>324</v>
      </c>
      <c r="S297" t="s">
        <v>25</v>
      </c>
      <c r="T297" t="s">
        <v>25</v>
      </c>
      <c r="U297" t="s">
        <v>25</v>
      </c>
      <c r="V297" t="s">
        <v>325</v>
      </c>
      <c r="W297" t="s">
        <v>25</v>
      </c>
      <c r="X297" t="s">
        <v>34</v>
      </c>
    </row>
    <row r="298" spans="1:24">
      <c r="A298">
        <v>504342</v>
      </c>
      <c r="B298">
        <v>155871</v>
      </c>
      <c r="C298">
        <v>55536</v>
      </c>
      <c r="D298">
        <v>1205541</v>
      </c>
      <c r="E298">
        <v>120705</v>
      </c>
      <c r="F298" t="s">
        <v>37</v>
      </c>
      <c r="G298" t="s">
        <v>25</v>
      </c>
      <c r="H298" t="s">
        <v>38</v>
      </c>
      <c r="I298" t="s">
        <v>656</v>
      </c>
      <c r="J298" t="s">
        <v>25</v>
      </c>
      <c r="K298" t="s">
        <v>657</v>
      </c>
      <c r="L298" t="s">
        <v>36</v>
      </c>
      <c r="M298" t="s">
        <v>30</v>
      </c>
      <c r="N298" t="s">
        <v>48</v>
      </c>
      <c r="O298">
        <v>19454010</v>
      </c>
      <c r="P298">
        <v>11676</v>
      </c>
      <c r="Q298">
        <v>9606</v>
      </c>
      <c r="R298" t="s">
        <v>324</v>
      </c>
      <c r="S298" t="s">
        <v>25</v>
      </c>
      <c r="T298" t="s">
        <v>25</v>
      </c>
      <c r="U298" t="s">
        <v>25</v>
      </c>
      <c r="V298" t="s">
        <v>325</v>
      </c>
      <c r="W298" t="s">
        <v>25</v>
      </c>
      <c r="X298" t="s">
        <v>34</v>
      </c>
    </row>
    <row r="299" spans="1:24">
      <c r="A299">
        <v>504343</v>
      </c>
      <c r="B299">
        <v>155871</v>
      </c>
      <c r="C299">
        <v>83879</v>
      </c>
      <c r="D299">
        <v>1205541</v>
      </c>
      <c r="E299">
        <v>123792</v>
      </c>
      <c r="F299" t="s">
        <v>37</v>
      </c>
      <c r="G299" t="s">
        <v>25</v>
      </c>
      <c r="H299" t="s">
        <v>38</v>
      </c>
      <c r="I299" t="s">
        <v>658</v>
      </c>
      <c r="J299" t="s">
        <v>25</v>
      </c>
      <c r="K299" t="s">
        <v>659</v>
      </c>
      <c r="L299" t="s">
        <v>36</v>
      </c>
      <c r="M299" t="s">
        <v>30</v>
      </c>
      <c r="N299" t="s">
        <v>48</v>
      </c>
      <c r="O299">
        <v>19454010</v>
      </c>
      <c r="P299">
        <v>11676</v>
      </c>
      <c r="Q299">
        <v>9606</v>
      </c>
      <c r="R299" t="s">
        <v>324</v>
      </c>
      <c r="S299" t="s">
        <v>25</v>
      </c>
      <c r="T299" t="s">
        <v>25</v>
      </c>
      <c r="U299" t="s">
        <v>25</v>
      </c>
      <c r="V299" t="s">
        <v>325</v>
      </c>
      <c r="W299" t="s">
        <v>25</v>
      </c>
      <c r="X299" t="s">
        <v>34</v>
      </c>
    </row>
    <row r="300" spans="1:24">
      <c r="A300">
        <v>504344</v>
      </c>
      <c r="B300">
        <v>155871</v>
      </c>
      <c r="C300">
        <v>988</v>
      </c>
      <c r="D300">
        <v>1205541</v>
      </c>
      <c r="E300">
        <v>107424</v>
      </c>
      <c r="F300" t="s">
        <v>37</v>
      </c>
      <c r="G300" t="s">
        <v>660</v>
      </c>
      <c r="H300" t="s">
        <v>38</v>
      </c>
      <c r="I300" t="s">
        <v>661</v>
      </c>
      <c r="J300" t="s">
        <v>25</v>
      </c>
      <c r="K300" t="s">
        <v>662</v>
      </c>
      <c r="L300" t="s">
        <v>36</v>
      </c>
      <c r="M300" t="s">
        <v>30</v>
      </c>
      <c r="N300" t="s">
        <v>48</v>
      </c>
      <c r="O300">
        <v>19454010</v>
      </c>
      <c r="P300">
        <v>11676</v>
      </c>
      <c r="Q300">
        <v>9606</v>
      </c>
      <c r="R300" t="s">
        <v>324</v>
      </c>
      <c r="S300" t="s">
        <v>25</v>
      </c>
      <c r="T300" t="s">
        <v>25</v>
      </c>
      <c r="U300" t="s">
        <v>25</v>
      </c>
      <c r="V300" t="s">
        <v>325</v>
      </c>
      <c r="W300" t="s">
        <v>25</v>
      </c>
      <c r="X300" t="s">
        <v>34</v>
      </c>
    </row>
    <row r="301" spans="1:24">
      <c r="A301">
        <v>504345</v>
      </c>
      <c r="B301">
        <v>155871</v>
      </c>
      <c r="C301">
        <v>9133</v>
      </c>
      <c r="D301">
        <v>1205541</v>
      </c>
      <c r="E301">
        <v>114581</v>
      </c>
      <c r="F301" t="s">
        <v>37</v>
      </c>
      <c r="G301" t="s">
        <v>25</v>
      </c>
      <c r="H301" t="s">
        <v>38</v>
      </c>
      <c r="I301" t="s">
        <v>663</v>
      </c>
      <c r="J301" t="s">
        <v>25</v>
      </c>
      <c r="K301" t="s">
        <v>664</v>
      </c>
      <c r="L301" t="s">
        <v>36</v>
      </c>
      <c r="M301" t="s">
        <v>30</v>
      </c>
      <c r="N301" t="s">
        <v>48</v>
      </c>
      <c r="O301">
        <v>19454010</v>
      </c>
      <c r="P301">
        <v>11676</v>
      </c>
      <c r="Q301">
        <v>9606</v>
      </c>
      <c r="R301" t="s">
        <v>324</v>
      </c>
      <c r="S301" t="s">
        <v>25</v>
      </c>
      <c r="T301" t="s">
        <v>25</v>
      </c>
      <c r="U301" t="s">
        <v>25</v>
      </c>
      <c r="V301" t="s">
        <v>325</v>
      </c>
      <c r="W301" t="s">
        <v>25</v>
      </c>
      <c r="X301" t="s">
        <v>34</v>
      </c>
    </row>
    <row r="302" spans="1:24">
      <c r="A302">
        <v>504346</v>
      </c>
      <c r="B302">
        <v>155871</v>
      </c>
      <c r="C302">
        <v>55832</v>
      </c>
      <c r="D302">
        <v>1205541</v>
      </c>
      <c r="E302">
        <v>120937</v>
      </c>
      <c r="F302" t="s">
        <v>37</v>
      </c>
      <c r="G302" t="s">
        <v>25</v>
      </c>
      <c r="H302" t="s">
        <v>38</v>
      </c>
      <c r="I302" t="s">
        <v>665</v>
      </c>
      <c r="J302" t="s">
        <v>25</v>
      </c>
      <c r="K302" t="s">
        <v>666</v>
      </c>
      <c r="L302" t="s">
        <v>36</v>
      </c>
      <c r="M302" t="s">
        <v>30</v>
      </c>
      <c r="N302" t="s">
        <v>48</v>
      </c>
      <c r="O302">
        <v>19454010</v>
      </c>
      <c r="P302">
        <v>11676</v>
      </c>
      <c r="Q302">
        <v>9606</v>
      </c>
      <c r="R302" t="s">
        <v>324</v>
      </c>
      <c r="S302" t="s">
        <v>25</v>
      </c>
      <c r="T302" t="s">
        <v>25</v>
      </c>
      <c r="U302" t="s">
        <v>25</v>
      </c>
      <c r="V302" t="s">
        <v>325</v>
      </c>
      <c r="W302" t="s">
        <v>25</v>
      </c>
      <c r="X302" t="s">
        <v>34</v>
      </c>
    </row>
    <row r="303" spans="1:24">
      <c r="A303">
        <v>504347</v>
      </c>
      <c r="B303">
        <v>155871</v>
      </c>
      <c r="C303">
        <v>708</v>
      </c>
      <c r="D303">
        <v>1205541</v>
      </c>
      <c r="E303">
        <v>107169</v>
      </c>
      <c r="F303" t="s">
        <v>37</v>
      </c>
      <c r="G303" t="s">
        <v>25</v>
      </c>
      <c r="H303" t="s">
        <v>38</v>
      </c>
      <c r="I303" t="s">
        <v>667</v>
      </c>
      <c r="J303" t="s">
        <v>25</v>
      </c>
      <c r="K303" t="s">
        <v>668</v>
      </c>
      <c r="L303" t="s">
        <v>36</v>
      </c>
      <c r="M303" t="s">
        <v>30</v>
      </c>
      <c r="N303" t="s">
        <v>48</v>
      </c>
      <c r="O303">
        <v>19454010</v>
      </c>
      <c r="P303">
        <v>11676</v>
      </c>
      <c r="Q303">
        <v>9606</v>
      </c>
      <c r="R303" t="s">
        <v>324</v>
      </c>
      <c r="S303" t="s">
        <v>25</v>
      </c>
      <c r="T303" t="s">
        <v>25</v>
      </c>
      <c r="U303" t="s">
        <v>25</v>
      </c>
      <c r="V303" t="s">
        <v>325</v>
      </c>
      <c r="W303" t="s">
        <v>25</v>
      </c>
      <c r="X303" t="s">
        <v>34</v>
      </c>
    </row>
    <row r="304" spans="1:24">
      <c r="A304">
        <v>504348</v>
      </c>
      <c r="B304">
        <v>155871</v>
      </c>
      <c r="C304">
        <v>28969</v>
      </c>
      <c r="D304">
        <v>1205541</v>
      </c>
      <c r="E304">
        <v>118793</v>
      </c>
      <c r="F304" t="s">
        <v>37</v>
      </c>
      <c r="G304" t="s">
        <v>669</v>
      </c>
      <c r="H304" t="s">
        <v>38</v>
      </c>
      <c r="I304" t="s">
        <v>670</v>
      </c>
      <c r="J304" t="s">
        <v>25</v>
      </c>
      <c r="K304" t="s">
        <v>671</v>
      </c>
      <c r="L304" t="s">
        <v>36</v>
      </c>
      <c r="M304" t="s">
        <v>30</v>
      </c>
      <c r="N304" t="s">
        <v>48</v>
      </c>
      <c r="O304">
        <v>19454010</v>
      </c>
      <c r="P304">
        <v>11676</v>
      </c>
      <c r="Q304">
        <v>9606</v>
      </c>
      <c r="R304" t="s">
        <v>324</v>
      </c>
      <c r="S304" t="s">
        <v>25</v>
      </c>
      <c r="T304" t="s">
        <v>25</v>
      </c>
      <c r="U304" t="s">
        <v>25</v>
      </c>
      <c r="V304" t="s">
        <v>325</v>
      </c>
      <c r="W304" t="s">
        <v>25</v>
      </c>
      <c r="X304" t="s">
        <v>34</v>
      </c>
    </row>
    <row r="305" spans="1:24">
      <c r="A305">
        <v>504349</v>
      </c>
      <c r="B305">
        <v>155871</v>
      </c>
      <c r="C305">
        <v>9044</v>
      </c>
      <c r="D305">
        <v>1205541</v>
      </c>
      <c r="E305">
        <v>114506</v>
      </c>
      <c r="F305" t="s">
        <v>37</v>
      </c>
      <c r="G305" t="s">
        <v>25</v>
      </c>
      <c r="H305" t="s">
        <v>38</v>
      </c>
      <c r="I305" t="s">
        <v>672</v>
      </c>
      <c r="J305" t="s">
        <v>25</v>
      </c>
      <c r="K305" t="s">
        <v>673</v>
      </c>
      <c r="L305" t="s">
        <v>36</v>
      </c>
      <c r="M305" t="s">
        <v>30</v>
      </c>
      <c r="N305" t="s">
        <v>48</v>
      </c>
      <c r="O305">
        <v>19454010</v>
      </c>
      <c r="P305">
        <v>11676</v>
      </c>
      <c r="Q305">
        <v>9606</v>
      </c>
      <c r="R305" t="s">
        <v>324</v>
      </c>
      <c r="S305" t="s">
        <v>25</v>
      </c>
      <c r="T305" t="s">
        <v>25</v>
      </c>
      <c r="U305" t="s">
        <v>25</v>
      </c>
      <c r="V305" t="s">
        <v>325</v>
      </c>
      <c r="W305" t="s">
        <v>25</v>
      </c>
      <c r="X305" t="s">
        <v>34</v>
      </c>
    </row>
    <row r="306" spans="1:24">
      <c r="A306">
        <v>504350</v>
      </c>
      <c r="B306">
        <v>155871</v>
      </c>
      <c r="C306">
        <v>55299</v>
      </c>
      <c r="D306">
        <v>1205541</v>
      </c>
      <c r="E306">
        <v>120586</v>
      </c>
      <c r="F306" t="s">
        <v>37</v>
      </c>
      <c r="G306" t="s">
        <v>25</v>
      </c>
      <c r="H306" t="s">
        <v>38</v>
      </c>
      <c r="I306" t="s">
        <v>674</v>
      </c>
      <c r="J306" t="s">
        <v>25</v>
      </c>
      <c r="K306" t="s">
        <v>675</v>
      </c>
      <c r="L306" t="s">
        <v>36</v>
      </c>
      <c r="M306" t="s">
        <v>30</v>
      </c>
      <c r="N306" t="s">
        <v>48</v>
      </c>
      <c r="O306">
        <v>19454010</v>
      </c>
      <c r="P306">
        <v>11676</v>
      </c>
      <c r="Q306">
        <v>9606</v>
      </c>
      <c r="R306" t="s">
        <v>324</v>
      </c>
      <c r="S306" t="s">
        <v>25</v>
      </c>
      <c r="T306" t="s">
        <v>25</v>
      </c>
      <c r="U306" t="s">
        <v>25</v>
      </c>
      <c r="V306" t="s">
        <v>325</v>
      </c>
      <c r="W306" t="s">
        <v>25</v>
      </c>
      <c r="X306" t="s">
        <v>34</v>
      </c>
    </row>
    <row r="307" spans="1:24">
      <c r="A307">
        <v>504351</v>
      </c>
      <c r="B307">
        <v>155871</v>
      </c>
      <c r="C307">
        <v>8019</v>
      </c>
      <c r="D307">
        <v>1205541</v>
      </c>
      <c r="E307">
        <v>113715</v>
      </c>
      <c r="F307" t="s">
        <v>37</v>
      </c>
      <c r="G307" t="s">
        <v>676</v>
      </c>
      <c r="H307" t="s">
        <v>38</v>
      </c>
      <c r="I307" t="s">
        <v>677</v>
      </c>
      <c r="J307" t="s">
        <v>25</v>
      </c>
      <c r="K307" t="s">
        <v>678</v>
      </c>
      <c r="L307" t="s">
        <v>36</v>
      </c>
      <c r="M307" t="s">
        <v>30</v>
      </c>
      <c r="N307" t="s">
        <v>48</v>
      </c>
      <c r="O307">
        <v>19454010</v>
      </c>
      <c r="P307">
        <v>11676</v>
      </c>
      <c r="Q307">
        <v>9606</v>
      </c>
      <c r="R307" t="s">
        <v>324</v>
      </c>
      <c r="S307" t="s">
        <v>25</v>
      </c>
      <c r="T307" t="s">
        <v>25</v>
      </c>
      <c r="U307" t="s">
        <v>25</v>
      </c>
      <c r="V307" t="s">
        <v>325</v>
      </c>
      <c r="W307" t="s">
        <v>25</v>
      </c>
      <c r="X307" t="s">
        <v>34</v>
      </c>
    </row>
    <row r="308" spans="1:24">
      <c r="A308">
        <v>504352</v>
      </c>
      <c r="B308">
        <v>155871</v>
      </c>
      <c r="C308">
        <v>6046</v>
      </c>
      <c r="D308">
        <v>1205541</v>
      </c>
      <c r="E308">
        <v>111973</v>
      </c>
      <c r="F308" t="s">
        <v>37</v>
      </c>
      <c r="G308" t="s">
        <v>679</v>
      </c>
      <c r="H308" t="s">
        <v>38</v>
      </c>
      <c r="I308" t="s">
        <v>680</v>
      </c>
      <c r="J308" t="s">
        <v>25</v>
      </c>
      <c r="K308" t="s">
        <v>681</v>
      </c>
      <c r="L308" t="s">
        <v>36</v>
      </c>
      <c r="M308" t="s">
        <v>30</v>
      </c>
      <c r="N308" t="s">
        <v>48</v>
      </c>
      <c r="O308">
        <v>19454010</v>
      </c>
      <c r="P308">
        <v>11676</v>
      </c>
      <c r="Q308">
        <v>9606</v>
      </c>
      <c r="R308" t="s">
        <v>324</v>
      </c>
      <c r="S308" t="s">
        <v>25</v>
      </c>
      <c r="T308" t="s">
        <v>25</v>
      </c>
      <c r="U308" t="s">
        <v>25</v>
      </c>
      <c r="V308" t="s">
        <v>325</v>
      </c>
      <c r="W308" t="s">
        <v>25</v>
      </c>
      <c r="X308" t="s">
        <v>34</v>
      </c>
    </row>
    <row r="309" spans="1:24">
      <c r="A309">
        <v>504353</v>
      </c>
      <c r="B309">
        <v>155871</v>
      </c>
      <c r="C309">
        <v>9031</v>
      </c>
      <c r="D309">
        <v>1205541</v>
      </c>
      <c r="E309">
        <v>114497</v>
      </c>
      <c r="F309" t="s">
        <v>37</v>
      </c>
      <c r="G309" t="s">
        <v>25</v>
      </c>
      <c r="H309" t="s">
        <v>38</v>
      </c>
      <c r="I309" t="s">
        <v>682</v>
      </c>
      <c r="J309" t="s">
        <v>25</v>
      </c>
      <c r="K309" t="s">
        <v>683</v>
      </c>
      <c r="L309" t="s">
        <v>36</v>
      </c>
      <c r="M309" t="s">
        <v>30</v>
      </c>
      <c r="N309" t="s">
        <v>48</v>
      </c>
      <c r="O309">
        <v>19454010</v>
      </c>
      <c r="P309">
        <v>11676</v>
      </c>
      <c r="Q309">
        <v>9606</v>
      </c>
      <c r="R309" t="s">
        <v>324</v>
      </c>
      <c r="S309" t="s">
        <v>25</v>
      </c>
      <c r="T309" t="s">
        <v>25</v>
      </c>
      <c r="U309" t="s">
        <v>25</v>
      </c>
      <c r="V309" t="s">
        <v>325</v>
      </c>
      <c r="W309" t="s">
        <v>25</v>
      </c>
      <c r="X309" t="s">
        <v>34</v>
      </c>
    </row>
    <row r="310" spans="1:24">
      <c r="A310">
        <v>504354</v>
      </c>
      <c r="B310">
        <v>155871</v>
      </c>
      <c r="C310">
        <v>51434</v>
      </c>
      <c r="D310">
        <v>1205541</v>
      </c>
      <c r="E310">
        <v>119538</v>
      </c>
      <c r="F310" t="s">
        <v>37</v>
      </c>
      <c r="G310" t="s">
        <v>25</v>
      </c>
      <c r="H310" t="s">
        <v>38</v>
      </c>
      <c r="I310" t="s">
        <v>684</v>
      </c>
      <c r="J310" t="s">
        <v>25</v>
      </c>
      <c r="K310" t="s">
        <v>685</v>
      </c>
      <c r="L310" t="s">
        <v>36</v>
      </c>
      <c r="M310" t="s">
        <v>30</v>
      </c>
      <c r="N310" t="s">
        <v>48</v>
      </c>
      <c r="O310">
        <v>19454010</v>
      </c>
      <c r="P310">
        <v>11676</v>
      </c>
      <c r="Q310">
        <v>9606</v>
      </c>
      <c r="R310" t="s">
        <v>324</v>
      </c>
      <c r="S310" t="s">
        <v>25</v>
      </c>
      <c r="T310" t="s">
        <v>25</v>
      </c>
      <c r="U310" t="s">
        <v>25</v>
      </c>
      <c r="V310" t="s">
        <v>325</v>
      </c>
      <c r="W310" t="s">
        <v>25</v>
      </c>
      <c r="X310" t="s">
        <v>34</v>
      </c>
    </row>
    <row r="311" spans="1:24">
      <c r="A311">
        <v>504355</v>
      </c>
      <c r="B311">
        <v>155871</v>
      </c>
      <c r="C311">
        <v>25909</v>
      </c>
      <c r="D311">
        <v>1205541</v>
      </c>
      <c r="E311">
        <v>117414</v>
      </c>
      <c r="F311" t="s">
        <v>37</v>
      </c>
      <c r="G311" t="s">
        <v>686</v>
      </c>
      <c r="H311" t="s">
        <v>38</v>
      </c>
      <c r="I311" t="s">
        <v>687</v>
      </c>
      <c r="J311" t="s">
        <v>25</v>
      </c>
      <c r="K311" t="s">
        <v>688</v>
      </c>
      <c r="L311" t="s">
        <v>36</v>
      </c>
      <c r="M311" t="s">
        <v>30</v>
      </c>
      <c r="N311" t="s">
        <v>48</v>
      </c>
      <c r="O311">
        <v>19454010</v>
      </c>
      <c r="P311">
        <v>11676</v>
      </c>
      <c r="Q311">
        <v>9606</v>
      </c>
      <c r="R311" t="s">
        <v>324</v>
      </c>
      <c r="S311" t="s">
        <v>25</v>
      </c>
      <c r="T311" t="s">
        <v>25</v>
      </c>
      <c r="U311" t="s">
        <v>25</v>
      </c>
      <c r="V311" t="s">
        <v>325</v>
      </c>
      <c r="W311" t="s">
        <v>25</v>
      </c>
      <c r="X311" t="s">
        <v>34</v>
      </c>
    </row>
    <row r="312" spans="1:24">
      <c r="A312">
        <v>504356</v>
      </c>
      <c r="B312">
        <v>155871</v>
      </c>
      <c r="C312">
        <v>103</v>
      </c>
      <c r="D312">
        <v>1205541</v>
      </c>
      <c r="E312">
        <v>106617</v>
      </c>
      <c r="F312" t="s">
        <v>37</v>
      </c>
      <c r="G312" t="s">
        <v>689</v>
      </c>
      <c r="H312" t="s">
        <v>38</v>
      </c>
      <c r="I312" t="s">
        <v>690</v>
      </c>
      <c r="J312" t="s">
        <v>25</v>
      </c>
      <c r="K312" t="s">
        <v>691</v>
      </c>
      <c r="L312" t="s">
        <v>36</v>
      </c>
      <c r="M312" t="s">
        <v>30</v>
      </c>
      <c r="N312" t="s">
        <v>48</v>
      </c>
      <c r="O312">
        <v>19454010</v>
      </c>
      <c r="P312">
        <v>11676</v>
      </c>
      <c r="Q312">
        <v>9606</v>
      </c>
      <c r="R312" t="s">
        <v>324</v>
      </c>
      <c r="S312" t="s">
        <v>25</v>
      </c>
      <c r="T312" t="s">
        <v>25</v>
      </c>
      <c r="U312" t="s">
        <v>25</v>
      </c>
      <c r="V312" t="s">
        <v>325</v>
      </c>
      <c r="W312" t="s">
        <v>25</v>
      </c>
      <c r="X312" t="s">
        <v>34</v>
      </c>
    </row>
    <row r="313" spans="1:24">
      <c r="A313">
        <v>504357</v>
      </c>
      <c r="B313">
        <v>155871</v>
      </c>
      <c r="C313">
        <v>22985</v>
      </c>
      <c r="D313">
        <v>1205541</v>
      </c>
      <c r="E313">
        <v>116634</v>
      </c>
      <c r="F313" t="s">
        <v>37</v>
      </c>
      <c r="G313" t="s">
        <v>25</v>
      </c>
      <c r="H313" t="s">
        <v>38</v>
      </c>
      <c r="I313" t="s">
        <v>692</v>
      </c>
      <c r="J313" t="s">
        <v>25</v>
      </c>
      <c r="K313" t="s">
        <v>693</v>
      </c>
      <c r="L313" t="s">
        <v>36</v>
      </c>
      <c r="M313" t="s">
        <v>30</v>
      </c>
      <c r="N313" t="s">
        <v>48</v>
      </c>
      <c r="O313">
        <v>19454010</v>
      </c>
      <c r="P313">
        <v>11676</v>
      </c>
      <c r="Q313">
        <v>9606</v>
      </c>
      <c r="R313" t="s">
        <v>324</v>
      </c>
      <c r="S313" t="s">
        <v>25</v>
      </c>
      <c r="T313" t="s">
        <v>25</v>
      </c>
      <c r="U313" t="s">
        <v>25</v>
      </c>
      <c r="V313" t="s">
        <v>325</v>
      </c>
      <c r="W313" t="s">
        <v>25</v>
      </c>
      <c r="X313" t="s">
        <v>34</v>
      </c>
    </row>
    <row r="314" spans="1:24">
      <c r="A314">
        <v>504358</v>
      </c>
      <c r="B314">
        <v>155871</v>
      </c>
      <c r="C314">
        <v>26574</v>
      </c>
      <c r="D314">
        <v>1205541</v>
      </c>
      <c r="E314">
        <v>117743</v>
      </c>
      <c r="F314" t="s">
        <v>37</v>
      </c>
      <c r="G314" t="s">
        <v>694</v>
      </c>
      <c r="H314" t="s">
        <v>38</v>
      </c>
      <c r="I314" t="s">
        <v>695</v>
      </c>
      <c r="J314" t="s">
        <v>25</v>
      </c>
      <c r="K314" t="s">
        <v>696</v>
      </c>
      <c r="L314" t="s">
        <v>36</v>
      </c>
      <c r="M314" t="s">
        <v>30</v>
      </c>
      <c r="N314" t="s">
        <v>48</v>
      </c>
      <c r="O314">
        <v>19454010</v>
      </c>
      <c r="P314">
        <v>11676</v>
      </c>
      <c r="Q314">
        <v>9606</v>
      </c>
      <c r="R314" t="s">
        <v>324</v>
      </c>
      <c r="S314" t="s">
        <v>25</v>
      </c>
      <c r="T314" t="s">
        <v>25</v>
      </c>
      <c r="U314" t="s">
        <v>25</v>
      </c>
      <c r="V314" t="s">
        <v>325</v>
      </c>
      <c r="W314" t="s">
        <v>25</v>
      </c>
      <c r="X314" t="s">
        <v>34</v>
      </c>
    </row>
    <row r="315" spans="1:24">
      <c r="A315">
        <v>504359</v>
      </c>
      <c r="B315">
        <v>920</v>
      </c>
      <c r="C315">
        <v>156110</v>
      </c>
      <c r="D315">
        <v>107358</v>
      </c>
      <c r="E315">
        <v>1205545</v>
      </c>
      <c r="F315" t="s">
        <v>25</v>
      </c>
      <c r="G315" t="s">
        <v>129</v>
      </c>
      <c r="H315" t="s">
        <v>93</v>
      </c>
      <c r="I315" t="s">
        <v>130</v>
      </c>
      <c r="J315" t="s">
        <v>94</v>
      </c>
      <c r="K315" t="s">
        <v>25</v>
      </c>
      <c r="L315" t="s">
        <v>101</v>
      </c>
      <c r="M315" t="s">
        <v>30</v>
      </c>
      <c r="N315" t="s">
        <v>697</v>
      </c>
      <c r="O315">
        <v>8599760</v>
      </c>
      <c r="P315">
        <v>9606</v>
      </c>
      <c r="Q315">
        <v>11676</v>
      </c>
      <c r="R315" t="s">
        <v>32</v>
      </c>
      <c r="S315" t="s">
        <v>25</v>
      </c>
      <c r="T315" t="s">
        <v>25</v>
      </c>
      <c r="U315" t="s">
        <v>25</v>
      </c>
      <c r="V315" t="s">
        <v>698</v>
      </c>
      <c r="W315" t="s">
        <v>25</v>
      </c>
      <c r="X315" t="s">
        <v>34</v>
      </c>
    </row>
    <row r="316" spans="1:24">
      <c r="A316">
        <v>504360</v>
      </c>
      <c r="B316">
        <v>2534</v>
      </c>
      <c r="C316">
        <v>156110</v>
      </c>
      <c r="D316">
        <v>108810</v>
      </c>
      <c r="E316">
        <v>1205545</v>
      </c>
      <c r="F316" t="s">
        <v>699</v>
      </c>
      <c r="G316" t="s">
        <v>129</v>
      </c>
      <c r="H316" t="s">
        <v>700</v>
      </c>
      <c r="I316" t="s">
        <v>130</v>
      </c>
      <c r="J316" t="s">
        <v>701</v>
      </c>
      <c r="K316" t="s">
        <v>25</v>
      </c>
      <c r="L316" t="s">
        <v>101</v>
      </c>
      <c r="M316" t="s">
        <v>30</v>
      </c>
      <c r="N316" t="s">
        <v>702</v>
      </c>
      <c r="O316">
        <v>8681387</v>
      </c>
      <c r="P316">
        <v>9606</v>
      </c>
      <c r="Q316">
        <v>11676</v>
      </c>
      <c r="R316" t="s">
        <v>32</v>
      </c>
      <c r="S316" t="s">
        <v>25</v>
      </c>
      <c r="T316" t="s">
        <v>25</v>
      </c>
      <c r="U316" t="s">
        <v>25</v>
      </c>
      <c r="V316" t="s">
        <v>703</v>
      </c>
      <c r="W316" t="s">
        <v>25</v>
      </c>
      <c r="X316" t="s">
        <v>34</v>
      </c>
    </row>
    <row r="317" spans="1:24">
      <c r="A317">
        <v>504361</v>
      </c>
      <c r="B317">
        <v>2534</v>
      </c>
      <c r="C317">
        <v>156110</v>
      </c>
      <c r="D317">
        <v>108810</v>
      </c>
      <c r="E317">
        <v>1205545</v>
      </c>
      <c r="F317" t="s">
        <v>699</v>
      </c>
      <c r="G317" t="s">
        <v>129</v>
      </c>
      <c r="H317" t="s">
        <v>700</v>
      </c>
      <c r="I317" t="s">
        <v>130</v>
      </c>
      <c r="J317" t="s">
        <v>701</v>
      </c>
      <c r="K317" t="s">
        <v>25</v>
      </c>
      <c r="L317" t="s">
        <v>101</v>
      </c>
      <c r="M317" t="s">
        <v>30</v>
      </c>
      <c r="N317" t="s">
        <v>704</v>
      </c>
      <c r="O317">
        <v>9351809</v>
      </c>
      <c r="P317">
        <v>9606</v>
      </c>
      <c r="Q317">
        <v>11676</v>
      </c>
      <c r="R317" t="s">
        <v>32</v>
      </c>
      <c r="S317" t="s">
        <v>25</v>
      </c>
      <c r="T317" t="s">
        <v>25</v>
      </c>
      <c r="U317" t="s">
        <v>25</v>
      </c>
      <c r="V317" t="s">
        <v>705</v>
      </c>
      <c r="W317" t="s">
        <v>25</v>
      </c>
      <c r="X317" t="s">
        <v>34</v>
      </c>
    </row>
    <row r="318" spans="1:24">
      <c r="A318">
        <v>504362</v>
      </c>
      <c r="B318">
        <v>6714</v>
      </c>
      <c r="C318">
        <v>156110</v>
      </c>
      <c r="D318">
        <v>112592</v>
      </c>
      <c r="E318">
        <v>1205545</v>
      </c>
      <c r="F318" t="s">
        <v>706</v>
      </c>
      <c r="G318" t="s">
        <v>129</v>
      </c>
      <c r="H318" t="s">
        <v>707</v>
      </c>
      <c r="I318" t="s">
        <v>130</v>
      </c>
      <c r="J318" t="s">
        <v>708</v>
      </c>
      <c r="K318" t="s">
        <v>25</v>
      </c>
      <c r="L318" t="s">
        <v>36</v>
      </c>
      <c r="M318" t="s">
        <v>30</v>
      </c>
      <c r="N318" t="s">
        <v>709</v>
      </c>
      <c r="O318">
        <v>9778343</v>
      </c>
      <c r="P318">
        <v>9606</v>
      </c>
      <c r="Q318">
        <v>11676</v>
      </c>
      <c r="R318" t="s">
        <v>32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34</v>
      </c>
    </row>
    <row r="319" spans="1:24">
      <c r="A319">
        <v>504363</v>
      </c>
      <c r="B319">
        <v>3055</v>
      </c>
      <c r="C319">
        <v>156110</v>
      </c>
      <c r="D319">
        <v>109305</v>
      </c>
      <c r="E319">
        <v>1205545</v>
      </c>
      <c r="F319" t="s">
        <v>163</v>
      </c>
      <c r="G319" t="s">
        <v>129</v>
      </c>
      <c r="H319" t="s">
        <v>164</v>
      </c>
      <c r="I319" t="s">
        <v>130</v>
      </c>
      <c r="J319" t="s">
        <v>165</v>
      </c>
      <c r="K319" t="s">
        <v>25</v>
      </c>
      <c r="L319" t="s">
        <v>36</v>
      </c>
      <c r="M319" t="s">
        <v>30</v>
      </c>
      <c r="N319" t="s">
        <v>709</v>
      </c>
      <c r="O319">
        <v>9778343</v>
      </c>
      <c r="P319">
        <v>9606</v>
      </c>
      <c r="Q319">
        <v>11676</v>
      </c>
      <c r="R319" t="s">
        <v>32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34</v>
      </c>
    </row>
    <row r="320" spans="1:24">
      <c r="A320">
        <v>504364</v>
      </c>
      <c r="B320">
        <v>2534</v>
      </c>
      <c r="C320">
        <v>156110</v>
      </c>
      <c r="D320">
        <v>108810</v>
      </c>
      <c r="E320">
        <v>1205545</v>
      </c>
      <c r="F320" t="s">
        <v>699</v>
      </c>
      <c r="G320" t="s">
        <v>129</v>
      </c>
      <c r="H320" t="s">
        <v>700</v>
      </c>
      <c r="I320" t="s">
        <v>130</v>
      </c>
      <c r="J320" t="s">
        <v>701</v>
      </c>
      <c r="K320" t="s">
        <v>25</v>
      </c>
      <c r="L320" t="s">
        <v>36</v>
      </c>
      <c r="M320" t="s">
        <v>30</v>
      </c>
      <c r="N320" t="s">
        <v>709</v>
      </c>
      <c r="O320">
        <v>9778343</v>
      </c>
      <c r="P320">
        <v>9606</v>
      </c>
      <c r="Q320">
        <v>11676</v>
      </c>
      <c r="R320" t="s">
        <v>32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34</v>
      </c>
    </row>
    <row r="321" spans="1:24">
      <c r="A321">
        <v>504365</v>
      </c>
      <c r="B321">
        <v>3932</v>
      </c>
      <c r="C321">
        <v>156110</v>
      </c>
      <c r="D321">
        <v>110124</v>
      </c>
      <c r="E321">
        <v>1205545</v>
      </c>
      <c r="F321" t="s">
        <v>710</v>
      </c>
      <c r="G321" t="s">
        <v>129</v>
      </c>
      <c r="H321" t="s">
        <v>711</v>
      </c>
      <c r="I321" t="s">
        <v>130</v>
      </c>
      <c r="J321" t="s">
        <v>712</v>
      </c>
      <c r="K321" t="s">
        <v>25</v>
      </c>
      <c r="L321" t="s">
        <v>36</v>
      </c>
      <c r="M321" t="s">
        <v>30</v>
      </c>
      <c r="N321" t="s">
        <v>709</v>
      </c>
      <c r="O321">
        <v>9778343</v>
      </c>
      <c r="P321">
        <v>9606</v>
      </c>
      <c r="Q321">
        <v>11676</v>
      </c>
      <c r="R321" t="s">
        <v>32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34</v>
      </c>
    </row>
    <row r="322" spans="1:24">
      <c r="A322">
        <v>504366</v>
      </c>
      <c r="B322">
        <v>156110</v>
      </c>
      <c r="C322">
        <v>920</v>
      </c>
      <c r="D322">
        <v>1205545</v>
      </c>
      <c r="E322">
        <v>107358</v>
      </c>
      <c r="F322" t="s">
        <v>129</v>
      </c>
      <c r="G322" t="s">
        <v>25</v>
      </c>
      <c r="H322" t="s">
        <v>130</v>
      </c>
      <c r="I322" t="s">
        <v>93</v>
      </c>
      <c r="J322" t="s">
        <v>25</v>
      </c>
      <c r="K322" t="s">
        <v>94</v>
      </c>
      <c r="L322" t="s">
        <v>237</v>
      </c>
      <c r="M322" t="s">
        <v>30</v>
      </c>
      <c r="N322" t="s">
        <v>713</v>
      </c>
      <c r="O322">
        <v>11264384</v>
      </c>
      <c r="P322">
        <v>11676</v>
      </c>
      <c r="Q322">
        <v>9606</v>
      </c>
      <c r="R322" t="s">
        <v>32</v>
      </c>
      <c r="S322" t="s">
        <v>25</v>
      </c>
      <c r="T322" t="s">
        <v>25</v>
      </c>
      <c r="U322" t="s">
        <v>25</v>
      </c>
      <c r="V322" t="s">
        <v>714</v>
      </c>
      <c r="W322" t="s">
        <v>25</v>
      </c>
      <c r="X322" t="s">
        <v>34</v>
      </c>
    </row>
    <row r="323" spans="1:24">
      <c r="A323">
        <v>504367</v>
      </c>
      <c r="B323">
        <v>11168</v>
      </c>
      <c r="C323">
        <v>155348</v>
      </c>
      <c r="D323">
        <v>116339</v>
      </c>
      <c r="E323">
        <v>1205538</v>
      </c>
      <c r="F323" t="s">
        <v>25</v>
      </c>
      <c r="G323" t="s">
        <v>99</v>
      </c>
      <c r="H323" t="s">
        <v>182</v>
      </c>
      <c r="I323" t="s">
        <v>100</v>
      </c>
      <c r="J323" t="s">
        <v>183</v>
      </c>
      <c r="K323" t="s">
        <v>25</v>
      </c>
      <c r="L323" t="s">
        <v>101</v>
      </c>
      <c r="M323" t="s">
        <v>30</v>
      </c>
      <c r="N323" t="s">
        <v>715</v>
      </c>
      <c r="O323">
        <v>16260736</v>
      </c>
      <c r="P323">
        <v>9606</v>
      </c>
      <c r="Q323">
        <v>11676</v>
      </c>
      <c r="R323" t="s">
        <v>32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34</v>
      </c>
    </row>
    <row r="324" spans="1:24">
      <c r="A324">
        <v>504368</v>
      </c>
      <c r="B324">
        <v>155348</v>
      </c>
      <c r="C324">
        <v>11168</v>
      </c>
      <c r="D324">
        <v>1205538</v>
      </c>
      <c r="E324">
        <v>116339</v>
      </c>
      <c r="F324" t="s">
        <v>99</v>
      </c>
      <c r="G324" t="s">
        <v>25</v>
      </c>
      <c r="H324" t="s">
        <v>100</v>
      </c>
      <c r="I324" t="s">
        <v>182</v>
      </c>
      <c r="J324" t="s">
        <v>25</v>
      </c>
      <c r="K324" t="s">
        <v>183</v>
      </c>
      <c r="L324" t="s">
        <v>36</v>
      </c>
      <c r="M324" t="s">
        <v>30</v>
      </c>
      <c r="N324" t="s">
        <v>715</v>
      </c>
      <c r="O324">
        <v>15895093</v>
      </c>
      <c r="P324">
        <v>11676</v>
      </c>
      <c r="Q324">
        <v>9606</v>
      </c>
      <c r="R324" t="s">
        <v>32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34</v>
      </c>
    </row>
    <row r="325" spans="1:24">
      <c r="A325">
        <v>504369</v>
      </c>
      <c r="B325">
        <v>11168</v>
      </c>
      <c r="C325">
        <v>155348</v>
      </c>
      <c r="D325">
        <v>116339</v>
      </c>
      <c r="E325">
        <v>1205538</v>
      </c>
      <c r="F325" t="s">
        <v>25</v>
      </c>
      <c r="G325" t="s">
        <v>99</v>
      </c>
      <c r="H325" t="s">
        <v>182</v>
      </c>
      <c r="I325" t="s">
        <v>100</v>
      </c>
      <c r="J325" t="s">
        <v>183</v>
      </c>
      <c r="K325" t="s">
        <v>25</v>
      </c>
      <c r="L325" t="s">
        <v>36</v>
      </c>
      <c r="M325" t="s">
        <v>30</v>
      </c>
      <c r="N325" t="s">
        <v>715</v>
      </c>
      <c r="O325">
        <v>15895093</v>
      </c>
      <c r="P325">
        <v>9606</v>
      </c>
      <c r="Q325">
        <v>11676</v>
      </c>
      <c r="R325" t="s">
        <v>32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34</v>
      </c>
    </row>
    <row r="326" spans="1:24">
      <c r="A326">
        <v>506503</v>
      </c>
      <c r="B326">
        <v>155871</v>
      </c>
      <c r="C326">
        <v>3576</v>
      </c>
      <c r="D326">
        <v>1205541</v>
      </c>
      <c r="E326">
        <v>109790</v>
      </c>
      <c r="F326" t="s">
        <v>37</v>
      </c>
      <c r="G326" t="s">
        <v>25</v>
      </c>
      <c r="H326" t="s">
        <v>38</v>
      </c>
      <c r="I326" t="s">
        <v>716</v>
      </c>
      <c r="J326" t="s">
        <v>25</v>
      </c>
      <c r="K326" t="s">
        <v>717</v>
      </c>
      <c r="L326" t="s">
        <v>718</v>
      </c>
      <c r="M326" t="s">
        <v>30</v>
      </c>
      <c r="N326" t="s">
        <v>719</v>
      </c>
      <c r="O326">
        <v>18226242</v>
      </c>
      <c r="P326">
        <v>11676</v>
      </c>
      <c r="Q326">
        <v>9606</v>
      </c>
      <c r="R326" t="s">
        <v>32</v>
      </c>
      <c r="S326" t="s">
        <v>25</v>
      </c>
      <c r="T326" t="s">
        <v>25</v>
      </c>
      <c r="U326" t="s">
        <v>25</v>
      </c>
      <c r="V326" t="s">
        <v>25</v>
      </c>
      <c r="W326" t="s">
        <v>25</v>
      </c>
      <c r="X326" t="s">
        <v>34</v>
      </c>
    </row>
    <row r="327" spans="1:24">
      <c r="A327">
        <v>506504</v>
      </c>
      <c r="B327">
        <v>155871</v>
      </c>
      <c r="C327">
        <v>3576</v>
      </c>
      <c r="D327">
        <v>1205541</v>
      </c>
      <c r="E327">
        <v>109790</v>
      </c>
      <c r="F327" t="s">
        <v>37</v>
      </c>
      <c r="G327" t="s">
        <v>25</v>
      </c>
      <c r="H327" t="s">
        <v>38</v>
      </c>
      <c r="I327" t="s">
        <v>716</v>
      </c>
      <c r="J327" t="s">
        <v>25</v>
      </c>
      <c r="K327" t="s">
        <v>717</v>
      </c>
      <c r="L327" t="s">
        <v>29</v>
      </c>
      <c r="M327" t="s">
        <v>30</v>
      </c>
      <c r="N327" t="s">
        <v>719</v>
      </c>
      <c r="O327">
        <v>18226242</v>
      </c>
      <c r="P327">
        <v>11676</v>
      </c>
      <c r="Q327">
        <v>9606</v>
      </c>
      <c r="R327" t="s">
        <v>32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  <c r="X327" t="s">
        <v>34</v>
      </c>
    </row>
    <row r="328" spans="1:24">
      <c r="A328">
        <v>506505</v>
      </c>
      <c r="B328">
        <v>155871</v>
      </c>
      <c r="C328">
        <v>3576</v>
      </c>
      <c r="D328">
        <v>1205541</v>
      </c>
      <c r="E328">
        <v>109790</v>
      </c>
      <c r="F328" t="s">
        <v>37</v>
      </c>
      <c r="G328" t="s">
        <v>25</v>
      </c>
      <c r="H328" t="s">
        <v>38</v>
      </c>
      <c r="I328" t="s">
        <v>716</v>
      </c>
      <c r="J328" t="s">
        <v>25</v>
      </c>
      <c r="K328" t="s">
        <v>717</v>
      </c>
      <c r="L328" t="s">
        <v>36</v>
      </c>
      <c r="M328" t="s">
        <v>30</v>
      </c>
      <c r="N328" t="s">
        <v>719</v>
      </c>
      <c r="O328">
        <v>18226242</v>
      </c>
      <c r="P328">
        <v>11676</v>
      </c>
      <c r="Q328">
        <v>9606</v>
      </c>
      <c r="R328" t="s">
        <v>32</v>
      </c>
      <c r="S328" t="s">
        <v>25</v>
      </c>
      <c r="T328" t="s">
        <v>25</v>
      </c>
      <c r="U328" t="s">
        <v>25</v>
      </c>
      <c r="V328" t="s">
        <v>25</v>
      </c>
      <c r="W328" t="s">
        <v>25</v>
      </c>
      <c r="X328" t="s">
        <v>34</v>
      </c>
    </row>
    <row r="329" spans="1:24">
      <c r="A329">
        <v>514394</v>
      </c>
      <c r="B329">
        <v>1387</v>
      </c>
      <c r="C329">
        <v>155871</v>
      </c>
      <c r="D329">
        <v>107777</v>
      </c>
      <c r="E329">
        <v>1205541</v>
      </c>
      <c r="F329" t="s">
        <v>25</v>
      </c>
      <c r="G329" t="s">
        <v>37</v>
      </c>
      <c r="H329" t="s">
        <v>85</v>
      </c>
      <c r="I329" t="s">
        <v>38</v>
      </c>
      <c r="J329" t="s">
        <v>86</v>
      </c>
      <c r="K329" t="s">
        <v>25</v>
      </c>
      <c r="L329" t="s">
        <v>29</v>
      </c>
      <c r="M329" t="s">
        <v>30</v>
      </c>
      <c r="N329" t="s">
        <v>720</v>
      </c>
      <c r="O329">
        <v>9811832</v>
      </c>
      <c r="P329">
        <v>9606</v>
      </c>
      <c r="Q329">
        <v>11676</v>
      </c>
      <c r="R329" t="s">
        <v>32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  <c r="X329" t="s">
        <v>34</v>
      </c>
    </row>
    <row r="330" spans="1:24">
      <c r="A330">
        <v>514395</v>
      </c>
      <c r="B330">
        <v>2033</v>
      </c>
      <c r="C330">
        <v>155871</v>
      </c>
      <c r="D330">
        <v>108347</v>
      </c>
      <c r="E330">
        <v>1205541</v>
      </c>
      <c r="F330" t="s">
        <v>240</v>
      </c>
      <c r="G330" t="s">
        <v>37</v>
      </c>
      <c r="H330" t="s">
        <v>241</v>
      </c>
      <c r="I330" t="s">
        <v>38</v>
      </c>
      <c r="J330" t="s">
        <v>242</v>
      </c>
      <c r="K330" t="s">
        <v>25</v>
      </c>
      <c r="L330" t="s">
        <v>29</v>
      </c>
      <c r="M330" t="s">
        <v>30</v>
      </c>
      <c r="N330" t="s">
        <v>720</v>
      </c>
      <c r="O330">
        <v>9811832</v>
      </c>
      <c r="P330">
        <v>9606</v>
      </c>
      <c r="Q330">
        <v>11676</v>
      </c>
      <c r="R330" t="s">
        <v>32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  <c r="X330" t="s">
        <v>34</v>
      </c>
    </row>
    <row r="331" spans="1:24">
      <c r="A331">
        <v>514396</v>
      </c>
      <c r="B331">
        <v>155871</v>
      </c>
      <c r="C331">
        <v>1387</v>
      </c>
      <c r="D331">
        <v>1205541</v>
      </c>
      <c r="E331">
        <v>107777</v>
      </c>
      <c r="F331" t="s">
        <v>37</v>
      </c>
      <c r="G331" t="s">
        <v>25</v>
      </c>
      <c r="H331" t="s">
        <v>38</v>
      </c>
      <c r="I331" t="s">
        <v>85</v>
      </c>
      <c r="J331" t="s">
        <v>25</v>
      </c>
      <c r="K331" t="s">
        <v>86</v>
      </c>
      <c r="L331" t="s">
        <v>29</v>
      </c>
      <c r="M331" t="s">
        <v>30</v>
      </c>
      <c r="N331" t="s">
        <v>720</v>
      </c>
      <c r="O331">
        <v>9811832</v>
      </c>
      <c r="P331">
        <v>11676</v>
      </c>
      <c r="Q331">
        <v>9606</v>
      </c>
      <c r="R331" t="s">
        <v>32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  <c r="X331" t="s">
        <v>34</v>
      </c>
    </row>
    <row r="332" spans="1:24">
      <c r="A332">
        <v>514397</v>
      </c>
      <c r="B332">
        <v>155871</v>
      </c>
      <c r="C332">
        <v>2033</v>
      </c>
      <c r="D332">
        <v>1205541</v>
      </c>
      <c r="E332">
        <v>108347</v>
      </c>
      <c r="F332" t="s">
        <v>37</v>
      </c>
      <c r="G332" t="s">
        <v>240</v>
      </c>
      <c r="H332" t="s">
        <v>38</v>
      </c>
      <c r="I332" t="s">
        <v>241</v>
      </c>
      <c r="J332" t="s">
        <v>25</v>
      </c>
      <c r="K332" t="s">
        <v>242</v>
      </c>
      <c r="L332" t="s">
        <v>29</v>
      </c>
      <c r="M332" t="s">
        <v>30</v>
      </c>
      <c r="N332" t="s">
        <v>720</v>
      </c>
      <c r="O332">
        <v>9811832</v>
      </c>
      <c r="P332">
        <v>11676</v>
      </c>
      <c r="Q332">
        <v>9606</v>
      </c>
      <c r="R332" t="s">
        <v>32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  <c r="X332" t="s">
        <v>34</v>
      </c>
    </row>
    <row r="333" spans="1:24">
      <c r="A333">
        <v>514398</v>
      </c>
      <c r="B333">
        <v>155871</v>
      </c>
      <c r="C333">
        <v>2033</v>
      </c>
      <c r="D333">
        <v>1205541</v>
      </c>
      <c r="E333">
        <v>108347</v>
      </c>
      <c r="F333" t="s">
        <v>37</v>
      </c>
      <c r="G333" t="s">
        <v>240</v>
      </c>
      <c r="H333" t="s">
        <v>38</v>
      </c>
      <c r="I333" t="s">
        <v>241</v>
      </c>
      <c r="J333" t="s">
        <v>25</v>
      </c>
      <c r="K333" t="s">
        <v>242</v>
      </c>
      <c r="L333" t="s">
        <v>36</v>
      </c>
      <c r="M333" t="s">
        <v>30</v>
      </c>
      <c r="N333" t="s">
        <v>720</v>
      </c>
      <c r="O333">
        <v>9811832</v>
      </c>
      <c r="P333">
        <v>11676</v>
      </c>
      <c r="Q333">
        <v>9606</v>
      </c>
      <c r="R333" t="s">
        <v>32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  <c r="X333" t="s">
        <v>34</v>
      </c>
    </row>
    <row r="334" spans="1:24">
      <c r="A334">
        <v>518099</v>
      </c>
      <c r="B334">
        <v>155348</v>
      </c>
      <c r="C334">
        <v>6598</v>
      </c>
      <c r="D334">
        <v>1205538</v>
      </c>
      <c r="E334">
        <v>112482</v>
      </c>
      <c r="F334" t="s">
        <v>99</v>
      </c>
      <c r="G334" t="s">
        <v>25</v>
      </c>
      <c r="H334" t="s">
        <v>100</v>
      </c>
      <c r="I334" t="s">
        <v>45</v>
      </c>
      <c r="J334" t="s">
        <v>25</v>
      </c>
      <c r="K334" t="s">
        <v>46</v>
      </c>
      <c r="L334" t="s">
        <v>35</v>
      </c>
      <c r="M334" t="s">
        <v>30</v>
      </c>
      <c r="N334" t="s">
        <v>721</v>
      </c>
      <c r="O334">
        <v>14963118</v>
      </c>
      <c r="P334">
        <v>11676</v>
      </c>
      <c r="Q334">
        <v>9606</v>
      </c>
      <c r="R334" t="s">
        <v>32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  <c r="X334" t="s">
        <v>34</v>
      </c>
    </row>
    <row r="335" spans="1:24">
      <c r="A335">
        <v>518100</v>
      </c>
      <c r="B335">
        <v>155348</v>
      </c>
      <c r="C335">
        <v>6598</v>
      </c>
      <c r="D335">
        <v>1205538</v>
      </c>
      <c r="E335">
        <v>112482</v>
      </c>
      <c r="F335" t="s">
        <v>99</v>
      </c>
      <c r="G335" t="s">
        <v>25</v>
      </c>
      <c r="H335" t="s">
        <v>100</v>
      </c>
      <c r="I335" t="s">
        <v>45</v>
      </c>
      <c r="J335" t="s">
        <v>25</v>
      </c>
      <c r="K335" t="s">
        <v>46</v>
      </c>
      <c r="L335" t="s">
        <v>36</v>
      </c>
      <c r="M335" t="s">
        <v>30</v>
      </c>
      <c r="N335" t="s">
        <v>721</v>
      </c>
      <c r="O335">
        <v>14963118</v>
      </c>
      <c r="P335">
        <v>11676</v>
      </c>
      <c r="Q335">
        <v>9606</v>
      </c>
      <c r="R335" t="s">
        <v>32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  <c r="X335" t="s">
        <v>34</v>
      </c>
    </row>
    <row r="336" spans="1:24">
      <c r="A336">
        <v>518804</v>
      </c>
      <c r="B336">
        <v>1387</v>
      </c>
      <c r="C336">
        <v>155871</v>
      </c>
      <c r="D336">
        <v>107777</v>
      </c>
      <c r="E336">
        <v>1205541</v>
      </c>
      <c r="F336" t="s">
        <v>25</v>
      </c>
      <c r="G336" t="s">
        <v>37</v>
      </c>
      <c r="H336" t="s">
        <v>85</v>
      </c>
      <c r="I336" t="s">
        <v>38</v>
      </c>
      <c r="J336" t="s">
        <v>86</v>
      </c>
      <c r="K336" t="s">
        <v>25</v>
      </c>
      <c r="L336" t="s">
        <v>101</v>
      </c>
      <c r="M336" t="s">
        <v>30</v>
      </c>
      <c r="N336" t="s">
        <v>722</v>
      </c>
      <c r="O336">
        <v>14744133</v>
      </c>
      <c r="P336">
        <v>9606</v>
      </c>
      <c r="Q336">
        <v>11676</v>
      </c>
      <c r="R336" t="s">
        <v>32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  <c r="X336" t="s">
        <v>34</v>
      </c>
    </row>
    <row r="337" spans="1:24">
      <c r="A337">
        <v>535057</v>
      </c>
      <c r="B337">
        <v>55193</v>
      </c>
      <c r="C337">
        <v>155871</v>
      </c>
      <c r="D337">
        <v>120490</v>
      </c>
      <c r="E337">
        <v>1205541</v>
      </c>
      <c r="F337" t="s">
        <v>25</v>
      </c>
      <c r="G337" t="s">
        <v>37</v>
      </c>
      <c r="H337" t="s">
        <v>322</v>
      </c>
      <c r="I337" t="s">
        <v>38</v>
      </c>
      <c r="J337" t="s">
        <v>323</v>
      </c>
      <c r="K337" t="s">
        <v>25</v>
      </c>
      <c r="L337" t="s">
        <v>237</v>
      </c>
      <c r="M337" t="s">
        <v>30</v>
      </c>
      <c r="N337" t="s">
        <v>723</v>
      </c>
      <c r="O337">
        <v>20368734</v>
      </c>
      <c r="P337">
        <v>9606</v>
      </c>
      <c r="Q337">
        <v>11676</v>
      </c>
      <c r="R337" t="s">
        <v>32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  <c r="X337" t="s">
        <v>34</v>
      </c>
    </row>
    <row r="338" spans="1:24">
      <c r="A338">
        <v>546923</v>
      </c>
      <c r="B338">
        <v>8945</v>
      </c>
      <c r="C338">
        <v>155945</v>
      </c>
      <c r="D338">
        <v>114457</v>
      </c>
      <c r="E338">
        <v>1205543</v>
      </c>
      <c r="F338" t="s">
        <v>724</v>
      </c>
      <c r="G338" t="s">
        <v>143</v>
      </c>
      <c r="H338" t="s">
        <v>725</v>
      </c>
      <c r="I338" t="s">
        <v>144</v>
      </c>
      <c r="J338" t="s">
        <v>726</v>
      </c>
      <c r="K338" t="s">
        <v>25</v>
      </c>
      <c r="L338" t="s">
        <v>29</v>
      </c>
      <c r="M338" t="s">
        <v>30</v>
      </c>
      <c r="N338" t="s">
        <v>727</v>
      </c>
      <c r="O338">
        <v>17445772</v>
      </c>
      <c r="P338">
        <v>9606</v>
      </c>
      <c r="Q338">
        <v>11676</v>
      </c>
      <c r="R338" t="s">
        <v>32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  <c r="X338" t="s">
        <v>34</v>
      </c>
    </row>
    <row r="339" spans="1:24">
      <c r="A339">
        <v>546924</v>
      </c>
      <c r="B339">
        <v>155945</v>
      </c>
      <c r="C339">
        <v>8945</v>
      </c>
      <c r="D339">
        <v>1205543</v>
      </c>
      <c r="E339">
        <v>114457</v>
      </c>
      <c r="F339" t="s">
        <v>143</v>
      </c>
      <c r="G339" t="s">
        <v>724</v>
      </c>
      <c r="H339" t="s">
        <v>144</v>
      </c>
      <c r="I339" t="s">
        <v>725</v>
      </c>
      <c r="J339" t="s">
        <v>25</v>
      </c>
      <c r="K339" t="s">
        <v>726</v>
      </c>
      <c r="L339" t="s">
        <v>29</v>
      </c>
      <c r="M339" t="s">
        <v>30</v>
      </c>
      <c r="N339" t="s">
        <v>727</v>
      </c>
      <c r="O339">
        <v>17445772</v>
      </c>
      <c r="P339">
        <v>11676</v>
      </c>
      <c r="Q339">
        <v>9606</v>
      </c>
      <c r="R339" t="s">
        <v>32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  <c r="X339" t="s">
        <v>34</v>
      </c>
    </row>
    <row r="340" spans="1:24">
      <c r="A340">
        <v>555127</v>
      </c>
      <c r="B340">
        <v>8065</v>
      </c>
      <c r="C340">
        <v>155459</v>
      </c>
      <c r="D340">
        <v>113743</v>
      </c>
      <c r="E340">
        <v>1205539</v>
      </c>
      <c r="F340" t="s">
        <v>25</v>
      </c>
      <c r="G340" t="s">
        <v>169</v>
      </c>
      <c r="H340" t="s">
        <v>172</v>
      </c>
      <c r="I340" t="s">
        <v>170</v>
      </c>
      <c r="J340" t="s">
        <v>173</v>
      </c>
      <c r="K340" t="s">
        <v>25</v>
      </c>
      <c r="L340" t="s">
        <v>29</v>
      </c>
      <c r="M340" t="s">
        <v>30</v>
      </c>
      <c r="N340" t="s">
        <v>728</v>
      </c>
      <c r="O340">
        <v>16636053</v>
      </c>
      <c r="P340">
        <v>9606</v>
      </c>
      <c r="Q340">
        <v>11676</v>
      </c>
      <c r="R340" t="s">
        <v>32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  <c r="X340" t="s">
        <v>34</v>
      </c>
    </row>
    <row r="341" spans="1:24">
      <c r="A341">
        <v>555128</v>
      </c>
      <c r="B341">
        <v>155459</v>
      </c>
      <c r="C341">
        <v>8065</v>
      </c>
      <c r="D341">
        <v>1205539</v>
      </c>
      <c r="E341">
        <v>113743</v>
      </c>
      <c r="F341" t="s">
        <v>169</v>
      </c>
      <c r="G341" t="s">
        <v>25</v>
      </c>
      <c r="H341" t="s">
        <v>170</v>
      </c>
      <c r="I341" t="s">
        <v>172</v>
      </c>
      <c r="J341" t="s">
        <v>25</v>
      </c>
      <c r="K341" t="s">
        <v>173</v>
      </c>
      <c r="L341" t="s">
        <v>36</v>
      </c>
      <c r="M341" t="s">
        <v>30</v>
      </c>
      <c r="N341" t="s">
        <v>728</v>
      </c>
      <c r="O341">
        <v>16636053</v>
      </c>
      <c r="P341">
        <v>11676</v>
      </c>
      <c r="Q341">
        <v>9606</v>
      </c>
      <c r="R341" t="s">
        <v>32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  <c r="X341" t="s">
        <v>34</v>
      </c>
    </row>
    <row r="342" spans="1:24">
      <c r="A342">
        <v>555159</v>
      </c>
      <c r="B342">
        <v>7251</v>
      </c>
      <c r="C342">
        <v>155030</v>
      </c>
      <c r="D342">
        <v>113102</v>
      </c>
      <c r="E342">
        <v>1205537</v>
      </c>
      <c r="F342" t="s">
        <v>25</v>
      </c>
      <c r="G342" t="s">
        <v>115</v>
      </c>
      <c r="H342" t="s">
        <v>193</v>
      </c>
      <c r="I342" t="s">
        <v>116</v>
      </c>
      <c r="J342" t="s">
        <v>194</v>
      </c>
      <c r="K342" t="s">
        <v>25</v>
      </c>
      <c r="L342" t="s">
        <v>29</v>
      </c>
      <c r="M342" t="s">
        <v>30</v>
      </c>
      <c r="N342" t="s">
        <v>729</v>
      </c>
      <c r="O342">
        <v>16434471</v>
      </c>
      <c r="P342">
        <v>9606</v>
      </c>
      <c r="Q342">
        <v>11676</v>
      </c>
      <c r="R342" t="s">
        <v>32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  <c r="X342" t="s">
        <v>34</v>
      </c>
    </row>
    <row r="343" spans="1:24">
      <c r="A343">
        <v>555160</v>
      </c>
      <c r="B343">
        <v>155030</v>
      </c>
      <c r="C343">
        <v>7251</v>
      </c>
      <c r="D343">
        <v>1205537</v>
      </c>
      <c r="E343">
        <v>113102</v>
      </c>
      <c r="F343" t="s">
        <v>115</v>
      </c>
      <c r="G343" t="s">
        <v>25</v>
      </c>
      <c r="H343" t="s">
        <v>116</v>
      </c>
      <c r="I343" t="s">
        <v>193</v>
      </c>
      <c r="J343" t="s">
        <v>25</v>
      </c>
      <c r="K343" t="s">
        <v>194</v>
      </c>
      <c r="L343" t="s">
        <v>29</v>
      </c>
      <c r="M343" t="s">
        <v>30</v>
      </c>
      <c r="N343" t="s">
        <v>729</v>
      </c>
      <c r="O343">
        <v>16434471</v>
      </c>
      <c r="P343">
        <v>11676</v>
      </c>
      <c r="Q343">
        <v>9606</v>
      </c>
      <c r="R343" t="s">
        <v>32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  <c r="X343" t="s">
        <v>34</v>
      </c>
    </row>
    <row r="344" spans="1:24">
      <c r="A344">
        <v>555161</v>
      </c>
      <c r="B344">
        <v>155459</v>
      </c>
      <c r="C344">
        <v>57379</v>
      </c>
      <c r="D344">
        <v>1205539</v>
      </c>
      <c r="E344">
        <v>121497</v>
      </c>
      <c r="F344" t="s">
        <v>169</v>
      </c>
      <c r="G344" t="s">
        <v>25</v>
      </c>
      <c r="H344" t="s">
        <v>170</v>
      </c>
      <c r="I344" t="s">
        <v>730</v>
      </c>
      <c r="J344" t="s">
        <v>25</v>
      </c>
      <c r="K344" t="s">
        <v>731</v>
      </c>
      <c r="L344" t="s">
        <v>29</v>
      </c>
      <c r="M344" t="s">
        <v>30</v>
      </c>
      <c r="N344" t="s">
        <v>732</v>
      </c>
      <c r="O344">
        <v>16580072</v>
      </c>
      <c r="P344">
        <v>11676</v>
      </c>
      <c r="Q344">
        <v>9606</v>
      </c>
      <c r="R344" t="s">
        <v>32</v>
      </c>
      <c r="S344" t="s">
        <v>25</v>
      </c>
      <c r="T344" t="s">
        <v>25</v>
      </c>
      <c r="U344" t="s">
        <v>25</v>
      </c>
      <c r="V344" t="s">
        <v>25</v>
      </c>
      <c r="W344" t="s">
        <v>25</v>
      </c>
      <c r="X344" t="s">
        <v>34</v>
      </c>
    </row>
    <row r="345" spans="1:24">
      <c r="A345">
        <v>555562</v>
      </c>
      <c r="B345">
        <v>155807</v>
      </c>
      <c r="C345">
        <v>1642</v>
      </c>
      <c r="D345">
        <v>1205540</v>
      </c>
      <c r="E345">
        <v>108009</v>
      </c>
      <c r="F345" t="s">
        <v>24</v>
      </c>
      <c r="G345" t="s">
        <v>25</v>
      </c>
      <c r="H345" t="s">
        <v>26</v>
      </c>
      <c r="I345" t="s">
        <v>733</v>
      </c>
      <c r="J345" t="s">
        <v>25</v>
      </c>
      <c r="K345" t="s">
        <v>734</v>
      </c>
      <c r="L345" t="s">
        <v>29</v>
      </c>
      <c r="M345" t="s">
        <v>30</v>
      </c>
      <c r="N345" t="s">
        <v>735</v>
      </c>
      <c r="O345">
        <v>20089662</v>
      </c>
      <c r="P345">
        <v>11676</v>
      </c>
      <c r="Q345">
        <v>9606</v>
      </c>
      <c r="R345" t="s">
        <v>32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  <c r="X345" t="s">
        <v>34</v>
      </c>
    </row>
    <row r="346" spans="1:24">
      <c r="A346">
        <v>555563</v>
      </c>
      <c r="B346">
        <v>155807</v>
      </c>
      <c r="C346">
        <v>8451</v>
      </c>
      <c r="D346">
        <v>1205540</v>
      </c>
      <c r="E346">
        <v>114029</v>
      </c>
      <c r="F346" t="s">
        <v>24</v>
      </c>
      <c r="G346" t="s">
        <v>736</v>
      </c>
      <c r="H346" t="s">
        <v>26</v>
      </c>
      <c r="I346" t="s">
        <v>737</v>
      </c>
      <c r="J346" t="s">
        <v>25</v>
      </c>
      <c r="K346" t="s">
        <v>25</v>
      </c>
      <c r="L346" t="s">
        <v>29</v>
      </c>
      <c r="M346" t="s">
        <v>30</v>
      </c>
      <c r="N346" t="s">
        <v>735</v>
      </c>
      <c r="O346">
        <v>20089662</v>
      </c>
      <c r="P346">
        <v>11676</v>
      </c>
      <c r="Q346">
        <v>9606</v>
      </c>
      <c r="R346" t="s">
        <v>32</v>
      </c>
      <c r="S346" t="s">
        <v>25</v>
      </c>
      <c r="T346" t="s">
        <v>25</v>
      </c>
      <c r="U346" t="s">
        <v>25</v>
      </c>
      <c r="V346" t="s">
        <v>25</v>
      </c>
      <c r="W346" t="s">
        <v>25</v>
      </c>
      <c r="X346" t="s">
        <v>34</v>
      </c>
    </row>
    <row r="347" spans="1:24">
      <c r="A347">
        <v>555677</v>
      </c>
      <c r="B347">
        <v>155945</v>
      </c>
      <c r="C347">
        <v>684</v>
      </c>
      <c r="D347">
        <v>1205543</v>
      </c>
      <c r="E347">
        <v>107149</v>
      </c>
      <c r="F347" t="s">
        <v>143</v>
      </c>
      <c r="G347" t="s">
        <v>25</v>
      </c>
      <c r="H347" t="s">
        <v>144</v>
      </c>
      <c r="I347" t="s">
        <v>146</v>
      </c>
      <c r="J347" t="s">
        <v>25</v>
      </c>
      <c r="K347" t="s">
        <v>147</v>
      </c>
      <c r="L347" t="s">
        <v>29</v>
      </c>
      <c r="M347" t="s">
        <v>30</v>
      </c>
      <c r="N347" t="s">
        <v>738</v>
      </c>
      <c r="O347">
        <v>19515779</v>
      </c>
      <c r="P347">
        <v>11676</v>
      </c>
      <c r="Q347">
        <v>9606</v>
      </c>
      <c r="R347" t="s">
        <v>32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  <c r="X347" t="s">
        <v>34</v>
      </c>
    </row>
    <row r="348" spans="1:24">
      <c r="A348">
        <v>555678</v>
      </c>
      <c r="B348">
        <v>684</v>
      </c>
      <c r="C348">
        <v>155945</v>
      </c>
      <c r="D348">
        <v>107149</v>
      </c>
      <c r="E348">
        <v>1205543</v>
      </c>
      <c r="F348" t="s">
        <v>25</v>
      </c>
      <c r="G348" t="s">
        <v>143</v>
      </c>
      <c r="H348" t="s">
        <v>146</v>
      </c>
      <c r="I348" t="s">
        <v>144</v>
      </c>
      <c r="J348" t="s">
        <v>147</v>
      </c>
      <c r="K348" t="s">
        <v>25</v>
      </c>
      <c r="L348" t="s">
        <v>29</v>
      </c>
      <c r="M348" t="s">
        <v>30</v>
      </c>
      <c r="N348" t="s">
        <v>738</v>
      </c>
      <c r="O348">
        <v>19515779</v>
      </c>
      <c r="P348">
        <v>9606</v>
      </c>
      <c r="Q348">
        <v>11676</v>
      </c>
      <c r="R348" t="s">
        <v>32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  <c r="X348" t="s">
        <v>34</v>
      </c>
    </row>
    <row r="349" spans="1:24">
      <c r="A349">
        <v>556556</v>
      </c>
      <c r="B349">
        <v>4193</v>
      </c>
      <c r="C349">
        <v>155459</v>
      </c>
      <c r="D349">
        <v>110358</v>
      </c>
      <c r="E349">
        <v>1205539</v>
      </c>
      <c r="F349" t="s">
        <v>25</v>
      </c>
      <c r="G349" t="s">
        <v>169</v>
      </c>
      <c r="H349" t="s">
        <v>195</v>
      </c>
      <c r="I349" t="s">
        <v>170</v>
      </c>
      <c r="J349" t="s">
        <v>196</v>
      </c>
      <c r="K349" t="s">
        <v>25</v>
      </c>
      <c r="L349" t="s">
        <v>29</v>
      </c>
      <c r="M349" t="s">
        <v>30</v>
      </c>
      <c r="N349" t="s">
        <v>739</v>
      </c>
      <c r="O349">
        <v>19128510</v>
      </c>
      <c r="P349">
        <v>9606</v>
      </c>
      <c r="Q349">
        <v>11676</v>
      </c>
      <c r="R349" t="s">
        <v>32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  <c r="X349" t="s">
        <v>34</v>
      </c>
    </row>
    <row r="350" spans="1:24">
      <c r="A350">
        <v>556557</v>
      </c>
      <c r="B350">
        <v>155459</v>
      </c>
      <c r="C350">
        <v>4193</v>
      </c>
      <c r="D350">
        <v>1205539</v>
      </c>
      <c r="E350">
        <v>110358</v>
      </c>
      <c r="F350" t="s">
        <v>169</v>
      </c>
      <c r="G350" t="s">
        <v>25</v>
      </c>
      <c r="H350" t="s">
        <v>170</v>
      </c>
      <c r="I350" t="s">
        <v>195</v>
      </c>
      <c r="J350" t="s">
        <v>25</v>
      </c>
      <c r="K350" t="s">
        <v>196</v>
      </c>
      <c r="L350" t="s">
        <v>29</v>
      </c>
      <c r="M350" t="s">
        <v>30</v>
      </c>
      <c r="N350" t="s">
        <v>739</v>
      </c>
      <c r="O350">
        <v>19128510</v>
      </c>
      <c r="P350">
        <v>11676</v>
      </c>
      <c r="Q350">
        <v>9606</v>
      </c>
      <c r="R350" t="s">
        <v>32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  <c r="X350" t="s">
        <v>34</v>
      </c>
    </row>
    <row r="351" spans="1:24">
      <c r="A351">
        <v>557246</v>
      </c>
      <c r="B351">
        <v>155459</v>
      </c>
      <c r="C351">
        <v>60489</v>
      </c>
      <c r="D351">
        <v>1205539</v>
      </c>
      <c r="E351">
        <v>121920</v>
      </c>
      <c r="F351" t="s">
        <v>169</v>
      </c>
      <c r="G351" t="s">
        <v>156</v>
      </c>
      <c r="H351" t="s">
        <v>170</v>
      </c>
      <c r="I351" t="s">
        <v>157</v>
      </c>
      <c r="J351" t="s">
        <v>25</v>
      </c>
      <c r="K351" t="s">
        <v>158</v>
      </c>
      <c r="L351" t="s">
        <v>166</v>
      </c>
      <c r="M351" t="s">
        <v>30</v>
      </c>
      <c r="N351" t="s">
        <v>740</v>
      </c>
      <c r="O351">
        <v>21279453</v>
      </c>
      <c r="P351">
        <v>11676</v>
      </c>
      <c r="Q351">
        <v>9606</v>
      </c>
      <c r="R351" t="s">
        <v>32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  <c r="X351" t="s">
        <v>34</v>
      </c>
    </row>
    <row r="352" spans="1:24">
      <c r="A352">
        <v>558481</v>
      </c>
      <c r="B352">
        <v>920</v>
      </c>
      <c r="C352">
        <v>155945</v>
      </c>
      <c r="D352">
        <v>107358</v>
      </c>
      <c r="E352">
        <v>1205543</v>
      </c>
      <c r="F352" t="s">
        <v>25</v>
      </c>
      <c r="G352" t="s">
        <v>143</v>
      </c>
      <c r="H352" t="s">
        <v>93</v>
      </c>
      <c r="I352" t="s">
        <v>144</v>
      </c>
      <c r="J352" t="s">
        <v>94</v>
      </c>
      <c r="K352" t="s">
        <v>25</v>
      </c>
      <c r="L352" t="s">
        <v>29</v>
      </c>
      <c r="M352" t="s">
        <v>30</v>
      </c>
      <c r="N352" t="s">
        <v>741</v>
      </c>
      <c r="O352">
        <v>20442859</v>
      </c>
      <c r="P352">
        <v>9606</v>
      </c>
      <c r="Q352">
        <v>11676</v>
      </c>
      <c r="R352" t="s">
        <v>32</v>
      </c>
      <c r="S352" t="s">
        <v>25</v>
      </c>
      <c r="T352" t="s">
        <v>25</v>
      </c>
      <c r="U352" t="s">
        <v>25</v>
      </c>
      <c r="V352" t="s">
        <v>25</v>
      </c>
      <c r="W352" t="s">
        <v>25</v>
      </c>
      <c r="X352" t="s">
        <v>34</v>
      </c>
    </row>
    <row r="353" spans="1:24">
      <c r="A353">
        <v>558483</v>
      </c>
      <c r="B353">
        <v>8945</v>
      </c>
      <c r="C353">
        <v>155945</v>
      </c>
      <c r="D353">
        <v>114457</v>
      </c>
      <c r="E353">
        <v>1205543</v>
      </c>
      <c r="F353" t="s">
        <v>724</v>
      </c>
      <c r="G353" t="s">
        <v>143</v>
      </c>
      <c r="H353" t="s">
        <v>725</v>
      </c>
      <c r="I353" t="s">
        <v>144</v>
      </c>
      <c r="J353" t="s">
        <v>726</v>
      </c>
      <c r="K353" t="s">
        <v>25</v>
      </c>
      <c r="L353" t="s">
        <v>29</v>
      </c>
      <c r="M353" t="s">
        <v>30</v>
      </c>
      <c r="N353" t="s">
        <v>741</v>
      </c>
      <c r="O353">
        <v>20442859</v>
      </c>
      <c r="P353">
        <v>9606</v>
      </c>
      <c r="Q353">
        <v>11676</v>
      </c>
      <c r="R353" t="s">
        <v>32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  <c r="X353" t="s">
        <v>34</v>
      </c>
    </row>
    <row r="354" spans="1:24">
      <c r="A354">
        <v>561944</v>
      </c>
      <c r="B354">
        <v>155030</v>
      </c>
      <c r="C354">
        <v>53347</v>
      </c>
      <c r="D354">
        <v>1205537</v>
      </c>
      <c r="E354">
        <v>119748</v>
      </c>
      <c r="F354" t="s">
        <v>115</v>
      </c>
      <c r="G354" t="s">
        <v>25</v>
      </c>
      <c r="H354" t="s">
        <v>116</v>
      </c>
      <c r="I354" t="s">
        <v>742</v>
      </c>
      <c r="J354" t="s">
        <v>25</v>
      </c>
      <c r="K354" t="s">
        <v>743</v>
      </c>
      <c r="L354" t="s">
        <v>29</v>
      </c>
      <c r="M354" t="s">
        <v>30</v>
      </c>
      <c r="N354" t="s">
        <v>744</v>
      </c>
      <c r="O354">
        <v>18006034</v>
      </c>
      <c r="P354">
        <v>11676</v>
      </c>
      <c r="Q354">
        <v>9606</v>
      </c>
      <c r="R354" t="s">
        <v>32</v>
      </c>
      <c r="S354" t="s">
        <v>25</v>
      </c>
      <c r="T354" t="s">
        <v>25</v>
      </c>
      <c r="U354" t="s">
        <v>25</v>
      </c>
      <c r="V354" t="s">
        <v>25</v>
      </c>
      <c r="W354" t="s">
        <v>25</v>
      </c>
      <c r="X354" t="s">
        <v>34</v>
      </c>
    </row>
    <row r="355" spans="1:24">
      <c r="A355">
        <v>561945</v>
      </c>
      <c r="B355">
        <v>155030</v>
      </c>
      <c r="C355">
        <v>6059</v>
      </c>
      <c r="D355">
        <v>1205537</v>
      </c>
      <c r="E355">
        <v>111986</v>
      </c>
      <c r="F355" t="s">
        <v>115</v>
      </c>
      <c r="G355" t="s">
        <v>745</v>
      </c>
      <c r="H355" t="s">
        <v>116</v>
      </c>
      <c r="I355" t="s">
        <v>746</v>
      </c>
      <c r="J355" t="s">
        <v>25</v>
      </c>
      <c r="K355" t="s">
        <v>747</v>
      </c>
      <c r="L355" t="s">
        <v>29</v>
      </c>
      <c r="M355" t="s">
        <v>30</v>
      </c>
      <c r="N355" t="s">
        <v>744</v>
      </c>
      <c r="O355">
        <v>18006034</v>
      </c>
      <c r="P355">
        <v>11676</v>
      </c>
      <c r="Q355">
        <v>9606</v>
      </c>
      <c r="R355" t="s">
        <v>32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  <c r="X355" t="s">
        <v>34</v>
      </c>
    </row>
    <row r="356" spans="1:24">
      <c r="A356">
        <v>561946</v>
      </c>
      <c r="B356">
        <v>53347</v>
      </c>
      <c r="C356">
        <v>155030</v>
      </c>
      <c r="D356">
        <v>119748</v>
      </c>
      <c r="E356">
        <v>1205537</v>
      </c>
      <c r="F356" t="s">
        <v>25</v>
      </c>
      <c r="G356" t="s">
        <v>115</v>
      </c>
      <c r="H356" t="s">
        <v>742</v>
      </c>
      <c r="I356" t="s">
        <v>116</v>
      </c>
      <c r="J356" t="s">
        <v>743</v>
      </c>
      <c r="K356" t="s">
        <v>25</v>
      </c>
      <c r="L356" t="s">
        <v>29</v>
      </c>
      <c r="M356" t="s">
        <v>30</v>
      </c>
      <c r="N356" t="s">
        <v>744</v>
      </c>
      <c r="O356">
        <v>18006034</v>
      </c>
      <c r="P356">
        <v>9606</v>
      </c>
      <c r="Q356">
        <v>11676</v>
      </c>
      <c r="R356" t="s">
        <v>32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  <c r="X356" t="s">
        <v>34</v>
      </c>
    </row>
    <row r="357" spans="1:24">
      <c r="A357">
        <v>567797</v>
      </c>
      <c r="B357">
        <v>155871</v>
      </c>
      <c r="C357">
        <v>155871</v>
      </c>
      <c r="D357">
        <v>1205541</v>
      </c>
      <c r="E357">
        <v>1205541</v>
      </c>
      <c r="F357" t="s">
        <v>37</v>
      </c>
      <c r="G357" t="s">
        <v>37</v>
      </c>
      <c r="H357" t="s">
        <v>38</v>
      </c>
      <c r="I357" t="s">
        <v>38</v>
      </c>
      <c r="J357" t="s">
        <v>25</v>
      </c>
      <c r="K357" t="s">
        <v>25</v>
      </c>
      <c r="L357" t="s">
        <v>197</v>
      </c>
      <c r="M357" t="s">
        <v>30</v>
      </c>
      <c r="N357" t="s">
        <v>748</v>
      </c>
      <c r="O357">
        <v>11689053</v>
      </c>
      <c r="P357">
        <v>11676</v>
      </c>
      <c r="Q357">
        <v>11676</v>
      </c>
      <c r="R357" t="s">
        <v>32</v>
      </c>
      <c r="S357" t="s">
        <v>25</v>
      </c>
      <c r="T357" t="s">
        <v>243</v>
      </c>
      <c r="U357" t="s">
        <v>25</v>
      </c>
      <c r="V357" t="s">
        <v>25</v>
      </c>
      <c r="W357" t="s">
        <v>25</v>
      </c>
      <c r="X357" t="s">
        <v>34</v>
      </c>
    </row>
    <row r="358" spans="1:24">
      <c r="A358">
        <v>567905</v>
      </c>
      <c r="B358">
        <v>3308</v>
      </c>
      <c r="C358">
        <v>155459</v>
      </c>
      <c r="D358">
        <v>109540</v>
      </c>
      <c r="E358">
        <v>1205539</v>
      </c>
      <c r="F358" t="s">
        <v>25</v>
      </c>
      <c r="G358" t="s">
        <v>169</v>
      </c>
      <c r="H358" t="s">
        <v>749</v>
      </c>
      <c r="I358" t="s">
        <v>170</v>
      </c>
      <c r="J358" t="s">
        <v>750</v>
      </c>
      <c r="K358" t="s">
        <v>25</v>
      </c>
      <c r="L358" t="s">
        <v>29</v>
      </c>
      <c r="M358" t="s">
        <v>30</v>
      </c>
      <c r="N358" t="s">
        <v>751</v>
      </c>
      <c r="O358">
        <v>21228271</v>
      </c>
      <c r="P358">
        <v>9606</v>
      </c>
      <c r="Q358">
        <v>11676</v>
      </c>
      <c r="R358" t="s">
        <v>32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  <c r="X358" t="s">
        <v>34</v>
      </c>
    </row>
    <row r="359" spans="1:24">
      <c r="A359">
        <v>567906</v>
      </c>
      <c r="B359">
        <v>155459</v>
      </c>
      <c r="C359">
        <v>60489</v>
      </c>
      <c r="D359">
        <v>1205539</v>
      </c>
      <c r="E359">
        <v>121920</v>
      </c>
      <c r="F359" t="s">
        <v>169</v>
      </c>
      <c r="G359" t="s">
        <v>156</v>
      </c>
      <c r="H359" t="s">
        <v>170</v>
      </c>
      <c r="I359" t="s">
        <v>157</v>
      </c>
      <c r="J359" t="s">
        <v>25</v>
      </c>
      <c r="K359" t="s">
        <v>158</v>
      </c>
      <c r="L359" t="s">
        <v>29</v>
      </c>
      <c r="M359" t="s">
        <v>30</v>
      </c>
      <c r="N359" t="s">
        <v>751</v>
      </c>
      <c r="O359">
        <v>21228271</v>
      </c>
      <c r="P359">
        <v>11676</v>
      </c>
      <c r="Q359">
        <v>9606</v>
      </c>
      <c r="R359" t="s">
        <v>32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  <c r="X359" t="s">
        <v>34</v>
      </c>
    </row>
    <row r="360" spans="1:24">
      <c r="A360">
        <v>568080</v>
      </c>
      <c r="B360">
        <v>8651</v>
      </c>
      <c r="C360">
        <v>155030</v>
      </c>
      <c r="D360">
        <v>114203</v>
      </c>
      <c r="E360">
        <v>1205537</v>
      </c>
      <c r="F360" t="s">
        <v>25</v>
      </c>
      <c r="G360" t="s">
        <v>115</v>
      </c>
      <c r="H360" t="s">
        <v>752</v>
      </c>
      <c r="I360" t="s">
        <v>116</v>
      </c>
      <c r="J360" t="s">
        <v>753</v>
      </c>
      <c r="K360" t="s">
        <v>25</v>
      </c>
      <c r="L360" t="s">
        <v>123</v>
      </c>
      <c r="M360" t="s">
        <v>30</v>
      </c>
      <c r="N360" t="s">
        <v>754</v>
      </c>
      <c r="O360">
        <v>19327355</v>
      </c>
      <c r="P360">
        <v>9606</v>
      </c>
      <c r="Q360">
        <v>11676</v>
      </c>
      <c r="R360" t="s">
        <v>32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  <c r="X360" t="s">
        <v>34</v>
      </c>
    </row>
    <row r="361" spans="1:24">
      <c r="A361">
        <v>568083</v>
      </c>
      <c r="B361">
        <v>8651</v>
      </c>
      <c r="C361">
        <v>155030</v>
      </c>
      <c r="D361">
        <v>114203</v>
      </c>
      <c r="E361">
        <v>1205537</v>
      </c>
      <c r="F361" t="s">
        <v>25</v>
      </c>
      <c r="G361" t="s">
        <v>115</v>
      </c>
      <c r="H361" t="s">
        <v>752</v>
      </c>
      <c r="I361" t="s">
        <v>116</v>
      </c>
      <c r="J361" t="s">
        <v>753</v>
      </c>
      <c r="K361" t="s">
        <v>25</v>
      </c>
      <c r="L361" t="s">
        <v>755</v>
      </c>
      <c r="M361" t="s">
        <v>30</v>
      </c>
      <c r="N361" t="s">
        <v>754</v>
      </c>
      <c r="O361">
        <v>19327355</v>
      </c>
      <c r="P361">
        <v>9606</v>
      </c>
      <c r="Q361">
        <v>11676</v>
      </c>
      <c r="R361" t="s">
        <v>32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  <c r="X361" t="s">
        <v>34</v>
      </c>
    </row>
    <row r="362" spans="1:24">
      <c r="A362">
        <v>568084</v>
      </c>
      <c r="B362">
        <v>8453</v>
      </c>
      <c r="C362">
        <v>155030</v>
      </c>
      <c r="D362">
        <v>114031</v>
      </c>
      <c r="E362">
        <v>1205537</v>
      </c>
      <c r="F362" t="s">
        <v>756</v>
      </c>
      <c r="G362" t="s">
        <v>115</v>
      </c>
      <c r="H362" t="s">
        <v>757</v>
      </c>
      <c r="I362" t="s">
        <v>116</v>
      </c>
      <c r="J362" t="s">
        <v>25</v>
      </c>
      <c r="K362" t="s">
        <v>25</v>
      </c>
      <c r="L362" t="s">
        <v>755</v>
      </c>
      <c r="M362" t="s">
        <v>30</v>
      </c>
      <c r="N362" t="s">
        <v>754</v>
      </c>
      <c r="O362">
        <v>19327355</v>
      </c>
      <c r="P362">
        <v>9606</v>
      </c>
      <c r="Q362">
        <v>11676</v>
      </c>
      <c r="R362" t="s">
        <v>32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  <c r="X362" t="s">
        <v>34</v>
      </c>
    </row>
    <row r="363" spans="1:24">
      <c r="A363">
        <v>568085</v>
      </c>
      <c r="B363">
        <v>6923</v>
      </c>
      <c r="C363">
        <v>155030</v>
      </c>
      <c r="D363">
        <v>112785</v>
      </c>
      <c r="E363">
        <v>1205537</v>
      </c>
      <c r="F363" t="s">
        <v>25</v>
      </c>
      <c r="G363" t="s">
        <v>115</v>
      </c>
      <c r="H363" t="s">
        <v>174</v>
      </c>
      <c r="I363" t="s">
        <v>116</v>
      </c>
      <c r="J363" t="s">
        <v>175</v>
      </c>
      <c r="K363" t="s">
        <v>25</v>
      </c>
      <c r="L363" t="s">
        <v>755</v>
      </c>
      <c r="M363" t="s">
        <v>30</v>
      </c>
      <c r="N363" t="s">
        <v>754</v>
      </c>
      <c r="O363">
        <v>19327355</v>
      </c>
      <c r="P363">
        <v>9606</v>
      </c>
      <c r="Q363">
        <v>11676</v>
      </c>
      <c r="R363" t="s">
        <v>32</v>
      </c>
      <c r="S363" t="s">
        <v>25</v>
      </c>
      <c r="T363" t="s">
        <v>25</v>
      </c>
      <c r="U363" t="s">
        <v>25</v>
      </c>
      <c r="V363" t="s">
        <v>25</v>
      </c>
      <c r="W363" t="s">
        <v>25</v>
      </c>
      <c r="X363" t="s">
        <v>34</v>
      </c>
    </row>
    <row r="364" spans="1:24">
      <c r="A364">
        <v>568086</v>
      </c>
      <c r="B364">
        <v>6921</v>
      </c>
      <c r="C364">
        <v>155030</v>
      </c>
      <c r="D364">
        <v>112783</v>
      </c>
      <c r="E364">
        <v>1205537</v>
      </c>
      <c r="F364" t="s">
        <v>25</v>
      </c>
      <c r="G364" t="s">
        <v>115</v>
      </c>
      <c r="H364" t="s">
        <v>176</v>
      </c>
      <c r="I364" t="s">
        <v>116</v>
      </c>
      <c r="J364" t="s">
        <v>177</v>
      </c>
      <c r="K364" t="s">
        <v>25</v>
      </c>
      <c r="L364" t="s">
        <v>755</v>
      </c>
      <c r="M364" t="s">
        <v>30</v>
      </c>
      <c r="N364" t="s">
        <v>754</v>
      </c>
      <c r="O364">
        <v>19327355</v>
      </c>
      <c r="P364">
        <v>9606</v>
      </c>
      <c r="Q364">
        <v>11676</v>
      </c>
      <c r="R364" t="s">
        <v>32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  <c r="X364" t="s">
        <v>34</v>
      </c>
    </row>
    <row r="365" spans="1:24">
      <c r="A365">
        <v>568087</v>
      </c>
      <c r="B365">
        <v>9978</v>
      </c>
      <c r="C365">
        <v>155030</v>
      </c>
      <c r="D365">
        <v>115301</v>
      </c>
      <c r="E365">
        <v>1205537</v>
      </c>
      <c r="F365" t="s">
        <v>758</v>
      </c>
      <c r="G365" t="s">
        <v>115</v>
      </c>
      <c r="H365" t="s">
        <v>759</v>
      </c>
      <c r="I365" t="s">
        <v>116</v>
      </c>
      <c r="J365" t="s">
        <v>760</v>
      </c>
      <c r="K365" t="s">
        <v>25</v>
      </c>
      <c r="L365" t="s">
        <v>755</v>
      </c>
      <c r="M365" t="s">
        <v>30</v>
      </c>
      <c r="N365" t="s">
        <v>754</v>
      </c>
      <c r="O365">
        <v>19327355</v>
      </c>
      <c r="P365">
        <v>9606</v>
      </c>
      <c r="Q365">
        <v>11676</v>
      </c>
      <c r="R365" t="s">
        <v>32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  <c r="X365" t="s">
        <v>34</v>
      </c>
    </row>
    <row r="366" spans="1:24">
      <c r="A366">
        <v>568679</v>
      </c>
      <c r="B366">
        <v>7157</v>
      </c>
      <c r="C366">
        <v>155459</v>
      </c>
      <c r="D366">
        <v>113010</v>
      </c>
      <c r="E366">
        <v>1205539</v>
      </c>
      <c r="F366" t="s">
        <v>25</v>
      </c>
      <c r="G366" t="s">
        <v>169</v>
      </c>
      <c r="H366" t="s">
        <v>761</v>
      </c>
      <c r="I366" t="s">
        <v>170</v>
      </c>
      <c r="J366" t="s">
        <v>762</v>
      </c>
      <c r="K366" t="s">
        <v>25</v>
      </c>
      <c r="L366" t="s">
        <v>29</v>
      </c>
      <c r="M366" t="s">
        <v>30</v>
      </c>
      <c r="N366" t="s">
        <v>763</v>
      </c>
      <c r="O366">
        <v>21071676</v>
      </c>
      <c r="P366">
        <v>9606</v>
      </c>
      <c r="Q366">
        <v>11676</v>
      </c>
      <c r="R366" t="s">
        <v>32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  <c r="X366" t="s">
        <v>34</v>
      </c>
    </row>
    <row r="367" spans="1:24">
      <c r="A367">
        <v>568680</v>
      </c>
      <c r="B367">
        <v>155459</v>
      </c>
      <c r="C367">
        <v>7157</v>
      </c>
      <c r="D367">
        <v>1205539</v>
      </c>
      <c r="E367">
        <v>113010</v>
      </c>
      <c r="F367" t="s">
        <v>169</v>
      </c>
      <c r="G367" t="s">
        <v>25</v>
      </c>
      <c r="H367" t="s">
        <v>170</v>
      </c>
      <c r="I367" t="s">
        <v>761</v>
      </c>
      <c r="J367" t="s">
        <v>25</v>
      </c>
      <c r="K367" t="s">
        <v>762</v>
      </c>
      <c r="L367" t="s">
        <v>36</v>
      </c>
      <c r="M367" t="s">
        <v>30</v>
      </c>
      <c r="N367" t="s">
        <v>763</v>
      </c>
      <c r="O367">
        <v>21071676</v>
      </c>
      <c r="P367">
        <v>11676</v>
      </c>
      <c r="Q367">
        <v>9606</v>
      </c>
      <c r="R367" t="s">
        <v>32</v>
      </c>
      <c r="S367" t="s">
        <v>25</v>
      </c>
      <c r="T367" t="s">
        <v>25</v>
      </c>
      <c r="U367" t="s">
        <v>25</v>
      </c>
      <c r="V367" t="s">
        <v>25</v>
      </c>
      <c r="W367" t="s">
        <v>25</v>
      </c>
      <c r="X367" t="s">
        <v>34</v>
      </c>
    </row>
    <row r="368" spans="1:24">
      <c r="A368">
        <v>568681</v>
      </c>
      <c r="B368">
        <v>155459</v>
      </c>
      <c r="C368">
        <v>60489</v>
      </c>
      <c r="D368">
        <v>1205539</v>
      </c>
      <c r="E368">
        <v>121920</v>
      </c>
      <c r="F368" t="s">
        <v>169</v>
      </c>
      <c r="G368" t="s">
        <v>156</v>
      </c>
      <c r="H368" t="s">
        <v>170</v>
      </c>
      <c r="I368" t="s">
        <v>157</v>
      </c>
      <c r="J368" t="s">
        <v>25</v>
      </c>
      <c r="K368" t="s">
        <v>158</v>
      </c>
      <c r="L368" t="s">
        <v>36</v>
      </c>
      <c r="M368" t="s">
        <v>30</v>
      </c>
      <c r="N368" t="s">
        <v>763</v>
      </c>
      <c r="O368">
        <v>21071676</v>
      </c>
      <c r="P368">
        <v>11676</v>
      </c>
      <c r="Q368">
        <v>9606</v>
      </c>
      <c r="R368" t="s">
        <v>32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  <c r="X368" t="s">
        <v>34</v>
      </c>
    </row>
    <row r="369" spans="1:24">
      <c r="A369">
        <v>569019</v>
      </c>
      <c r="B369">
        <v>155807</v>
      </c>
      <c r="C369">
        <v>9730</v>
      </c>
      <c r="D369">
        <v>1205540</v>
      </c>
      <c r="E369">
        <v>115079</v>
      </c>
      <c r="F369" t="s">
        <v>24</v>
      </c>
      <c r="G369" t="s">
        <v>25</v>
      </c>
      <c r="H369" t="s">
        <v>26</v>
      </c>
      <c r="I369" t="s">
        <v>764</v>
      </c>
      <c r="J369" t="s">
        <v>25</v>
      </c>
      <c r="K369" t="s">
        <v>765</v>
      </c>
      <c r="L369" t="s">
        <v>83</v>
      </c>
      <c r="M369" t="s">
        <v>30</v>
      </c>
      <c r="N369" t="s">
        <v>735</v>
      </c>
      <c r="O369">
        <v>20824083</v>
      </c>
      <c r="P369">
        <v>11676</v>
      </c>
      <c r="Q369">
        <v>9606</v>
      </c>
      <c r="R369" t="s">
        <v>32</v>
      </c>
      <c r="S369" t="s">
        <v>25</v>
      </c>
      <c r="T369" t="s">
        <v>25</v>
      </c>
      <c r="U369" t="s">
        <v>25</v>
      </c>
      <c r="V369" t="s">
        <v>766</v>
      </c>
      <c r="W369" t="s">
        <v>25</v>
      </c>
      <c r="X369" t="s">
        <v>34</v>
      </c>
    </row>
    <row r="370" spans="1:24">
      <c r="A370">
        <v>569020</v>
      </c>
      <c r="B370">
        <v>155807</v>
      </c>
      <c r="C370">
        <v>7158</v>
      </c>
      <c r="D370">
        <v>1205540</v>
      </c>
      <c r="E370">
        <v>113011</v>
      </c>
      <c r="F370" t="s">
        <v>24</v>
      </c>
      <c r="G370" t="s">
        <v>25</v>
      </c>
      <c r="H370" t="s">
        <v>26</v>
      </c>
      <c r="I370" t="s">
        <v>767</v>
      </c>
      <c r="J370" t="s">
        <v>25</v>
      </c>
      <c r="K370" t="s">
        <v>768</v>
      </c>
      <c r="L370" t="s">
        <v>83</v>
      </c>
      <c r="M370" t="s">
        <v>30</v>
      </c>
      <c r="N370" t="s">
        <v>735</v>
      </c>
      <c r="O370">
        <v>20824083</v>
      </c>
      <c r="P370">
        <v>11676</v>
      </c>
      <c r="Q370">
        <v>9606</v>
      </c>
      <c r="R370" t="s">
        <v>32</v>
      </c>
      <c r="S370" t="s">
        <v>25</v>
      </c>
      <c r="T370" t="s">
        <v>25</v>
      </c>
      <c r="U370" t="s">
        <v>25</v>
      </c>
      <c r="V370" t="s">
        <v>766</v>
      </c>
      <c r="W370" t="s">
        <v>25</v>
      </c>
      <c r="X370" t="s">
        <v>34</v>
      </c>
    </row>
    <row r="371" spans="1:24">
      <c r="A371">
        <v>569021</v>
      </c>
      <c r="B371">
        <v>155807</v>
      </c>
      <c r="C371">
        <v>6118</v>
      </c>
      <c r="D371">
        <v>1205540</v>
      </c>
      <c r="E371">
        <v>112038</v>
      </c>
      <c r="F371" t="s">
        <v>24</v>
      </c>
      <c r="G371" t="s">
        <v>769</v>
      </c>
      <c r="H371" t="s">
        <v>26</v>
      </c>
      <c r="I371" t="s">
        <v>770</v>
      </c>
      <c r="J371" t="s">
        <v>25</v>
      </c>
      <c r="K371" t="s">
        <v>771</v>
      </c>
      <c r="L371" t="s">
        <v>83</v>
      </c>
      <c r="M371" t="s">
        <v>30</v>
      </c>
      <c r="N371" t="s">
        <v>735</v>
      </c>
      <c r="O371">
        <v>20824083</v>
      </c>
      <c r="P371">
        <v>11676</v>
      </c>
      <c r="Q371">
        <v>9606</v>
      </c>
      <c r="R371" t="s">
        <v>32</v>
      </c>
      <c r="S371" t="s">
        <v>25</v>
      </c>
      <c r="T371" t="s">
        <v>25</v>
      </c>
      <c r="U371" t="s">
        <v>25</v>
      </c>
      <c r="V371" t="s">
        <v>766</v>
      </c>
      <c r="W371" t="s">
        <v>25</v>
      </c>
      <c r="X371" t="s">
        <v>34</v>
      </c>
    </row>
    <row r="372" spans="1:24">
      <c r="A372">
        <v>569022</v>
      </c>
      <c r="B372">
        <v>155807</v>
      </c>
      <c r="C372">
        <v>155807</v>
      </c>
      <c r="D372">
        <v>1205540</v>
      </c>
      <c r="E372">
        <v>1205540</v>
      </c>
      <c r="F372" t="s">
        <v>24</v>
      </c>
      <c r="G372" t="s">
        <v>24</v>
      </c>
      <c r="H372" t="s">
        <v>26</v>
      </c>
      <c r="I372" t="s">
        <v>26</v>
      </c>
      <c r="J372" t="s">
        <v>25</v>
      </c>
      <c r="K372" t="s">
        <v>25</v>
      </c>
      <c r="L372" t="s">
        <v>29</v>
      </c>
      <c r="M372" t="s">
        <v>30</v>
      </c>
      <c r="N372" t="s">
        <v>735</v>
      </c>
      <c r="O372">
        <v>20824083</v>
      </c>
      <c r="P372">
        <v>11676</v>
      </c>
      <c r="Q372">
        <v>11676</v>
      </c>
      <c r="R372" t="s">
        <v>32</v>
      </c>
      <c r="S372" t="s">
        <v>25</v>
      </c>
      <c r="T372" t="s">
        <v>25</v>
      </c>
      <c r="U372" t="s">
        <v>25</v>
      </c>
      <c r="V372" t="s">
        <v>766</v>
      </c>
      <c r="W372" t="s">
        <v>25</v>
      </c>
      <c r="X372" t="s">
        <v>34</v>
      </c>
    </row>
    <row r="373" spans="1:24">
      <c r="A373">
        <v>569023</v>
      </c>
      <c r="B373">
        <v>155807</v>
      </c>
      <c r="C373">
        <v>155807</v>
      </c>
      <c r="D373">
        <v>1205540</v>
      </c>
      <c r="E373">
        <v>1205540</v>
      </c>
      <c r="F373" t="s">
        <v>24</v>
      </c>
      <c r="G373" t="s">
        <v>24</v>
      </c>
      <c r="H373" t="s">
        <v>26</v>
      </c>
      <c r="I373" t="s">
        <v>26</v>
      </c>
      <c r="J373" t="s">
        <v>25</v>
      </c>
      <c r="K373" t="s">
        <v>25</v>
      </c>
      <c r="L373" t="s">
        <v>140</v>
      </c>
      <c r="M373" t="s">
        <v>30</v>
      </c>
      <c r="N373" t="s">
        <v>735</v>
      </c>
      <c r="O373">
        <v>20824083</v>
      </c>
      <c r="P373">
        <v>11676</v>
      </c>
      <c r="Q373">
        <v>11676</v>
      </c>
      <c r="R373" t="s">
        <v>32</v>
      </c>
      <c r="S373" t="s">
        <v>25</v>
      </c>
      <c r="T373" t="s">
        <v>25</v>
      </c>
      <c r="U373" t="s">
        <v>25</v>
      </c>
      <c r="V373" t="s">
        <v>766</v>
      </c>
      <c r="W373" t="s">
        <v>25</v>
      </c>
      <c r="X373" t="s">
        <v>34</v>
      </c>
    </row>
    <row r="374" spans="1:24">
      <c r="A374">
        <v>569024</v>
      </c>
      <c r="B374">
        <v>155807</v>
      </c>
      <c r="C374">
        <v>9730</v>
      </c>
      <c r="D374">
        <v>1205540</v>
      </c>
      <c r="E374">
        <v>115079</v>
      </c>
      <c r="F374" t="s">
        <v>24</v>
      </c>
      <c r="G374" t="s">
        <v>25</v>
      </c>
      <c r="H374" t="s">
        <v>26</v>
      </c>
      <c r="I374" t="s">
        <v>764</v>
      </c>
      <c r="J374" t="s">
        <v>25</v>
      </c>
      <c r="K374" t="s">
        <v>765</v>
      </c>
      <c r="L374" t="s">
        <v>29</v>
      </c>
      <c r="M374" t="s">
        <v>30</v>
      </c>
      <c r="N374" t="s">
        <v>735</v>
      </c>
      <c r="O374">
        <v>20824083</v>
      </c>
      <c r="P374">
        <v>11676</v>
      </c>
      <c r="Q374">
        <v>9606</v>
      </c>
      <c r="R374" t="s">
        <v>32</v>
      </c>
      <c r="S374" t="s">
        <v>25</v>
      </c>
      <c r="T374" t="s">
        <v>25</v>
      </c>
      <c r="U374" t="s">
        <v>25</v>
      </c>
      <c r="V374" t="s">
        <v>766</v>
      </c>
      <c r="W374" t="s">
        <v>25</v>
      </c>
      <c r="X374" t="s">
        <v>34</v>
      </c>
    </row>
    <row r="375" spans="1:24">
      <c r="A375">
        <v>569032</v>
      </c>
      <c r="B375">
        <v>155871</v>
      </c>
      <c r="C375">
        <v>7536</v>
      </c>
      <c r="D375">
        <v>1205541</v>
      </c>
      <c r="E375">
        <v>113368</v>
      </c>
      <c r="F375" t="s">
        <v>37</v>
      </c>
      <c r="G375" t="s">
        <v>25</v>
      </c>
      <c r="H375" t="s">
        <v>38</v>
      </c>
      <c r="I375" t="s">
        <v>772</v>
      </c>
      <c r="J375" t="s">
        <v>25</v>
      </c>
      <c r="K375" t="s">
        <v>773</v>
      </c>
      <c r="L375" t="s">
        <v>29</v>
      </c>
      <c r="M375" t="s">
        <v>30</v>
      </c>
      <c r="N375" t="s">
        <v>774</v>
      </c>
      <c r="O375">
        <v>9765201</v>
      </c>
      <c r="P375">
        <v>11676</v>
      </c>
      <c r="Q375">
        <v>9606</v>
      </c>
      <c r="R375" t="s">
        <v>32</v>
      </c>
      <c r="S375" t="s">
        <v>25</v>
      </c>
      <c r="T375" t="s">
        <v>25</v>
      </c>
      <c r="U375" t="s">
        <v>25</v>
      </c>
      <c r="V375" t="s">
        <v>42</v>
      </c>
      <c r="W375" t="s">
        <v>25</v>
      </c>
      <c r="X375" t="s">
        <v>34</v>
      </c>
    </row>
    <row r="376" spans="1:24">
      <c r="A376">
        <v>569033</v>
      </c>
      <c r="B376">
        <v>155871</v>
      </c>
      <c r="C376">
        <v>2962</v>
      </c>
      <c r="D376">
        <v>1205541</v>
      </c>
      <c r="E376">
        <v>109217</v>
      </c>
      <c r="F376" t="s">
        <v>37</v>
      </c>
      <c r="G376" t="s">
        <v>25</v>
      </c>
      <c r="H376" t="s">
        <v>38</v>
      </c>
      <c r="I376" t="s">
        <v>775</v>
      </c>
      <c r="J376" t="s">
        <v>25</v>
      </c>
      <c r="K376" t="s">
        <v>776</v>
      </c>
      <c r="L376" t="s">
        <v>29</v>
      </c>
      <c r="M376" t="s">
        <v>30</v>
      </c>
      <c r="N376" t="s">
        <v>774</v>
      </c>
      <c r="O376">
        <v>9765201</v>
      </c>
      <c r="P376">
        <v>11676</v>
      </c>
      <c r="Q376">
        <v>9606</v>
      </c>
      <c r="R376" t="s">
        <v>32</v>
      </c>
      <c r="S376" t="s">
        <v>25</v>
      </c>
      <c r="T376" t="s">
        <v>25</v>
      </c>
      <c r="U376" t="s">
        <v>25</v>
      </c>
      <c r="V376" t="s">
        <v>42</v>
      </c>
      <c r="W376" t="s">
        <v>25</v>
      </c>
      <c r="X376" t="s">
        <v>34</v>
      </c>
    </row>
    <row r="377" spans="1:24">
      <c r="A377">
        <v>569034</v>
      </c>
      <c r="B377">
        <v>155871</v>
      </c>
      <c r="C377">
        <v>1025</v>
      </c>
      <c r="D377">
        <v>1205541</v>
      </c>
      <c r="E377">
        <v>107459</v>
      </c>
      <c r="F377" t="s">
        <v>37</v>
      </c>
      <c r="G377" t="s">
        <v>78</v>
      </c>
      <c r="H377" t="s">
        <v>38</v>
      </c>
      <c r="I377" t="s">
        <v>79</v>
      </c>
      <c r="J377" t="s">
        <v>25</v>
      </c>
      <c r="K377" t="s">
        <v>80</v>
      </c>
      <c r="L377" t="s">
        <v>29</v>
      </c>
      <c r="M377" t="s">
        <v>30</v>
      </c>
      <c r="N377" t="s">
        <v>774</v>
      </c>
      <c r="O377">
        <v>9765201</v>
      </c>
      <c r="P377">
        <v>11676</v>
      </c>
      <c r="Q377">
        <v>9606</v>
      </c>
      <c r="R377" t="s">
        <v>32</v>
      </c>
      <c r="S377" t="s">
        <v>25</v>
      </c>
      <c r="T377" t="s">
        <v>25</v>
      </c>
      <c r="U377" t="s">
        <v>25</v>
      </c>
      <c r="V377" t="s">
        <v>42</v>
      </c>
      <c r="W377" t="s">
        <v>25</v>
      </c>
      <c r="X377" t="s">
        <v>34</v>
      </c>
    </row>
    <row r="378" spans="1:24">
      <c r="A378">
        <v>569365</v>
      </c>
      <c r="B378">
        <v>684</v>
      </c>
      <c r="C378">
        <v>155945</v>
      </c>
      <c r="D378">
        <v>107149</v>
      </c>
      <c r="E378">
        <v>1205543</v>
      </c>
      <c r="F378" t="s">
        <v>25</v>
      </c>
      <c r="G378" t="s">
        <v>143</v>
      </c>
      <c r="H378" t="s">
        <v>146</v>
      </c>
      <c r="I378" t="s">
        <v>144</v>
      </c>
      <c r="J378" t="s">
        <v>147</v>
      </c>
      <c r="K378" t="s">
        <v>25</v>
      </c>
      <c r="L378" t="s">
        <v>29</v>
      </c>
      <c r="M378" t="s">
        <v>30</v>
      </c>
      <c r="N378" t="s">
        <v>777</v>
      </c>
      <c r="O378">
        <v>20980512</v>
      </c>
      <c r="P378">
        <v>9606</v>
      </c>
      <c r="Q378">
        <v>11676</v>
      </c>
      <c r="R378" t="s">
        <v>32</v>
      </c>
      <c r="S378" t="s">
        <v>25</v>
      </c>
      <c r="T378" t="s">
        <v>25</v>
      </c>
      <c r="U378" t="s">
        <v>25</v>
      </c>
      <c r="V378" t="s">
        <v>25</v>
      </c>
      <c r="W378" t="s">
        <v>25</v>
      </c>
      <c r="X378" t="s">
        <v>34</v>
      </c>
    </row>
    <row r="379" spans="1:24">
      <c r="A379">
        <v>570497</v>
      </c>
      <c r="B379">
        <v>155807</v>
      </c>
      <c r="C379">
        <v>9730</v>
      </c>
      <c r="D379">
        <v>1205540</v>
      </c>
      <c r="E379">
        <v>115079</v>
      </c>
      <c r="F379" t="s">
        <v>24</v>
      </c>
      <c r="G379" t="s">
        <v>25</v>
      </c>
      <c r="H379" t="s">
        <v>26</v>
      </c>
      <c r="I379" t="s">
        <v>764</v>
      </c>
      <c r="J379" t="s">
        <v>25</v>
      </c>
      <c r="K379" t="s">
        <v>765</v>
      </c>
      <c r="L379" t="s">
        <v>29</v>
      </c>
      <c r="M379" t="s">
        <v>30</v>
      </c>
      <c r="N379" t="s">
        <v>778</v>
      </c>
      <c r="O379">
        <v>17559673</v>
      </c>
      <c r="P379">
        <v>11676</v>
      </c>
      <c r="Q379">
        <v>9606</v>
      </c>
      <c r="R379" t="s">
        <v>32</v>
      </c>
      <c r="S379" t="s">
        <v>25</v>
      </c>
      <c r="T379" t="s">
        <v>25</v>
      </c>
      <c r="U379" t="s">
        <v>25</v>
      </c>
      <c r="V379" t="s">
        <v>25</v>
      </c>
      <c r="W379" t="s">
        <v>25</v>
      </c>
      <c r="X379" t="s">
        <v>34</v>
      </c>
    </row>
    <row r="380" spans="1:24">
      <c r="A380">
        <v>570498</v>
      </c>
      <c r="B380">
        <v>9730</v>
      </c>
      <c r="C380">
        <v>155807</v>
      </c>
      <c r="D380">
        <v>115079</v>
      </c>
      <c r="E380">
        <v>1205540</v>
      </c>
      <c r="F380" t="s">
        <v>25</v>
      </c>
      <c r="G380" t="s">
        <v>24</v>
      </c>
      <c r="H380" t="s">
        <v>764</v>
      </c>
      <c r="I380" t="s">
        <v>26</v>
      </c>
      <c r="J380" t="s">
        <v>765</v>
      </c>
      <c r="K380" t="s">
        <v>25</v>
      </c>
      <c r="L380" t="s">
        <v>29</v>
      </c>
      <c r="M380" t="s">
        <v>30</v>
      </c>
      <c r="N380" t="s">
        <v>778</v>
      </c>
      <c r="O380">
        <v>17559673</v>
      </c>
      <c r="P380">
        <v>9606</v>
      </c>
      <c r="Q380">
        <v>11676</v>
      </c>
      <c r="R380" t="s">
        <v>32</v>
      </c>
      <c r="S380" t="s">
        <v>25</v>
      </c>
      <c r="T380" t="s">
        <v>25</v>
      </c>
      <c r="U380" t="s">
        <v>25</v>
      </c>
      <c r="V380" t="s">
        <v>25</v>
      </c>
      <c r="W380" t="s">
        <v>25</v>
      </c>
      <c r="X380" t="s">
        <v>34</v>
      </c>
    </row>
    <row r="381" spans="1:24">
      <c r="A381">
        <v>570499</v>
      </c>
      <c r="B381">
        <v>155807</v>
      </c>
      <c r="C381">
        <v>1642</v>
      </c>
      <c r="D381">
        <v>1205540</v>
      </c>
      <c r="E381">
        <v>108009</v>
      </c>
      <c r="F381" t="s">
        <v>24</v>
      </c>
      <c r="G381" t="s">
        <v>25</v>
      </c>
      <c r="H381" t="s">
        <v>26</v>
      </c>
      <c r="I381" t="s">
        <v>733</v>
      </c>
      <c r="J381" t="s">
        <v>25</v>
      </c>
      <c r="K381" t="s">
        <v>734</v>
      </c>
      <c r="L381" t="s">
        <v>29</v>
      </c>
      <c r="M381" t="s">
        <v>30</v>
      </c>
      <c r="N381" t="s">
        <v>778</v>
      </c>
      <c r="O381">
        <v>17559673</v>
      </c>
      <c r="P381">
        <v>11676</v>
      </c>
      <c r="Q381">
        <v>9606</v>
      </c>
      <c r="R381" t="s">
        <v>32</v>
      </c>
      <c r="S381" t="s">
        <v>25</v>
      </c>
      <c r="T381" t="s">
        <v>25</v>
      </c>
      <c r="U381" t="s">
        <v>25</v>
      </c>
      <c r="V381" t="s">
        <v>25</v>
      </c>
      <c r="W381" t="s">
        <v>25</v>
      </c>
      <c r="X381" t="s">
        <v>34</v>
      </c>
    </row>
    <row r="382" spans="1:24">
      <c r="A382">
        <v>590729</v>
      </c>
      <c r="B382">
        <v>60489</v>
      </c>
      <c r="C382">
        <v>155459</v>
      </c>
      <c r="D382">
        <v>121920</v>
      </c>
      <c r="E382">
        <v>1205539</v>
      </c>
      <c r="F382" t="s">
        <v>156</v>
      </c>
      <c r="G382" t="s">
        <v>169</v>
      </c>
      <c r="H382" t="s">
        <v>157</v>
      </c>
      <c r="I382" t="s">
        <v>170</v>
      </c>
      <c r="J382" t="s">
        <v>158</v>
      </c>
      <c r="K382" t="s">
        <v>25</v>
      </c>
      <c r="L382" t="s">
        <v>29</v>
      </c>
      <c r="M382" t="s">
        <v>30</v>
      </c>
      <c r="N382" t="s">
        <v>779</v>
      </c>
      <c r="O382">
        <v>19887642</v>
      </c>
      <c r="P382">
        <v>9606</v>
      </c>
      <c r="Q382">
        <v>11676</v>
      </c>
      <c r="R382" t="s">
        <v>32</v>
      </c>
      <c r="S382" t="s">
        <v>25</v>
      </c>
      <c r="T382" t="s">
        <v>25</v>
      </c>
      <c r="U382" t="s">
        <v>25</v>
      </c>
      <c r="V382" t="s">
        <v>25</v>
      </c>
      <c r="W382" t="s">
        <v>25</v>
      </c>
      <c r="X382" t="s">
        <v>34</v>
      </c>
    </row>
    <row r="383" spans="1:24">
      <c r="A383">
        <v>590960</v>
      </c>
      <c r="B383">
        <v>155030</v>
      </c>
      <c r="C383">
        <v>4734</v>
      </c>
      <c r="D383">
        <v>1205537</v>
      </c>
      <c r="E383">
        <v>110811</v>
      </c>
      <c r="F383" t="s">
        <v>115</v>
      </c>
      <c r="G383" t="s">
        <v>780</v>
      </c>
      <c r="H383" t="s">
        <v>116</v>
      </c>
      <c r="I383" t="s">
        <v>781</v>
      </c>
      <c r="J383" t="s">
        <v>25</v>
      </c>
      <c r="K383" t="s">
        <v>782</v>
      </c>
      <c r="L383" t="s">
        <v>29</v>
      </c>
      <c r="M383" t="s">
        <v>30</v>
      </c>
      <c r="N383" t="s">
        <v>783</v>
      </c>
      <c r="O383">
        <v>20164219</v>
      </c>
      <c r="P383">
        <v>11676</v>
      </c>
      <c r="Q383">
        <v>9606</v>
      </c>
      <c r="R383" t="s">
        <v>32</v>
      </c>
      <c r="S383" t="s">
        <v>25</v>
      </c>
      <c r="T383" t="s">
        <v>25</v>
      </c>
      <c r="U383" t="s">
        <v>25</v>
      </c>
      <c r="V383" t="s">
        <v>25</v>
      </c>
      <c r="W383" t="s">
        <v>25</v>
      </c>
      <c r="X383" t="s">
        <v>34</v>
      </c>
    </row>
    <row r="384" spans="1:24">
      <c r="A384">
        <v>590961</v>
      </c>
      <c r="B384">
        <v>27183</v>
      </c>
      <c r="C384">
        <v>155030</v>
      </c>
      <c r="D384">
        <v>118059</v>
      </c>
      <c r="E384">
        <v>1205537</v>
      </c>
      <c r="F384" t="s">
        <v>25</v>
      </c>
      <c r="G384" t="s">
        <v>115</v>
      </c>
      <c r="H384" t="s">
        <v>784</v>
      </c>
      <c r="I384" t="s">
        <v>116</v>
      </c>
      <c r="J384" t="s">
        <v>785</v>
      </c>
      <c r="K384" t="s">
        <v>25</v>
      </c>
      <c r="L384" t="s">
        <v>29</v>
      </c>
      <c r="M384" t="s">
        <v>30</v>
      </c>
      <c r="N384" t="s">
        <v>783</v>
      </c>
      <c r="O384">
        <v>20164219</v>
      </c>
      <c r="P384">
        <v>9606</v>
      </c>
      <c r="Q384">
        <v>11676</v>
      </c>
      <c r="R384" t="s">
        <v>32</v>
      </c>
      <c r="S384" t="s">
        <v>25</v>
      </c>
      <c r="T384" t="s">
        <v>25</v>
      </c>
      <c r="U384" t="s">
        <v>25</v>
      </c>
      <c r="V384" t="s">
        <v>25</v>
      </c>
      <c r="W384" t="s">
        <v>25</v>
      </c>
      <c r="X384" t="s">
        <v>34</v>
      </c>
    </row>
    <row r="385" spans="1:24">
      <c r="A385">
        <v>592203</v>
      </c>
      <c r="B385">
        <v>6923</v>
      </c>
      <c r="C385">
        <v>155459</v>
      </c>
      <c r="D385">
        <v>112785</v>
      </c>
      <c r="E385">
        <v>1205539</v>
      </c>
      <c r="F385" t="s">
        <v>25</v>
      </c>
      <c r="G385" t="s">
        <v>169</v>
      </c>
      <c r="H385" t="s">
        <v>174</v>
      </c>
      <c r="I385" t="s">
        <v>170</v>
      </c>
      <c r="J385" t="s">
        <v>175</v>
      </c>
      <c r="K385" t="s">
        <v>25</v>
      </c>
      <c r="L385" t="s">
        <v>36</v>
      </c>
      <c r="M385" t="s">
        <v>30</v>
      </c>
      <c r="N385" t="s">
        <v>786</v>
      </c>
      <c r="O385">
        <v>20728451</v>
      </c>
      <c r="P385">
        <v>9606</v>
      </c>
      <c r="Q385">
        <v>11676</v>
      </c>
      <c r="R385" t="s">
        <v>32</v>
      </c>
      <c r="S385" t="s">
        <v>25</v>
      </c>
      <c r="T385" t="s">
        <v>25</v>
      </c>
      <c r="U385" t="s">
        <v>25</v>
      </c>
      <c r="V385" t="s">
        <v>25</v>
      </c>
      <c r="W385" t="s">
        <v>25</v>
      </c>
      <c r="X385" t="s">
        <v>34</v>
      </c>
    </row>
    <row r="386" spans="1:24">
      <c r="A386">
        <v>592204</v>
      </c>
      <c r="B386">
        <v>6921</v>
      </c>
      <c r="C386">
        <v>155459</v>
      </c>
      <c r="D386">
        <v>112783</v>
      </c>
      <c r="E386">
        <v>1205539</v>
      </c>
      <c r="F386" t="s">
        <v>25</v>
      </c>
      <c r="G386" t="s">
        <v>169</v>
      </c>
      <c r="H386" t="s">
        <v>176</v>
      </c>
      <c r="I386" t="s">
        <v>170</v>
      </c>
      <c r="J386" t="s">
        <v>177</v>
      </c>
      <c r="K386" t="s">
        <v>25</v>
      </c>
      <c r="L386" t="s">
        <v>36</v>
      </c>
      <c r="M386" t="s">
        <v>30</v>
      </c>
      <c r="N386" t="s">
        <v>786</v>
      </c>
      <c r="O386">
        <v>20728451</v>
      </c>
      <c r="P386">
        <v>9606</v>
      </c>
      <c r="Q386">
        <v>11676</v>
      </c>
      <c r="R386" t="s">
        <v>32</v>
      </c>
      <c r="S386" t="s">
        <v>25</v>
      </c>
      <c r="T386" t="s">
        <v>25</v>
      </c>
      <c r="U386" t="s">
        <v>25</v>
      </c>
      <c r="V386" t="s">
        <v>25</v>
      </c>
      <c r="W386" t="s">
        <v>25</v>
      </c>
      <c r="X386" t="s">
        <v>34</v>
      </c>
    </row>
    <row r="387" spans="1:24">
      <c r="A387">
        <v>606969</v>
      </c>
      <c r="B387">
        <v>155348</v>
      </c>
      <c r="C387">
        <v>2547</v>
      </c>
      <c r="D387">
        <v>1205538</v>
      </c>
      <c r="E387">
        <v>108822</v>
      </c>
      <c r="F387" t="s">
        <v>99</v>
      </c>
      <c r="G387" t="s">
        <v>787</v>
      </c>
      <c r="H387" t="s">
        <v>100</v>
      </c>
      <c r="I387" t="s">
        <v>788</v>
      </c>
      <c r="J387" t="s">
        <v>25</v>
      </c>
      <c r="K387" t="s">
        <v>789</v>
      </c>
      <c r="L387" t="s">
        <v>29</v>
      </c>
      <c r="M387" t="s">
        <v>30</v>
      </c>
      <c r="N387" t="s">
        <v>790</v>
      </c>
      <c r="O387">
        <v>21454661</v>
      </c>
      <c r="P387">
        <v>11676</v>
      </c>
      <c r="Q387">
        <v>9606</v>
      </c>
      <c r="R387" t="s">
        <v>32</v>
      </c>
      <c r="S387" t="s">
        <v>25</v>
      </c>
      <c r="T387" t="s">
        <v>25</v>
      </c>
      <c r="U387" t="s">
        <v>25</v>
      </c>
      <c r="V387" t="s">
        <v>791</v>
      </c>
      <c r="W387" t="s">
        <v>25</v>
      </c>
      <c r="X387" t="s">
        <v>34</v>
      </c>
    </row>
    <row r="388" spans="1:24">
      <c r="A388">
        <v>607519</v>
      </c>
      <c r="B388">
        <v>155459</v>
      </c>
      <c r="C388">
        <v>8065</v>
      </c>
      <c r="D388">
        <v>1205539</v>
      </c>
      <c r="E388">
        <v>113743</v>
      </c>
      <c r="F388" t="s">
        <v>169</v>
      </c>
      <c r="G388" t="s">
        <v>25</v>
      </c>
      <c r="H388" t="s">
        <v>170</v>
      </c>
      <c r="I388" t="s">
        <v>172</v>
      </c>
      <c r="J388" t="s">
        <v>25</v>
      </c>
      <c r="K388" t="s">
        <v>173</v>
      </c>
      <c r="L388" t="s">
        <v>29</v>
      </c>
      <c r="M388" t="s">
        <v>30</v>
      </c>
      <c r="N388" t="s">
        <v>792</v>
      </c>
      <c r="O388">
        <v>17869271</v>
      </c>
      <c r="P388">
        <v>11676</v>
      </c>
      <c r="Q388">
        <v>9606</v>
      </c>
      <c r="R388" t="s">
        <v>32</v>
      </c>
      <c r="S388" t="s">
        <v>25</v>
      </c>
      <c r="T388" t="s">
        <v>25</v>
      </c>
      <c r="U388" t="s">
        <v>25</v>
      </c>
      <c r="V388" t="s">
        <v>25</v>
      </c>
      <c r="W388" t="s">
        <v>25</v>
      </c>
      <c r="X388" t="s">
        <v>34</v>
      </c>
    </row>
    <row r="389" spans="1:24">
      <c r="A389">
        <v>607520</v>
      </c>
      <c r="B389">
        <v>155459</v>
      </c>
      <c r="C389">
        <v>6923</v>
      </c>
      <c r="D389">
        <v>1205539</v>
      </c>
      <c r="E389">
        <v>112785</v>
      </c>
      <c r="F389" t="s">
        <v>169</v>
      </c>
      <c r="G389" t="s">
        <v>25</v>
      </c>
      <c r="H389" t="s">
        <v>170</v>
      </c>
      <c r="I389" t="s">
        <v>174</v>
      </c>
      <c r="J389" t="s">
        <v>25</v>
      </c>
      <c r="K389" t="s">
        <v>175</v>
      </c>
      <c r="L389" t="s">
        <v>29</v>
      </c>
      <c r="M389" t="s">
        <v>30</v>
      </c>
      <c r="N389" t="s">
        <v>792</v>
      </c>
      <c r="O389">
        <v>17869271</v>
      </c>
      <c r="P389">
        <v>11676</v>
      </c>
      <c r="Q389">
        <v>9606</v>
      </c>
      <c r="R389" t="s">
        <v>32</v>
      </c>
      <c r="S389" t="s">
        <v>25</v>
      </c>
      <c r="T389" t="s">
        <v>25</v>
      </c>
      <c r="U389" t="s">
        <v>25</v>
      </c>
      <c r="V389" t="s">
        <v>25</v>
      </c>
      <c r="W389" t="s">
        <v>25</v>
      </c>
      <c r="X389" t="s">
        <v>34</v>
      </c>
    </row>
    <row r="390" spans="1:24">
      <c r="A390">
        <v>607521</v>
      </c>
      <c r="B390">
        <v>155459</v>
      </c>
      <c r="C390">
        <v>6921</v>
      </c>
      <c r="D390">
        <v>1205539</v>
      </c>
      <c r="E390">
        <v>112783</v>
      </c>
      <c r="F390" t="s">
        <v>169</v>
      </c>
      <c r="G390" t="s">
        <v>25</v>
      </c>
      <c r="H390" t="s">
        <v>170</v>
      </c>
      <c r="I390" t="s">
        <v>176</v>
      </c>
      <c r="J390" t="s">
        <v>25</v>
      </c>
      <c r="K390" t="s">
        <v>177</v>
      </c>
      <c r="L390" t="s">
        <v>29</v>
      </c>
      <c r="M390" t="s">
        <v>30</v>
      </c>
      <c r="N390" t="s">
        <v>792</v>
      </c>
      <c r="O390">
        <v>17869271</v>
      </c>
      <c r="P390">
        <v>11676</v>
      </c>
      <c r="Q390">
        <v>9606</v>
      </c>
      <c r="R390" t="s">
        <v>32</v>
      </c>
      <c r="S390" t="s">
        <v>25</v>
      </c>
      <c r="T390" t="s">
        <v>25</v>
      </c>
      <c r="U390" t="s">
        <v>25</v>
      </c>
      <c r="V390" t="s">
        <v>25</v>
      </c>
      <c r="W390" t="s">
        <v>25</v>
      </c>
      <c r="X390" t="s">
        <v>34</v>
      </c>
    </row>
    <row r="391" spans="1:24">
      <c r="A391">
        <v>608665</v>
      </c>
      <c r="B391">
        <v>155459</v>
      </c>
      <c r="C391">
        <v>6921</v>
      </c>
      <c r="D391">
        <v>1205539</v>
      </c>
      <c r="E391">
        <v>112783</v>
      </c>
      <c r="F391" t="s">
        <v>169</v>
      </c>
      <c r="G391" t="s">
        <v>25</v>
      </c>
      <c r="H391" t="s">
        <v>170</v>
      </c>
      <c r="I391" t="s">
        <v>176</v>
      </c>
      <c r="J391" t="s">
        <v>25</v>
      </c>
      <c r="K391" t="s">
        <v>177</v>
      </c>
      <c r="L391" t="s">
        <v>36</v>
      </c>
      <c r="M391" t="s">
        <v>30</v>
      </c>
      <c r="N391" t="s">
        <v>793</v>
      </c>
      <c r="O391">
        <v>20532212</v>
      </c>
      <c r="P391">
        <v>11676</v>
      </c>
      <c r="Q391">
        <v>9606</v>
      </c>
      <c r="R391" t="s">
        <v>32</v>
      </c>
      <c r="S391" t="s">
        <v>25</v>
      </c>
      <c r="T391" t="s">
        <v>25</v>
      </c>
      <c r="U391" t="s">
        <v>25</v>
      </c>
      <c r="V391" t="s">
        <v>25</v>
      </c>
      <c r="W391" t="s">
        <v>25</v>
      </c>
      <c r="X391" t="s">
        <v>34</v>
      </c>
    </row>
    <row r="392" spans="1:24">
      <c r="A392">
        <v>608666</v>
      </c>
      <c r="B392">
        <v>155459</v>
      </c>
      <c r="C392">
        <v>6923</v>
      </c>
      <c r="D392">
        <v>1205539</v>
      </c>
      <c r="E392">
        <v>112785</v>
      </c>
      <c r="F392" t="s">
        <v>169</v>
      </c>
      <c r="G392" t="s">
        <v>25</v>
      </c>
      <c r="H392" t="s">
        <v>170</v>
      </c>
      <c r="I392" t="s">
        <v>174</v>
      </c>
      <c r="J392" t="s">
        <v>25</v>
      </c>
      <c r="K392" t="s">
        <v>175</v>
      </c>
      <c r="L392" t="s">
        <v>36</v>
      </c>
      <c r="M392" t="s">
        <v>30</v>
      </c>
      <c r="N392" t="s">
        <v>793</v>
      </c>
      <c r="O392">
        <v>20532212</v>
      </c>
      <c r="P392">
        <v>11676</v>
      </c>
      <c r="Q392">
        <v>9606</v>
      </c>
      <c r="R392" t="s">
        <v>32</v>
      </c>
      <c r="S392" t="s">
        <v>25</v>
      </c>
      <c r="T392" t="s">
        <v>25</v>
      </c>
      <c r="U392" t="s">
        <v>25</v>
      </c>
      <c r="V392" t="s">
        <v>25</v>
      </c>
      <c r="W392" t="s">
        <v>25</v>
      </c>
      <c r="X392" t="s">
        <v>34</v>
      </c>
    </row>
    <row r="393" spans="1:24">
      <c r="A393">
        <v>608667</v>
      </c>
      <c r="B393">
        <v>155459</v>
      </c>
      <c r="C393">
        <v>6921</v>
      </c>
      <c r="D393">
        <v>1205539</v>
      </c>
      <c r="E393">
        <v>112783</v>
      </c>
      <c r="F393" t="s">
        <v>169</v>
      </c>
      <c r="G393" t="s">
        <v>25</v>
      </c>
      <c r="H393" t="s">
        <v>170</v>
      </c>
      <c r="I393" t="s">
        <v>176</v>
      </c>
      <c r="J393" t="s">
        <v>25</v>
      </c>
      <c r="K393" t="s">
        <v>177</v>
      </c>
      <c r="L393" t="s">
        <v>101</v>
      </c>
      <c r="M393" t="s">
        <v>30</v>
      </c>
      <c r="N393" t="s">
        <v>793</v>
      </c>
      <c r="O393">
        <v>20532212</v>
      </c>
      <c r="P393">
        <v>11676</v>
      </c>
      <c r="Q393">
        <v>9606</v>
      </c>
      <c r="R393" t="s">
        <v>32</v>
      </c>
      <c r="S393" t="s">
        <v>25</v>
      </c>
      <c r="T393" t="s">
        <v>25</v>
      </c>
      <c r="U393" t="s">
        <v>25</v>
      </c>
      <c r="V393" t="s">
        <v>794</v>
      </c>
      <c r="W393" t="s">
        <v>25</v>
      </c>
      <c r="X393" t="s">
        <v>34</v>
      </c>
    </row>
    <row r="394" spans="1:24">
      <c r="A394">
        <v>608668</v>
      </c>
      <c r="B394">
        <v>155459</v>
      </c>
      <c r="C394">
        <v>6923</v>
      </c>
      <c r="D394">
        <v>1205539</v>
      </c>
      <c r="E394">
        <v>112785</v>
      </c>
      <c r="F394" t="s">
        <v>169</v>
      </c>
      <c r="G394" t="s">
        <v>25</v>
      </c>
      <c r="H394" t="s">
        <v>170</v>
      </c>
      <c r="I394" t="s">
        <v>174</v>
      </c>
      <c r="J394" t="s">
        <v>25</v>
      </c>
      <c r="K394" t="s">
        <v>175</v>
      </c>
      <c r="L394" t="s">
        <v>101</v>
      </c>
      <c r="M394" t="s">
        <v>30</v>
      </c>
      <c r="N394" t="s">
        <v>793</v>
      </c>
      <c r="O394">
        <v>20532212</v>
      </c>
      <c r="P394">
        <v>11676</v>
      </c>
      <c r="Q394">
        <v>9606</v>
      </c>
      <c r="R394" t="s">
        <v>32</v>
      </c>
      <c r="S394" t="s">
        <v>25</v>
      </c>
      <c r="T394" t="s">
        <v>25</v>
      </c>
      <c r="U394" t="s">
        <v>25</v>
      </c>
      <c r="V394" t="s">
        <v>794</v>
      </c>
      <c r="W394" t="s">
        <v>25</v>
      </c>
      <c r="X394" t="s">
        <v>34</v>
      </c>
    </row>
    <row r="395" spans="1:24">
      <c r="A395">
        <v>608669</v>
      </c>
      <c r="B395">
        <v>8065</v>
      </c>
      <c r="C395">
        <v>155459</v>
      </c>
      <c r="D395">
        <v>113743</v>
      </c>
      <c r="E395">
        <v>1205539</v>
      </c>
      <c r="F395" t="s">
        <v>25</v>
      </c>
      <c r="G395" t="s">
        <v>169</v>
      </c>
      <c r="H395" t="s">
        <v>172</v>
      </c>
      <c r="I395" t="s">
        <v>170</v>
      </c>
      <c r="J395" t="s">
        <v>173</v>
      </c>
      <c r="K395" t="s">
        <v>25</v>
      </c>
      <c r="L395" t="s">
        <v>29</v>
      </c>
      <c r="M395" t="s">
        <v>30</v>
      </c>
      <c r="N395" t="s">
        <v>793</v>
      </c>
      <c r="O395">
        <v>20532212</v>
      </c>
      <c r="P395">
        <v>9606</v>
      </c>
      <c r="Q395">
        <v>11676</v>
      </c>
      <c r="R395" t="s">
        <v>32</v>
      </c>
      <c r="S395" t="s">
        <v>25</v>
      </c>
      <c r="T395" t="s">
        <v>25</v>
      </c>
      <c r="U395" t="s">
        <v>25</v>
      </c>
      <c r="V395" t="s">
        <v>794</v>
      </c>
      <c r="W395" t="s">
        <v>25</v>
      </c>
      <c r="X395" t="s">
        <v>34</v>
      </c>
    </row>
    <row r="396" spans="1:24">
      <c r="A396">
        <v>608670</v>
      </c>
      <c r="B396">
        <v>6921</v>
      </c>
      <c r="C396">
        <v>155459</v>
      </c>
      <c r="D396">
        <v>112783</v>
      </c>
      <c r="E396">
        <v>1205539</v>
      </c>
      <c r="F396" t="s">
        <v>25</v>
      </c>
      <c r="G396" t="s">
        <v>169</v>
      </c>
      <c r="H396" t="s">
        <v>176</v>
      </c>
      <c r="I396" t="s">
        <v>170</v>
      </c>
      <c r="J396" t="s">
        <v>177</v>
      </c>
      <c r="K396" t="s">
        <v>25</v>
      </c>
      <c r="L396" t="s">
        <v>36</v>
      </c>
      <c r="M396" t="s">
        <v>30</v>
      </c>
      <c r="N396" t="s">
        <v>795</v>
      </c>
      <c r="O396">
        <v>20463065</v>
      </c>
      <c r="P396">
        <v>9606</v>
      </c>
      <c r="Q396">
        <v>11676</v>
      </c>
      <c r="R396" t="s">
        <v>32</v>
      </c>
      <c r="S396" t="s">
        <v>25</v>
      </c>
      <c r="T396" t="s">
        <v>25</v>
      </c>
      <c r="U396" t="s">
        <v>25</v>
      </c>
      <c r="V396" t="s">
        <v>25</v>
      </c>
      <c r="W396" t="s">
        <v>25</v>
      </c>
      <c r="X396" t="s">
        <v>34</v>
      </c>
    </row>
    <row r="397" spans="1:24">
      <c r="A397">
        <v>608671</v>
      </c>
      <c r="B397">
        <v>6923</v>
      </c>
      <c r="C397">
        <v>155459</v>
      </c>
      <c r="D397">
        <v>112785</v>
      </c>
      <c r="E397">
        <v>1205539</v>
      </c>
      <c r="F397" t="s">
        <v>25</v>
      </c>
      <c r="G397" t="s">
        <v>169</v>
      </c>
      <c r="H397" t="s">
        <v>174</v>
      </c>
      <c r="I397" t="s">
        <v>170</v>
      </c>
      <c r="J397" t="s">
        <v>175</v>
      </c>
      <c r="K397" t="s">
        <v>25</v>
      </c>
      <c r="L397" t="s">
        <v>36</v>
      </c>
      <c r="M397" t="s">
        <v>30</v>
      </c>
      <c r="N397" t="s">
        <v>795</v>
      </c>
      <c r="O397">
        <v>20463065</v>
      </c>
      <c r="P397">
        <v>9606</v>
      </c>
      <c r="Q397">
        <v>11676</v>
      </c>
      <c r="R397" t="s">
        <v>32</v>
      </c>
      <c r="S397" t="s">
        <v>25</v>
      </c>
      <c r="T397" t="s">
        <v>25</v>
      </c>
      <c r="U397" t="s">
        <v>25</v>
      </c>
      <c r="V397" t="s">
        <v>25</v>
      </c>
      <c r="W397" t="s">
        <v>25</v>
      </c>
      <c r="X397" t="s">
        <v>34</v>
      </c>
    </row>
    <row r="398" spans="1:24">
      <c r="A398">
        <v>608677</v>
      </c>
      <c r="B398">
        <v>155459</v>
      </c>
      <c r="C398">
        <v>8065</v>
      </c>
      <c r="D398">
        <v>1205539</v>
      </c>
      <c r="E398">
        <v>113743</v>
      </c>
      <c r="F398" t="s">
        <v>169</v>
      </c>
      <c r="G398" t="s">
        <v>25</v>
      </c>
      <c r="H398" t="s">
        <v>170</v>
      </c>
      <c r="I398" t="s">
        <v>172</v>
      </c>
      <c r="J398" t="s">
        <v>25</v>
      </c>
      <c r="K398" t="s">
        <v>173</v>
      </c>
      <c r="L398" t="s">
        <v>36</v>
      </c>
      <c r="M398" t="s">
        <v>30</v>
      </c>
      <c r="N398" t="s">
        <v>795</v>
      </c>
      <c r="O398">
        <v>20463065</v>
      </c>
      <c r="P398">
        <v>11676</v>
      </c>
      <c r="Q398">
        <v>9606</v>
      </c>
      <c r="R398" t="s">
        <v>32</v>
      </c>
      <c r="S398" t="s">
        <v>25</v>
      </c>
      <c r="T398" t="s">
        <v>25</v>
      </c>
      <c r="U398" t="s">
        <v>25</v>
      </c>
      <c r="V398" t="s">
        <v>25</v>
      </c>
      <c r="W398" t="s">
        <v>25</v>
      </c>
      <c r="X398" t="s">
        <v>34</v>
      </c>
    </row>
    <row r="399" spans="1:24">
      <c r="A399">
        <v>608679</v>
      </c>
      <c r="B399">
        <v>155459</v>
      </c>
      <c r="C399">
        <v>155459</v>
      </c>
      <c r="D399">
        <v>1205539</v>
      </c>
      <c r="E399">
        <v>1205539</v>
      </c>
      <c r="F399" t="s">
        <v>169</v>
      </c>
      <c r="G399" t="s">
        <v>169</v>
      </c>
      <c r="H399" t="s">
        <v>170</v>
      </c>
      <c r="I399" t="s">
        <v>170</v>
      </c>
      <c r="J399" t="s">
        <v>25</v>
      </c>
      <c r="K399" t="s">
        <v>25</v>
      </c>
      <c r="L399" t="s">
        <v>36</v>
      </c>
      <c r="M399" t="s">
        <v>30</v>
      </c>
      <c r="N399" t="s">
        <v>795</v>
      </c>
      <c r="O399">
        <v>20463065</v>
      </c>
      <c r="P399">
        <v>11676</v>
      </c>
      <c r="Q399">
        <v>11676</v>
      </c>
      <c r="R399" t="s">
        <v>32</v>
      </c>
      <c r="S399" t="s">
        <v>25</v>
      </c>
      <c r="T399" t="s">
        <v>25</v>
      </c>
      <c r="U399" t="s">
        <v>25</v>
      </c>
      <c r="V399" t="s">
        <v>25</v>
      </c>
      <c r="W399" t="s">
        <v>25</v>
      </c>
      <c r="X399" t="s">
        <v>34</v>
      </c>
    </row>
    <row r="400" spans="1:24">
      <c r="A400">
        <v>611060</v>
      </c>
      <c r="B400">
        <v>11168</v>
      </c>
      <c r="C400">
        <v>155348</v>
      </c>
      <c r="D400">
        <v>116339</v>
      </c>
      <c r="E400">
        <v>1205538</v>
      </c>
      <c r="F400" t="s">
        <v>25</v>
      </c>
      <c r="G400" t="s">
        <v>99</v>
      </c>
      <c r="H400" t="s">
        <v>182</v>
      </c>
      <c r="I400" t="s">
        <v>100</v>
      </c>
      <c r="J400" t="s">
        <v>183</v>
      </c>
      <c r="K400" t="s">
        <v>25</v>
      </c>
      <c r="L400" t="s">
        <v>29</v>
      </c>
      <c r="M400" t="s">
        <v>30</v>
      </c>
      <c r="N400" t="s">
        <v>796</v>
      </c>
      <c r="O400">
        <v>21454548</v>
      </c>
      <c r="P400">
        <v>9606</v>
      </c>
      <c r="Q400">
        <v>11676</v>
      </c>
      <c r="R400" t="s">
        <v>32</v>
      </c>
      <c r="S400" t="s">
        <v>25</v>
      </c>
      <c r="T400" t="s">
        <v>25</v>
      </c>
      <c r="U400" t="s">
        <v>25</v>
      </c>
      <c r="V400" t="s">
        <v>25</v>
      </c>
      <c r="W400" t="s">
        <v>25</v>
      </c>
      <c r="X400" t="s">
        <v>34</v>
      </c>
    </row>
    <row r="401" spans="1:24">
      <c r="A401">
        <v>611061</v>
      </c>
      <c r="B401">
        <v>155348</v>
      </c>
      <c r="C401">
        <v>155348</v>
      </c>
      <c r="D401">
        <v>1205538</v>
      </c>
      <c r="E401">
        <v>1205538</v>
      </c>
      <c r="F401" t="s">
        <v>99</v>
      </c>
      <c r="G401" t="s">
        <v>99</v>
      </c>
      <c r="H401" t="s">
        <v>100</v>
      </c>
      <c r="I401" t="s">
        <v>100</v>
      </c>
      <c r="J401" t="s">
        <v>25</v>
      </c>
      <c r="K401" t="s">
        <v>25</v>
      </c>
      <c r="L401" t="s">
        <v>36</v>
      </c>
      <c r="M401" t="s">
        <v>30</v>
      </c>
      <c r="N401" t="s">
        <v>796</v>
      </c>
      <c r="O401">
        <v>21454548</v>
      </c>
      <c r="P401">
        <v>11676</v>
      </c>
      <c r="Q401">
        <v>11676</v>
      </c>
      <c r="R401" t="s">
        <v>32</v>
      </c>
      <c r="S401" t="s">
        <v>25</v>
      </c>
      <c r="T401" t="s">
        <v>25</v>
      </c>
      <c r="U401" t="s">
        <v>25</v>
      </c>
      <c r="V401" t="s">
        <v>25</v>
      </c>
      <c r="W401" t="s">
        <v>25</v>
      </c>
      <c r="X401" t="s">
        <v>34</v>
      </c>
    </row>
    <row r="402" spans="1:24">
      <c r="A402">
        <v>615182</v>
      </c>
      <c r="B402">
        <v>155871</v>
      </c>
      <c r="C402">
        <v>83852</v>
      </c>
      <c r="D402">
        <v>1205541</v>
      </c>
      <c r="E402">
        <v>123768</v>
      </c>
      <c r="F402" t="s">
        <v>37</v>
      </c>
      <c r="G402" t="s">
        <v>25</v>
      </c>
      <c r="H402" t="s">
        <v>38</v>
      </c>
      <c r="I402" t="s">
        <v>797</v>
      </c>
      <c r="J402" t="s">
        <v>25</v>
      </c>
      <c r="K402" t="s">
        <v>798</v>
      </c>
      <c r="L402" t="s">
        <v>36</v>
      </c>
      <c r="M402" t="s">
        <v>30</v>
      </c>
      <c r="N402" t="s">
        <v>799</v>
      </c>
      <c r="O402">
        <v>18498648</v>
      </c>
      <c r="P402">
        <v>11676</v>
      </c>
      <c r="Q402">
        <v>9606</v>
      </c>
      <c r="R402" t="s">
        <v>32</v>
      </c>
      <c r="S402" t="s">
        <v>25</v>
      </c>
      <c r="T402" t="s">
        <v>25</v>
      </c>
      <c r="U402" t="s">
        <v>25</v>
      </c>
      <c r="V402" t="s">
        <v>25</v>
      </c>
      <c r="W402" t="s">
        <v>25</v>
      </c>
      <c r="X402" t="s">
        <v>34</v>
      </c>
    </row>
    <row r="403" spans="1:24">
      <c r="A403">
        <v>615183</v>
      </c>
      <c r="B403">
        <v>155871</v>
      </c>
      <c r="C403">
        <v>9869</v>
      </c>
      <c r="D403">
        <v>1205541</v>
      </c>
      <c r="E403">
        <v>115202</v>
      </c>
      <c r="F403" t="s">
        <v>37</v>
      </c>
      <c r="G403" t="s">
        <v>800</v>
      </c>
      <c r="H403" t="s">
        <v>38</v>
      </c>
      <c r="I403" t="s">
        <v>801</v>
      </c>
      <c r="J403" t="s">
        <v>25</v>
      </c>
      <c r="K403" t="s">
        <v>802</v>
      </c>
      <c r="L403" t="s">
        <v>36</v>
      </c>
      <c r="M403" t="s">
        <v>30</v>
      </c>
      <c r="N403" t="s">
        <v>799</v>
      </c>
      <c r="O403">
        <v>18498648</v>
      </c>
      <c r="P403">
        <v>11676</v>
      </c>
      <c r="Q403">
        <v>9606</v>
      </c>
      <c r="R403" t="s">
        <v>32</v>
      </c>
      <c r="S403" t="s">
        <v>25</v>
      </c>
      <c r="T403" t="s">
        <v>25</v>
      </c>
      <c r="U403" t="s">
        <v>25</v>
      </c>
      <c r="V403" t="s">
        <v>25</v>
      </c>
      <c r="W403" t="s">
        <v>25</v>
      </c>
      <c r="X403" t="s">
        <v>34</v>
      </c>
    </row>
    <row r="404" spans="1:24">
      <c r="A404">
        <v>615184</v>
      </c>
      <c r="B404">
        <v>155871</v>
      </c>
      <c r="C404">
        <v>83852</v>
      </c>
      <c r="D404">
        <v>1205541</v>
      </c>
      <c r="E404">
        <v>123768</v>
      </c>
      <c r="F404" t="s">
        <v>37</v>
      </c>
      <c r="G404" t="s">
        <v>25</v>
      </c>
      <c r="H404" t="s">
        <v>38</v>
      </c>
      <c r="I404" t="s">
        <v>797</v>
      </c>
      <c r="J404" t="s">
        <v>25</v>
      </c>
      <c r="K404" t="s">
        <v>798</v>
      </c>
      <c r="L404" t="s">
        <v>29</v>
      </c>
      <c r="M404" t="s">
        <v>30</v>
      </c>
      <c r="N404" t="s">
        <v>799</v>
      </c>
      <c r="O404">
        <v>18498648</v>
      </c>
      <c r="P404">
        <v>11676</v>
      </c>
      <c r="Q404">
        <v>9606</v>
      </c>
      <c r="R404" t="s">
        <v>32</v>
      </c>
      <c r="S404" t="s">
        <v>25</v>
      </c>
      <c r="T404" t="s">
        <v>25</v>
      </c>
      <c r="U404" t="s">
        <v>25</v>
      </c>
      <c r="V404" t="s">
        <v>25</v>
      </c>
      <c r="W404" t="s">
        <v>25</v>
      </c>
      <c r="X404" t="s">
        <v>34</v>
      </c>
    </row>
    <row r="405" spans="1:24">
      <c r="A405">
        <v>615185</v>
      </c>
      <c r="B405">
        <v>155871</v>
      </c>
      <c r="C405">
        <v>9869</v>
      </c>
      <c r="D405">
        <v>1205541</v>
      </c>
      <c r="E405">
        <v>115202</v>
      </c>
      <c r="F405" t="s">
        <v>37</v>
      </c>
      <c r="G405" t="s">
        <v>800</v>
      </c>
      <c r="H405" t="s">
        <v>38</v>
      </c>
      <c r="I405" t="s">
        <v>801</v>
      </c>
      <c r="J405" t="s">
        <v>25</v>
      </c>
      <c r="K405" t="s">
        <v>802</v>
      </c>
      <c r="L405" t="s">
        <v>29</v>
      </c>
      <c r="M405" t="s">
        <v>30</v>
      </c>
      <c r="N405" t="s">
        <v>799</v>
      </c>
      <c r="O405">
        <v>18498648</v>
      </c>
      <c r="P405">
        <v>11676</v>
      </c>
      <c r="Q405">
        <v>9606</v>
      </c>
      <c r="R405" t="s">
        <v>32</v>
      </c>
      <c r="S405" t="s">
        <v>25</v>
      </c>
      <c r="T405" t="s">
        <v>25</v>
      </c>
      <c r="U405" t="s">
        <v>25</v>
      </c>
      <c r="V405" t="s">
        <v>25</v>
      </c>
      <c r="W405" t="s">
        <v>25</v>
      </c>
      <c r="X405" t="s">
        <v>34</v>
      </c>
    </row>
    <row r="406" spans="1:24">
      <c r="A406">
        <v>615186</v>
      </c>
      <c r="B406">
        <v>155871</v>
      </c>
      <c r="C406">
        <v>6419</v>
      </c>
      <c r="D406">
        <v>1205541</v>
      </c>
      <c r="E406">
        <v>112317</v>
      </c>
      <c r="F406" t="s">
        <v>37</v>
      </c>
      <c r="G406" t="s">
        <v>25</v>
      </c>
      <c r="H406" t="s">
        <v>38</v>
      </c>
      <c r="I406" t="s">
        <v>803</v>
      </c>
      <c r="J406" t="s">
        <v>25</v>
      </c>
      <c r="K406" t="s">
        <v>804</v>
      </c>
      <c r="L406" t="s">
        <v>29</v>
      </c>
      <c r="M406" t="s">
        <v>30</v>
      </c>
      <c r="N406" t="s">
        <v>799</v>
      </c>
      <c r="O406">
        <v>18498648</v>
      </c>
      <c r="P406">
        <v>11676</v>
      </c>
      <c r="Q406">
        <v>9606</v>
      </c>
      <c r="R406" t="s">
        <v>32</v>
      </c>
      <c r="S406" t="s">
        <v>25</v>
      </c>
      <c r="T406" t="s">
        <v>25</v>
      </c>
      <c r="U406" t="s">
        <v>25</v>
      </c>
      <c r="V406" t="s">
        <v>25</v>
      </c>
      <c r="W406" t="s">
        <v>25</v>
      </c>
      <c r="X406" t="s">
        <v>34</v>
      </c>
    </row>
    <row r="407" spans="1:24">
      <c r="A407">
        <v>615187</v>
      </c>
      <c r="B407">
        <v>155871</v>
      </c>
      <c r="C407">
        <v>10919</v>
      </c>
      <c r="D407">
        <v>1205541</v>
      </c>
      <c r="E407">
        <v>116123</v>
      </c>
      <c r="F407" t="s">
        <v>37</v>
      </c>
      <c r="G407" t="s">
        <v>805</v>
      </c>
      <c r="H407" t="s">
        <v>38</v>
      </c>
      <c r="I407" t="s">
        <v>806</v>
      </c>
      <c r="J407" t="s">
        <v>25</v>
      </c>
      <c r="K407" t="s">
        <v>807</v>
      </c>
      <c r="L407" t="s">
        <v>29</v>
      </c>
      <c r="M407" t="s">
        <v>30</v>
      </c>
      <c r="N407" t="s">
        <v>799</v>
      </c>
      <c r="O407">
        <v>18498648</v>
      </c>
      <c r="P407">
        <v>11676</v>
      </c>
      <c r="Q407">
        <v>9606</v>
      </c>
      <c r="R407" t="s">
        <v>32</v>
      </c>
      <c r="S407" t="s">
        <v>25</v>
      </c>
      <c r="T407" t="s">
        <v>25</v>
      </c>
      <c r="U407" t="s">
        <v>25</v>
      </c>
      <c r="V407" t="s">
        <v>25</v>
      </c>
      <c r="W407" t="s">
        <v>25</v>
      </c>
      <c r="X407" t="s">
        <v>34</v>
      </c>
    </row>
    <row r="408" spans="1:24">
      <c r="A408">
        <v>615188</v>
      </c>
      <c r="B408">
        <v>155871</v>
      </c>
      <c r="C408">
        <v>6839</v>
      </c>
      <c r="D408">
        <v>1205541</v>
      </c>
      <c r="E408">
        <v>112706</v>
      </c>
      <c r="F408" t="s">
        <v>37</v>
      </c>
      <c r="G408" t="s">
        <v>25</v>
      </c>
      <c r="H408" t="s">
        <v>38</v>
      </c>
      <c r="I408" t="s">
        <v>808</v>
      </c>
      <c r="J408" t="s">
        <v>25</v>
      </c>
      <c r="K408" t="s">
        <v>809</v>
      </c>
      <c r="L408" t="s">
        <v>29</v>
      </c>
      <c r="M408" t="s">
        <v>30</v>
      </c>
      <c r="N408" t="s">
        <v>799</v>
      </c>
      <c r="O408">
        <v>18498648</v>
      </c>
      <c r="P408">
        <v>11676</v>
      </c>
      <c r="Q408">
        <v>9606</v>
      </c>
      <c r="R408" t="s">
        <v>32</v>
      </c>
      <c r="S408" t="s">
        <v>25</v>
      </c>
      <c r="T408" t="s">
        <v>25</v>
      </c>
      <c r="U408" t="s">
        <v>25</v>
      </c>
      <c r="V408" t="s">
        <v>25</v>
      </c>
      <c r="W408" t="s">
        <v>25</v>
      </c>
      <c r="X408" t="s">
        <v>34</v>
      </c>
    </row>
    <row r="409" spans="1:24">
      <c r="A409">
        <v>615424</v>
      </c>
      <c r="B409">
        <v>155459</v>
      </c>
      <c r="C409">
        <v>60489</v>
      </c>
      <c r="D409">
        <v>1205539</v>
      </c>
      <c r="E409">
        <v>121920</v>
      </c>
      <c r="F409" t="s">
        <v>169</v>
      </c>
      <c r="G409" t="s">
        <v>156</v>
      </c>
      <c r="H409" t="s">
        <v>170</v>
      </c>
      <c r="I409" t="s">
        <v>157</v>
      </c>
      <c r="J409" t="s">
        <v>25</v>
      </c>
      <c r="K409" t="s">
        <v>158</v>
      </c>
      <c r="L409" t="s">
        <v>29</v>
      </c>
      <c r="M409" t="s">
        <v>30</v>
      </c>
      <c r="N409" t="s">
        <v>810</v>
      </c>
      <c r="O409">
        <v>18680593</v>
      </c>
      <c r="P409">
        <v>11676</v>
      </c>
      <c r="Q409">
        <v>9606</v>
      </c>
      <c r="R409" t="s">
        <v>32</v>
      </c>
      <c r="S409" t="s">
        <v>25</v>
      </c>
      <c r="T409" t="s">
        <v>25</v>
      </c>
      <c r="U409" t="s">
        <v>25</v>
      </c>
      <c r="V409" t="s">
        <v>25</v>
      </c>
      <c r="W409" t="s">
        <v>25</v>
      </c>
      <c r="X409" t="s">
        <v>34</v>
      </c>
    </row>
    <row r="410" spans="1:24">
      <c r="A410">
        <v>615599</v>
      </c>
      <c r="B410">
        <v>60489</v>
      </c>
      <c r="C410">
        <v>155459</v>
      </c>
      <c r="D410">
        <v>121920</v>
      </c>
      <c r="E410">
        <v>1205539</v>
      </c>
      <c r="F410" t="s">
        <v>156</v>
      </c>
      <c r="G410" t="s">
        <v>169</v>
      </c>
      <c r="H410" t="s">
        <v>157</v>
      </c>
      <c r="I410" t="s">
        <v>170</v>
      </c>
      <c r="J410" t="s">
        <v>158</v>
      </c>
      <c r="K410" t="s">
        <v>25</v>
      </c>
      <c r="L410" t="s">
        <v>29</v>
      </c>
      <c r="M410" t="s">
        <v>30</v>
      </c>
      <c r="N410" t="s">
        <v>811</v>
      </c>
      <c r="O410">
        <v>18326044</v>
      </c>
      <c r="P410">
        <v>9606</v>
      </c>
      <c r="Q410">
        <v>11676</v>
      </c>
      <c r="R410" t="s">
        <v>32</v>
      </c>
      <c r="S410" t="s">
        <v>25</v>
      </c>
      <c r="T410" t="s">
        <v>25</v>
      </c>
      <c r="U410" t="s">
        <v>25</v>
      </c>
      <c r="V410" t="s">
        <v>25</v>
      </c>
      <c r="W410" t="s">
        <v>25</v>
      </c>
      <c r="X410" t="s">
        <v>34</v>
      </c>
    </row>
    <row r="411" spans="1:24">
      <c r="A411">
        <v>615600</v>
      </c>
      <c r="B411">
        <v>155459</v>
      </c>
      <c r="C411">
        <v>60489</v>
      </c>
      <c r="D411">
        <v>1205539</v>
      </c>
      <c r="E411">
        <v>121920</v>
      </c>
      <c r="F411" t="s">
        <v>169</v>
      </c>
      <c r="G411" t="s">
        <v>156</v>
      </c>
      <c r="H411" t="s">
        <v>170</v>
      </c>
      <c r="I411" t="s">
        <v>157</v>
      </c>
      <c r="J411" t="s">
        <v>25</v>
      </c>
      <c r="K411" t="s">
        <v>158</v>
      </c>
      <c r="L411" t="s">
        <v>29</v>
      </c>
      <c r="M411" t="s">
        <v>30</v>
      </c>
      <c r="N411" t="s">
        <v>811</v>
      </c>
      <c r="O411">
        <v>18326044</v>
      </c>
      <c r="P411">
        <v>11676</v>
      </c>
      <c r="Q411">
        <v>9606</v>
      </c>
      <c r="R411" t="s">
        <v>32</v>
      </c>
      <c r="S411" t="s">
        <v>25</v>
      </c>
      <c r="T411" t="s">
        <v>25</v>
      </c>
      <c r="U411" t="s">
        <v>25</v>
      </c>
      <c r="V411" t="s">
        <v>25</v>
      </c>
      <c r="W411" t="s">
        <v>25</v>
      </c>
      <c r="X411" t="s">
        <v>34</v>
      </c>
    </row>
    <row r="412" spans="1:24">
      <c r="A412">
        <v>615601</v>
      </c>
      <c r="B412">
        <v>155459</v>
      </c>
      <c r="C412">
        <v>8065</v>
      </c>
      <c r="D412">
        <v>1205539</v>
      </c>
      <c r="E412">
        <v>113743</v>
      </c>
      <c r="F412" t="s">
        <v>169</v>
      </c>
      <c r="G412" t="s">
        <v>25</v>
      </c>
      <c r="H412" t="s">
        <v>170</v>
      </c>
      <c r="I412" t="s">
        <v>172</v>
      </c>
      <c r="J412" t="s">
        <v>25</v>
      </c>
      <c r="K412" t="s">
        <v>173</v>
      </c>
      <c r="L412" t="s">
        <v>29</v>
      </c>
      <c r="M412" t="s">
        <v>30</v>
      </c>
      <c r="N412" t="s">
        <v>811</v>
      </c>
      <c r="O412">
        <v>18326044</v>
      </c>
      <c r="P412">
        <v>11676</v>
      </c>
      <c r="Q412">
        <v>9606</v>
      </c>
      <c r="R412" t="s">
        <v>32</v>
      </c>
      <c r="S412" t="s">
        <v>25</v>
      </c>
      <c r="T412" t="s">
        <v>25</v>
      </c>
      <c r="U412" t="s">
        <v>25</v>
      </c>
      <c r="V412" t="s">
        <v>25</v>
      </c>
      <c r="W412" t="s">
        <v>25</v>
      </c>
      <c r="X412" t="s">
        <v>34</v>
      </c>
    </row>
    <row r="413" spans="1:24">
      <c r="A413">
        <v>615603</v>
      </c>
      <c r="B413">
        <v>155459</v>
      </c>
      <c r="C413">
        <v>60489</v>
      </c>
      <c r="D413">
        <v>1205539</v>
      </c>
      <c r="E413">
        <v>121920</v>
      </c>
      <c r="F413" t="s">
        <v>169</v>
      </c>
      <c r="G413" t="s">
        <v>156</v>
      </c>
      <c r="H413" t="s">
        <v>170</v>
      </c>
      <c r="I413" t="s">
        <v>157</v>
      </c>
      <c r="J413" t="s">
        <v>25</v>
      </c>
      <c r="K413" t="s">
        <v>158</v>
      </c>
      <c r="L413" t="s">
        <v>197</v>
      </c>
      <c r="M413" t="s">
        <v>30</v>
      </c>
      <c r="N413" t="s">
        <v>811</v>
      </c>
      <c r="O413">
        <v>18326044</v>
      </c>
      <c r="P413">
        <v>11676</v>
      </c>
      <c r="Q413">
        <v>9606</v>
      </c>
      <c r="R413" t="s">
        <v>32</v>
      </c>
      <c r="S413" t="s">
        <v>25</v>
      </c>
      <c r="T413" t="s">
        <v>199</v>
      </c>
      <c r="U413" t="s">
        <v>25</v>
      </c>
      <c r="V413" t="s">
        <v>25</v>
      </c>
      <c r="W413" t="s">
        <v>25</v>
      </c>
      <c r="X413" t="s">
        <v>34</v>
      </c>
    </row>
    <row r="414" spans="1:24">
      <c r="A414">
        <v>615760</v>
      </c>
      <c r="B414">
        <v>155348</v>
      </c>
      <c r="C414">
        <v>4790</v>
      </c>
      <c r="D414">
        <v>1205538</v>
      </c>
      <c r="E414">
        <v>110857</v>
      </c>
      <c r="F414" t="s">
        <v>99</v>
      </c>
      <c r="G414" t="s">
        <v>25</v>
      </c>
      <c r="H414" t="s">
        <v>100</v>
      </c>
      <c r="I414" t="s">
        <v>812</v>
      </c>
      <c r="J414" t="s">
        <v>25</v>
      </c>
      <c r="K414" t="s">
        <v>813</v>
      </c>
      <c r="L414" t="s">
        <v>197</v>
      </c>
      <c r="M414" t="s">
        <v>30</v>
      </c>
      <c r="N414" t="s">
        <v>814</v>
      </c>
      <c r="O414">
        <v>2017258</v>
      </c>
      <c r="P414">
        <v>11676</v>
      </c>
      <c r="Q414">
        <v>9606</v>
      </c>
      <c r="R414" t="s">
        <v>32</v>
      </c>
      <c r="S414" t="s">
        <v>25</v>
      </c>
      <c r="T414" t="s">
        <v>815</v>
      </c>
      <c r="U414" t="s">
        <v>25</v>
      </c>
      <c r="V414" t="s">
        <v>816</v>
      </c>
      <c r="W414" t="s">
        <v>25</v>
      </c>
      <c r="X414" t="s">
        <v>34</v>
      </c>
    </row>
    <row r="415" spans="1:24">
      <c r="A415">
        <v>615771</v>
      </c>
      <c r="B415">
        <v>155348</v>
      </c>
      <c r="C415">
        <v>596</v>
      </c>
      <c r="D415">
        <v>1205538</v>
      </c>
      <c r="E415">
        <v>107068</v>
      </c>
      <c r="F415" t="s">
        <v>99</v>
      </c>
      <c r="G415" t="s">
        <v>25</v>
      </c>
      <c r="H415" t="s">
        <v>100</v>
      </c>
      <c r="I415" t="s">
        <v>817</v>
      </c>
      <c r="J415" t="s">
        <v>25</v>
      </c>
      <c r="K415" t="s">
        <v>818</v>
      </c>
      <c r="L415" t="s">
        <v>197</v>
      </c>
      <c r="M415" t="s">
        <v>30</v>
      </c>
      <c r="N415" t="s">
        <v>819</v>
      </c>
      <c r="O415">
        <v>8790371</v>
      </c>
      <c r="P415">
        <v>11676</v>
      </c>
      <c r="Q415">
        <v>9606</v>
      </c>
      <c r="R415" t="s">
        <v>32</v>
      </c>
      <c r="S415" t="s">
        <v>25</v>
      </c>
      <c r="T415" t="s">
        <v>815</v>
      </c>
      <c r="U415" t="s">
        <v>25</v>
      </c>
      <c r="V415" t="s">
        <v>816</v>
      </c>
      <c r="W415" t="s">
        <v>25</v>
      </c>
      <c r="X415" t="s">
        <v>34</v>
      </c>
    </row>
    <row r="416" spans="1:24">
      <c r="A416">
        <v>615914</v>
      </c>
      <c r="B416">
        <v>155807</v>
      </c>
      <c r="C416">
        <v>9730</v>
      </c>
      <c r="D416">
        <v>1205540</v>
      </c>
      <c r="E416">
        <v>115079</v>
      </c>
      <c r="F416" t="s">
        <v>24</v>
      </c>
      <c r="G416" t="s">
        <v>25</v>
      </c>
      <c r="H416" t="s">
        <v>26</v>
      </c>
      <c r="I416" t="s">
        <v>764</v>
      </c>
      <c r="J416" t="s">
        <v>25</v>
      </c>
      <c r="K416" t="s">
        <v>765</v>
      </c>
      <c r="L416" t="s">
        <v>29</v>
      </c>
      <c r="M416" t="s">
        <v>30</v>
      </c>
      <c r="N416" t="s">
        <v>820</v>
      </c>
      <c r="O416">
        <v>17630831</v>
      </c>
      <c r="P416">
        <v>11676</v>
      </c>
      <c r="Q416">
        <v>9606</v>
      </c>
      <c r="R416" t="s">
        <v>32</v>
      </c>
      <c r="S416" t="s">
        <v>25</v>
      </c>
      <c r="T416" t="s">
        <v>25</v>
      </c>
      <c r="U416" t="s">
        <v>25</v>
      </c>
      <c r="V416" t="s">
        <v>25</v>
      </c>
      <c r="W416" t="s">
        <v>25</v>
      </c>
      <c r="X416" t="s">
        <v>34</v>
      </c>
    </row>
    <row r="417" spans="1:24">
      <c r="A417">
        <v>615915</v>
      </c>
      <c r="B417">
        <v>155807</v>
      </c>
      <c r="C417">
        <v>1642</v>
      </c>
      <c r="D417">
        <v>1205540</v>
      </c>
      <c r="E417">
        <v>108009</v>
      </c>
      <c r="F417" t="s">
        <v>24</v>
      </c>
      <c r="G417" t="s">
        <v>25</v>
      </c>
      <c r="H417" t="s">
        <v>26</v>
      </c>
      <c r="I417" t="s">
        <v>733</v>
      </c>
      <c r="J417" t="s">
        <v>25</v>
      </c>
      <c r="K417" t="s">
        <v>734</v>
      </c>
      <c r="L417" t="s">
        <v>29</v>
      </c>
      <c r="M417" t="s">
        <v>30</v>
      </c>
      <c r="N417" t="s">
        <v>820</v>
      </c>
      <c r="O417">
        <v>17630831</v>
      </c>
      <c r="P417">
        <v>11676</v>
      </c>
      <c r="Q417">
        <v>9606</v>
      </c>
      <c r="R417" t="s">
        <v>32</v>
      </c>
      <c r="S417" t="s">
        <v>25</v>
      </c>
      <c r="T417" t="s">
        <v>25</v>
      </c>
      <c r="U417" t="s">
        <v>25</v>
      </c>
      <c r="V417" t="s">
        <v>25</v>
      </c>
      <c r="W417" t="s">
        <v>25</v>
      </c>
      <c r="X417" t="s">
        <v>34</v>
      </c>
    </row>
    <row r="418" spans="1:24">
      <c r="A418">
        <v>615916</v>
      </c>
      <c r="B418">
        <v>155807</v>
      </c>
      <c r="C418">
        <v>1642</v>
      </c>
      <c r="D418">
        <v>1205540</v>
      </c>
      <c r="E418">
        <v>108009</v>
      </c>
      <c r="F418" t="s">
        <v>24</v>
      </c>
      <c r="G418" t="s">
        <v>25</v>
      </c>
      <c r="H418" t="s">
        <v>26</v>
      </c>
      <c r="I418" t="s">
        <v>733</v>
      </c>
      <c r="J418" t="s">
        <v>25</v>
      </c>
      <c r="K418" t="s">
        <v>734</v>
      </c>
      <c r="L418" t="s">
        <v>36</v>
      </c>
      <c r="M418" t="s">
        <v>30</v>
      </c>
      <c r="N418" t="s">
        <v>820</v>
      </c>
      <c r="O418">
        <v>17630831</v>
      </c>
      <c r="P418">
        <v>11676</v>
      </c>
      <c r="Q418">
        <v>9606</v>
      </c>
      <c r="R418" t="s">
        <v>32</v>
      </c>
      <c r="S418" t="s">
        <v>25</v>
      </c>
      <c r="T418" t="s">
        <v>25</v>
      </c>
      <c r="U418" t="s">
        <v>25</v>
      </c>
      <c r="V418" t="s">
        <v>25</v>
      </c>
      <c r="W418" t="s">
        <v>25</v>
      </c>
      <c r="X418" t="s">
        <v>34</v>
      </c>
    </row>
    <row r="419" spans="1:24">
      <c r="A419">
        <v>615917</v>
      </c>
      <c r="B419">
        <v>155807</v>
      </c>
      <c r="C419">
        <v>8451</v>
      </c>
      <c r="D419">
        <v>1205540</v>
      </c>
      <c r="E419">
        <v>114029</v>
      </c>
      <c r="F419" t="s">
        <v>24</v>
      </c>
      <c r="G419" t="s">
        <v>736</v>
      </c>
      <c r="H419" t="s">
        <v>26</v>
      </c>
      <c r="I419" t="s">
        <v>737</v>
      </c>
      <c r="J419" t="s">
        <v>25</v>
      </c>
      <c r="K419" t="s">
        <v>25</v>
      </c>
      <c r="L419" t="s">
        <v>29</v>
      </c>
      <c r="M419" t="s">
        <v>30</v>
      </c>
      <c r="N419" t="s">
        <v>820</v>
      </c>
      <c r="O419">
        <v>17630831</v>
      </c>
      <c r="P419">
        <v>11676</v>
      </c>
      <c r="Q419">
        <v>9606</v>
      </c>
      <c r="R419" t="s">
        <v>32</v>
      </c>
      <c r="S419" t="s">
        <v>25</v>
      </c>
      <c r="T419" t="s">
        <v>25</v>
      </c>
      <c r="U419" t="s">
        <v>25</v>
      </c>
      <c r="V419" t="s">
        <v>25</v>
      </c>
      <c r="W419" t="s">
        <v>25</v>
      </c>
      <c r="X419" t="s">
        <v>34</v>
      </c>
    </row>
    <row r="420" spans="1:24">
      <c r="A420">
        <v>615918</v>
      </c>
      <c r="B420">
        <v>8451</v>
      </c>
      <c r="C420">
        <v>155807</v>
      </c>
      <c r="D420">
        <v>114029</v>
      </c>
      <c r="E420">
        <v>1205540</v>
      </c>
      <c r="F420" t="s">
        <v>736</v>
      </c>
      <c r="G420" t="s">
        <v>24</v>
      </c>
      <c r="H420" t="s">
        <v>737</v>
      </c>
      <c r="I420" t="s">
        <v>26</v>
      </c>
      <c r="J420" t="s">
        <v>25</v>
      </c>
      <c r="K420" t="s">
        <v>25</v>
      </c>
      <c r="L420" t="s">
        <v>29</v>
      </c>
      <c r="M420" t="s">
        <v>30</v>
      </c>
      <c r="N420" t="s">
        <v>820</v>
      </c>
      <c r="O420">
        <v>17630831</v>
      </c>
      <c r="P420">
        <v>9606</v>
      </c>
      <c r="Q420">
        <v>11676</v>
      </c>
      <c r="R420" t="s">
        <v>32</v>
      </c>
      <c r="S420" t="s">
        <v>25</v>
      </c>
      <c r="T420" t="s">
        <v>25</v>
      </c>
      <c r="U420" t="s">
        <v>25</v>
      </c>
      <c r="V420" t="s">
        <v>25</v>
      </c>
      <c r="W420" t="s">
        <v>25</v>
      </c>
      <c r="X420" t="s">
        <v>34</v>
      </c>
    </row>
    <row r="421" spans="1:24">
      <c r="A421">
        <v>616346</v>
      </c>
      <c r="B421">
        <v>155871</v>
      </c>
      <c r="C421">
        <v>60</v>
      </c>
      <c r="D421">
        <v>1205541</v>
      </c>
      <c r="E421">
        <v>106575</v>
      </c>
      <c r="F421" t="s">
        <v>37</v>
      </c>
      <c r="G421" t="s">
        <v>25</v>
      </c>
      <c r="H421" t="s">
        <v>38</v>
      </c>
      <c r="I421" t="s">
        <v>215</v>
      </c>
      <c r="J421" t="s">
        <v>25</v>
      </c>
      <c r="K421" t="s">
        <v>216</v>
      </c>
      <c r="L421" t="s">
        <v>29</v>
      </c>
      <c r="M421" t="s">
        <v>30</v>
      </c>
      <c r="N421" t="s">
        <v>76</v>
      </c>
      <c r="O421">
        <v>16687403</v>
      </c>
      <c r="P421">
        <v>11676</v>
      </c>
      <c r="Q421">
        <v>9606</v>
      </c>
      <c r="R421" t="s">
        <v>32</v>
      </c>
      <c r="S421" t="s">
        <v>25</v>
      </c>
      <c r="T421" t="s">
        <v>25</v>
      </c>
      <c r="U421" t="s">
        <v>25</v>
      </c>
      <c r="V421" t="s">
        <v>77</v>
      </c>
      <c r="W421" t="s">
        <v>25</v>
      </c>
      <c r="X421" t="s">
        <v>34</v>
      </c>
    </row>
    <row r="422" spans="1:24">
      <c r="A422">
        <v>616349</v>
      </c>
      <c r="B422">
        <v>6597</v>
      </c>
      <c r="C422">
        <v>155871</v>
      </c>
      <c r="D422">
        <v>112481</v>
      </c>
      <c r="E422">
        <v>1205541</v>
      </c>
      <c r="F422" t="s">
        <v>25</v>
      </c>
      <c r="G422" t="s">
        <v>37</v>
      </c>
      <c r="H422" t="s">
        <v>43</v>
      </c>
      <c r="I422" t="s">
        <v>38</v>
      </c>
      <c r="J422" t="s">
        <v>44</v>
      </c>
      <c r="K422" t="s">
        <v>25</v>
      </c>
      <c r="L422" t="s">
        <v>36</v>
      </c>
      <c r="M422" t="s">
        <v>30</v>
      </c>
      <c r="N422" t="s">
        <v>76</v>
      </c>
      <c r="O422">
        <v>16687403</v>
      </c>
      <c r="P422">
        <v>9606</v>
      </c>
      <c r="Q422">
        <v>11676</v>
      </c>
      <c r="R422" t="s">
        <v>32</v>
      </c>
      <c r="S422" t="s">
        <v>25</v>
      </c>
      <c r="T422" t="s">
        <v>25</v>
      </c>
      <c r="U422" t="s">
        <v>25</v>
      </c>
      <c r="V422" t="s">
        <v>77</v>
      </c>
      <c r="W422" t="s">
        <v>25</v>
      </c>
      <c r="X422" t="s">
        <v>34</v>
      </c>
    </row>
    <row r="423" spans="1:24">
      <c r="A423">
        <v>616503</v>
      </c>
      <c r="B423">
        <v>9397</v>
      </c>
      <c r="C423">
        <v>155030</v>
      </c>
      <c r="D423">
        <v>114794</v>
      </c>
      <c r="E423">
        <v>1205537</v>
      </c>
      <c r="F423" t="s">
        <v>821</v>
      </c>
      <c r="G423" t="s">
        <v>115</v>
      </c>
      <c r="H423" t="s">
        <v>822</v>
      </c>
      <c r="I423" t="s">
        <v>116</v>
      </c>
      <c r="J423" t="s">
        <v>25</v>
      </c>
      <c r="K423" t="s">
        <v>25</v>
      </c>
      <c r="L423" t="s">
        <v>197</v>
      </c>
      <c r="M423" t="s">
        <v>30</v>
      </c>
      <c r="N423" t="s">
        <v>214</v>
      </c>
      <c r="O423">
        <v>16501079</v>
      </c>
      <c r="P423">
        <v>9606</v>
      </c>
      <c r="Q423">
        <v>11676</v>
      </c>
      <c r="R423" t="s">
        <v>32</v>
      </c>
      <c r="S423" t="s">
        <v>25</v>
      </c>
      <c r="T423" t="s">
        <v>823</v>
      </c>
      <c r="U423" t="s">
        <v>25</v>
      </c>
      <c r="V423" t="s">
        <v>824</v>
      </c>
      <c r="W423" t="s">
        <v>25</v>
      </c>
      <c r="X423" t="s">
        <v>34</v>
      </c>
    </row>
    <row r="424" spans="1:24">
      <c r="A424">
        <v>616504</v>
      </c>
      <c r="B424">
        <v>4836</v>
      </c>
      <c r="C424">
        <v>155030</v>
      </c>
      <c r="D424">
        <v>110899</v>
      </c>
      <c r="E424">
        <v>1205537</v>
      </c>
      <c r="F424" t="s">
        <v>25</v>
      </c>
      <c r="G424" t="s">
        <v>115</v>
      </c>
      <c r="H424" t="s">
        <v>825</v>
      </c>
      <c r="I424" t="s">
        <v>116</v>
      </c>
      <c r="J424" t="s">
        <v>826</v>
      </c>
      <c r="K424" t="s">
        <v>25</v>
      </c>
      <c r="L424" t="s">
        <v>197</v>
      </c>
      <c r="M424" t="s">
        <v>30</v>
      </c>
      <c r="N424" t="s">
        <v>214</v>
      </c>
      <c r="O424">
        <v>16501079</v>
      </c>
      <c r="P424">
        <v>9606</v>
      </c>
      <c r="Q424">
        <v>11676</v>
      </c>
      <c r="R424" t="s">
        <v>32</v>
      </c>
      <c r="S424" t="s">
        <v>25</v>
      </c>
      <c r="T424" t="s">
        <v>823</v>
      </c>
      <c r="U424" t="s">
        <v>25</v>
      </c>
      <c r="V424" t="s">
        <v>824</v>
      </c>
      <c r="W424" t="s">
        <v>25</v>
      </c>
      <c r="X424" t="s">
        <v>34</v>
      </c>
    </row>
    <row r="425" spans="1:24">
      <c r="A425">
        <v>635397</v>
      </c>
      <c r="B425">
        <v>60489</v>
      </c>
      <c r="C425">
        <v>155459</v>
      </c>
      <c r="D425">
        <v>121920</v>
      </c>
      <c r="E425">
        <v>1205539</v>
      </c>
      <c r="F425" t="s">
        <v>156</v>
      </c>
      <c r="G425" t="s">
        <v>169</v>
      </c>
      <c r="H425" t="s">
        <v>157</v>
      </c>
      <c r="I425" t="s">
        <v>170</v>
      </c>
      <c r="J425" t="s">
        <v>158</v>
      </c>
      <c r="K425" t="s">
        <v>25</v>
      </c>
      <c r="L425" t="s">
        <v>29</v>
      </c>
      <c r="M425" t="s">
        <v>30</v>
      </c>
      <c r="N425" t="s">
        <v>827</v>
      </c>
      <c r="O425">
        <v>15781449</v>
      </c>
      <c r="P425">
        <v>9606</v>
      </c>
      <c r="Q425">
        <v>11676</v>
      </c>
      <c r="R425" t="s">
        <v>32</v>
      </c>
      <c r="S425" t="s">
        <v>25</v>
      </c>
      <c r="T425" t="s">
        <v>25</v>
      </c>
      <c r="U425" t="s">
        <v>25</v>
      </c>
      <c r="V425" t="s">
        <v>25</v>
      </c>
      <c r="W425" t="s">
        <v>25</v>
      </c>
      <c r="X425" t="s">
        <v>34</v>
      </c>
    </row>
    <row r="426" spans="1:24">
      <c r="A426">
        <v>635398</v>
      </c>
      <c r="B426">
        <v>155459</v>
      </c>
      <c r="C426">
        <v>8065</v>
      </c>
      <c r="D426">
        <v>1205539</v>
      </c>
      <c r="E426">
        <v>113743</v>
      </c>
      <c r="F426" t="s">
        <v>169</v>
      </c>
      <c r="G426" t="s">
        <v>25</v>
      </c>
      <c r="H426" t="s">
        <v>170</v>
      </c>
      <c r="I426" t="s">
        <v>172</v>
      </c>
      <c r="J426" t="s">
        <v>25</v>
      </c>
      <c r="K426" t="s">
        <v>173</v>
      </c>
      <c r="L426" t="s">
        <v>36</v>
      </c>
      <c r="M426" t="s">
        <v>30</v>
      </c>
      <c r="N426" t="s">
        <v>827</v>
      </c>
      <c r="O426">
        <v>15781449</v>
      </c>
      <c r="P426">
        <v>11676</v>
      </c>
      <c r="Q426">
        <v>9606</v>
      </c>
      <c r="R426" t="s">
        <v>32</v>
      </c>
      <c r="S426" t="s">
        <v>25</v>
      </c>
      <c r="T426" t="s">
        <v>25</v>
      </c>
      <c r="U426" t="s">
        <v>25</v>
      </c>
      <c r="V426" t="s">
        <v>25</v>
      </c>
      <c r="W426" t="s">
        <v>25</v>
      </c>
      <c r="X426" t="s">
        <v>34</v>
      </c>
    </row>
    <row r="427" spans="1:24">
      <c r="A427">
        <v>635399</v>
      </c>
      <c r="B427">
        <v>155459</v>
      </c>
      <c r="C427">
        <v>6923</v>
      </c>
      <c r="D427">
        <v>1205539</v>
      </c>
      <c r="E427">
        <v>112785</v>
      </c>
      <c r="F427" t="s">
        <v>169</v>
      </c>
      <c r="G427" t="s">
        <v>25</v>
      </c>
      <c r="H427" t="s">
        <v>170</v>
      </c>
      <c r="I427" t="s">
        <v>174</v>
      </c>
      <c r="J427" t="s">
        <v>25</v>
      </c>
      <c r="K427" t="s">
        <v>175</v>
      </c>
      <c r="L427" t="s">
        <v>36</v>
      </c>
      <c r="M427" t="s">
        <v>30</v>
      </c>
      <c r="N427" t="s">
        <v>827</v>
      </c>
      <c r="O427">
        <v>15781449</v>
      </c>
      <c r="P427">
        <v>11676</v>
      </c>
      <c r="Q427">
        <v>9606</v>
      </c>
      <c r="R427" t="s">
        <v>32</v>
      </c>
      <c r="S427" t="s">
        <v>25</v>
      </c>
      <c r="T427" t="s">
        <v>25</v>
      </c>
      <c r="U427" t="s">
        <v>25</v>
      </c>
      <c r="V427" t="s">
        <v>25</v>
      </c>
      <c r="W427" t="s">
        <v>25</v>
      </c>
      <c r="X427" t="s">
        <v>34</v>
      </c>
    </row>
    <row r="428" spans="1:24">
      <c r="A428">
        <v>635400</v>
      </c>
      <c r="B428">
        <v>155459</v>
      </c>
      <c r="C428">
        <v>6921</v>
      </c>
      <c r="D428">
        <v>1205539</v>
      </c>
      <c r="E428">
        <v>112783</v>
      </c>
      <c r="F428" t="s">
        <v>169</v>
      </c>
      <c r="G428" t="s">
        <v>25</v>
      </c>
      <c r="H428" t="s">
        <v>170</v>
      </c>
      <c r="I428" t="s">
        <v>176</v>
      </c>
      <c r="J428" t="s">
        <v>25</v>
      </c>
      <c r="K428" t="s">
        <v>177</v>
      </c>
      <c r="L428" t="s">
        <v>36</v>
      </c>
      <c r="M428" t="s">
        <v>30</v>
      </c>
      <c r="N428" t="s">
        <v>827</v>
      </c>
      <c r="O428">
        <v>15781449</v>
      </c>
      <c r="P428">
        <v>11676</v>
      </c>
      <c r="Q428">
        <v>9606</v>
      </c>
      <c r="R428" t="s">
        <v>32</v>
      </c>
      <c r="S428" t="s">
        <v>25</v>
      </c>
      <c r="T428" t="s">
        <v>25</v>
      </c>
      <c r="U428" t="s">
        <v>25</v>
      </c>
      <c r="V428" t="s">
        <v>25</v>
      </c>
      <c r="W428" t="s">
        <v>25</v>
      </c>
      <c r="X428" t="s">
        <v>34</v>
      </c>
    </row>
    <row r="429" spans="1:24">
      <c r="A429">
        <v>635401</v>
      </c>
      <c r="B429">
        <v>155459</v>
      </c>
      <c r="C429">
        <v>9978</v>
      </c>
      <c r="D429">
        <v>1205539</v>
      </c>
      <c r="E429">
        <v>115301</v>
      </c>
      <c r="F429" t="s">
        <v>169</v>
      </c>
      <c r="G429" t="s">
        <v>758</v>
      </c>
      <c r="H429" t="s">
        <v>170</v>
      </c>
      <c r="I429" t="s">
        <v>759</v>
      </c>
      <c r="J429" t="s">
        <v>25</v>
      </c>
      <c r="K429" t="s">
        <v>760</v>
      </c>
      <c r="L429" t="s">
        <v>36</v>
      </c>
      <c r="M429" t="s">
        <v>30</v>
      </c>
      <c r="N429" t="s">
        <v>827</v>
      </c>
      <c r="O429">
        <v>15781449</v>
      </c>
      <c r="P429">
        <v>11676</v>
      </c>
      <c r="Q429">
        <v>9606</v>
      </c>
      <c r="R429" t="s">
        <v>32</v>
      </c>
      <c r="S429" t="s">
        <v>25</v>
      </c>
      <c r="T429" t="s">
        <v>25</v>
      </c>
      <c r="U429" t="s">
        <v>25</v>
      </c>
      <c r="V429" t="s">
        <v>25</v>
      </c>
      <c r="W429" t="s">
        <v>25</v>
      </c>
      <c r="X429" t="s">
        <v>34</v>
      </c>
    </row>
    <row r="430" spans="1:24">
      <c r="A430">
        <v>635402</v>
      </c>
      <c r="B430">
        <v>155459</v>
      </c>
      <c r="C430">
        <v>60489</v>
      </c>
      <c r="D430">
        <v>1205539</v>
      </c>
      <c r="E430">
        <v>121920</v>
      </c>
      <c r="F430" t="s">
        <v>169</v>
      </c>
      <c r="G430" t="s">
        <v>156</v>
      </c>
      <c r="H430" t="s">
        <v>170</v>
      </c>
      <c r="I430" t="s">
        <v>157</v>
      </c>
      <c r="J430" t="s">
        <v>25</v>
      </c>
      <c r="K430" t="s">
        <v>158</v>
      </c>
      <c r="L430" t="s">
        <v>197</v>
      </c>
      <c r="M430" t="s">
        <v>30</v>
      </c>
      <c r="N430" t="s">
        <v>827</v>
      </c>
      <c r="O430">
        <v>15781449</v>
      </c>
      <c r="P430">
        <v>11676</v>
      </c>
      <c r="Q430">
        <v>9606</v>
      </c>
      <c r="R430" t="s">
        <v>32</v>
      </c>
      <c r="S430" t="s">
        <v>25</v>
      </c>
      <c r="T430" t="s">
        <v>199</v>
      </c>
      <c r="U430" t="s">
        <v>25</v>
      </c>
      <c r="V430" t="s">
        <v>828</v>
      </c>
      <c r="W430" t="s">
        <v>25</v>
      </c>
      <c r="X430" t="s">
        <v>34</v>
      </c>
    </row>
    <row r="431" spans="1:24">
      <c r="A431">
        <v>636018</v>
      </c>
      <c r="B431">
        <v>5591</v>
      </c>
      <c r="C431">
        <v>155871</v>
      </c>
      <c r="D431">
        <v>111577</v>
      </c>
      <c r="E431">
        <v>1205541</v>
      </c>
      <c r="F431" t="s">
        <v>25</v>
      </c>
      <c r="G431" t="s">
        <v>37</v>
      </c>
      <c r="H431" t="s">
        <v>829</v>
      </c>
      <c r="I431" t="s">
        <v>38</v>
      </c>
      <c r="J431" t="s">
        <v>830</v>
      </c>
      <c r="K431" t="s">
        <v>25</v>
      </c>
      <c r="L431" t="s">
        <v>197</v>
      </c>
      <c r="M431" t="s">
        <v>30</v>
      </c>
      <c r="N431" t="s">
        <v>831</v>
      </c>
      <c r="O431">
        <v>21450944</v>
      </c>
      <c r="P431">
        <v>9606</v>
      </c>
      <c r="Q431">
        <v>11676</v>
      </c>
      <c r="R431" t="s">
        <v>32</v>
      </c>
      <c r="S431" t="s">
        <v>25</v>
      </c>
      <c r="T431" t="s">
        <v>832</v>
      </c>
      <c r="U431" t="s">
        <v>25</v>
      </c>
      <c r="V431" t="s">
        <v>25</v>
      </c>
      <c r="W431" t="s">
        <v>25</v>
      </c>
      <c r="X431" t="s">
        <v>34</v>
      </c>
    </row>
    <row r="432" spans="1:24">
      <c r="A432">
        <v>636128</v>
      </c>
      <c r="B432">
        <v>155459</v>
      </c>
      <c r="C432">
        <v>60489</v>
      </c>
      <c r="D432">
        <v>1205539</v>
      </c>
      <c r="E432">
        <v>121920</v>
      </c>
      <c r="F432" t="s">
        <v>169</v>
      </c>
      <c r="G432" t="s">
        <v>156</v>
      </c>
      <c r="H432" t="s">
        <v>170</v>
      </c>
      <c r="I432" t="s">
        <v>157</v>
      </c>
      <c r="J432" t="s">
        <v>25</v>
      </c>
      <c r="K432" t="s">
        <v>158</v>
      </c>
      <c r="L432" t="s">
        <v>29</v>
      </c>
      <c r="M432" t="s">
        <v>30</v>
      </c>
      <c r="N432" t="s">
        <v>833</v>
      </c>
      <c r="O432">
        <v>15611076</v>
      </c>
      <c r="P432">
        <v>11676</v>
      </c>
      <c r="Q432">
        <v>9606</v>
      </c>
      <c r="R432" t="s">
        <v>32</v>
      </c>
      <c r="S432" t="s">
        <v>25</v>
      </c>
      <c r="T432" t="s">
        <v>25</v>
      </c>
      <c r="U432" t="s">
        <v>25</v>
      </c>
      <c r="V432" t="s">
        <v>25</v>
      </c>
      <c r="W432" t="s">
        <v>25</v>
      </c>
      <c r="X432" t="s">
        <v>34</v>
      </c>
    </row>
    <row r="433" spans="1:24">
      <c r="A433">
        <v>636196</v>
      </c>
      <c r="B433">
        <v>155459</v>
      </c>
      <c r="C433">
        <v>7316</v>
      </c>
      <c r="D433">
        <v>1205539</v>
      </c>
      <c r="E433">
        <v>113164</v>
      </c>
      <c r="F433" t="s">
        <v>169</v>
      </c>
      <c r="G433" t="s">
        <v>25</v>
      </c>
      <c r="H433" t="s">
        <v>170</v>
      </c>
      <c r="I433" t="s">
        <v>834</v>
      </c>
      <c r="J433" t="s">
        <v>25</v>
      </c>
      <c r="K433" t="s">
        <v>835</v>
      </c>
      <c r="L433" t="s">
        <v>29</v>
      </c>
      <c r="M433" t="s">
        <v>30</v>
      </c>
      <c r="N433" t="s">
        <v>836</v>
      </c>
      <c r="O433">
        <v>15574592</v>
      </c>
      <c r="P433">
        <v>11676</v>
      </c>
      <c r="Q433">
        <v>9606</v>
      </c>
      <c r="R433" t="s">
        <v>32</v>
      </c>
      <c r="S433" t="s">
        <v>25</v>
      </c>
      <c r="T433" t="s">
        <v>25</v>
      </c>
      <c r="U433" t="s">
        <v>25</v>
      </c>
      <c r="V433" t="s">
        <v>25</v>
      </c>
      <c r="W433" t="s">
        <v>25</v>
      </c>
      <c r="X433" t="s">
        <v>34</v>
      </c>
    </row>
    <row r="434" spans="1:24">
      <c r="A434">
        <v>636197</v>
      </c>
      <c r="B434">
        <v>155459</v>
      </c>
      <c r="C434">
        <v>6921</v>
      </c>
      <c r="D434">
        <v>1205539</v>
      </c>
      <c r="E434">
        <v>112783</v>
      </c>
      <c r="F434" t="s">
        <v>169</v>
      </c>
      <c r="G434" t="s">
        <v>25</v>
      </c>
      <c r="H434" t="s">
        <v>170</v>
      </c>
      <c r="I434" t="s">
        <v>176</v>
      </c>
      <c r="J434" t="s">
        <v>25</v>
      </c>
      <c r="K434" t="s">
        <v>177</v>
      </c>
      <c r="L434" t="s">
        <v>36</v>
      </c>
      <c r="M434" t="s">
        <v>30</v>
      </c>
      <c r="N434" t="s">
        <v>836</v>
      </c>
      <c r="O434">
        <v>15574592</v>
      </c>
      <c r="P434">
        <v>11676</v>
      </c>
      <c r="Q434">
        <v>9606</v>
      </c>
      <c r="R434" t="s">
        <v>32</v>
      </c>
      <c r="S434" t="s">
        <v>25</v>
      </c>
      <c r="T434" t="s">
        <v>25</v>
      </c>
      <c r="U434" t="s">
        <v>25</v>
      </c>
      <c r="V434" t="s">
        <v>25</v>
      </c>
      <c r="W434" t="s">
        <v>25</v>
      </c>
      <c r="X434" t="s">
        <v>34</v>
      </c>
    </row>
    <row r="435" spans="1:24">
      <c r="A435">
        <v>636198</v>
      </c>
      <c r="B435">
        <v>6921</v>
      </c>
      <c r="C435">
        <v>155459</v>
      </c>
      <c r="D435">
        <v>112783</v>
      </c>
      <c r="E435">
        <v>1205539</v>
      </c>
      <c r="F435" t="s">
        <v>25</v>
      </c>
      <c r="G435" t="s">
        <v>169</v>
      </c>
      <c r="H435" t="s">
        <v>176</v>
      </c>
      <c r="I435" t="s">
        <v>170</v>
      </c>
      <c r="J435" t="s">
        <v>177</v>
      </c>
      <c r="K435" t="s">
        <v>25</v>
      </c>
      <c r="L435" t="s">
        <v>29</v>
      </c>
      <c r="M435" t="s">
        <v>30</v>
      </c>
      <c r="N435" t="s">
        <v>836</v>
      </c>
      <c r="O435">
        <v>15574592</v>
      </c>
      <c r="P435">
        <v>9606</v>
      </c>
      <c r="Q435">
        <v>11676</v>
      </c>
      <c r="R435" t="s">
        <v>32</v>
      </c>
      <c r="S435" t="s">
        <v>25</v>
      </c>
      <c r="T435" t="s">
        <v>25</v>
      </c>
      <c r="U435" t="s">
        <v>25</v>
      </c>
      <c r="V435" t="s">
        <v>25</v>
      </c>
      <c r="W435" t="s">
        <v>25</v>
      </c>
      <c r="X435" t="s">
        <v>34</v>
      </c>
    </row>
    <row r="436" spans="1:24">
      <c r="A436">
        <v>636199</v>
      </c>
      <c r="B436">
        <v>8065</v>
      </c>
      <c r="C436">
        <v>155459</v>
      </c>
      <c r="D436">
        <v>113743</v>
      </c>
      <c r="E436">
        <v>1205539</v>
      </c>
      <c r="F436" t="s">
        <v>25</v>
      </c>
      <c r="G436" t="s">
        <v>169</v>
      </c>
      <c r="H436" t="s">
        <v>172</v>
      </c>
      <c r="I436" t="s">
        <v>170</v>
      </c>
      <c r="J436" t="s">
        <v>173</v>
      </c>
      <c r="K436" t="s">
        <v>25</v>
      </c>
      <c r="L436" t="s">
        <v>29</v>
      </c>
      <c r="M436" t="s">
        <v>30</v>
      </c>
      <c r="N436" t="s">
        <v>836</v>
      </c>
      <c r="O436">
        <v>15574592</v>
      </c>
      <c r="P436">
        <v>9606</v>
      </c>
      <c r="Q436">
        <v>11676</v>
      </c>
      <c r="R436" t="s">
        <v>32</v>
      </c>
      <c r="S436" t="s">
        <v>25</v>
      </c>
      <c r="T436" t="s">
        <v>25</v>
      </c>
      <c r="U436" t="s">
        <v>25</v>
      </c>
      <c r="V436" t="s">
        <v>25</v>
      </c>
      <c r="W436" t="s">
        <v>25</v>
      </c>
      <c r="X436" t="s">
        <v>34</v>
      </c>
    </row>
    <row r="437" spans="1:24">
      <c r="A437">
        <v>636200</v>
      </c>
      <c r="B437">
        <v>155459</v>
      </c>
      <c r="C437">
        <v>8065</v>
      </c>
      <c r="D437">
        <v>1205539</v>
      </c>
      <c r="E437">
        <v>113743</v>
      </c>
      <c r="F437" t="s">
        <v>169</v>
      </c>
      <c r="G437" t="s">
        <v>25</v>
      </c>
      <c r="H437" t="s">
        <v>170</v>
      </c>
      <c r="I437" t="s">
        <v>172</v>
      </c>
      <c r="J437" t="s">
        <v>25</v>
      </c>
      <c r="K437" t="s">
        <v>173</v>
      </c>
      <c r="L437" t="s">
        <v>29</v>
      </c>
      <c r="M437" t="s">
        <v>30</v>
      </c>
      <c r="N437" t="s">
        <v>836</v>
      </c>
      <c r="O437">
        <v>15574592</v>
      </c>
      <c r="P437">
        <v>11676</v>
      </c>
      <c r="Q437">
        <v>9606</v>
      </c>
      <c r="R437" t="s">
        <v>32</v>
      </c>
      <c r="S437" t="s">
        <v>25</v>
      </c>
      <c r="T437" t="s">
        <v>25</v>
      </c>
      <c r="U437" t="s">
        <v>25</v>
      </c>
      <c r="V437" t="s">
        <v>25</v>
      </c>
      <c r="W437" t="s">
        <v>25</v>
      </c>
      <c r="X437" t="s">
        <v>34</v>
      </c>
    </row>
    <row r="438" spans="1:24">
      <c r="A438">
        <v>636201</v>
      </c>
      <c r="B438">
        <v>155459</v>
      </c>
      <c r="C438">
        <v>60489</v>
      </c>
      <c r="D438">
        <v>1205539</v>
      </c>
      <c r="E438">
        <v>121920</v>
      </c>
      <c r="F438" t="s">
        <v>169</v>
      </c>
      <c r="G438" t="s">
        <v>156</v>
      </c>
      <c r="H438" t="s">
        <v>170</v>
      </c>
      <c r="I438" t="s">
        <v>157</v>
      </c>
      <c r="J438" t="s">
        <v>25</v>
      </c>
      <c r="K438" t="s">
        <v>158</v>
      </c>
      <c r="L438" t="s">
        <v>29</v>
      </c>
      <c r="M438" t="s">
        <v>30</v>
      </c>
      <c r="N438" t="s">
        <v>836</v>
      </c>
      <c r="O438">
        <v>15574592</v>
      </c>
      <c r="P438">
        <v>11676</v>
      </c>
      <c r="Q438">
        <v>9606</v>
      </c>
      <c r="R438" t="s">
        <v>32</v>
      </c>
      <c r="S438" t="s">
        <v>25</v>
      </c>
      <c r="T438" t="s">
        <v>25</v>
      </c>
      <c r="U438" t="s">
        <v>25</v>
      </c>
      <c r="V438" t="s">
        <v>25</v>
      </c>
      <c r="W438" t="s">
        <v>25</v>
      </c>
      <c r="X438" t="s">
        <v>34</v>
      </c>
    </row>
    <row r="439" spans="1:24">
      <c r="A439">
        <v>644299</v>
      </c>
      <c r="B439">
        <v>155807</v>
      </c>
      <c r="C439">
        <v>7316</v>
      </c>
      <c r="D439">
        <v>1205540</v>
      </c>
      <c r="E439">
        <v>113164</v>
      </c>
      <c r="F439" t="s">
        <v>24</v>
      </c>
      <c r="G439" t="s">
        <v>25</v>
      </c>
      <c r="H439" t="s">
        <v>26</v>
      </c>
      <c r="I439" t="s">
        <v>834</v>
      </c>
      <c r="J439" t="s">
        <v>25</v>
      </c>
      <c r="K439" t="s">
        <v>835</v>
      </c>
      <c r="L439" t="s">
        <v>29</v>
      </c>
      <c r="M439" t="s">
        <v>30</v>
      </c>
      <c r="N439" t="s">
        <v>837</v>
      </c>
      <c r="O439">
        <v>15063744</v>
      </c>
      <c r="P439">
        <v>11676</v>
      </c>
      <c r="Q439">
        <v>9606</v>
      </c>
      <c r="R439" t="s">
        <v>32</v>
      </c>
      <c r="S439" t="s">
        <v>25</v>
      </c>
      <c r="T439" t="s">
        <v>25</v>
      </c>
      <c r="U439" t="s">
        <v>25</v>
      </c>
      <c r="V439" t="s">
        <v>25</v>
      </c>
      <c r="W439" t="s">
        <v>25</v>
      </c>
      <c r="X439" t="s">
        <v>34</v>
      </c>
    </row>
    <row r="440" spans="1:24">
      <c r="A440">
        <v>644639</v>
      </c>
      <c r="B440">
        <v>60489</v>
      </c>
      <c r="C440">
        <v>155459</v>
      </c>
      <c r="D440">
        <v>121920</v>
      </c>
      <c r="E440">
        <v>1205539</v>
      </c>
      <c r="F440" t="s">
        <v>156</v>
      </c>
      <c r="G440" t="s">
        <v>169</v>
      </c>
      <c r="H440" t="s">
        <v>157</v>
      </c>
      <c r="I440" t="s">
        <v>170</v>
      </c>
      <c r="J440" t="s">
        <v>158</v>
      </c>
      <c r="K440" t="s">
        <v>25</v>
      </c>
      <c r="L440" t="s">
        <v>29</v>
      </c>
      <c r="M440" t="s">
        <v>30</v>
      </c>
      <c r="N440" t="s">
        <v>836</v>
      </c>
      <c r="O440">
        <v>14672928</v>
      </c>
      <c r="P440">
        <v>9606</v>
      </c>
      <c r="Q440">
        <v>11676</v>
      </c>
      <c r="R440" t="s">
        <v>32</v>
      </c>
      <c r="S440" t="s">
        <v>25</v>
      </c>
      <c r="T440" t="s">
        <v>25</v>
      </c>
      <c r="U440" t="s">
        <v>25</v>
      </c>
      <c r="V440" t="s">
        <v>25</v>
      </c>
      <c r="W440" t="s">
        <v>25</v>
      </c>
      <c r="X440" t="s">
        <v>34</v>
      </c>
    </row>
    <row r="441" spans="1:24">
      <c r="A441">
        <v>644640</v>
      </c>
      <c r="B441">
        <v>155459</v>
      </c>
      <c r="C441">
        <v>60489</v>
      </c>
      <c r="D441">
        <v>1205539</v>
      </c>
      <c r="E441">
        <v>121920</v>
      </c>
      <c r="F441" t="s">
        <v>169</v>
      </c>
      <c r="G441" t="s">
        <v>156</v>
      </c>
      <c r="H441" t="s">
        <v>170</v>
      </c>
      <c r="I441" t="s">
        <v>157</v>
      </c>
      <c r="J441" t="s">
        <v>25</v>
      </c>
      <c r="K441" t="s">
        <v>158</v>
      </c>
      <c r="L441" t="s">
        <v>29</v>
      </c>
      <c r="M441" t="s">
        <v>30</v>
      </c>
      <c r="N441" t="s">
        <v>836</v>
      </c>
      <c r="O441">
        <v>14672928</v>
      </c>
      <c r="P441">
        <v>11676</v>
      </c>
      <c r="Q441">
        <v>9606</v>
      </c>
      <c r="R441" t="s">
        <v>32</v>
      </c>
      <c r="S441" t="s">
        <v>25</v>
      </c>
      <c r="T441" t="s">
        <v>25</v>
      </c>
      <c r="U441" t="s">
        <v>25</v>
      </c>
      <c r="V441" t="s">
        <v>25</v>
      </c>
      <c r="W441" t="s">
        <v>25</v>
      </c>
      <c r="X441" t="s">
        <v>34</v>
      </c>
    </row>
    <row r="442" spans="1:24">
      <c r="A442">
        <v>644642</v>
      </c>
      <c r="B442">
        <v>155459</v>
      </c>
      <c r="C442">
        <v>60489</v>
      </c>
      <c r="D442">
        <v>1205539</v>
      </c>
      <c r="E442">
        <v>121920</v>
      </c>
      <c r="F442" t="s">
        <v>169</v>
      </c>
      <c r="G442" t="s">
        <v>156</v>
      </c>
      <c r="H442" t="s">
        <v>170</v>
      </c>
      <c r="I442" t="s">
        <v>157</v>
      </c>
      <c r="J442" t="s">
        <v>25</v>
      </c>
      <c r="K442" t="s">
        <v>158</v>
      </c>
      <c r="L442" t="s">
        <v>36</v>
      </c>
      <c r="M442" t="s">
        <v>30</v>
      </c>
      <c r="N442" t="s">
        <v>836</v>
      </c>
      <c r="O442">
        <v>14672928</v>
      </c>
      <c r="P442">
        <v>11676</v>
      </c>
      <c r="Q442">
        <v>9606</v>
      </c>
      <c r="R442" t="s">
        <v>32</v>
      </c>
      <c r="S442" t="s">
        <v>25</v>
      </c>
      <c r="T442" t="s">
        <v>25</v>
      </c>
      <c r="U442" t="s">
        <v>25</v>
      </c>
      <c r="V442" t="s">
        <v>25</v>
      </c>
      <c r="W442" t="s">
        <v>25</v>
      </c>
      <c r="X442" t="s">
        <v>34</v>
      </c>
    </row>
    <row r="443" spans="1:24">
      <c r="A443">
        <v>645145</v>
      </c>
      <c r="B443">
        <v>155459</v>
      </c>
      <c r="C443">
        <v>200316</v>
      </c>
      <c r="D443">
        <v>1205539</v>
      </c>
      <c r="E443">
        <v>128319</v>
      </c>
      <c r="F443" t="s">
        <v>169</v>
      </c>
      <c r="G443" t="s">
        <v>838</v>
      </c>
      <c r="H443" t="s">
        <v>170</v>
      </c>
      <c r="I443" t="s">
        <v>839</v>
      </c>
      <c r="J443" t="s">
        <v>25</v>
      </c>
      <c r="K443" t="s">
        <v>840</v>
      </c>
      <c r="L443" t="s">
        <v>166</v>
      </c>
      <c r="M443" t="s">
        <v>30</v>
      </c>
      <c r="N443" t="s">
        <v>740</v>
      </c>
      <c r="O443">
        <v>21279453</v>
      </c>
      <c r="P443">
        <v>11676</v>
      </c>
      <c r="Q443">
        <v>9606</v>
      </c>
      <c r="R443" t="s">
        <v>32</v>
      </c>
      <c r="S443" t="s">
        <v>25</v>
      </c>
      <c r="T443" t="s">
        <v>25</v>
      </c>
      <c r="U443" t="s">
        <v>25</v>
      </c>
      <c r="V443" t="s">
        <v>841</v>
      </c>
      <c r="W443" t="s">
        <v>25</v>
      </c>
      <c r="X443" t="s">
        <v>34</v>
      </c>
    </row>
    <row r="444" spans="1:24">
      <c r="A444">
        <v>645146</v>
      </c>
      <c r="B444">
        <v>155459</v>
      </c>
      <c r="C444">
        <v>27350</v>
      </c>
      <c r="D444">
        <v>1205539</v>
      </c>
      <c r="E444">
        <v>118162</v>
      </c>
      <c r="F444" t="s">
        <v>169</v>
      </c>
      <c r="G444" t="s">
        <v>25</v>
      </c>
      <c r="H444" t="s">
        <v>170</v>
      </c>
      <c r="I444" t="s">
        <v>842</v>
      </c>
      <c r="J444" t="s">
        <v>25</v>
      </c>
      <c r="K444" t="s">
        <v>843</v>
      </c>
      <c r="L444" t="s">
        <v>166</v>
      </c>
      <c r="M444" t="s">
        <v>30</v>
      </c>
      <c r="N444" t="s">
        <v>740</v>
      </c>
      <c r="O444">
        <v>21279453</v>
      </c>
      <c r="P444">
        <v>11676</v>
      </c>
      <c r="Q444">
        <v>9606</v>
      </c>
      <c r="R444" t="s">
        <v>32</v>
      </c>
      <c r="S444" t="s">
        <v>25</v>
      </c>
      <c r="T444" t="s">
        <v>25</v>
      </c>
      <c r="U444" t="s">
        <v>25</v>
      </c>
      <c r="V444" t="s">
        <v>841</v>
      </c>
      <c r="W444" t="s">
        <v>25</v>
      </c>
      <c r="X444" t="s">
        <v>34</v>
      </c>
    </row>
    <row r="445" spans="1:24">
      <c r="A445">
        <v>645147</v>
      </c>
      <c r="B445">
        <v>155459</v>
      </c>
      <c r="C445">
        <v>200316</v>
      </c>
      <c r="D445">
        <v>1205539</v>
      </c>
      <c r="E445">
        <v>128319</v>
      </c>
      <c r="F445" t="s">
        <v>169</v>
      </c>
      <c r="G445" t="s">
        <v>838</v>
      </c>
      <c r="H445" t="s">
        <v>170</v>
      </c>
      <c r="I445" t="s">
        <v>839</v>
      </c>
      <c r="J445" t="s">
        <v>25</v>
      </c>
      <c r="K445" t="s">
        <v>840</v>
      </c>
      <c r="L445" t="s">
        <v>29</v>
      </c>
      <c r="M445" t="s">
        <v>30</v>
      </c>
      <c r="N445" t="s">
        <v>740</v>
      </c>
      <c r="O445">
        <v>21279453</v>
      </c>
      <c r="P445">
        <v>11676</v>
      </c>
      <c r="Q445">
        <v>9606</v>
      </c>
      <c r="R445" t="s">
        <v>32</v>
      </c>
      <c r="S445" t="s">
        <v>25</v>
      </c>
      <c r="T445" t="s">
        <v>25</v>
      </c>
      <c r="U445" t="s">
        <v>25</v>
      </c>
      <c r="V445" t="s">
        <v>841</v>
      </c>
      <c r="W445" t="s">
        <v>25</v>
      </c>
      <c r="X445" t="s">
        <v>34</v>
      </c>
    </row>
    <row r="446" spans="1:24">
      <c r="A446">
        <v>645148</v>
      </c>
      <c r="B446">
        <v>155459</v>
      </c>
      <c r="C446">
        <v>27350</v>
      </c>
      <c r="D446">
        <v>1205539</v>
      </c>
      <c r="E446">
        <v>118162</v>
      </c>
      <c r="F446" t="s">
        <v>169</v>
      </c>
      <c r="G446" t="s">
        <v>25</v>
      </c>
      <c r="H446" t="s">
        <v>170</v>
      </c>
      <c r="I446" t="s">
        <v>842</v>
      </c>
      <c r="J446" t="s">
        <v>25</v>
      </c>
      <c r="K446" t="s">
        <v>843</v>
      </c>
      <c r="L446" t="s">
        <v>29</v>
      </c>
      <c r="M446" t="s">
        <v>30</v>
      </c>
      <c r="N446" t="s">
        <v>740</v>
      </c>
      <c r="O446">
        <v>21279453</v>
      </c>
      <c r="P446">
        <v>11676</v>
      </c>
      <c r="Q446">
        <v>9606</v>
      </c>
      <c r="R446" t="s">
        <v>32</v>
      </c>
      <c r="S446" t="s">
        <v>25</v>
      </c>
      <c r="T446" t="s">
        <v>25</v>
      </c>
      <c r="U446" t="s">
        <v>25</v>
      </c>
      <c r="V446" t="s">
        <v>841</v>
      </c>
      <c r="W446" t="s">
        <v>25</v>
      </c>
      <c r="X446" t="s">
        <v>34</v>
      </c>
    </row>
    <row r="447" spans="1:24">
      <c r="A447">
        <v>658391</v>
      </c>
      <c r="B447">
        <v>6598</v>
      </c>
      <c r="C447">
        <v>155871</v>
      </c>
      <c r="D447">
        <v>112482</v>
      </c>
      <c r="E447">
        <v>1205541</v>
      </c>
      <c r="F447" t="s">
        <v>25</v>
      </c>
      <c r="G447" t="s">
        <v>37</v>
      </c>
      <c r="H447" t="s">
        <v>45</v>
      </c>
      <c r="I447" t="s">
        <v>38</v>
      </c>
      <c r="J447" t="s">
        <v>46</v>
      </c>
      <c r="K447" t="s">
        <v>25</v>
      </c>
      <c r="L447" t="s">
        <v>36</v>
      </c>
      <c r="M447" t="s">
        <v>30</v>
      </c>
      <c r="N447" t="s">
        <v>76</v>
      </c>
      <c r="O447">
        <v>16687403</v>
      </c>
      <c r="P447">
        <v>9606</v>
      </c>
      <c r="Q447">
        <v>11676</v>
      </c>
      <c r="R447" t="s">
        <v>32</v>
      </c>
      <c r="S447" t="s">
        <v>25</v>
      </c>
      <c r="T447" t="s">
        <v>25</v>
      </c>
      <c r="U447" t="s">
        <v>25</v>
      </c>
      <c r="V447" t="s">
        <v>77</v>
      </c>
      <c r="W447" t="s">
        <v>25</v>
      </c>
      <c r="X447" t="s">
        <v>34</v>
      </c>
    </row>
    <row r="448" spans="1:24">
      <c r="A448">
        <v>658433</v>
      </c>
      <c r="B448">
        <v>904</v>
      </c>
      <c r="C448">
        <v>155871</v>
      </c>
      <c r="D448">
        <v>107343</v>
      </c>
      <c r="E448">
        <v>1205541</v>
      </c>
      <c r="F448" t="s">
        <v>25</v>
      </c>
      <c r="G448" t="s">
        <v>37</v>
      </c>
      <c r="H448" t="s">
        <v>39</v>
      </c>
      <c r="I448" t="s">
        <v>38</v>
      </c>
      <c r="J448" t="s">
        <v>40</v>
      </c>
      <c r="K448" t="s">
        <v>25</v>
      </c>
      <c r="L448" t="s">
        <v>844</v>
      </c>
      <c r="M448" t="s">
        <v>845</v>
      </c>
      <c r="N448" t="s">
        <v>846</v>
      </c>
      <c r="O448">
        <v>16615932</v>
      </c>
      <c r="P448">
        <v>9606</v>
      </c>
      <c r="Q448">
        <v>11676</v>
      </c>
      <c r="R448" t="s">
        <v>32</v>
      </c>
      <c r="S448" t="s">
        <v>25</v>
      </c>
      <c r="T448" t="s">
        <v>25</v>
      </c>
      <c r="U448" t="s">
        <v>25</v>
      </c>
      <c r="V448" t="s">
        <v>847</v>
      </c>
      <c r="W448" t="s">
        <v>25</v>
      </c>
      <c r="X448" t="s">
        <v>34</v>
      </c>
    </row>
    <row r="449" spans="1:24">
      <c r="A449">
        <v>658442</v>
      </c>
      <c r="B449">
        <v>920</v>
      </c>
      <c r="C449">
        <v>155971</v>
      </c>
      <c r="D449">
        <v>107358</v>
      </c>
      <c r="E449">
        <v>1205544</v>
      </c>
      <c r="F449" t="s">
        <v>25</v>
      </c>
      <c r="G449" t="s">
        <v>91</v>
      </c>
      <c r="H449" t="s">
        <v>93</v>
      </c>
      <c r="I449" t="s">
        <v>92</v>
      </c>
      <c r="J449" t="s">
        <v>94</v>
      </c>
      <c r="K449" t="s">
        <v>25</v>
      </c>
      <c r="L449" t="s">
        <v>29</v>
      </c>
      <c r="M449" t="s">
        <v>30</v>
      </c>
      <c r="N449" t="s">
        <v>848</v>
      </c>
      <c r="O449">
        <v>2461565</v>
      </c>
      <c r="P449">
        <v>9606</v>
      </c>
      <c r="Q449">
        <v>11676</v>
      </c>
      <c r="R449" t="s">
        <v>32</v>
      </c>
      <c r="S449" t="s">
        <v>25</v>
      </c>
      <c r="T449" t="s">
        <v>25</v>
      </c>
      <c r="U449" t="s">
        <v>25</v>
      </c>
      <c r="V449" t="s">
        <v>109</v>
      </c>
      <c r="W449" t="s">
        <v>25</v>
      </c>
      <c r="X449" t="s">
        <v>34</v>
      </c>
    </row>
    <row r="450" spans="1:24">
      <c r="A450">
        <v>658443</v>
      </c>
      <c r="B450">
        <v>155971</v>
      </c>
      <c r="C450">
        <v>920</v>
      </c>
      <c r="D450">
        <v>1205544</v>
      </c>
      <c r="E450">
        <v>107358</v>
      </c>
      <c r="F450" t="s">
        <v>91</v>
      </c>
      <c r="G450" t="s">
        <v>25</v>
      </c>
      <c r="H450" t="s">
        <v>92</v>
      </c>
      <c r="I450" t="s">
        <v>93</v>
      </c>
      <c r="J450" t="s">
        <v>25</v>
      </c>
      <c r="K450" t="s">
        <v>94</v>
      </c>
      <c r="L450" t="s">
        <v>29</v>
      </c>
      <c r="M450" t="s">
        <v>30</v>
      </c>
      <c r="N450" t="s">
        <v>848</v>
      </c>
      <c r="O450">
        <v>2461565</v>
      </c>
      <c r="P450">
        <v>11676</v>
      </c>
      <c r="Q450">
        <v>9606</v>
      </c>
      <c r="R450" t="s">
        <v>32</v>
      </c>
      <c r="S450" t="s">
        <v>25</v>
      </c>
      <c r="T450" t="s">
        <v>25</v>
      </c>
      <c r="U450" t="s">
        <v>25</v>
      </c>
      <c r="V450" t="s">
        <v>109</v>
      </c>
      <c r="W450" t="s">
        <v>25</v>
      </c>
      <c r="X450" t="s">
        <v>34</v>
      </c>
    </row>
    <row r="451" spans="1:24">
      <c r="A451">
        <v>658448</v>
      </c>
      <c r="B451">
        <v>155871</v>
      </c>
      <c r="C451">
        <v>6667</v>
      </c>
      <c r="D451">
        <v>1205541</v>
      </c>
      <c r="E451">
        <v>112550</v>
      </c>
      <c r="F451" t="s">
        <v>37</v>
      </c>
      <c r="G451" t="s">
        <v>25</v>
      </c>
      <c r="H451" t="s">
        <v>38</v>
      </c>
      <c r="I451" t="s">
        <v>104</v>
      </c>
      <c r="J451" t="s">
        <v>25</v>
      </c>
      <c r="K451" t="s">
        <v>25</v>
      </c>
      <c r="L451" t="s">
        <v>36</v>
      </c>
      <c r="M451" t="s">
        <v>30</v>
      </c>
      <c r="N451" t="s">
        <v>105</v>
      </c>
      <c r="O451">
        <v>7690421</v>
      </c>
      <c r="P451">
        <v>11676</v>
      </c>
      <c r="Q451">
        <v>9606</v>
      </c>
      <c r="R451" t="s">
        <v>32</v>
      </c>
      <c r="S451" t="s">
        <v>25</v>
      </c>
      <c r="T451" t="s">
        <v>25</v>
      </c>
      <c r="U451" t="s">
        <v>25</v>
      </c>
      <c r="V451" t="s">
        <v>42</v>
      </c>
      <c r="W451" t="s">
        <v>25</v>
      </c>
      <c r="X451" t="s">
        <v>34</v>
      </c>
    </row>
    <row r="452" spans="1:24">
      <c r="A452">
        <v>658449</v>
      </c>
      <c r="B452">
        <v>155871</v>
      </c>
      <c r="C452">
        <v>4790</v>
      </c>
      <c r="D452">
        <v>1205541</v>
      </c>
      <c r="E452">
        <v>110857</v>
      </c>
      <c r="F452" t="s">
        <v>37</v>
      </c>
      <c r="G452" t="s">
        <v>25</v>
      </c>
      <c r="H452" t="s">
        <v>38</v>
      </c>
      <c r="I452" t="s">
        <v>812</v>
      </c>
      <c r="J452" t="s">
        <v>25</v>
      </c>
      <c r="K452" t="s">
        <v>813</v>
      </c>
      <c r="L452" t="s">
        <v>36</v>
      </c>
      <c r="M452" t="s">
        <v>30</v>
      </c>
      <c r="N452" t="s">
        <v>105</v>
      </c>
      <c r="O452">
        <v>7690421</v>
      </c>
      <c r="P452">
        <v>11676</v>
      </c>
      <c r="Q452">
        <v>9606</v>
      </c>
      <c r="R452" t="s">
        <v>32</v>
      </c>
      <c r="S452" t="s">
        <v>25</v>
      </c>
      <c r="T452" t="s">
        <v>25</v>
      </c>
      <c r="U452" t="s">
        <v>25</v>
      </c>
      <c r="V452" t="s">
        <v>42</v>
      </c>
      <c r="W452" t="s">
        <v>25</v>
      </c>
      <c r="X452" t="s">
        <v>34</v>
      </c>
    </row>
    <row r="453" spans="1:24">
      <c r="A453">
        <v>658450</v>
      </c>
      <c r="B453">
        <v>155871</v>
      </c>
      <c r="C453">
        <v>5451</v>
      </c>
      <c r="D453">
        <v>1205541</v>
      </c>
      <c r="E453">
        <v>111447</v>
      </c>
      <c r="F453" t="s">
        <v>37</v>
      </c>
      <c r="G453" t="s">
        <v>25</v>
      </c>
      <c r="H453" t="s">
        <v>38</v>
      </c>
      <c r="I453" t="s">
        <v>849</v>
      </c>
      <c r="J453" t="s">
        <v>25</v>
      </c>
      <c r="K453" t="s">
        <v>850</v>
      </c>
      <c r="L453" t="s">
        <v>36</v>
      </c>
      <c r="M453" t="s">
        <v>30</v>
      </c>
      <c r="N453" t="s">
        <v>105</v>
      </c>
      <c r="O453">
        <v>7690421</v>
      </c>
      <c r="P453">
        <v>11676</v>
      </c>
      <c r="Q453">
        <v>9606</v>
      </c>
      <c r="R453" t="s">
        <v>32</v>
      </c>
      <c r="S453" t="s">
        <v>25</v>
      </c>
      <c r="T453" t="s">
        <v>25</v>
      </c>
      <c r="U453" t="s">
        <v>25</v>
      </c>
      <c r="V453" t="s">
        <v>42</v>
      </c>
      <c r="W453" t="s">
        <v>25</v>
      </c>
      <c r="X453" t="s">
        <v>34</v>
      </c>
    </row>
    <row r="454" spans="1:24">
      <c r="A454">
        <v>658453</v>
      </c>
      <c r="B454">
        <v>155030</v>
      </c>
      <c r="C454">
        <v>7316</v>
      </c>
      <c r="D454">
        <v>1205537</v>
      </c>
      <c r="E454">
        <v>113164</v>
      </c>
      <c r="F454" t="s">
        <v>115</v>
      </c>
      <c r="G454" t="s">
        <v>25</v>
      </c>
      <c r="H454" t="s">
        <v>116</v>
      </c>
      <c r="I454" t="s">
        <v>834</v>
      </c>
      <c r="J454" t="s">
        <v>25</v>
      </c>
      <c r="K454" t="s">
        <v>835</v>
      </c>
      <c r="L454" t="s">
        <v>29</v>
      </c>
      <c r="M454" t="s">
        <v>30</v>
      </c>
      <c r="N454" t="s">
        <v>851</v>
      </c>
      <c r="O454">
        <v>9525617</v>
      </c>
      <c r="P454">
        <v>11676</v>
      </c>
      <c r="Q454">
        <v>9606</v>
      </c>
      <c r="R454" t="s">
        <v>32</v>
      </c>
      <c r="S454" t="s">
        <v>25</v>
      </c>
      <c r="T454" t="s">
        <v>25</v>
      </c>
      <c r="U454" t="s">
        <v>25</v>
      </c>
      <c r="V454" t="s">
        <v>852</v>
      </c>
      <c r="W454" t="s">
        <v>25</v>
      </c>
      <c r="X454" t="s">
        <v>34</v>
      </c>
    </row>
    <row r="455" spans="1:24">
      <c r="A455">
        <v>658454</v>
      </c>
      <c r="B455">
        <v>155030</v>
      </c>
      <c r="C455">
        <v>58</v>
      </c>
      <c r="D455">
        <v>1205537</v>
      </c>
      <c r="E455">
        <v>106573</v>
      </c>
      <c r="F455" t="s">
        <v>115</v>
      </c>
      <c r="G455" t="s">
        <v>853</v>
      </c>
      <c r="H455" t="s">
        <v>116</v>
      </c>
      <c r="I455" t="s">
        <v>854</v>
      </c>
      <c r="J455" t="s">
        <v>25</v>
      </c>
      <c r="K455" t="s">
        <v>855</v>
      </c>
      <c r="L455" t="s">
        <v>29</v>
      </c>
      <c r="M455" t="s">
        <v>30</v>
      </c>
      <c r="N455" t="s">
        <v>856</v>
      </c>
      <c r="O455">
        <v>9841925</v>
      </c>
      <c r="P455">
        <v>11676</v>
      </c>
      <c r="Q455">
        <v>9606</v>
      </c>
      <c r="R455" t="s">
        <v>32</v>
      </c>
      <c r="S455" t="s">
        <v>25</v>
      </c>
      <c r="T455" t="s">
        <v>25</v>
      </c>
      <c r="U455" t="s">
        <v>25</v>
      </c>
      <c r="V455" t="s">
        <v>120</v>
      </c>
      <c r="W455" t="s">
        <v>25</v>
      </c>
      <c r="X455" t="s">
        <v>34</v>
      </c>
    </row>
    <row r="456" spans="1:24">
      <c r="A456">
        <v>658524</v>
      </c>
      <c r="B456">
        <v>8726</v>
      </c>
      <c r="C456">
        <v>155030</v>
      </c>
      <c r="D456">
        <v>114265</v>
      </c>
      <c r="E456">
        <v>1205537</v>
      </c>
      <c r="F456" t="s">
        <v>25</v>
      </c>
      <c r="G456" t="s">
        <v>115</v>
      </c>
      <c r="H456" t="s">
        <v>117</v>
      </c>
      <c r="I456" t="s">
        <v>116</v>
      </c>
      <c r="J456" t="s">
        <v>118</v>
      </c>
      <c r="K456" t="s">
        <v>25</v>
      </c>
      <c r="L456" t="s">
        <v>36</v>
      </c>
      <c r="M456" t="s">
        <v>30</v>
      </c>
      <c r="N456" t="s">
        <v>119</v>
      </c>
      <c r="O456">
        <v>9880543</v>
      </c>
      <c r="P456">
        <v>9606</v>
      </c>
      <c r="Q456">
        <v>11676</v>
      </c>
      <c r="R456" t="s">
        <v>32</v>
      </c>
      <c r="S456" t="s">
        <v>25</v>
      </c>
      <c r="T456" t="s">
        <v>25</v>
      </c>
      <c r="U456" t="s">
        <v>25</v>
      </c>
      <c r="V456" t="s">
        <v>120</v>
      </c>
      <c r="W456" t="s">
        <v>25</v>
      </c>
      <c r="X456" t="s">
        <v>34</v>
      </c>
    </row>
    <row r="457" spans="1:24">
      <c r="A457">
        <v>658525</v>
      </c>
      <c r="B457">
        <v>967</v>
      </c>
      <c r="C457">
        <v>155971</v>
      </c>
      <c r="D457">
        <v>107405</v>
      </c>
      <c r="E457">
        <v>1205544</v>
      </c>
      <c r="F457" t="s">
        <v>25</v>
      </c>
      <c r="G457" t="s">
        <v>91</v>
      </c>
      <c r="H457" t="s">
        <v>127</v>
      </c>
      <c r="I457" t="s">
        <v>92</v>
      </c>
      <c r="J457" t="s">
        <v>128</v>
      </c>
      <c r="K457" t="s">
        <v>25</v>
      </c>
      <c r="L457" t="s">
        <v>123</v>
      </c>
      <c r="M457" t="s">
        <v>30</v>
      </c>
      <c r="N457" t="s">
        <v>124</v>
      </c>
      <c r="O457">
        <v>10708443</v>
      </c>
      <c r="P457">
        <v>9606</v>
      </c>
      <c r="Q457">
        <v>11676</v>
      </c>
      <c r="R457" t="s">
        <v>32</v>
      </c>
      <c r="S457" t="s">
        <v>25</v>
      </c>
      <c r="T457" t="s">
        <v>25</v>
      </c>
      <c r="U457" t="s">
        <v>25</v>
      </c>
      <c r="V457" t="s">
        <v>857</v>
      </c>
      <c r="W457" t="s">
        <v>25</v>
      </c>
      <c r="X457" t="s">
        <v>34</v>
      </c>
    </row>
    <row r="458" spans="1:24">
      <c r="A458">
        <v>658526</v>
      </c>
      <c r="B458">
        <v>7070</v>
      </c>
      <c r="C458">
        <v>155971</v>
      </c>
      <c r="D458">
        <v>112926</v>
      </c>
      <c r="E458">
        <v>1205544</v>
      </c>
      <c r="F458" t="s">
        <v>25</v>
      </c>
      <c r="G458" t="s">
        <v>91</v>
      </c>
      <c r="H458" t="s">
        <v>125</v>
      </c>
      <c r="I458" t="s">
        <v>92</v>
      </c>
      <c r="J458" t="s">
        <v>126</v>
      </c>
      <c r="K458" t="s">
        <v>25</v>
      </c>
      <c r="L458" t="s">
        <v>123</v>
      </c>
      <c r="M458" t="s">
        <v>30</v>
      </c>
      <c r="N458" t="s">
        <v>124</v>
      </c>
      <c r="O458">
        <v>10708443</v>
      </c>
      <c r="P458">
        <v>9606</v>
      </c>
      <c r="Q458">
        <v>11676</v>
      </c>
      <c r="R458" t="s">
        <v>32</v>
      </c>
      <c r="S458" t="s">
        <v>25</v>
      </c>
      <c r="T458" t="s">
        <v>25</v>
      </c>
      <c r="U458" t="s">
        <v>25</v>
      </c>
      <c r="V458" t="s">
        <v>857</v>
      </c>
      <c r="W458" t="s">
        <v>25</v>
      </c>
      <c r="X458" t="s">
        <v>34</v>
      </c>
    </row>
    <row r="459" spans="1:24">
      <c r="A459">
        <v>658527</v>
      </c>
      <c r="B459">
        <v>966</v>
      </c>
      <c r="C459">
        <v>155971</v>
      </c>
      <c r="D459">
        <v>107404</v>
      </c>
      <c r="E459">
        <v>1205544</v>
      </c>
      <c r="F459" t="s">
        <v>25</v>
      </c>
      <c r="G459" t="s">
        <v>91</v>
      </c>
      <c r="H459" t="s">
        <v>121</v>
      </c>
      <c r="I459" t="s">
        <v>92</v>
      </c>
      <c r="J459" t="s">
        <v>122</v>
      </c>
      <c r="K459" t="s">
        <v>25</v>
      </c>
      <c r="L459" t="s">
        <v>123</v>
      </c>
      <c r="M459" t="s">
        <v>30</v>
      </c>
      <c r="N459" t="s">
        <v>124</v>
      </c>
      <c r="O459">
        <v>10708443</v>
      </c>
      <c r="P459">
        <v>9606</v>
      </c>
      <c r="Q459">
        <v>11676</v>
      </c>
      <c r="R459" t="s">
        <v>32</v>
      </c>
      <c r="S459" t="s">
        <v>25</v>
      </c>
      <c r="T459" t="s">
        <v>25</v>
      </c>
      <c r="U459" t="s">
        <v>25</v>
      </c>
      <c r="V459" t="s">
        <v>857</v>
      </c>
      <c r="W459" t="s">
        <v>25</v>
      </c>
      <c r="X459" t="s">
        <v>34</v>
      </c>
    </row>
    <row r="460" spans="1:24">
      <c r="A460">
        <v>658528</v>
      </c>
      <c r="B460">
        <v>3140</v>
      </c>
      <c r="C460">
        <v>155971</v>
      </c>
      <c r="D460">
        <v>109385</v>
      </c>
      <c r="E460">
        <v>1205544</v>
      </c>
      <c r="F460" t="s">
        <v>858</v>
      </c>
      <c r="G460" t="s">
        <v>91</v>
      </c>
      <c r="H460" t="s">
        <v>859</v>
      </c>
      <c r="I460" t="s">
        <v>92</v>
      </c>
      <c r="J460" t="s">
        <v>860</v>
      </c>
      <c r="K460" t="s">
        <v>25</v>
      </c>
      <c r="L460" t="s">
        <v>123</v>
      </c>
      <c r="M460" t="s">
        <v>30</v>
      </c>
      <c r="N460" t="s">
        <v>124</v>
      </c>
      <c r="O460">
        <v>10708443</v>
      </c>
      <c r="P460">
        <v>9606</v>
      </c>
      <c r="Q460">
        <v>11676</v>
      </c>
      <c r="R460" t="s">
        <v>32</v>
      </c>
      <c r="S460" t="s">
        <v>25</v>
      </c>
      <c r="T460" t="s">
        <v>25</v>
      </c>
      <c r="U460" t="s">
        <v>25</v>
      </c>
      <c r="V460" t="s">
        <v>857</v>
      </c>
      <c r="W460" t="s">
        <v>25</v>
      </c>
      <c r="X460" t="s">
        <v>34</v>
      </c>
    </row>
    <row r="461" spans="1:24">
      <c r="A461">
        <v>658529</v>
      </c>
      <c r="B461">
        <v>3140</v>
      </c>
      <c r="C461">
        <v>155030</v>
      </c>
      <c r="D461">
        <v>109385</v>
      </c>
      <c r="E461">
        <v>1205537</v>
      </c>
      <c r="F461" t="s">
        <v>858</v>
      </c>
      <c r="G461" t="s">
        <v>115</v>
      </c>
      <c r="H461" t="s">
        <v>859</v>
      </c>
      <c r="I461" t="s">
        <v>116</v>
      </c>
      <c r="J461" t="s">
        <v>860</v>
      </c>
      <c r="K461" t="s">
        <v>25</v>
      </c>
      <c r="L461" t="s">
        <v>123</v>
      </c>
      <c r="M461" t="s">
        <v>30</v>
      </c>
      <c r="N461" t="s">
        <v>124</v>
      </c>
      <c r="O461">
        <v>10708443</v>
      </c>
      <c r="P461">
        <v>9606</v>
      </c>
      <c r="Q461">
        <v>11676</v>
      </c>
      <c r="R461" t="s">
        <v>32</v>
      </c>
      <c r="S461" t="s">
        <v>25</v>
      </c>
      <c r="T461" t="s">
        <v>25</v>
      </c>
      <c r="U461" t="s">
        <v>25</v>
      </c>
      <c r="V461" t="s">
        <v>120</v>
      </c>
      <c r="W461" t="s">
        <v>25</v>
      </c>
      <c r="X461" t="s">
        <v>34</v>
      </c>
    </row>
    <row r="462" spans="1:24">
      <c r="A462">
        <v>658530</v>
      </c>
      <c r="B462">
        <v>155030</v>
      </c>
      <c r="C462">
        <v>155459</v>
      </c>
      <c r="D462">
        <v>1205537</v>
      </c>
      <c r="E462">
        <v>1205539</v>
      </c>
      <c r="F462" t="s">
        <v>115</v>
      </c>
      <c r="G462" t="s">
        <v>169</v>
      </c>
      <c r="H462" t="s">
        <v>116</v>
      </c>
      <c r="I462" t="s">
        <v>170</v>
      </c>
      <c r="J462" t="s">
        <v>25</v>
      </c>
      <c r="K462" t="s">
        <v>25</v>
      </c>
      <c r="L462" t="s">
        <v>36</v>
      </c>
      <c r="M462" t="s">
        <v>30</v>
      </c>
      <c r="N462" t="s">
        <v>861</v>
      </c>
      <c r="O462">
        <v>11172097</v>
      </c>
      <c r="P462">
        <v>11676</v>
      </c>
      <c r="Q462">
        <v>11676</v>
      </c>
      <c r="R462" t="s">
        <v>32</v>
      </c>
      <c r="S462" t="s">
        <v>25</v>
      </c>
      <c r="T462" t="s">
        <v>25</v>
      </c>
      <c r="U462" t="s">
        <v>25</v>
      </c>
      <c r="V462" t="s">
        <v>862</v>
      </c>
      <c r="W462" t="s">
        <v>25</v>
      </c>
      <c r="X462" t="s">
        <v>34</v>
      </c>
    </row>
    <row r="463" spans="1:24">
      <c r="A463">
        <v>658531</v>
      </c>
      <c r="B463">
        <v>155030</v>
      </c>
      <c r="C463">
        <v>7316</v>
      </c>
      <c r="D463">
        <v>1205537</v>
      </c>
      <c r="E463">
        <v>113164</v>
      </c>
      <c r="F463" t="s">
        <v>115</v>
      </c>
      <c r="G463" t="s">
        <v>25</v>
      </c>
      <c r="H463" t="s">
        <v>116</v>
      </c>
      <c r="I463" t="s">
        <v>834</v>
      </c>
      <c r="J463" t="s">
        <v>25</v>
      </c>
      <c r="K463" t="s">
        <v>835</v>
      </c>
      <c r="L463" t="s">
        <v>29</v>
      </c>
      <c r="M463" t="s">
        <v>30</v>
      </c>
      <c r="N463" t="s">
        <v>863</v>
      </c>
      <c r="O463">
        <v>11112487</v>
      </c>
      <c r="P463">
        <v>11676</v>
      </c>
      <c r="Q463">
        <v>9606</v>
      </c>
      <c r="R463" t="s">
        <v>32</v>
      </c>
      <c r="S463" t="s">
        <v>25</v>
      </c>
      <c r="T463" t="s">
        <v>25</v>
      </c>
      <c r="U463" t="s">
        <v>25</v>
      </c>
      <c r="V463" t="s">
        <v>852</v>
      </c>
      <c r="W463" t="s">
        <v>25</v>
      </c>
      <c r="X463" t="s">
        <v>34</v>
      </c>
    </row>
    <row r="464" spans="1:24">
      <c r="A464">
        <v>658532</v>
      </c>
      <c r="B464">
        <v>155030</v>
      </c>
      <c r="C464">
        <v>7316</v>
      </c>
      <c r="D464">
        <v>1205537</v>
      </c>
      <c r="E464">
        <v>113164</v>
      </c>
      <c r="F464" t="s">
        <v>115</v>
      </c>
      <c r="G464" t="s">
        <v>25</v>
      </c>
      <c r="H464" t="s">
        <v>116</v>
      </c>
      <c r="I464" t="s">
        <v>834</v>
      </c>
      <c r="J464" t="s">
        <v>25</v>
      </c>
      <c r="K464" t="s">
        <v>835</v>
      </c>
      <c r="L464" t="s">
        <v>29</v>
      </c>
      <c r="M464" t="s">
        <v>30</v>
      </c>
      <c r="N464" t="s">
        <v>864</v>
      </c>
      <c r="O464">
        <v>11087859</v>
      </c>
      <c r="P464">
        <v>11676</v>
      </c>
      <c r="Q464">
        <v>9606</v>
      </c>
      <c r="R464" t="s">
        <v>32</v>
      </c>
      <c r="S464" t="s">
        <v>25</v>
      </c>
      <c r="T464" t="s">
        <v>25</v>
      </c>
      <c r="U464" t="s">
        <v>25</v>
      </c>
      <c r="V464" t="s">
        <v>852</v>
      </c>
      <c r="W464" t="s">
        <v>25</v>
      </c>
      <c r="X464" t="s">
        <v>34</v>
      </c>
    </row>
    <row r="465" spans="1:24">
      <c r="A465">
        <v>658533</v>
      </c>
      <c r="B465">
        <v>156110</v>
      </c>
      <c r="C465">
        <v>1173</v>
      </c>
      <c r="D465">
        <v>1205545</v>
      </c>
      <c r="E465">
        <v>107587</v>
      </c>
      <c r="F465" t="s">
        <v>129</v>
      </c>
      <c r="G465" t="s">
        <v>25</v>
      </c>
      <c r="H465" t="s">
        <v>130</v>
      </c>
      <c r="I465" t="s">
        <v>865</v>
      </c>
      <c r="J465" t="s">
        <v>25</v>
      </c>
      <c r="K465" t="s">
        <v>866</v>
      </c>
      <c r="L465" t="s">
        <v>35</v>
      </c>
      <c r="M465" t="s">
        <v>30</v>
      </c>
      <c r="N465" t="s">
        <v>133</v>
      </c>
      <c r="O465">
        <v>10814565</v>
      </c>
      <c r="P465">
        <v>11676</v>
      </c>
      <c r="Q465">
        <v>9606</v>
      </c>
      <c r="R465" t="s">
        <v>32</v>
      </c>
      <c r="S465" t="s">
        <v>25</v>
      </c>
      <c r="T465" t="s">
        <v>25</v>
      </c>
      <c r="U465" t="s">
        <v>25</v>
      </c>
      <c r="V465" t="s">
        <v>134</v>
      </c>
      <c r="W465" t="s">
        <v>25</v>
      </c>
      <c r="X465" t="s">
        <v>34</v>
      </c>
    </row>
    <row r="466" spans="1:24">
      <c r="A466">
        <v>666457</v>
      </c>
      <c r="B466">
        <v>60489</v>
      </c>
      <c r="C466">
        <v>155459</v>
      </c>
      <c r="D466">
        <v>121920</v>
      </c>
      <c r="E466">
        <v>1205539</v>
      </c>
      <c r="F466" t="s">
        <v>156</v>
      </c>
      <c r="G466" t="s">
        <v>169</v>
      </c>
      <c r="H466" t="s">
        <v>157</v>
      </c>
      <c r="I466" t="s">
        <v>170</v>
      </c>
      <c r="J466" t="s">
        <v>158</v>
      </c>
      <c r="K466" t="s">
        <v>25</v>
      </c>
      <c r="L466" t="s">
        <v>29</v>
      </c>
      <c r="M466" t="s">
        <v>30</v>
      </c>
      <c r="N466" t="s">
        <v>867</v>
      </c>
      <c r="O466">
        <v>14614829</v>
      </c>
      <c r="P466">
        <v>9606</v>
      </c>
      <c r="Q466">
        <v>11676</v>
      </c>
      <c r="R466" t="s">
        <v>32</v>
      </c>
      <c r="S466" t="s">
        <v>25</v>
      </c>
      <c r="T466" t="s">
        <v>25</v>
      </c>
      <c r="U466" t="s">
        <v>25</v>
      </c>
      <c r="V466" t="s">
        <v>25</v>
      </c>
      <c r="W466" t="s">
        <v>25</v>
      </c>
      <c r="X466" t="s">
        <v>34</v>
      </c>
    </row>
    <row r="467" spans="1:24">
      <c r="A467">
        <v>666461</v>
      </c>
      <c r="B467">
        <v>155459</v>
      </c>
      <c r="C467">
        <v>8065</v>
      </c>
      <c r="D467">
        <v>1205539</v>
      </c>
      <c r="E467">
        <v>113743</v>
      </c>
      <c r="F467" t="s">
        <v>169</v>
      </c>
      <c r="G467" t="s">
        <v>25</v>
      </c>
      <c r="H467" t="s">
        <v>170</v>
      </c>
      <c r="I467" t="s">
        <v>172</v>
      </c>
      <c r="J467" t="s">
        <v>25</v>
      </c>
      <c r="K467" t="s">
        <v>173</v>
      </c>
      <c r="L467" t="s">
        <v>718</v>
      </c>
      <c r="M467" t="s">
        <v>30</v>
      </c>
      <c r="N467" t="s">
        <v>868</v>
      </c>
      <c r="O467">
        <v>14564014</v>
      </c>
      <c r="P467">
        <v>11676</v>
      </c>
      <c r="Q467">
        <v>9606</v>
      </c>
      <c r="R467" t="s">
        <v>32</v>
      </c>
      <c r="S467" t="s">
        <v>25</v>
      </c>
      <c r="T467" t="s">
        <v>25</v>
      </c>
      <c r="U467" t="s">
        <v>25</v>
      </c>
      <c r="V467" t="s">
        <v>25</v>
      </c>
      <c r="W467" t="s">
        <v>25</v>
      </c>
      <c r="X467" t="s">
        <v>34</v>
      </c>
    </row>
    <row r="468" spans="1:24">
      <c r="A468">
        <v>666462</v>
      </c>
      <c r="B468">
        <v>155459</v>
      </c>
      <c r="C468">
        <v>6923</v>
      </c>
      <c r="D468">
        <v>1205539</v>
      </c>
      <c r="E468">
        <v>112785</v>
      </c>
      <c r="F468" t="s">
        <v>169</v>
      </c>
      <c r="G468" t="s">
        <v>25</v>
      </c>
      <c r="H468" t="s">
        <v>170</v>
      </c>
      <c r="I468" t="s">
        <v>174</v>
      </c>
      <c r="J468" t="s">
        <v>25</v>
      </c>
      <c r="K468" t="s">
        <v>175</v>
      </c>
      <c r="L468" t="s">
        <v>718</v>
      </c>
      <c r="M468" t="s">
        <v>30</v>
      </c>
      <c r="N468" t="s">
        <v>868</v>
      </c>
      <c r="O468">
        <v>14564014</v>
      </c>
      <c r="P468">
        <v>11676</v>
      </c>
      <c r="Q468">
        <v>9606</v>
      </c>
      <c r="R468" t="s">
        <v>32</v>
      </c>
      <c r="S468" t="s">
        <v>25</v>
      </c>
      <c r="T468" t="s">
        <v>25</v>
      </c>
      <c r="U468" t="s">
        <v>25</v>
      </c>
      <c r="V468" t="s">
        <v>25</v>
      </c>
      <c r="W468" t="s">
        <v>25</v>
      </c>
      <c r="X468" t="s">
        <v>34</v>
      </c>
    </row>
    <row r="469" spans="1:24">
      <c r="A469">
        <v>666463</v>
      </c>
      <c r="B469">
        <v>155459</v>
      </c>
      <c r="C469">
        <v>6921</v>
      </c>
      <c r="D469">
        <v>1205539</v>
      </c>
      <c r="E469">
        <v>112783</v>
      </c>
      <c r="F469" t="s">
        <v>169</v>
      </c>
      <c r="G469" t="s">
        <v>25</v>
      </c>
      <c r="H469" t="s">
        <v>170</v>
      </c>
      <c r="I469" t="s">
        <v>176</v>
      </c>
      <c r="J469" t="s">
        <v>25</v>
      </c>
      <c r="K469" t="s">
        <v>177</v>
      </c>
      <c r="L469" t="s">
        <v>718</v>
      </c>
      <c r="M469" t="s">
        <v>30</v>
      </c>
      <c r="N469" t="s">
        <v>868</v>
      </c>
      <c r="O469">
        <v>14564014</v>
      </c>
      <c r="P469">
        <v>11676</v>
      </c>
      <c r="Q469">
        <v>9606</v>
      </c>
      <c r="R469" t="s">
        <v>32</v>
      </c>
      <c r="S469" t="s">
        <v>25</v>
      </c>
      <c r="T469" t="s">
        <v>25</v>
      </c>
      <c r="U469" t="s">
        <v>25</v>
      </c>
      <c r="V469" t="s">
        <v>25</v>
      </c>
      <c r="W469" t="s">
        <v>25</v>
      </c>
      <c r="X469" t="s">
        <v>34</v>
      </c>
    </row>
    <row r="470" spans="1:24">
      <c r="A470">
        <v>666470</v>
      </c>
      <c r="B470">
        <v>8065</v>
      </c>
      <c r="C470">
        <v>155459</v>
      </c>
      <c r="D470">
        <v>113743</v>
      </c>
      <c r="E470">
        <v>1205539</v>
      </c>
      <c r="F470" t="s">
        <v>25</v>
      </c>
      <c r="G470" t="s">
        <v>169</v>
      </c>
      <c r="H470" t="s">
        <v>172</v>
      </c>
      <c r="I470" t="s">
        <v>170</v>
      </c>
      <c r="J470" t="s">
        <v>173</v>
      </c>
      <c r="K470" t="s">
        <v>25</v>
      </c>
      <c r="L470" t="s">
        <v>29</v>
      </c>
      <c r="M470" t="s">
        <v>30</v>
      </c>
      <c r="N470" t="s">
        <v>868</v>
      </c>
      <c r="O470">
        <v>14564014</v>
      </c>
      <c r="P470">
        <v>9606</v>
      </c>
      <c r="Q470">
        <v>11676</v>
      </c>
      <c r="R470" t="s">
        <v>32</v>
      </c>
      <c r="S470" t="s">
        <v>25</v>
      </c>
      <c r="T470" t="s">
        <v>25</v>
      </c>
      <c r="U470" t="s">
        <v>25</v>
      </c>
      <c r="V470" t="s">
        <v>25</v>
      </c>
      <c r="W470" t="s">
        <v>25</v>
      </c>
      <c r="X470" t="s">
        <v>34</v>
      </c>
    </row>
    <row r="471" spans="1:24">
      <c r="A471">
        <v>666472</v>
      </c>
      <c r="B471">
        <v>155459</v>
      </c>
      <c r="C471">
        <v>60489</v>
      </c>
      <c r="D471">
        <v>1205539</v>
      </c>
      <c r="E471">
        <v>121920</v>
      </c>
      <c r="F471" t="s">
        <v>169</v>
      </c>
      <c r="G471" t="s">
        <v>156</v>
      </c>
      <c r="H471" t="s">
        <v>170</v>
      </c>
      <c r="I471" t="s">
        <v>157</v>
      </c>
      <c r="J471" t="s">
        <v>25</v>
      </c>
      <c r="K471" t="s">
        <v>158</v>
      </c>
      <c r="L471" t="s">
        <v>29</v>
      </c>
      <c r="M471" t="s">
        <v>30</v>
      </c>
      <c r="N471" t="s">
        <v>868</v>
      </c>
      <c r="O471">
        <v>14564014</v>
      </c>
      <c r="P471">
        <v>11676</v>
      </c>
      <c r="Q471">
        <v>9606</v>
      </c>
      <c r="R471" t="s">
        <v>32</v>
      </c>
      <c r="S471" t="s">
        <v>25</v>
      </c>
      <c r="T471" t="s">
        <v>25</v>
      </c>
      <c r="U471" t="s">
        <v>25</v>
      </c>
      <c r="V471" t="s">
        <v>25</v>
      </c>
      <c r="W471" t="s">
        <v>25</v>
      </c>
      <c r="X471" t="s">
        <v>34</v>
      </c>
    </row>
    <row r="472" spans="1:24">
      <c r="A472">
        <v>666477</v>
      </c>
      <c r="B472">
        <v>155871</v>
      </c>
      <c r="C472">
        <v>5684</v>
      </c>
      <c r="D472">
        <v>1205541</v>
      </c>
      <c r="E472">
        <v>111657</v>
      </c>
      <c r="F472" t="s">
        <v>37</v>
      </c>
      <c r="G472" t="s">
        <v>25</v>
      </c>
      <c r="H472" t="s">
        <v>38</v>
      </c>
      <c r="I472" t="s">
        <v>869</v>
      </c>
      <c r="J472" t="s">
        <v>25</v>
      </c>
      <c r="K472" t="s">
        <v>870</v>
      </c>
      <c r="L472" t="s">
        <v>29</v>
      </c>
      <c r="M472" t="s">
        <v>30</v>
      </c>
      <c r="N472" t="s">
        <v>871</v>
      </c>
      <c r="O472">
        <v>14550573</v>
      </c>
      <c r="P472">
        <v>11676</v>
      </c>
      <c r="Q472">
        <v>9606</v>
      </c>
      <c r="R472" t="s">
        <v>32</v>
      </c>
      <c r="S472" t="s">
        <v>25</v>
      </c>
      <c r="T472" t="s">
        <v>25</v>
      </c>
      <c r="U472" t="s">
        <v>25</v>
      </c>
      <c r="V472" t="s">
        <v>25</v>
      </c>
      <c r="W472" t="s">
        <v>25</v>
      </c>
      <c r="X472" t="s">
        <v>34</v>
      </c>
    </row>
    <row r="473" spans="1:24">
      <c r="A473">
        <v>666478</v>
      </c>
      <c r="B473">
        <v>155871</v>
      </c>
      <c r="C473">
        <v>5685</v>
      </c>
      <c r="D473">
        <v>1205541</v>
      </c>
      <c r="E473">
        <v>111658</v>
      </c>
      <c r="F473" t="s">
        <v>37</v>
      </c>
      <c r="G473" t="s">
        <v>25</v>
      </c>
      <c r="H473" t="s">
        <v>38</v>
      </c>
      <c r="I473" t="s">
        <v>872</v>
      </c>
      <c r="J473" t="s">
        <v>25</v>
      </c>
      <c r="K473" t="s">
        <v>873</v>
      </c>
      <c r="L473" t="s">
        <v>29</v>
      </c>
      <c r="M473" t="s">
        <v>30</v>
      </c>
      <c r="N473" t="s">
        <v>871</v>
      </c>
      <c r="O473">
        <v>14550573</v>
      </c>
      <c r="P473">
        <v>11676</v>
      </c>
      <c r="Q473">
        <v>9606</v>
      </c>
      <c r="R473" t="s">
        <v>32</v>
      </c>
      <c r="S473" t="s">
        <v>25</v>
      </c>
      <c r="T473" t="s">
        <v>25</v>
      </c>
      <c r="U473" t="s">
        <v>25</v>
      </c>
      <c r="V473" t="s">
        <v>25</v>
      </c>
      <c r="W473" t="s">
        <v>25</v>
      </c>
      <c r="X473" t="s">
        <v>34</v>
      </c>
    </row>
    <row r="474" spans="1:24">
      <c r="A474">
        <v>666479</v>
      </c>
      <c r="B474">
        <v>155871</v>
      </c>
      <c r="C474">
        <v>5688</v>
      </c>
      <c r="D474">
        <v>1205541</v>
      </c>
      <c r="E474">
        <v>111661</v>
      </c>
      <c r="F474" t="s">
        <v>37</v>
      </c>
      <c r="G474" t="s">
        <v>874</v>
      </c>
      <c r="H474" t="s">
        <v>38</v>
      </c>
      <c r="I474" t="s">
        <v>875</v>
      </c>
      <c r="J474" t="s">
        <v>25</v>
      </c>
      <c r="K474" t="s">
        <v>876</v>
      </c>
      <c r="L474" t="s">
        <v>29</v>
      </c>
      <c r="M474" t="s">
        <v>30</v>
      </c>
      <c r="N474" t="s">
        <v>871</v>
      </c>
      <c r="O474">
        <v>14550573</v>
      </c>
      <c r="P474">
        <v>11676</v>
      </c>
      <c r="Q474">
        <v>9606</v>
      </c>
      <c r="R474" t="s">
        <v>32</v>
      </c>
      <c r="S474" t="s">
        <v>25</v>
      </c>
      <c r="T474" t="s">
        <v>25</v>
      </c>
      <c r="U474" t="s">
        <v>25</v>
      </c>
      <c r="V474" t="s">
        <v>25</v>
      </c>
      <c r="W474" t="s">
        <v>25</v>
      </c>
      <c r="X474" t="s">
        <v>34</v>
      </c>
    </row>
    <row r="475" spans="1:24">
      <c r="A475">
        <v>666480</v>
      </c>
      <c r="B475">
        <v>155871</v>
      </c>
      <c r="C475">
        <v>5689</v>
      </c>
      <c r="D475">
        <v>1205541</v>
      </c>
      <c r="E475">
        <v>111662</v>
      </c>
      <c r="F475" t="s">
        <v>37</v>
      </c>
      <c r="G475" t="s">
        <v>25</v>
      </c>
      <c r="H475" t="s">
        <v>38</v>
      </c>
      <c r="I475" t="s">
        <v>877</v>
      </c>
      <c r="J475" t="s">
        <v>25</v>
      </c>
      <c r="K475" t="s">
        <v>878</v>
      </c>
      <c r="L475" t="s">
        <v>29</v>
      </c>
      <c r="M475" t="s">
        <v>30</v>
      </c>
      <c r="N475" t="s">
        <v>871</v>
      </c>
      <c r="O475">
        <v>14550573</v>
      </c>
      <c r="P475">
        <v>11676</v>
      </c>
      <c r="Q475">
        <v>9606</v>
      </c>
      <c r="R475" t="s">
        <v>32</v>
      </c>
      <c r="S475" t="s">
        <v>25</v>
      </c>
      <c r="T475" t="s">
        <v>25</v>
      </c>
      <c r="U475" t="s">
        <v>25</v>
      </c>
      <c r="V475" t="s">
        <v>25</v>
      </c>
      <c r="W475" t="s">
        <v>25</v>
      </c>
      <c r="X475" t="s">
        <v>34</v>
      </c>
    </row>
    <row r="476" spans="1:24">
      <c r="A476">
        <v>666481</v>
      </c>
      <c r="B476">
        <v>155871</v>
      </c>
      <c r="C476">
        <v>5690</v>
      </c>
      <c r="D476">
        <v>1205541</v>
      </c>
      <c r="E476">
        <v>111663</v>
      </c>
      <c r="F476" t="s">
        <v>37</v>
      </c>
      <c r="G476" t="s">
        <v>879</v>
      </c>
      <c r="H476" t="s">
        <v>38</v>
      </c>
      <c r="I476" t="s">
        <v>880</v>
      </c>
      <c r="J476" t="s">
        <v>25</v>
      </c>
      <c r="K476" t="s">
        <v>881</v>
      </c>
      <c r="L476" t="s">
        <v>29</v>
      </c>
      <c r="M476" t="s">
        <v>30</v>
      </c>
      <c r="N476" t="s">
        <v>871</v>
      </c>
      <c r="O476">
        <v>14550573</v>
      </c>
      <c r="P476">
        <v>11676</v>
      </c>
      <c r="Q476">
        <v>9606</v>
      </c>
      <c r="R476" t="s">
        <v>32</v>
      </c>
      <c r="S476" t="s">
        <v>25</v>
      </c>
      <c r="T476" t="s">
        <v>25</v>
      </c>
      <c r="U476" t="s">
        <v>25</v>
      </c>
      <c r="V476" t="s">
        <v>25</v>
      </c>
      <c r="W476" t="s">
        <v>25</v>
      </c>
      <c r="X476" t="s">
        <v>34</v>
      </c>
    </row>
    <row r="477" spans="1:24">
      <c r="A477">
        <v>666482</v>
      </c>
      <c r="B477">
        <v>155871</v>
      </c>
      <c r="C477">
        <v>5691</v>
      </c>
      <c r="D477">
        <v>1205541</v>
      </c>
      <c r="E477">
        <v>111664</v>
      </c>
      <c r="F477" t="s">
        <v>37</v>
      </c>
      <c r="G477" t="s">
        <v>25</v>
      </c>
      <c r="H477" t="s">
        <v>38</v>
      </c>
      <c r="I477" t="s">
        <v>882</v>
      </c>
      <c r="J477" t="s">
        <v>25</v>
      </c>
      <c r="K477" t="s">
        <v>883</v>
      </c>
      <c r="L477" t="s">
        <v>29</v>
      </c>
      <c r="M477" t="s">
        <v>30</v>
      </c>
      <c r="N477" t="s">
        <v>871</v>
      </c>
      <c r="O477">
        <v>14550573</v>
      </c>
      <c r="P477">
        <v>11676</v>
      </c>
      <c r="Q477">
        <v>9606</v>
      </c>
      <c r="R477" t="s">
        <v>32</v>
      </c>
      <c r="S477" t="s">
        <v>25</v>
      </c>
      <c r="T477" t="s">
        <v>25</v>
      </c>
      <c r="U477" t="s">
        <v>25</v>
      </c>
      <c r="V477" t="s">
        <v>25</v>
      </c>
      <c r="W477" t="s">
        <v>25</v>
      </c>
      <c r="X477" t="s">
        <v>34</v>
      </c>
    </row>
    <row r="478" spans="1:24">
      <c r="A478">
        <v>666483</v>
      </c>
      <c r="B478">
        <v>155871</v>
      </c>
      <c r="C478">
        <v>5693</v>
      </c>
      <c r="D478">
        <v>1205541</v>
      </c>
      <c r="E478">
        <v>111666</v>
      </c>
      <c r="F478" t="s">
        <v>37</v>
      </c>
      <c r="G478" t="s">
        <v>25</v>
      </c>
      <c r="H478" t="s">
        <v>38</v>
      </c>
      <c r="I478" t="s">
        <v>884</v>
      </c>
      <c r="J478" t="s">
        <v>25</v>
      </c>
      <c r="K478" t="s">
        <v>885</v>
      </c>
      <c r="L478" t="s">
        <v>29</v>
      </c>
      <c r="M478" t="s">
        <v>30</v>
      </c>
      <c r="N478" t="s">
        <v>871</v>
      </c>
      <c r="O478">
        <v>14550573</v>
      </c>
      <c r="P478">
        <v>11676</v>
      </c>
      <c r="Q478">
        <v>9606</v>
      </c>
      <c r="R478" t="s">
        <v>32</v>
      </c>
      <c r="S478" t="s">
        <v>25</v>
      </c>
      <c r="T478" t="s">
        <v>25</v>
      </c>
      <c r="U478" t="s">
        <v>25</v>
      </c>
      <c r="V478" t="s">
        <v>25</v>
      </c>
      <c r="W478" t="s">
        <v>25</v>
      </c>
      <c r="X478" t="s">
        <v>34</v>
      </c>
    </row>
    <row r="479" spans="1:24">
      <c r="A479">
        <v>666484</v>
      </c>
      <c r="B479">
        <v>155871</v>
      </c>
      <c r="C479">
        <v>5694</v>
      </c>
      <c r="D479">
        <v>1205541</v>
      </c>
      <c r="E479">
        <v>111667</v>
      </c>
      <c r="F479" t="s">
        <v>37</v>
      </c>
      <c r="G479" t="s">
        <v>25</v>
      </c>
      <c r="H479" t="s">
        <v>38</v>
      </c>
      <c r="I479" t="s">
        <v>886</v>
      </c>
      <c r="J479" t="s">
        <v>25</v>
      </c>
      <c r="K479" t="s">
        <v>887</v>
      </c>
      <c r="L479" t="s">
        <v>29</v>
      </c>
      <c r="M479" t="s">
        <v>30</v>
      </c>
      <c r="N479" t="s">
        <v>871</v>
      </c>
      <c r="O479">
        <v>14550573</v>
      </c>
      <c r="P479">
        <v>11676</v>
      </c>
      <c r="Q479">
        <v>9606</v>
      </c>
      <c r="R479" t="s">
        <v>32</v>
      </c>
      <c r="S479" t="s">
        <v>25</v>
      </c>
      <c r="T479" t="s">
        <v>25</v>
      </c>
      <c r="U479" t="s">
        <v>25</v>
      </c>
      <c r="V479" t="s">
        <v>25</v>
      </c>
      <c r="W479" t="s">
        <v>25</v>
      </c>
      <c r="X479" t="s">
        <v>34</v>
      </c>
    </row>
    <row r="480" spans="1:24">
      <c r="A480">
        <v>666485</v>
      </c>
      <c r="B480">
        <v>155871</v>
      </c>
      <c r="C480">
        <v>5695</v>
      </c>
      <c r="D480">
        <v>1205541</v>
      </c>
      <c r="E480">
        <v>111668</v>
      </c>
      <c r="F480" t="s">
        <v>37</v>
      </c>
      <c r="G480" t="s">
        <v>888</v>
      </c>
      <c r="H480" t="s">
        <v>38</v>
      </c>
      <c r="I480" t="s">
        <v>889</v>
      </c>
      <c r="J480" t="s">
        <v>25</v>
      </c>
      <c r="K480" t="s">
        <v>890</v>
      </c>
      <c r="L480" t="s">
        <v>29</v>
      </c>
      <c r="M480" t="s">
        <v>30</v>
      </c>
      <c r="N480" t="s">
        <v>871</v>
      </c>
      <c r="O480">
        <v>14550573</v>
      </c>
      <c r="P480">
        <v>11676</v>
      </c>
      <c r="Q480">
        <v>9606</v>
      </c>
      <c r="R480" t="s">
        <v>32</v>
      </c>
      <c r="S480" t="s">
        <v>25</v>
      </c>
      <c r="T480" t="s">
        <v>25</v>
      </c>
      <c r="U480" t="s">
        <v>25</v>
      </c>
      <c r="V480" t="s">
        <v>25</v>
      </c>
      <c r="W480" t="s">
        <v>25</v>
      </c>
      <c r="X480" t="s">
        <v>34</v>
      </c>
    </row>
    <row r="481" spans="1:24">
      <c r="A481">
        <v>666486</v>
      </c>
      <c r="B481">
        <v>155871</v>
      </c>
      <c r="C481">
        <v>5696</v>
      </c>
      <c r="D481">
        <v>1205541</v>
      </c>
      <c r="E481">
        <v>111669</v>
      </c>
      <c r="F481" t="s">
        <v>37</v>
      </c>
      <c r="G481" t="s">
        <v>891</v>
      </c>
      <c r="H481" t="s">
        <v>38</v>
      </c>
      <c r="I481" t="s">
        <v>892</v>
      </c>
      <c r="J481" t="s">
        <v>25</v>
      </c>
      <c r="K481" t="s">
        <v>893</v>
      </c>
      <c r="L481" t="s">
        <v>29</v>
      </c>
      <c r="M481" t="s">
        <v>30</v>
      </c>
      <c r="N481" t="s">
        <v>871</v>
      </c>
      <c r="O481">
        <v>14550573</v>
      </c>
      <c r="P481">
        <v>11676</v>
      </c>
      <c r="Q481">
        <v>9606</v>
      </c>
      <c r="R481" t="s">
        <v>32</v>
      </c>
      <c r="S481" t="s">
        <v>25</v>
      </c>
      <c r="T481" t="s">
        <v>25</v>
      </c>
      <c r="U481" t="s">
        <v>25</v>
      </c>
      <c r="V481" t="s">
        <v>25</v>
      </c>
      <c r="W481" t="s">
        <v>25</v>
      </c>
      <c r="X481" t="s">
        <v>34</v>
      </c>
    </row>
    <row r="482" spans="1:24">
      <c r="A482">
        <v>666487</v>
      </c>
      <c r="B482">
        <v>155871</v>
      </c>
      <c r="C482">
        <v>5699</v>
      </c>
      <c r="D482">
        <v>1205541</v>
      </c>
      <c r="E482">
        <v>111672</v>
      </c>
      <c r="F482" t="s">
        <v>37</v>
      </c>
      <c r="G482" t="s">
        <v>25</v>
      </c>
      <c r="H482" t="s">
        <v>38</v>
      </c>
      <c r="I482" t="s">
        <v>894</v>
      </c>
      <c r="J482" t="s">
        <v>25</v>
      </c>
      <c r="K482" t="s">
        <v>895</v>
      </c>
      <c r="L482" t="s">
        <v>29</v>
      </c>
      <c r="M482" t="s">
        <v>30</v>
      </c>
      <c r="N482" t="s">
        <v>871</v>
      </c>
      <c r="O482">
        <v>14550573</v>
      </c>
      <c r="P482">
        <v>11676</v>
      </c>
      <c r="Q482">
        <v>9606</v>
      </c>
      <c r="R482" t="s">
        <v>32</v>
      </c>
      <c r="S482" t="s">
        <v>25</v>
      </c>
      <c r="T482" t="s">
        <v>25</v>
      </c>
      <c r="U482" t="s">
        <v>25</v>
      </c>
      <c r="V482" t="s">
        <v>25</v>
      </c>
      <c r="W482" t="s">
        <v>25</v>
      </c>
      <c r="X482" t="s">
        <v>34</v>
      </c>
    </row>
    <row r="483" spans="1:24">
      <c r="A483">
        <v>666488</v>
      </c>
      <c r="B483">
        <v>60489</v>
      </c>
      <c r="C483">
        <v>155459</v>
      </c>
      <c r="D483">
        <v>121920</v>
      </c>
      <c r="E483">
        <v>1205539</v>
      </c>
      <c r="F483" t="s">
        <v>156</v>
      </c>
      <c r="G483" t="s">
        <v>169</v>
      </c>
      <c r="H483" t="s">
        <v>157</v>
      </c>
      <c r="I483" t="s">
        <v>170</v>
      </c>
      <c r="J483" t="s">
        <v>158</v>
      </c>
      <c r="K483" t="s">
        <v>25</v>
      </c>
      <c r="L483" t="s">
        <v>29</v>
      </c>
      <c r="M483" t="s">
        <v>30</v>
      </c>
      <c r="N483" t="s">
        <v>896</v>
      </c>
      <c r="O483">
        <v>14528301</v>
      </c>
      <c r="P483">
        <v>9606</v>
      </c>
      <c r="Q483">
        <v>11676</v>
      </c>
      <c r="R483" t="s">
        <v>32</v>
      </c>
      <c r="S483" t="s">
        <v>25</v>
      </c>
      <c r="T483" t="s">
        <v>25</v>
      </c>
      <c r="U483" t="s">
        <v>25</v>
      </c>
      <c r="V483" t="s">
        <v>25</v>
      </c>
      <c r="W483" t="s">
        <v>25</v>
      </c>
      <c r="X483" t="s">
        <v>34</v>
      </c>
    </row>
    <row r="484" spans="1:24">
      <c r="A484">
        <v>666500</v>
      </c>
      <c r="B484">
        <v>60489</v>
      </c>
      <c r="C484">
        <v>155459</v>
      </c>
      <c r="D484">
        <v>121920</v>
      </c>
      <c r="E484">
        <v>1205539</v>
      </c>
      <c r="F484" t="s">
        <v>156</v>
      </c>
      <c r="G484" t="s">
        <v>169</v>
      </c>
      <c r="H484" t="s">
        <v>157</v>
      </c>
      <c r="I484" t="s">
        <v>170</v>
      </c>
      <c r="J484" t="s">
        <v>158</v>
      </c>
      <c r="K484" t="s">
        <v>25</v>
      </c>
      <c r="L484" t="s">
        <v>29</v>
      </c>
      <c r="M484" t="s">
        <v>30</v>
      </c>
      <c r="N484" t="s">
        <v>897</v>
      </c>
      <c r="O484">
        <v>12859895</v>
      </c>
      <c r="P484">
        <v>9606</v>
      </c>
      <c r="Q484">
        <v>11676</v>
      </c>
      <c r="R484" t="s">
        <v>32</v>
      </c>
      <c r="S484" t="s">
        <v>25</v>
      </c>
      <c r="T484" t="s">
        <v>25</v>
      </c>
      <c r="U484" t="s">
        <v>25</v>
      </c>
      <c r="V484" t="s">
        <v>25</v>
      </c>
      <c r="W484" t="s">
        <v>25</v>
      </c>
      <c r="X484" t="s">
        <v>34</v>
      </c>
    </row>
    <row r="485" spans="1:24">
      <c r="A485">
        <v>666504</v>
      </c>
      <c r="B485">
        <v>5687</v>
      </c>
      <c r="C485">
        <v>155871</v>
      </c>
      <c r="D485">
        <v>111660</v>
      </c>
      <c r="E485">
        <v>1205541</v>
      </c>
      <c r="F485" t="s">
        <v>25</v>
      </c>
      <c r="G485" t="s">
        <v>37</v>
      </c>
      <c r="H485" t="s">
        <v>898</v>
      </c>
      <c r="I485" t="s">
        <v>38</v>
      </c>
      <c r="J485" t="s">
        <v>899</v>
      </c>
      <c r="K485" t="s">
        <v>25</v>
      </c>
      <c r="L485" t="s">
        <v>29</v>
      </c>
      <c r="M485" t="s">
        <v>30</v>
      </c>
      <c r="N485" t="s">
        <v>900</v>
      </c>
      <c r="O485">
        <v>12419264</v>
      </c>
      <c r="P485">
        <v>9606</v>
      </c>
      <c r="Q485">
        <v>11676</v>
      </c>
      <c r="R485" t="s">
        <v>32</v>
      </c>
      <c r="S485" t="s">
        <v>25</v>
      </c>
      <c r="T485" t="s">
        <v>25</v>
      </c>
      <c r="U485" t="s">
        <v>25</v>
      </c>
      <c r="V485" t="s">
        <v>25</v>
      </c>
      <c r="W485" t="s">
        <v>25</v>
      </c>
      <c r="X485" t="s">
        <v>34</v>
      </c>
    </row>
    <row r="486" spans="1:24">
      <c r="A486">
        <v>666505</v>
      </c>
      <c r="B486">
        <v>5700</v>
      </c>
      <c r="C486">
        <v>155871</v>
      </c>
      <c r="D486">
        <v>111673</v>
      </c>
      <c r="E486">
        <v>1205541</v>
      </c>
      <c r="F486" t="s">
        <v>25</v>
      </c>
      <c r="G486" t="s">
        <v>37</v>
      </c>
      <c r="H486" t="s">
        <v>901</v>
      </c>
      <c r="I486" t="s">
        <v>38</v>
      </c>
      <c r="J486" t="s">
        <v>902</v>
      </c>
      <c r="K486" t="s">
        <v>25</v>
      </c>
      <c r="L486" t="s">
        <v>29</v>
      </c>
      <c r="M486" t="s">
        <v>30</v>
      </c>
      <c r="N486" t="s">
        <v>900</v>
      </c>
      <c r="O486">
        <v>12419264</v>
      </c>
      <c r="P486">
        <v>9606</v>
      </c>
      <c r="Q486">
        <v>11676</v>
      </c>
      <c r="R486" t="s">
        <v>32</v>
      </c>
      <c r="S486" t="s">
        <v>25</v>
      </c>
      <c r="T486" t="s">
        <v>25</v>
      </c>
      <c r="U486" t="s">
        <v>25</v>
      </c>
      <c r="V486" t="s">
        <v>25</v>
      </c>
      <c r="W486" t="s">
        <v>25</v>
      </c>
      <c r="X486" t="s">
        <v>34</v>
      </c>
    </row>
    <row r="487" spans="1:24">
      <c r="A487">
        <v>668504</v>
      </c>
      <c r="B487">
        <v>156110</v>
      </c>
      <c r="C487">
        <v>5692</v>
      </c>
      <c r="D487">
        <v>1205545</v>
      </c>
      <c r="E487">
        <v>111665</v>
      </c>
      <c r="F487" t="s">
        <v>129</v>
      </c>
      <c r="G487" t="s">
        <v>25</v>
      </c>
      <c r="H487" t="s">
        <v>130</v>
      </c>
      <c r="I487" t="s">
        <v>903</v>
      </c>
      <c r="J487" t="s">
        <v>25</v>
      </c>
      <c r="K487" t="s">
        <v>904</v>
      </c>
      <c r="L487" t="s">
        <v>35</v>
      </c>
      <c r="M487" t="s">
        <v>30</v>
      </c>
      <c r="N487" t="s">
        <v>905</v>
      </c>
      <c r="O487">
        <v>9344905</v>
      </c>
      <c r="P487">
        <v>11676</v>
      </c>
      <c r="Q487">
        <v>9606</v>
      </c>
      <c r="R487" t="s">
        <v>32</v>
      </c>
      <c r="S487" t="s">
        <v>25</v>
      </c>
      <c r="T487" t="s">
        <v>25</v>
      </c>
      <c r="U487" t="s">
        <v>25</v>
      </c>
      <c r="V487" t="s">
        <v>25</v>
      </c>
      <c r="W487" t="s">
        <v>25</v>
      </c>
      <c r="X487" t="s">
        <v>34</v>
      </c>
    </row>
    <row r="488" spans="1:24">
      <c r="A488">
        <v>668505</v>
      </c>
      <c r="B488">
        <v>156110</v>
      </c>
      <c r="C488">
        <v>5692</v>
      </c>
      <c r="D488">
        <v>1205545</v>
      </c>
      <c r="E488">
        <v>111665</v>
      </c>
      <c r="F488" t="s">
        <v>129</v>
      </c>
      <c r="G488" t="s">
        <v>25</v>
      </c>
      <c r="H488" t="s">
        <v>130</v>
      </c>
      <c r="I488" t="s">
        <v>903</v>
      </c>
      <c r="J488" t="s">
        <v>25</v>
      </c>
      <c r="K488" t="s">
        <v>904</v>
      </c>
      <c r="L488" t="s">
        <v>29</v>
      </c>
      <c r="M488" t="s">
        <v>30</v>
      </c>
      <c r="N488" t="s">
        <v>905</v>
      </c>
      <c r="O488">
        <v>9344905</v>
      </c>
      <c r="P488">
        <v>11676</v>
      </c>
      <c r="Q488">
        <v>9606</v>
      </c>
      <c r="R488" t="s">
        <v>32</v>
      </c>
      <c r="S488" t="s">
        <v>25</v>
      </c>
      <c r="T488" t="s">
        <v>25</v>
      </c>
      <c r="U488" t="s">
        <v>25</v>
      </c>
      <c r="V488" t="s">
        <v>25</v>
      </c>
      <c r="W488" t="s">
        <v>25</v>
      </c>
      <c r="X488" t="s">
        <v>34</v>
      </c>
    </row>
    <row r="489" spans="1:24">
      <c r="A489">
        <v>670547</v>
      </c>
      <c r="B489">
        <v>155871</v>
      </c>
      <c r="C489">
        <v>10524</v>
      </c>
      <c r="D489">
        <v>1205541</v>
      </c>
      <c r="E489">
        <v>115779</v>
      </c>
      <c r="F489" t="s">
        <v>37</v>
      </c>
      <c r="G489" t="s">
        <v>25</v>
      </c>
      <c r="H489" t="s">
        <v>38</v>
      </c>
      <c r="I489" t="s">
        <v>906</v>
      </c>
      <c r="J489" t="s">
        <v>25</v>
      </c>
      <c r="K489" t="s">
        <v>907</v>
      </c>
      <c r="L489" t="s">
        <v>35</v>
      </c>
      <c r="M489" t="s">
        <v>30</v>
      </c>
      <c r="N489" t="s">
        <v>908</v>
      </c>
      <c r="O489">
        <v>8607265</v>
      </c>
      <c r="P489">
        <v>11676</v>
      </c>
      <c r="Q489">
        <v>9606</v>
      </c>
      <c r="R489" t="s">
        <v>32</v>
      </c>
      <c r="S489" t="s">
        <v>25</v>
      </c>
      <c r="T489" t="s">
        <v>25</v>
      </c>
      <c r="U489" t="s">
        <v>25</v>
      </c>
      <c r="V489" t="s">
        <v>25</v>
      </c>
      <c r="W489" t="s">
        <v>25</v>
      </c>
      <c r="X489" t="s">
        <v>34</v>
      </c>
    </row>
    <row r="490" spans="1:24">
      <c r="A490">
        <v>670548</v>
      </c>
      <c r="B490">
        <v>155871</v>
      </c>
      <c r="C490">
        <v>10524</v>
      </c>
      <c r="D490">
        <v>1205541</v>
      </c>
      <c r="E490">
        <v>115779</v>
      </c>
      <c r="F490" t="s">
        <v>37</v>
      </c>
      <c r="G490" t="s">
        <v>25</v>
      </c>
      <c r="H490" t="s">
        <v>38</v>
      </c>
      <c r="I490" t="s">
        <v>906</v>
      </c>
      <c r="J490" t="s">
        <v>25</v>
      </c>
      <c r="K490" t="s">
        <v>907</v>
      </c>
      <c r="L490" t="s">
        <v>36</v>
      </c>
      <c r="M490" t="s">
        <v>30</v>
      </c>
      <c r="N490" t="s">
        <v>908</v>
      </c>
      <c r="O490">
        <v>8607265</v>
      </c>
      <c r="P490">
        <v>11676</v>
      </c>
      <c r="Q490">
        <v>9606</v>
      </c>
      <c r="R490" t="s">
        <v>32</v>
      </c>
      <c r="S490" t="s">
        <v>25</v>
      </c>
      <c r="T490" t="s">
        <v>25</v>
      </c>
      <c r="U490" t="s">
        <v>25</v>
      </c>
      <c r="V490" t="s">
        <v>25</v>
      </c>
      <c r="W490" t="s">
        <v>25</v>
      </c>
      <c r="X490" t="s">
        <v>34</v>
      </c>
    </row>
    <row r="491" spans="1:24">
      <c r="A491">
        <v>672276</v>
      </c>
      <c r="B491">
        <v>7251</v>
      </c>
      <c r="C491">
        <v>155030</v>
      </c>
      <c r="D491">
        <v>113102</v>
      </c>
      <c r="E491">
        <v>1205537</v>
      </c>
      <c r="F491" t="s">
        <v>25</v>
      </c>
      <c r="G491" t="s">
        <v>115</v>
      </c>
      <c r="H491" t="s">
        <v>193</v>
      </c>
      <c r="I491" t="s">
        <v>116</v>
      </c>
      <c r="J491" t="s">
        <v>194</v>
      </c>
      <c r="K491" t="s">
        <v>25</v>
      </c>
      <c r="L491" t="s">
        <v>101</v>
      </c>
      <c r="M491" t="s">
        <v>30</v>
      </c>
      <c r="N491" t="s">
        <v>909</v>
      </c>
      <c r="O491">
        <v>21070952</v>
      </c>
      <c r="P491">
        <v>9606</v>
      </c>
      <c r="Q491">
        <v>11676</v>
      </c>
      <c r="R491" t="s">
        <v>32</v>
      </c>
      <c r="S491" t="s">
        <v>25</v>
      </c>
      <c r="T491" t="s">
        <v>25</v>
      </c>
      <c r="U491" t="s">
        <v>25</v>
      </c>
      <c r="V491" t="s">
        <v>25</v>
      </c>
      <c r="W491" t="s">
        <v>25</v>
      </c>
      <c r="X491" t="s">
        <v>34</v>
      </c>
    </row>
    <row r="492" spans="1:24">
      <c r="A492">
        <v>672277</v>
      </c>
      <c r="B492">
        <v>155030</v>
      </c>
      <c r="C492">
        <v>7251</v>
      </c>
      <c r="D492">
        <v>1205537</v>
      </c>
      <c r="E492">
        <v>113102</v>
      </c>
      <c r="F492" t="s">
        <v>115</v>
      </c>
      <c r="G492" t="s">
        <v>25</v>
      </c>
      <c r="H492" t="s">
        <v>116</v>
      </c>
      <c r="I492" t="s">
        <v>193</v>
      </c>
      <c r="J492" t="s">
        <v>25</v>
      </c>
      <c r="K492" t="s">
        <v>194</v>
      </c>
      <c r="L492" t="s">
        <v>36</v>
      </c>
      <c r="M492" t="s">
        <v>30</v>
      </c>
      <c r="N492" t="s">
        <v>909</v>
      </c>
      <c r="O492">
        <v>21070952</v>
      </c>
      <c r="P492">
        <v>11676</v>
      </c>
      <c r="Q492">
        <v>9606</v>
      </c>
      <c r="R492" t="s">
        <v>32</v>
      </c>
      <c r="S492" t="s">
        <v>25</v>
      </c>
      <c r="T492" t="s">
        <v>25</v>
      </c>
      <c r="U492" t="s">
        <v>25</v>
      </c>
      <c r="V492" t="s">
        <v>25</v>
      </c>
      <c r="W492" t="s">
        <v>25</v>
      </c>
      <c r="X492" t="s">
        <v>34</v>
      </c>
    </row>
    <row r="493" spans="1:24">
      <c r="A493">
        <v>672335</v>
      </c>
      <c r="B493">
        <v>155030</v>
      </c>
      <c r="C493">
        <v>7251</v>
      </c>
      <c r="D493">
        <v>1205537</v>
      </c>
      <c r="E493">
        <v>113102</v>
      </c>
      <c r="F493" t="s">
        <v>115</v>
      </c>
      <c r="G493" t="s">
        <v>25</v>
      </c>
      <c r="H493" t="s">
        <v>116</v>
      </c>
      <c r="I493" t="s">
        <v>193</v>
      </c>
      <c r="J493" t="s">
        <v>25</v>
      </c>
      <c r="K493" t="s">
        <v>194</v>
      </c>
      <c r="L493" t="s">
        <v>35</v>
      </c>
      <c r="M493" t="s">
        <v>30</v>
      </c>
      <c r="N493" t="s">
        <v>192</v>
      </c>
      <c r="O493">
        <v>14581525</v>
      </c>
      <c r="P493">
        <v>11676</v>
      </c>
      <c r="Q493">
        <v>9606</v>
      </c>
      <c r="R493" t="s">
        <v>32</v>
      </c>
      <c r="S493" t="s">
        <v>25</v>
      </c>
      <c r="T493" t="s">
        <v>25</v>
      </c>
      <c r="U493" t="s">
        <v>25</v>
      </c>
      <c r="V493" t="s">
        <v>25</v>
      </c>
      <c r="W493" t="s">
        <v>25</v>
      </c>
      <c r="X493" t="s">
        <v>34</v>
      </c>
    </row>
    <row r="494" spans="1:24">
      <c r="A494">
        <v>672336</v>
      </c>
      <c r="B494">
        <v>155030</v>
      </c>
      <c r="C494">
        <v>4734</v>
      </c>
      <c r="D494">
        <v>1205537</v>
      </c>
      <c r="E494">
        <v>110811</v>
      </c>
      <c r="F494" t="s">
        <v>115</v>
      </c>
      <c r="G494" t="s">
        <v>780</v>
      </c>
      <c r="H494" t="s">
        <v>116</v>
      </c>
      <c r="I494" t="s">
        <v>781</v>
      </c>
      <c r="J494" t="s">
        <v>25</v>
      </c>
      <c r="K494" t="s">
        <v>782</v>
      </c>
      <c r="L494" t="s">
        <v>35</v>
      </c>
      <c r="M494" t="s">
        <v>30</v>
      </c>
      <c r="N494" t="s">
        <v>192</v>
      </c>
      <c r="O494">
        <v>14581525</v>
      </c>
      <c r="P494">
        <v>11676</v>
      </c>
      <c r="Q494">
        <v>9606</v>
      </c>
      <c r="R494" t="s">
        <v>32</v>
      </c>
      <c r="S494" t="s">
        <v>25</v>
      </c>
      <c r="T494" t="s">
        <v>25</v>
      </c>
      <c r="U494" t="s">
        <v>25</v>
      </c>
      <c r="V494" t="s">
        <v>25</v>
      </c>
      <c r="W494" t="s">
        <v>25</v>
      </c>
      <c r="X494" t="s">
        <v>34</v>
      </c>
    </row>
    <row r="495" spans="1:24">
      <c r="A495">
        <v>672337</v>
      </c>
      <c r="B495">
        <v>7251</v>
      </c>
      <c r="C495">
        <v>155030</v>
      </c>
      <c r="D495">
        <v>113102</v>
      </c>
      <c r="E495">
        <v>1205537</v>
      </c>
      <c r="F495" t="s">
        <v>25</v>
      </c>
      <c r="G495" t="s">
        <v>115</v>
      </c>
      <c r="H495" t="s">
        <v>193</v>
      </c>
      <c r="I495" t="s">
        <v>116</v>
      </c>
      <c r="J495" t="s">
        <v>194</v>
      </c>
      <c r="K495" t="s">
        <v>25</v>
      </c>
      <c r="L495" t="s">
        <v>36</v>
      </c>
      <c r="M495" t="s">
        <v>30</v>
      </c>
      <c r="N495" t="s">
        <v>192</v>
      </c>
      <c r="O495">
        <v>14581525</v>
      </c>
      <c r="P495">
        <v>9606</v>
      </c>
      <c r="Q495">
        <v>11676</v>
      </c>
      <c r="R495" t="s">
        <v>32</v>
      </c>
      <c r="S495" t="s">
        <v>25</v>
      </c>
      <c r="T495" t="s">
        <v>25</v>
      </c>
      <c r="U495" t="s">
        <v>25</v>
      </c>
      <c r="V495" t="s">
        <v>25</v>
      </c>
      <c r="W495" t="s">
        <v>25</v>
      </c>
      <c r="X495" t="s">
        <v>34</v>
      </c>
    </row>
    <row r="496" spans="1:24">
      <c r="A496">
        <v>672339</v>
      </c>
      <c r="B496">
        <v>7251</v>
      </c>
      <c r="C496">
        <v>155030</v>
      </c>
      <c r="D496">
        <v>113102</v>
      </c>
      <c r="E496">
        <v>1205537</v>
      </c>
      <c r="F496" t="s">
        <v>25</v>
      </c>
      <c r="G496" t="s">
        <v>115</v>
      </c>
      <c r="H496" t="s">
        <v>193</v>
      </c>
      <c r="I496" t="s">
        <v>116</v>
      </c>
      <c r="J496" t="s">
        <v>194</v>
      </c>
      <c r="K496" t="s">
        <v>25</v>
      </c>
      <c r="L496" t="s">
        <v>36</v>
      </c>
      <c r="M496" t="s">
        <v>30</v>
      </c>
      <c r="N496" t="s">
        <v>910</v>
      </c>
      <c r="O496">
        <v>12900394</v>
      </c>
      <c r="P496">
        <v>9606</v>
      </c>
      <c r="Q496">
        <v>11676</v>
      </c>
      <c r="R496" t="s">
        <v>32</v>
      </c>
      <c r="S496" t="s">
        <v>25</v>
      </c>
      <c r="T496" t="s">
        <v>25</v>
      </c>
      <c r="U496" t="s">
        <v>25</v>
      </c>
      <c r="V496" t="s">
        <v>25</v>
      </c>
      <c r="W496" t="s">
        <v>25</v>
      </c>
      <c r="X496" t="s">
        <v>34</v>
      </c>
    </row>
    <row r="497" spans="1:24">
      <c r="A497">
        <v>672343</v>
      </c>
      <c r="B497">
        <v>7251</v>
      </c>
      <c r="C497">
        <v>155030</v>
      </c>
      <c r="D497">
        <v>113102</v>
      </c>
      <c r="E497">
        <v>1205537</v>
      </c>
      <c r="F497" t="s">
        <v>25</v>
      </c>
      <c r="G497" t="s">
        <v>115</v>
      </c>
      <c r="H497" t="s">
        <v>193</v>
      </c>
      <c r="I497" t="s">
        <v>116</v>
      </c>
      <c r="J497" t="s">
        <v>194</v>
      </c>
      <c r="K497" t="s">
        <v>25</v>
      </c>
      <c r="L497" t="s">
        <v>101</v>
      </c>
      <c r="M497" t="s">
        <v>30</v>
      </c>
      <c r="N497" t="s">
        <v>911</v>
      </c>
      <c r="O497">
        <v>12379843</v>
      </c>
      <c r="P497">
        <v>9606</v>
      </c>
      <c r="Q497">
        <v>11676</v>
      </c>
      <c r="R497" t="s">
        <v>32</v>
      </c>
      <c r="S497" t="s">
        <v>25</v>
      </c>
      <c r="T497" t="s">
        <v>25</v>
      </c>
      <c r="U497" t="s">
        <v>25</v>
      </c>
      <c r="V497" t="s">
        <v>25</v>
      </c>
      <c r="W497" t="s">
        <v>25</v>
      </c>
      <c r="X497" t="s">
        <v>34</v>
      </c>
    </row>
    <row r="498" spans="1:24">
      <c r="A498">
        <v>672346</v>
      </c>
      <c r="B498">
        <v>7251</v>
      </c>
      <c r="C498">
        <v>155030</v>
      </c>
      <c r="D498">
        <v>113102</v>
      </c>
      <c r="E498">
        <v>1205537</v>
      </c>
      <c r="F498" t="s">
        <v>25</v>
      </c>
      <c r="G498" t="s">
        <v>115</v>
      </c>
      <c r="H498" t="s">
        <v>193</v>
      </c>
      <c r="I498" t="s">
        <v>116</v>
      </c>
      <c r="J498" t="s">
        <v>194</v>
      </c>
      <c r="K498" t="s">
        <v>25</v>
      </c>
      <c r="L498" t="s">
        <v>36</v>
      </c>
      <c r="M498" t="s">
        <v>30</v>
      </c>
      <c r="N498" t="s">
        <v>912</v>
      </c>
      <c r="O498">
        <v>11595185</v>
      </c>
      <c r="P498">
        <v>9606</v>
      </c>
      <c r="Q498">
        <v>11676</v>
      </c>
      <c r="R498" t="s">
        <v>32</v>
      </c>
      <c r="S498" t="s">
        <v>25</v>
      </c>
      <c r="T498" t="s">
        <v>25</v>
      </c>
      <c r="U498" t="s">
        <v>25</v>
      </c>
      <c r="V498" t="s">
        <v>25</v>
      </c>
      <c r="W498" t="s">
        <v>25</v>
      </c>
      <c r="X498" t="s">
        <v>34</v>
      </c>
    </row>
    <row r="499" spans="1:24">
      <c r="A499">
        <v>672354</v>
      </c>
      <c r="B499">
        <v>10015</v>
      </c>
      <c r="C499">
        <v>155030</v>
      </c>
      <c r="D499">
        <v>115332</v>
      </c>
      <c r="E499">
        <v>1205537</v>
      </c>
      <c r="F499" t="s">
        <v>25</v>
      </c>
      <c r="G499" t="s">
        <v>115</v>
      </c>
      <c r="H499" t="s">
        <v>913</v>
      </c>
      <c r="I499" t="s">
        <v>116</v>
      </c>
      <c r="J499" t="s">
        <v>914</v>
      </c>
      <c r="K499" t="s">
        <v>25</v>
      </c>
      <c r="L499" t="s">
        <v>29</v>
      </c>
      <c r="M499" t="s">
        <v>30</v>
      </c>
      <c r="N499" t="s">
        <v>915</v>
      </c>
      <c r="O499">
        <v>19282983</v>
      </c>
      <c r="P499">
        <v>9606</v>
      </c>
      <c r="Q499">
        <v>11676</v>
      </c>
      <c r="R499" t="s">
        <v>32</v>
      </c>
      <c r="S499" t="s">
        <v>25</v>
      </c>
      <c r="T499" t="s">
        <v>25</v>
      </c>
      <c r="U499" t="s">
        <v>25</v>
      </c>
      <c r="V499" t="s">
        <v>25</v>
      </c>
      <c r="W499" t="s">
        <v>25</v>
      </c>
      <c r="X499" t="s">
        <v>34</v>
      </c>
    </row>
    <row r="500" spans="1:24">
      <c r="A500">
        <v>672395</v>
      </c>
      <c r="B500">
        <v>7251</v>
      </c>
      <c r="C500">
        <v>155030</v>
      </c>
      <c r="D500">
        <v>113102</v>
      </c>
      <c r="E500">
        <v>1205537</v>
      </c>
      <c r="F500" t="s">
        <v>25</v>
      </c>
      <c r="G500" t="s">
        <v>115</v>
      </c>
      <c r="H500" t="s">
        <v>193</v>
      </c>
      <c r="I500" t="s">
        <v>116</v>
      </c>
      <c r="J500" t="s">
        <v>194</v>
      </c>
      <c r="K500" t="s">
        <v>25</v>
      </c>
      <c r="L500" t="s">
        <v>29</v>
      </c>
      <c r="M500" t="s">
        <v>30</v>
      </c>
      <c r="N500" t="s">
        <v>916</v>
      </c>
      <c r="O500">
        <v>16138902</v>
      </c>
      <c r="P500">
        <v>9606</v>
      </c>
      <c r="Q500">
        <v>11676</v>
      </c>
      <c r="R500" t="s">
        <v>32</v>
      </c>
      <c r="S500" t="s">
        <v>25</v>
      </c>
      <c r="T500" t="s">
        <v>25</v>
      </c>
      <c r="U500" t="s">
        <v>25</v>
      </c>
      <c r="V500" t="s">
        <v>25</v>
      </c>
      <c r="W500" t="s">
        <v>25</v>
      </c>
      <c r="X500" t="s">
        <v>34</v>
      </c>
    </row>
    <row r="501" spans="1:24">
      <c r="A501">
        <v>672433</v>
      </c>
      <c r="B501">
        <v>155030</v>
      </c>
      <c r="C501">
        <v>155030</v>
      </c>
      <c r="D501">
        <v>1205537</v>
      </c>
      <c r="E501">
        <v>1205537</v>
      </c>
      <c r="F501" t="s">
        <v>115</v>
      </c>
      <c r="G501" t="s">
        <v>115</v>
      </c>
      <c r="H501" t="s">
        <v>116</v>
      </c>
      <c r="I501" t="s">
        <v>116</v>
      </c>
      <c r="J501" t="s">
        <v>25</v>
      </c>
      <c r="K501" t="s">
        <v>25</v>
      </c>
      <c r="L501" t="s">
        <v>140</v>
      </c>
      <c r="M501" t="s">
        <v>30</v>
      </c>
      <c r="N501" t="s">
        <v>917</v>
      </c>
      <c r="O501">
        <v>14722278</v>
      </c>
      <c r="P501">
        <v>11676</v>
      </c>
      <c r="Q501">
        <v>11676</v>
      </c>
      <c r="R501" t="s">
        <v>32</v>
      </c>
      <c r="S501" t="s">
        <v>25</v>
      </c>
      <c r="T501" t="s">
        <v>25</v>
      </c>
      <c r="U501" t="s">
        <v>25</v>
      </c>
      <c r="V501" t="s">
        <v>25</v>
      </c>
      <c r="W501" t="s">
        <v>25</v>
      </c>
      <c r="X501" t="s">
        <v>34</v>
      </c>
    </row>
    <row r="502" spans="1:24">
      <c r="A502">
        <v>672434</v>
      </c>
      <c r="B502">
        <v>155030</v>
      </c>
      <c r="C502">
        <v>7251</v>
      </c>
      <c r="D502">
        <v>1205537</v>
      </c>
      <c r="E502">
        <v>113102</v>
      </c>
      <c r="F502" t="s">
        <v>115</v>
      </c>
      <c r="G502" t="s">
        <v>25</v>
      </c>
      <c r="H502" t="s">
        <v>116</v>
      </c>
      <c r="I502" t="s">
        <v>193</v>
      </c>
      <c r="J502" t="s">
        <v>25</v>
      </c>
      <c r="K502" t="s">
        <v>194</v>
      </c>
      <c r="L502" t="s">
        <v>140</v>
      </c>
      <c r="M502" t="s">
        <v>30</v>
      </c>
      <c r="N502" t="s">
        <v>917</v>
      </c>
      <c r="O502">
        <v>14722278</v>
      </c>
      <c r="P502">
        <v>11676</v>
      </c>
      <c r="Q502">
        <v>9606</v>
      </c>
      <c r="R502" t="s">
        <v>32</v>
      </c>
      <c r="S502" t="s">
        <v>25</v>
      </c>
      <c r="T502" t="s">
        <v>25</v>
      </c>
      <c r="U502" t="s">
        <v>25</v>
      </c>
      <c r="V502" t="s">
        <v>25</v>
      </c>
      <c r="W502" t="s">
        <v>25</v>
      </c>
      <c r="X502" t="s">
        <v>34</v>
      </c>
    </row>
    <row r="503" spans="1:24">
      <c r="A503">
        <v>672435</v>
      </c>
      <c r="B503">
        <v>155030</v>
      </c>
      <c r="C503">
        <v>7251</v>
      </c>
      <c r="D503">
        <v>1205537</v>
      </c>
      <c r="E503">
        <v>113102</v>
      </c>
      <c r="F503" t="s">
        <v>115</v>
      </c>
      <c r="G503" t="s">
        <v>25</v>
      </c>
      <c r="H503" t="s">
        <v>116</v>
      </c>
      <c r="I503" t="s">
        <v>193</v>
      </c>
      <c r="J503" t="s">
        <v>25</v>
      </c>
      <c r="K503" t="s">
        <v>194</v>
      </c>
      <c r="L503" t="s">
        <v>166</v>
      </c>
      <c r="M503" t="s">
        <v>30</v>
      </c>
      <c r="N503" t="s">
        <v>918</v>
      </c>
      <c r="O503">
        <v>14581576</v>
      </c>
      <c r="P503">
        <v>11676</v>
      </c>
      <c r="Q503">
        <v>9606</v>
      </c>
      <c r="R503" t="s">
        <v>32</v>
      </c>
      <c r="S503" t="s">
        <v>25</v>
      </c>
      <c r="T503" t="s">
        <v>25</v>
      </c>
      <c r="U503" t="s">
        <v>25</v>
      </c>
      <c r="V503" t="s">
        <v>25</v>
      </c>
      <c r="W503" t="s">
        <v>25</v>
      </c>
      <c r="X503" t="s">
        <v>34</v>
      </c>
    </row>
    <row r="504" spans="1:24">
      <c r="A504">
        <v>672436</v>
      </c>
      <c r="B504">
        <v>155030</v>
      </c>
      <c r="C504">
        <v>10015</v>
      </c>
      <c r="D504">
        <v>1205537</v>
      </c>
      <c r="E504">
        <v>115332</v>
      </c>
      <c r="F504" t="s">
        <v>115</v>
      </c>
      <c r="G504" t="s">
        <v>25</v>
      </c>
      <c r="H504" t="s">
        <v>116</v>
      </c>
      <c r="I504" t="s">
        <v>913</v>
      </c>
      <c r="J504" t="s">
        <v>25</v>
      </c>
      <c r="K504" t="s">
        <v>914</v>
      </c>
      <c r="L504" t="s">
        <v>29</v>
      </c>
      <c r="M504" t="s">
        <v>30</v>
      </c>
      <c r="N504" t="s">
        <v>919</v>
      </c>
      <c r="O504">
        <v>14505569</v>
      </c>
      <c r="P504">
        <v>11676</v>
      </c>
      <c r="Q504">
        <v>9606</v>
      </c>
      <c r="R504" t="s">
        <v>32</v>
      </c>
      <c r="S504" t="s">
        <v>25</v>
      </c>
      <c r="T504" t="s">
        <v>25</v>
      </c>
      <c r="U504" t="s">
        <v>25</v>
      </c>
      <c r="V504" t="s">
        <v>25</v>
      </c>
      <c r="W504" t="s">
        <v>25</v>
      </c>
      <c r="X504" t="s">
        <v>34</v>
      </c>
    </row>
    <row r="505" spans="1:24">
      <c r="A505">
        <v>672443</v>
      </c>
      <c r="B505">
        <v>10015</v>
      </c>
      <c r="C505">
        <v>155030</v>
      </c>
      <c r="D505">
        <v>115332</v>
      </c>
      <c r="E505">
        <v>1205537</v>
      </c>
      <c r="F505" t="s">
        <v>25</v>
      </c>
      <c r="G505" t="s">
        <v>115</v>
      </c>
      <c r="H505" t="s">
        <v>913</v>
      </c>
      <c r="I505" t="s">
        <v>116</v>
      </c>
      <c r="J505" t="s">
        <v>914</v>
      </c>
      <c r="K505" t="s">
        <v>25</v>
      </c>
      <c r="L505" t="s">
        <v>29</v>
      </c>
      <c r="M505" t="s">
        <v>30</v>
      </c>
      <c r="N505" t="s">
        <v>919</v>
      </c>
      <c r="O505">
        <v>14505569</v>
      </c>
      <c r="P505">
        <v>9606</v>
      </c>
      <c r="Q505">
        <v>11676</v>
      </c>
      <c r="R505" t="s">
        <v>32</v>
      </c>
      <c r="S505" t="s">
        <v>25</v>
      </c>
      <c r="T505" t="s">
        <v>25</v>
      </c>
      <c r="U505" t="s">
        <v>25</v>
      </c>
      <c r="V505" t="s">
        <v>25</v>
      </c>
      <c r="W505" t="s">
        <v>25</v>
      </c>
      <c r="X505" t="s">
        <v>34</v>
      </c>
    </row>
    <row r="506" spans="1:24">
      <c r="A506">
        <v>672444</v>
      </c>
      <c r="B506">
        <v>29082</v>
      </c>
      <c r="C506">
        <v>155030</v>
      </c>
      <c r="D506">
        <v>118852</v>
      </c>
      <c r="E506">
        <v>1205537</v>
      </c>
      <c r="F506" t="s">
        <v>920</v>
      </c>
      <c r="G506" t="s">
        <v>115</v>
      </c>
      <c r="H506" t="s">
        <v>921</v>
      </c>
      <c r="I506" t="s">
        <v>116</v>
      </c>
      <c r="J506" t="s">
        <v>922</v>
      </c>
      <c r="K506" t="s">
        <v>25</v>
      </c>
      <c r="L506" t="s">
        <v>29</v>
      </c>
      <c r="M506" t="s">
        <v>30</v>
      </c>
      <c r="N506" t="s">
        <v>919</v>
      </c>
      <c r="O506">
        <v>14505569</v>
      </c>
      <c r="P506">
        <v>9606</v>
      </c>
      <c r="Q506">
        <v>11676</v>
      </c>
      <c r="R506" t="s">
        <v>32</v>
      </c>
      <c r="S506" t="s">
        <v>25</v>
      </c>
      <c r="T506" t="s">
        <v>25</v>
      </c>
      <c r="U506" t="s">
        <v>25</v>
      </c>
      <c r="V506" t="s">
        <v>25</v>
      </c>
      <c r="W506" t="s">
        <v>25</v>
      </c>
      <c r="X506" t="s">
        <v>34</v>
      </c>
    </row>
    <row r="507" spans="1:24">
      <c r="A507">
        <v>672563</v>
      </c>
      <c r="B507">
        <v>7251</v>
      </c>
      <c r="C507">
        <v>155030</v>
      </c>
      <c r="D507">
        <v>113102</v>
      </c>
      <c r="E507">
        <v>1205537</v>
      </c>
      <c r="F507" t="s">
        <v>25</v>
      </c>
      <c r="G507" t="s">
        <v>115</v>
      </c>
      <c r="H507" t="s">
        <v>193</v>
      </c>
      <c r="I507" t="s">
        <v>116</v>
      </c>
      <c r="J507" t="s">
        <v>194</v>
      </c>
      <c r="K507" t="s">
        <v>25</v>
      </c>
      <c r="L507" t="s">
        <v>35</v>
      </c>
      <c r="M507" t="s">
        <v>30</v>
      </c>
      <c r="N507" t="s">
        <v>923</v>
      </c>
      <c r="O507">
        <v>11427703</v>
      </c>
      <c r="P507">
        <v>9606</v>
      </c>
      <c r="Q507">
        <v>11676</v>
      </c>
      <c r="R507" t="s">
        <v>32</v>
      </c>
      <c r="S507" t="s">
        <v>25</v>
      </c>
      <c r="T507" t="s">
        <v>25</v>
      </c>
      <c r="U507" t="s">
        <v>25</v>
      </c>
      <c r="V507" t="s">
        <v>25</v>
      </c>
      <c r="W507" t="s">
        <v>25</v>
      </c>
      <c r="X507" t="s">
        <v>34</v>
      </c>
    </row>
    <row r="508" spans="1:24">
      <c r="A508">
        <v>672564</v>
      </c>
      <c r="B508">
        <v>7251</v>
      </c>
      <c r="C508">
        <v>155030</v>
      </c>
      <c r="D508">
        <v>113102</v>
      </c>
      <c r="E508">
        <v>1205537</v>
      </c>
      <c r="F508" t="s">
        <v>25</v>
      </c>
      <c r="G508" t="s">
        <v>115</v>
      </c>
      <c r="H508" t="s">
        <v>193</v>
      </c>
      <c r="I508" t="s">
        <v>116</v>
      </c>
      <c r="J508" t="s">
        <v>194</v>
      </c>
      <c r="K508" t="s">
        <v>25</v>
      </c>
      <c r="L508" t="s">
        <v>29</v>
      </c>
      <c r="M508" t="s">
        <v>30</v>
      </c>
      <c r="N508" t="s">
        <v>923</v>
      </c>
      <c r="O508">
        <v>11427703</v>
      </c>
      <c r="P508">
        <v>9606</v>
      </c>
      <c r="Q508">
        <v>11676</v>
      </c>
      <c r="R508" t="s">
        <v>32</v>
      </c>
      <c r="S508" t="s">
        <v>25</v>
      </c>
      <c r="T508" t="s">
        <v>25</v>
      </c>
      <c r="U508" t="s">
        <v>25</v>
      </c>
      <c r="V508" t="s">
        <v>25</v>
      </c>
      <c r="W508" t="s">
        <v>25</v>
      </c>
      <c r="X508" t="s">
        <v>34</v>
      </c>
    </row>
    <row r="509" spans="1:24">
      <c r="A509">
        <v>672565</v>
      </c>
      <c r="B509">
        <v>155030</v>
      </c>
      <c r="C509">
        <v>7251</v>
      </c>
      <c r="D509">
        <v>1205537</v>
      </c>
      <c r="E509">
        <v>113102</v>
      </c>
      <c r="F509" t="s">
        <v>115</v>
      </c>
      <c r="G509" t="s">
        <v>25</v>
      </c>
      <c r="H509" t="s">
        <v>116</v>
      </c>
      <c r="I509" t="s">
        <v>193</v>
      </c>
      <c r="J509" t="s">
        <v>25</v>
      </c>
      <c r="K509" t="s">
        <v>194</v>
      </c>
      <c r="L509" t="s">
        <v>29</v>
      </c>
      <c r="M509" t="s">
        <v>30</v>
      </c>
      <c r="N509" t="s">
        <v>923</v>
      </c>
      <c r="O509">
        <v>11427703</v>
      </c>
      <c r="P509">
        <v>11676</v>
      </c>
      <c r="Q509">
        <v>9606</v>
      </c>
      <c r="R509" t="s">
        <v>32</v>
      </c>
      <c r="S509" t="s">
        <v>25</v>
      </c>
      <c r="T509" t="s">
        <v>25</v>
      </c>
      <c r="U509" t="s">
        <v>25</v>
      </c>
      <c r="V509" t="s">
        <v>25</v>
      </c>
      <c r="W509" t="s">
        <v>25</v>
      </c>
      <c r="X509" t="s">
        <v>34</v>
      </c>
    </row>
    <row r="510" spans="1:24">
      <c r="A510">
        <v>672571</v>
      </c>
      <c r="B510">
        <v>7251</v>
      </c>
      <c r="C510">
        <v>155030</v>
      </c>
      <c r="D510">
        <v>113102</v>
      </c>
      <c r="E510">
        <v>1205537</v>
      </c>
      <c r="F510" t="s">
        <v>25</v>
      </c>
      <c r="G510" t="s">
        <v>115</v>
      </c>
      <c r="H510" t="s">
        <v>193</v>
      </c>
      <c r="I510" t="s">
        <v>116</v>
      </c>
      <c r="J510" t="s">
        <v>194</v>
      </c>
      <c r="K510" t="s">
        <v>25</v>
      </c>
      <c r="L510" t="s">
        <v>29</v>
      </c>
      <c r="M510" t="s">
        <v>30</v>
      </c>
      <c r="N510" t="s">
        <v>924</v>
      </c>
      <c r="O510">
        <v>21159863</v>
      </c>
      <c r="P510">
        <v>9606</v>
      </c>
      <c r="Q510">
        <v>11676</v>
      </c>
      <c r="R510" t="s">
        <v>32</v>
      </c>
      <c r="S510" t="s">
        <v>25</v>
      </c>
      <c r="T510" t="s">
        <v>25</v>
      </c>
      <c r="U510" t="s">
        <v>25</v>
      </c>
      <c r="V510" t="s">
        <v>25</v>
      </c>
      <c r="W510" t="s">
        <v>25</v>
      </c>
      <c r="X510" t="s">
        <v>34</v>
      </c>
    </row>
    <row r="511" spans="1:24">
      <c r="A511">
        <v>672576</v>
      </c>
      <c r="B511">
        <v>155030</v>
      </c>
      <c r="C511">
        <v>10015</v>
      </c>
      <c r="D511">
        <v>1205537</v>
      </c>
      <c r="E511">
        <v>115332</v>
      </c>
      <c r="F511" t="s">
        <v>115</v>
      </c>
      <c r="G511" t="s">
        <v>25</v>
      </c>
      <c r="H511" t="s">
        <v>116</v>
      </c>
      <c r="I511" t="s">
        <v>913</v>
      </c>
      <c r="J511" t="s">
        <v>25</v>
      </c>
      <c r="K511" t="s">
        <v>914</v>
      </c>
      <c r="L511" t="s">
        <v>29</v>
      </c>
      <c r="M511" t="s">
        <v>30</v>
      </c>
      <c r="N511" t="s">
        <v>925</v>
      </c>
      <c r="O511">
        <v>20929444</v>
      </c>
      <c r="P511">
        <v>11676</v>
      </c>
      <c r="Q511">
        <v>9606</v>
      </c>
      <c r="R511" t="s">
        <v>32</v>
      </c>
      <c r="S511" t="s">
        <v>25</v>
      </c>
      <c r="T511" t="s">
        <v>25</v>
      </c>
      <c r="U511" t="s">
        <v>25</v>
      </c>
      <c r="V511" t="s">
        <v>25</v>
      </c>
      <c r="W511" t="s">
        <v>25</v>
      </c>
      <c r="X511" t="s">
        <v>34</v>
      </c>
    </row>
    <row r="512" spans="1:24">
      <c r="A512">
        <v>672608</v>
      </c>
      <c r="B512">
        <v>3725</v>
      </c>
      <c r="C512">
        <v>155030</v>
      </c>
      <c r="D512">
        <v>109928</v>
      </c>
      <c r="E512">
        <v>1205537</v>
      </c>
      <c r="F512" t="s">
        <v>25</v>
      </c>
      <c r="G512" t="s">
        <v>115</v>
      </c>
      <c r="H512" t="s">
        <v>926</v>
      </c>
      <c r="I512" t="s">
        <v>116</v>
      </c>
      <c r="J512" t="s">
        <v>927</v>
      </c>
      <c r="K512" t="s">
        <v>25</v>
      </c>
      <c r="L512" t="s">
        <v>35</v>
      </c>
      <c r="M512" t="s">
        <v>30</v>
      </c>
      <c r="N512" t="s">
        <v>928</v>
      </c>
      <c r="O512">
        <v>17538020</v>
      </c>
      <c r="P512">
        <v>9606</v>
      </c>
      <c r="Q512">
        <v>11676</v>
      </c>
      <c r="R512" t="s">
        <v>32</v>
      </c>
      <c r="S512" t="s">
        <v>25</v>
      </c>
      <c r="T512" t="s">
        <v>25</v>
      </c>
      <c r="U512" t="s">
        <v>25</v>
      </c>
      <c r="V512" t="s">
        <v>25</v>
      </c>
      <c r="W512" t="s">
        <v>25</v>
      </c>
      <c r="X512" t="s">
        <v>34</v>
      </c>
    </row>
    <row r="513" spans="1:24">
      <c r="A513">
        <v>672612</v>
      </c>
      <c r="B513">
        <v>164</v>
      </c>
      <c r="C513">
        <v>155030</v>
      </c>
      <c r="D513">
        <v>106673</v>
      </c>
      <c r="E513">
        <v>1205537</v>
      </c>
      <c r="F513" t="s">
        <v>25</v>
      </c>
      <c r="G513" t="s">
        <v>115</v>
      </c>
      <c r="H513" t="s">
        <v>929</v>
      </c>
      <c r="I513" t="s">
        <v>116</v>
      </c>
      <c r="J513" t="s">
        <v>930</v>
      </c>
      <c r="K513" t="s">
        <v>25</v>
      </c>
      <c r="L513" t="s">
        <v>29</v>
      </c>
      <c r="M513" t="s">
        <v>30</v>
      </c>
      <c r="N513" t="s">
        <v>928</v>
      </c>
      <c r="O513">
        <v>17538020</v>
      </c>
      <c r="P513">
        <v>9606</v>
      </c>
      <c r="Q513">
        <v>11676</v>
      </c>
      <c r="R513" t="s">
        <v>32</v>
      </c>
      <c r="S513" t="s">
        <v>25</v>
      </c>
      <c r="T513" t="s">
        <v>25</v>
      </c>
      <c r="U513" t="s">
        <v>25</v>
      </c>
      <c r="V513" t="s">
        <v>25</v>
      </c>
      <c r="W513" t="s">
        <v>25</v>
      </c>
      <c r="X513" t="s">
        <v>34</v>
      </c>
    </row>
    <row r="514" spans="1:24">
      <c r="A514">
        <v>672614</v>
      </c>
      <c r="B514">
        <v>155030</v>
      </c>
      <c r="C514">
        <v>3725</v>
      </c>
      <c r="D514">
        <v>1205537</v>
      </c>
      <c r="E514">
        <v>109928</v>
      </c>
      <c r="F514" t="s">
        <v>115</v>
      </c>
      <c r="G514" t="s">
        <v>25</v>
      </c>
      <c r="H514" t="s">
        <v>116</v>
      </c>
      <c r="I514" t="s">
        <v>926</v>
      </c>
      <c r="J514" t="s">
        <v>25</v>
      </c>
      <c r="K514" t="s">
        <v>927</v>
      </c>
      <c r="L514" t="s">
        <v>29</v>
      </c>
      <c r="M514" t="s">
        <v>30</v>
      </c>
      <c r="N514" t="s">
        <v>928</v>
      </c>
      <c r="O514">
        <v>17538020</v>
      </c>
      <c r="P514">
        <v>11676</v>
      </c>
      <c r="Q514">
        <v>9606</v>
      </c>
      <c r="R514" t="s">
        <v>32</v>
      </c>
      <c r="S514" t="s">
        <v>25</v>
      </c>
      <c r="T514" t="s">
        <v>25</v>
      </c>
      <c r="U514" t="s">
        <v>25</v>
      </c>
      <c r="V514" t="s">
        <v>25</v>
      </c>
      <c r="W514" t="s">
        <v>25</v>
      </c>
      <c r="X514" t="s">
        <v>34</v>
      </c>
    </row>
    <row r="515" spans="1:24">
      <c r="A515">
        <v>673838</v>
      </c>
      <c r="B515">
        <v>56852</v>
      </c>
      <c r="C515">
        <v>155348</v>
      </c>
      <c r="D515">
        <v>121212</v>
      </c>
      <c r="E515">
        <v>1205538</v>
      </c>
      <c r="F515" t="s">
        <v>25</v>
      </c>
      <c r="G515" t="s">
        <v>99</v>
      </c>
      <c r="H515" t="s">
        <v>931</v>
      </c>
      <c r="I515" t="s">
        <v>100</v>
      </c>
      <c r="J515" t="s">
        <v>932</v>
      </c>
      <c r="K515" t="s">
        <v>25</v>
      </c>
      <c r="L515" t="s">
        <v>29</v>
      </c>
      <c r="M515" t="s">
        <v>30</v>
      </c>
      <c r="N515" t="s">
        <v>933</v>
      </c>
      <c r="O515">
        <v>12016221</v>
      </c>
      <c r="P515">
        <v>9606</v>
      </c>
      <c r="Q515">
        <v>11676</v>
      </c>
      <c r="R515" t="s">
        <v>32</v>
      </c>
      <c r="S515" t="s">
        <v>25</v>
      </c>
      <c r="T515" t="s">
        <v>25</v>
      </c>
      <c r="U515" t="s">
        <v>25</v>
      </c>
      <c r="V515" t="s">
        <v>25</v>
      </c>
      <c r="W515" t="s">
        <v>25</v>
      </c>
      <c r="X515" t="s">
        <v>34</v>
      </c>
    </row>
    <row r="516" spans="1:24">
      <c r="A516">
        <v>673839</v>
      </c>
      <c r="B516">
        <v>155348</v>
      </c>
      <c r="C516">
        <v>56852</v>
      </c>
      <c r="D516">
        <v>1205538</v>
      </c>
      <c r="E516">
        <v>121212</v>
      </c>
      <c r="F516" t="s">
        <v>99</v>
      </c>
      <c r="G516" t="s">
        <v>25</v>
      </c>
      <c r="H516" t="s">
        <v>100</v>
      </c>
      <c r="I516" t="s">
        <v>931</v>
      </c>
      <c r="J516" t="s">
        <v>25</v>
      </c>
      <c r="K516" t="s">
        <v>932</v>
      </c>
      <c r="L516" t="s">
        <v>29</v>
      </c>
      <c r="M516" t="s">
        <v>30</v>
      </c>
      <c r="N516" t="s">
        <v>933</v>
      </c>
      <c r="O516">
        <v>12016221</v>
      </c>
      <c r="P516">
        <v>11676</v>
      </c>
      <c r="Q516">
        <v>9606</v>
      </c>
      <c r="R516" t="s">
        <v>32</v>
      </c>
      <c r="S516" t="s">
        <v>25</v>
      </c>
      <c r="T516" t="s">
        <v>25</v>
      </c>
      <c r="U516" t="s">
        <v>25</v>
      </c>
      <c r="V516" t="s">
        <v>25</v>
      </c>
      <c r="W516" t="s">
        <v>25</v>
      </c>
      <c r="X516" t="s">
        <v>34</v>
      </c>
    </row>
    <row r="517" spans="1:24">
      <c r="A517">
        <v>674144</v>
      </c>
      <c r="B517">
        <v>155030</v>
      </c>
      <c r="C517">
        <v>1660</v>
      </c>
      <c r="D517">
        <v>1205537</v>
      </c>
      <c r="E517">
        <v>108025</v>
      </c>
      <c r="F517" t="s">
        <v>115</v>
      </c>
      <c r="G517" t="s">
        <v>25</v>
      </c>
      <c r="H517" t="s">
        <v>116</v>
      </c>
      <c r="I517" t="s">
        <v>934</v>
      </c>
      <c r="J517" t="s">
        <v>25</v>
      </c>
      <c r="K517" t="s">
        <v>935</v>
      </c>
      <c r="L517" t="s">
        <v>29</v>
      </c>
      <c r="M517" t="s">
        <v>30</v>
      </c>
      <c r="N517" t="s">
        <v>936</v>
      </c>
      <c r="O517">
        <v>16527808</v>
      </c>
      <c r="P517">
        <v>11676</v>
      </c>
      <c r="Q517">
        <v>9606</v>
      </c>
      <c r="R517" t="s">
        <v>32</v>
      </c>
      <c r="S517" t="s">
        <v>25</v>
      </c>
      <c r="T517" t="s">
        <v>25</v>
      </c>
      <c r="U517" t="s">
        <v>25</v>
      </c>
      <c r="V517" t="s">
        <v>25</v>
      </c>
      <c r="W517" t="s">
        <v>25</v>
      </c>
      <c r="X517" t="s">
        <v>34</v>
      </c>
    </row>
    <row r="518" spans="1:24">
      <c r="A518">
        <v>674206</v>
      </c>
      <c r="B518">
        <v>155945</v>
      </c>
      <c r="C518">
        <v>8945</v>
      </c>
      <c r="D518">
        <v>1205543</v>
      </c>
      <c r="E518">
        <v>114457</v>
      </c>
      <c r="F518" t="s">
        <v>143</v>
      </c>
      <c r="G518" t="s">
        <v>724</v>
      </c>
      <c r="H518" t="s">
        <v>144</v>
      </c>
      <c r="I518" t="s">
        <v>725</v>
      </c>
      <c r="J518" t="s">
        <v>25</v>
      </c>
      <c r="K518" t="s">
        <v>726</v>
      </c>
      <c r="L518" t="s">
        <v>36</v>
      </c>
      <c r="M518" t="s">
        <v>30</v>
      </c>
      <c r="N518" t="s">
        <v>937</v>
      </c>
      <c r="O518">
        <v>14674748</v>
      </c>
      <c r="P518">
        <v>11676</v>
      </c>
      <c r="Q518">
        <v>9606</v>
      </c>
      <c r="R518" t="s">
        <v>32</v>
      </c>
      <c r="S518" t="s">
        <v>25</v>
      </c>
      <c r="T518" t="s">
        <v>25</v>
      </c>
      <c r="U518" t="s">
        <v>25</v>
      </c>
      <c r="V518" t="s">
        <v>25</v>
      </c>
      <c r="W518" t="s">
        <v>25</v>
      </c>
      <c r="X518" t="s">
        <v>34</v>
      </c>
    </row>
    <row r="519" spans="1:24">
      <c r="A519">
        <v>675474</v>
      </c>
      <c r="B519">
        <v>155030</v>
      </c>
      <c r="C519">
        <v>7251</v>
      </c>
      <c r="D519">
        <v>1205537</v>
      </c>
      <c r="E519">
        <v>113102</v>
      </c>
      <c r="F519" t="s">
        <v>115</v>
      </c>
      <c r="G519" t="s">
        <v>25</v>
      </c>
      <c r="H519" t="s">
        <v>116</v>
      </c>
      <c r="I519" t="s">
        <v>193</v>
      </c>
      <c r="J519" t="s">
        <v>25</v>
      </c>
      <c r="K519" t="s">
        <v>194</v>
      </c>
      <c r="L519" t="s">
        <v>29</v>
      </c>
      <c r="M519" t="s">
        <v>30</v>
      </c>
      <c r="N519" t="s">
        <v>938</v>
      </c>
      <c r="O519">
        <v>18439901</v>
      </c>
      <c r="P519">
        <v>11676</v>
      </c>
      <c r="Q519">
        <v>9606</v>
      </c>
      <c r="R519" t="s">
        <v>32</v>
      </c>
      <c r="S519" t="s">
        <v>25</v>
      </c>
      <c r="T519" t="s">
        <v>25</v>
      </c>
      <c r="U519" t="s">
        <v>25</v>
      </c>
      <c r="V519" t="s">
        <v>25</v>
      </c>
      <c r="W519" t="s">
        <v>25</v>
      </c>
      <c r="X519" t="s">
        <v>34</v>
      </c>
    </row>
    <row r="520" spans="1:24">
      <c r="A520">
        <v>675697</v>
      </c>
      <c r="B520">
        <v>155030</v>
      </c>
      <c r="C520">
        <v>10642</v>
      </c>
      <c r="D520">
        <v>1205537</v>
      </c>
      <c r="E520">
        <v>115886</v>
      </c>
      <c r="F520" t="s">
        <v>115</v>
      </c>
      <c r="G520" t="s">
        <v>25</v>
      </c>
      <c r="H520" t="s">
        <v>116</v>
      </c>
      <c r="I520" t="s">
        <v>939</v>
      </c>
      <c r="J520" t="s">
        <v>25</v>
      </c>
      <c r="K520" t="s">
        <v>940</v>
      </c>
      <c r="L520" t="s">
        <v>29</v>
      </c>
      <c r="M520" t="s">
        <v>30</v>
      </c>
      <c r="N520" t="s">
        <v>941</v>
      </c>
      <c r="O520">
        <v>18385235</v>
      </c>
      <c r="P520">
        <v>11676</v>
      </c>
      <c r="Q520">
        <v>9606</v>
      </c>
      <c r="R520" t="s">
        <v>32</v>
      </c>
      <c r="S520" t="s">
        <v>25</v>
      </c>
      <c r="T520" t="s">
        <v>25</v>
      </c>
      <c r="U520" t="s">
        <v>25</v>
      </c>
      <c r="V520" t="s">
        <v>25</v>
      </c>
      <c r="W520" t="s">
        <v>25</v>
      </c>
      <c r="X520" t="s">
        <v>34</v>
      </c>
    </row>
    <row r="521" spans="1:24">
      <c r="A521">
        <v>675784</v>
      </c>
      <c r="B521">
        <v>155030</v>
      </c>
      <c r="C521">
        <v>7251</v>
      </c>
      <c r="D521">
        <v>1205537</v>
      </c>
      <c r="E521">
        <v>113102</v>
      </c>
      <c r="F521" t="s">
        <v>115</v>
      </c>
      <c r="G521" t="s">
        <v>25</v>
      </c>
      <c r="H521" t="s">
        <v>116</v>
      </c>
      <c r="I521" t="s">
        <v>193</v>
      </c>
      <c r="J521" t="s">
        <v>25</v>
      </c>
      <c r="K521" t="s">
        <v>194</v>
      </c>
      <c r="L521" t="s">
        <v>35</v>
      </c>
      <c r="M521" t="s">
        <v>30</v>
      </c>
      <c r="N521" t="s">
        <v>942</v>
      </c>
      <c r="O521">
        <v>17182674</v>
      </c>
      <c r="P521">
        <v>11676</v>
      </c>
      <c r="Q521">
        <v>9606</v>
      </c>
      <c r="R521" t="s">
        <v>32</v>
      </c>
      <c r="S521" t="s">
        <v>25</v>
      </c>
      <c r="T521" t="s">
        <v>25</v>
      </c>
      <c r="U521" t="s">
        <v>25</v>
      </c>
      <c r="V521" t="s">
        <v>25</v>
      </c>
      <c r="W521" t="s">
        <v>25</v>
      </c>
      <c r="X521" t="s">
        <v>34</v>
      </c>
    </row>
    <row r="522" spans="1:24">
      <c r="A522">
        <v>676290</v>
      </c>
      <c r="B522">
        <v>155030</v>
      </c>
      <c r="C522">
        <v>10015</v>
      </c>
      <c r="D522">
        <v>1205537</v>
      </c>
      <c r="E522">
        <v>115332</v>
      </c>
      <c r="F522" t="s">
        <v>115</v>
      </c>
      <c r="G522" t="s">
        <v>25</v>
      </c>
      <c r="H522" t="s">
        <v>116</v>
      </c>
      <c r="I522" t="s">
        <v>913</v>
      </c>
      <c r="J522" t="s">
        <v>25</v>
      </c>
      <c r="K522" t="s">
        <v>914</v>
      </c>
      <c r="L522" t="s">
        <v>29</v>
      </c>
      <c r="M522" t="s">
        <v>30</v>
      </c>
      <c r="N522" t="s">
        <v>943</v>
      </c>
      <c r="O522">
        <v>18032513</v>
      </c>
      <c r="P522">
        <v>11676</v>
      </c>
      <c r="Q522">
        <v>9606</v>
      </c>
      <c r="R522" t="s">
        <v>32</v>
      </c>
      <c r="S522" t="s">
        <v>25</v>
      </c>
      <c r="T522" t="s">
        <v>25</v>
      </c>
      <c r="U522" t="s">
        <v>25</v>
      </c>
      <c r="V522" t="s">
        <v>25</v>
      </c>
      <c r="W522" t="s">
        <v>25</v>
      </c>
      <c r="X522" t="s">
        <v>34</v>
      </c>
    </row>
    <row r="523" spans="1:24">
      <c r="A523">
        <v>676919</v>
      </c>
      <c r="B523">
        <v>155348</v>
      </c>
      <c r="C523">
        <v>156110</v>
      </c>
      <c r="D523">
        <v>1205538</v>
      </c>
      <c r="E523">
        <v>1205545</v>
      </c>
      <c r="F523" t="s">
        <v>99</v>
      </c>
      <c r="G523" t="s">
        <v>129</v>
      </c>
      <c r="H523" t="s">
        <v>100</v>
      </c>
      <c r="I523" t="s">
        <v>130</v>
      </c>
      <c r="J523" t="s">
        <v>25</v>
      </c>
      <c r="K523" t="s">
        <v>25</v>
      </c>
      <c r="L523" t="s">
        <v>29</v>
      </c>
      <c r="M523" t="s">
        <v>30</v>
      </c>
      <c r="N523" t="s">
        <v>944</v>
      </c>
      <c r="O523">
        <v>15137387</v>
      </c>
      <c r="P523">
        <v>11676</v>
      </c>
      <c r="Q523">
        <v>11676</v>
      </c>
      <c r="R523" t="s">
        <v>32</v>
      </c>
      <c r="S523" t="s">
        <v>25</v>
      </c>
      <c r="T523" t="s">
        <v>25</v>
      </c>
      <c r="U523" t="s">
        <v>25</v>
      </c>
      <c r="V523" t="s">
        <v>25</v>
      </c>
      <c r="W523" t="s">
        <v>25</v>
      </c>
      <c r="X523" t="s">
        <v>34</v>
      </c>
    </row>
    <row r="524" spans="1:24">
      <c r="A524">
        <v>676920</v>
      </c>
      <c r="B524">
        <v>155030</v>
      </c>
      <c r="C524">
        <v>156110</v>
      </c>
      <c r="D524">
        <v>1205537</v>
      </c>
      <c r="E524">
        <v>1205545</v>
      </c>
      <c r="F524" t="s">
        <v>115</v>
      </c>
      <c r="G524" t="s">
        <v>129</v>
      </c>
      <c r="H524" t="s">
        <v>116</v>
      </c>
      <c r="I524" t="s">
        <v>130</v>
      </c>
      <c r="J524" t="s">
        <v>25</v>
      </c>
      <c r="K524" t="s">
        <v>25</v>
      </c>
      <c r="L524" t="s">
        <v>29</v>
      </c>
      <c r="M524" t="s">
        <v>30</v>
      </c>
      <c r="N524" t="s">
        <v>944</v>
      </c>
      <c r="O524">
        <v>15137387</v>
      </c>
      <c r="P524">
        <v>11676</v>
      </c>
      <c r="Q524">
        <v>11676</v>
      </c>
      <c r="R524" t="s">
        <v>32</v>
      </c>
      <c r="S524" t="s">
        <v>25</v>
      </c>
      <c r="T524" t="s">
        <v>25</v>
      </c>
      <c r="U524" t="s">
        <v>25</v>
      </c>
      <c r="V524" t="s">
        <v>25</v>
      </c>
      <c r="W524" t="s">
        <v>25</v>
      </c>
      <c r="X524" t="s">
        <v>34</v>
      </c>
    </row>
    <row r="525" spans="1:24">
      <c r="A525">
        <v>677015</v>
      </c>
      <c r="B525">
        <v>155030</v>
      </c>
      <c r="C525">
        <v>2332</v>
      </c>
      <c r="D525">
        <v>1205537</v>
      </c>
      <c r="E525">
        <v>108619</v>
      </c>
      <c r="F525" t="s">
        <v>115</v>
      </c>
      <c r="G525" t="s">
        <v>25</v>
      </c>
      <c r="H525" t="s">
        <v>116</v>
      </c>
      <c r="I525" t="s">
        <v>945</v>
      </c>
      <c r="J525" t="s">
        <v>25</v>
      </c>
      <c r="K525" t="s">
        <v>946</v>
      </c>
      <c r="L525" t="s">
        <v>29</v>
      </c>
      <c r="M525" t="s">
        <v>30</v>
      </c>
      <c r="N525" t="s">
        <v>947</v>
      </c>
      <c r="O525">
        <v>19249802</v>
      </c>
      <c r="P525">
        <v>11676</v>
      </c>
      <c r="Q525">
        <v>9606</v>
      </c>
      <c r="R525" t="s">
        <v>32</v>
      </c>
      <c r="S525" t="s">
        <v>25</v>
      </c>
      <c r="T525" t="s">
        <v>25</v>
      </c>
      <c r="U525" t="s">
        <v>25</v>
      </c>
      <c r="V525" t="s">
        <v>25</v>
      </c>
      <c r="W525" t="s">
        <v>25</v>
      </c>
      <c r="X525" t="s">
        <v>34</v>
      </c>
    </row>
    <row r="526" spans="1:24">
      <c r="A526">
        <v>677714</v>
      </c>
      <c r="B526">
        <v>155807</v>
      </c>
      <c r="C526">
        <v>8467</v>
      </c>
      <c r="D526">
        <v>1205540</v>
      </c>
      <c r="E526">
        <v>114045</v>
      </c>
      <c r="F526" t="s">
        <v>24</v>
      </c>
      <c r="G526" t="s">
        <v>25</v>
      </c>
      <c r="H526" t="s">
        <v>26</v>
      </c>
      <c r="I526" t="s">
        <v>58</v>
      </c>
      <c r="J526" t="s">
        <v>25</v>
      </c>
      <c r="K526" t="s">
        <v>59</v>
      </c>
      <c r="L526" t="s">
        <v>718</v>
      </c>
      <c r="M526" t="s">
        <v>30</v>
      </c>
      <c r="N526" t="s">
        <v>948</v>
      </c>
      <c r="O526">
        <v>21519849</v>
      </c>
      <c r="P526">
        <v>11676</v>
      </c>
      <c r="Q526">
        <v>9606</v>
      </c>
      <c r="R526" t="s">
        <v>32</v>
      </c>
      <c r="S526" t="s">
        <v>25</v>
      </c>
      <c r="T526" t="s">
        <v>25</v>
      </c>
      <c r="U526" t="s">
        <v>25</v>
      </c>
      <c r="V526" t="s">
        <v>949</v>
      </c>
      <c r="W526" t="s">
        <v>25</v>
      </c>
      <c r="X526" t="s">
        <v>34</v>
      </c>
    </row>
    <row r="527" spans="1:24">
      <c r="A527">
        <v>677718</v>
      </c>
      <c r="B527">
        <v>155807</v>
      </c>
      <c r="C527">
        <v>8467</v>
      </c>
      <c r="D527">
        <v>1205540</v>
      </c>
      <c r="E527">
        <v>114045</v>
      </c>
      <c r="F527" t="s">
        <v>24</v>
      </c>
      <c r="G527" t="s">
        <v>25</v>
      </c>
      <c r="H527" t="s">
        <v>26</v>
      </c>
      <c r="I527" t="s">
        <v>58</v>
      </c>
      <c r="J527" t="s">
        <v>25</v>
      </c>
      <c r="K527" t="s">
        <v>59</v>
      </c>
      <c r="L527" t="s">
        <v>29</v>
      </c>
      <c r="M527" t="s">
        <v>30</v>
      </c>
      <c r="N527" t="s">
        <v>948</v>
      </c>
      <c r="O527">
        <v>21519849</v>
      </c>
      <c r="P527">
        <v>11676</v>
      </c>
      <c r="Q527">
        <v>9606</v>
      </c>
      <c r="R527" t="s">
        <v>32</v>
      </c>
      <c r="S527" t="s">
        <v>25</v>
      </c>
      <c r="T527" t="s">
        <v>25</v>
      </c>
      <c r="U527" t="s">
        <v>25</v>
      </c>
      <c r="V527" t="s">
        <v>950</v>
      </c>
      <c r="W527" t="s">
        <v>25</v>
      </c>
      <c r="X527" t="s">
        <v>34</v>
      </c>
    </row>
    <row r="528" spans="1:24">
      <c r="A528">
        <v>677895</v>
      </c>
      <c r="B528">
        <v>60489</v>
      </c>
      <c r="C528">
        <v>155459</v>
      </c>
      <c r="D528">
        <v>121920</v>
      </c>
      <c r="E528">
        <v>1205539</v>
      </c>
      <c r="F528" t="s">
        <v>156</v>
      </c>
      <c r="G528" t="s">
        <v>169</v>
      </c>
      <c r="H528" t="s">
        <v>157</v>
      </c>
      <c r="I528" t="s">
        <v>170</v>
      </c>
      <c r="J528" t="s">
        <v>158</v>
      </c>
      <c r="K528" t="s">
        <v>25</v>
      </c>
      <c r="L528" t="s">
        <v>29</v>
      </c>
      <c r="M528" t="s">
        <v>30</v>
      </c>
      <c r="N528" t="s">
        <v>951</v>
      </c>
      <c r="O528">
        <v>19109396</v>
      </c>
      <c r="P528">
        <v>9606</v>
      </c>
      <c r="Q528">
        <v>11676</v>
      </c>
      <c r="R528" t="s">
        <v>32</v>
      </c>
      <c r="S528" t="s">
        <v>25</v>
      </c>
      <c r="T528" t="s">
        <v>25</v>
      </c>
      <c r="U528" t="s">
        <v>25</v>
      </c>
      <c r="V528" t="s">
        <v>25</v>
      </c>
      <c r="W528" t="s">
        <v>25</v>
      </c>
      <c r="X528" t="s">
        <v>34</v>
      </c>
    </row>
    <row r="529" spans="1:24">
      <c r="A529">
        <v>677896</v>
      </c>
      <c r="B529">
        <v>8065</v>
      </c>
      <c r="C529">
        <v>155459</v>
      </c>
      <c r="D529">
        <v>113743</v>
      </c>
      <c r="E529">
        <v>1205539</v>
      </c>
      <c r="F529" t="s">
        <v>25</v>
      </c>
      <c r="G529" t="s">
        <v>169</v>
      </c>
      <c r="H529" t="s">
        <v>172</v>
      </c>
      <c r="I529" t="s">
        <v>170</v>
      </c>
      <c r="J529" t="s">
        <v>173</v>
      </c>
      <c r="K529" t="s">
        <v>25</v>
      </c>
      <c r="L529" t="s">
        <v>29</v>
      </c>
      <c r="M529" t="s">
        <v>30</v>
      </c>
      <c r="N529" t="s">
        <v>951</v>
      </c>
      <c r="O529">
        <v>19109396</v>
      </c>
      <c r="P529">
        <v>9606</v>
      </c>
      <c r="Q529">
        <v>11676</v>
      </c>
      <c r="R529" t="s">
        <v>32</v>
      </c>
      <c r="S529" t="s">
        <v>25</v>
      </c>
      <c r="T529" t="s">
        <v>25</v>
      </c>
      <c r="U529" t="s">
        <v>25</v>
      </c>
      <c r="V529" t="s">
        <v>25</v>
      </c>
      <c r="W529" t="s">
        <v>25</v>
      </c>
      <c r="X529" t="s">
        <v>34</v>
      </c>
    </row>
    <row r="530" spans="1:24">
      <c r="A530">
        <v>677897</v>
      </c>
      <c r="B530">
        <v>6921</v>
      </c>
      <c r="C530">
        <v>155459</v>
      </c>
      <c r="D530">
        <v>112783</v>
      </c>
      <c r="E530">
        <v>1205539</v>
      </c>
      <c r="F530" t="s">
        <v>25</v>
      </c>
      <c r="G530" t="s">
        <v>169</v>
      </c>
      <c r="H530" t="s">
        <v>176</v>
      </c>
      <c r="I530" t="s">
        <v>170</v>
      </c>
      <c r="J530" t="s">
        <v>177</v>
      </c>
      <c r="K530" t="s">
        <v>25</v>
      </c>
      <c r="L530" t="s">
        <v>29</v>
      </c>
      <c r="M530" t="s">
        <v>30</v>
      </c>
      <c r="N530" t="s">
        <v>951</v>
      </c>
      <c r="O530">
        <v>19109396</v>
      </c>
      <c r="P530">
        <v>9606</v>
      </c>
      <c r="Q530">
        <v>11676</v>
      </c>
      <c r="R530" t="s">
        <v>32</v>
      </c>
      <c r="S530" t="s">
        <v>25</v>
      </c>
      <c r="T530" t="s">
        <v>25</v>
      </c>
      <c r="U530" t="s">
        <v>25</v>
      </c>
      <c r="V530" t="s">
        <v>25</v>
      </c>
      <c r="W530" t="s">
        <v>25</v>
      </c>
      <c r="X530" t="s">
        <v>34</v>
      </c>
    </row>
    <row r="531" spans="1:24">
      <c r="A531">
        <v>677898</v>
      </c>
      <c r="B531">
        <v>200316</v>
      </c>
      <c r="C531">
        <v>155459</v>
      </c>
      <c r="D531">
        <v>128319</v>
      </c>
      <c r="E531">
        <v>1205539</v>
      </c>
      <c r="F531" t="s">
        <v>838</v>
      </c>
      <c r="G531" t="s">
        <v>169</v>
      </c>
      <c r="H531" t="s">
        <v>839</v>
      </c>
      <c r="I531" t="s">
        <v>170</v>
      </c>
      <c r="J531" t="s">
        <v>840</v>
      </c>
      <c r="K531" t="s">
        <v>25</v>
      </c>
      <c r="L531" t="s">
        <v>29</v>
      </c>
      <c r="M531" t="s">
        <v>30</v>
      </c>
      <c r="N531" t="s">
        <v>951</v>
      </c>
      <c r="O531">
        <v>19109396</v>
      </c>
      <c r="P531">
        <v>9606</v>
      </c>
      <c r="Q531">
        <v>11676</v>
      </c>
      <c r="R531" t="s">
        <v>32</v>
      </c>
      <c r="S531" t="s">
        <v>25</v>
      </c>
      <c r="T531" t="s">
        <v>25</v>
      </c>
      <c r="U531" t="s">
        <v>25</v>
      </c>
      <c r="V531" t="s">
        <v>25</v>
      </c>
      <c r="W531" t="s">
        <v>25</v>
      </c>
      <c r="X531" t="s">
        <v>34</v>
      </c>
    </row>
    <row r="532" spans="1:24">
      <c r="A532">
        <v>677899</v>
      </c>
      <c r="B532">
        <v>155459</v>
      </c>
      <c r="C532">
        <v>60489</v>
      </c>
      <c r="D532">
        <v>1205539</v>
      </c>
      <c r="E532">
        <v>121920</v>
      </c>
      <c r="F532" t="s">
        <v>169</v>
      </c>
      <c r="G532" t="s">
        <v>156</v>
      </c>
      <c r="H532" t="s">
        <v>170</v>
      </c>
      <c r="I532" t="s">
        <v>157</v>
      </c>
      <c r="J532" t="s">
        <v>25</v>
      </c>
      <c r="K532" t="s">
        <v>158</v>
      </c>
      <c r="L532" t="s">
        <v>36</v>
      </c>
      <c r="M532" t="s">
        <v>30</v>
      </c>
      <c r="N532" t="s">
        <v>951</v>
      </c>
      <c r="O532">
        <v>19109396</v>
      </c>
      <c r="P532">
        <v>11676</v>
      </c>
      <c r="Q532">
        <v>9606</v>
      </c>
      <c r="R532" t="s">
        <v>32</v>
      </c>
      <c r="S532" t="s">
        <v>25</v>
      </c>
      <c r="T532" t="s">
        <v>25</v>
      </c>
      <c r="U532" t="s">
        <v>25</v>
      </c>
      <c r="V532" t="s">
        <v>25</v>
      </c>
      <c r="W532" t="s">
        <v>25</v>
      </c>
      <c r="X532" t="s">
        <v>34</v>
      </c>
    </row>
    <row r="533" spans="1:24">
      <c r="A533">
        <v>678031</v>
      </c>
      <c r="B533">
        <v>155459</v>
      </c>
      <c r="C533">
        <v>8065</v>
      </c>
      <c r="D533">
        <v>1205539</v>
      </c>
      <c r="E533">
        <v>113743</v>
      </c>
      <c r="F533" t="s">
        <v>169</v>
      </c>
      <c r="G533" t="s">
        <v>25</v>
      </c>
      <c r="H533" t="s">
        <v>170</v>
      </c>
      <c r="I533" t="s">
        <v>172</v>
      </c>
      <c r="J533" t="s">
        <v>25</v>
      </c>
      <c r="K533" t="s">
        <v>173</v>
      </c>
      <c r="L533" t="s">
        <v>29</v>
      </c>
      <c r="M533" t="s">
        <v>30</v>
      </c>
      <c r="N533" t="s">
        <v>952</v>
      </c>
      <c r="O533">
        <v>19588889</v>
      </c>
      <c r="P533">
        <v>11676</v>
      </c>
      <c r="Q533">
        <v>9606</v>
      </c>
      <c r="R533" t="s">
        <v>32</v>
      </c>
      <c r="S533" t="s">
        <v>25</v>
      </c>
      <c r="T533" t="s">
        <v>25</v>
      </c>
      <c r="U533" t="s">
        <v>25</v>
      </c>
      <c r="V533" t="s">
        <v>25</v>
      </c>
      <c r="W533" t="s">
        <v>25</v>
      </c>
      <c r="X533" t="s">
        <v>34</v>
      </c>
    </row>
    <row r="534" spans="1:24">
      <c r="A534">
        <v>679230</v>
      </c>
      <c r="B534">
        <v>155459</v>
      </c>
      <c r="C534">
        <v>8065</v>
      </c>
      <c r="D534">
        <v>1205539</v>
      </c>
      <c r="E534">
        <v>113743</v>
      </c>
      <c r="F534" t="s">
        <v>169</v>
      </c>
      <c r="G534" t="s">
        <v>25</v>
      </c>
      <c r="H534" t="s">
        <v>170</v>
      </c>
      <c r="I534" t="s">
        <v>172</v>
      </c>
      <c r="J534" t="s">
        <v>25</v>
      </c>
      <c r="K534" t="s">
        <v>173</v>
      </c>
      <c r="L534" t="s">
        <v>29</v>
      </c>
      <c r="M534" t="s">
        <v>30</v>
      </c>
      <c r="N534" t="s">
        <v>953</v>
      </c>
      <c r="O534">
        <v>16530799</v>
      </c>
      <c r="P534">
        <v>11676</v>
      </c>
      <c r="Q534">
        <v>9606</v>
      </c>
      <c r="R534" t="s">
        <v>32</v>
      </c>
      <c r="S534" t="s">
        <v>25</v>
      </c>
      <c r="T534" t="s">
        <v>25</v>
      </c>
      <c r="U534" t="s">
        <v>25</v>
      </c>
      <c r="V534" t="s">
        <v>25</v>
      </c>
      <c r="W534" t="s">
        <v>25</v>
      </c>
      <c r="X534" t="s">
        <v>34</v>
      </c>
    </row>
    <row r="535" spans="1:24">
      <c r="A535">
        <v>679231</v>
      </c>
      <c r="B535">
        <v>155459</v>
      </c>
      <c r="C535">
        <v>6923</v>
      </c>
      <c r="D535">
        <v>1205539</v>
      </c>
      <c r="E535">
        <v>112785</v>
      </c>
      <c r="F535" t="s">
        <v>169</v>
      </c>
      <c r="G535" t="s">
        <v>25</v>
      </c>
      <c r="H535" t="s">
        <v>170</v>
      </c>
      <c r="I535" t="s">
        <v>174</v>
      </c>
      <c r="J535" t="s">
        <v>25</v>
      </c>
      <c r="K535" t="s">
        <v>175</v>
      </c>
      <c r="L535" t="s">
        <v>29</v>
      </c>
      <c r="M535" t="s">
        <v>30</v>
      </c>
      <c r="N535" t="s">
        <v>953</v>
      </c>
      <c r="O535">
        <v>16530799</v>
      </c>
      <c r="P535">
        <v>11676</v>
      </c>
      <c r="Q535">
        <v>9606</v>
      </c>
      <c r="R535" t="s">
        <v>32</v>
      </c>
      <c r="S535" t="s">
        <v>25</v>
      </c>
      <c r="T535" t="s">
        <v>25</v>
      </c>
      <c r="U535" t="s">
        <v>25</v>
      </c>
      <c r="V535" t="s">
        <v>25</v>
      </c>
      <c r="W535" t="s">
        <v>25</v>
      </c>
      <c r="X535" t="s">
        <v>34</v>
      </c>
    </row>
    <row r="536" spans="1:24">
      <c r="A536">
        <v>679232</v>
      </c>
      <c r="B536">
        <v>155459</v>
      </c>
      <c r="C536">
        <v>6921</v>
      </c>
      <c r="D536">
        <v>1205539</v>
      </c>
      <c r="E536">
        <v>112783</v>
      </c>
      <c r="F536" t="s">
        <v>169</v>
      </c>
      <c r="G536" t="s">
        <v>25</v>
      </c>
      <c r="H536" t="s">
        <v>170</v>
      </c>
      <c r="I536" t="s">
        <v>176</v>
      </c>
      <c r="J536" t="s">
        <v>25</v>
      </c>
      <c r="K536" t="s">
        <v>177</v>
      </c>
      <c r="L536" t="s">
        <v>29</v>
      </c>
      <c r="M536" t="s">
        <v>30</v>
      </c>
      <c r="N536" t="s">
        <v>953</v>
      </c>
      <c r="O536">
        <v>16530799</v>
      </c>
      <c r="P536">
        <v>11676</v>
      </c>
      <c r="Q536">
        <v>9606</v>
      </c>
      <c r="R536" t="s">
        <v>32</v>
      </c>
      <c r="S536" t="s">
        <v>25</v>
      </c>
      <c r="T536" t="s">
        <v>25</v>
      </c>
      <c r="U536" t="s">
        <v>25</v>
      </c>
      <c r="V536" t="s">
        <v>25</v>
      </c>
      <c r="W536" t="s">
        <v>25</v>
      </c>
      <c r="X536" t="s">
        <v>34</v>
      </c>
    </row>
    <row r="537" spans="1:24">
      <c r="A537">
        <v>679233</v>
      </c>
      <c r="B537">
        <v>155459</v>
      </c>
      <c r="C537">
        <v>60489</v>
      </c>
      <c r="D537">
        <v>1205539</v>
      </c>
      <c r="E537">
        <v>121920</v>
      </c>
      <c r="F537" t="s">
        <v>169</v>
      </c>
      <c r="G537" t="s">
        <v>156</v>
      </c>
      <c r="H537" t="s">
        <v>170</v>
      </c>
      <c r="I537" t="s">
        <v>157</v>
      </c>
      <c r="J537" t="s">
        <v>25</v>
      </c>
      <c r="K537" t="s">
        <v>158</v>
      </c>
      <c r="L537" t="s">
        <v>29</v>
      </c>
      <c r="M537" t="s">
        <v>30</v>
      </c>
      <c r="N537" t="s">
        <v>953</v>
      </c>
      <c r="O537">
        <v>16530799</v>
      </c>
      <c r="P537">
        <v>11676</v>
      </c>
      <c r="Q537">
        <v>9606</v>
      </c>
      <c r="R537" t="s">
        <v>32</v>
      </c>
      <c r="S537" t="s">
        <v>25</v>
      </c>
      <c r="T537" t="s">
        <v>25</v>
      </c>
      <c r="U537" t="s">
        <v>25</v>
      </c>
      <c r="V537" t="s">
        <v>25</v>
      </c>
      <c r="W537" t="s">
        <v>25</v>
      </c>
      <c r="X537" t="s">
        <v>34</v>
      </c>
    </row>
    <row r="538" spans="1:24">
      <c r="A538">
        <v>679236</v>
      </c>
      <c r="B538">
        <v>8065</v>
      </c>
      <c r="C538">
        <v>155459</v>
      </c>
      <c r="D538">
        <v>113743</v>
      </c>
      <c r="E538">
        <v>1205539</v>
      </c>
      <c r="F538" t="s">
        <v>25</v>
      </c>
      <c r="G538" t="s">
        <v>169</v>
      </c>
      <c r="H538" t="s">
        <v>172</v>
      </c>
      <c r="I538" t="s">
        <v>170</v>
      </c>
      <c r="J538" t="s">
        <v>173</v>
      </c>
      <c r="K538" t="s">
        <v>25</v>
      </c>
      <c r="L538" t="s">
        <v>29</v>
      </c>
      <c r="M538" t="s">
        <v>30</v>
      </c>
      <c r="N538" t="s">
        <v>953</v>
      </c>
      <c r="O538">
        <v>16530799</v>
      </c>
      <c r="P538">
        <v>9606</v>
      </c>
      <c r="Q538">
        <v>11676</v>
      </c>
      <c r="R538" t="s">
        <v>32</v>
      </c>
      <c r="S538" t="s">
        <v>25</v>
      </c>
      <c r="T538" t="s">
        <v>25</v>
      </c>
      <c r="U538" t="s">
        <v>25</v>
      </c>
      <c r="V538" t="s">
        <v>25</v>
      </c>
      <c r="W538" t="s">
        <v>25</v>
      </c>
      <c r="X538" t="s">
        <v>34</v>
      </c>
    </row>
    <row r="539" spans="1:24">
      <c r="A539">
        <v>679615</v>
      </c>
      <c r="B539">
        <v>155807</v>
      </c>
      <c r="C539">
        <v>9730</v>
      </c>
      <c r="D539">
        <v>1205540</v>
      </c>
      <c r="E539">
        <v>115079</v>
      </c>
      <c r="F539" t="s">
        <v>24</v>
      </c>
      <c r="G539" t="s">
        <v>25</v>
      </c>
      <c r="H539" t="s">
        <v>26</v>
      </c>
      <c r="I539" t="s">
        <v>764</v>
      </c>
      <c r="J539" t="s">
        <v>25</v>
      </c>
      <c r="K539" t="s">
        <v>765</v>
      </c>
      <c r="L539" t="s">
        <v>29</v>
      </c>
      <c r="M539" t="s">
        <v>30</v>
      </c>
      <c r="N539" t="s">
        <v>954</v>
      </c>
      <c r="O539">
        <v>18829761</v>
      </c>
      <c r="P539">
        <v>11676</v>
      </c>
      <c r="Q539">
        <v>9606</v>
      </c>
      <c r="R539" t="s">
        <v>32</v>
      </c>
      <c r="S539" t="s">
        <v>25</v>
      </c>
      <c r="T539" t="s">
        <v>25</v>
      </c>
      <c r="U539" t="s">
        <v>25</v>
      </c>
      <c r="V539" t="s">
        <v>25</v>
      </c>
      <c r="W539" t="s">
        <v>25</v>
      </c>
      <c r="X539" t="s">
        <v>34</v>
      </c>
    </row>
    <row r="540" spans="1:24">
      <c r="A540">
        <v>679616</v>
      </c>
      <c r="B540">
        <v>155807</v>
      </c>
      <c r="C540">
        <v>1642</v>
      </c>
      <c r="D540">
        <v>1205540</v>
      </c>
      <c r="E540">
        <v>108009</v>
      </c>
      <c r="F540" t="s">
        <v>24</v>
      </c>
      <c r="G540" t="s">
        <v>25</v>
      </c>
      <c r="H540" t="s">
        <v>26</v>
      </c>
      <c r="I540" t="s">
        <v>733</v>
      </c>
      <c r="J540" t="s">
        <v>25</v>
      </c>
      <c r="K540" t="s">
        <v>734</v>
      </c>
      <c r="L540" t="s">
        <v>29</v>
      </c>
      <c r="M540" t="s">
        <v>30</v>
      </c>
      <c r="N540" t="s">
        <v>955</v>
      </c>
      <c r="O540">
        <v>17626091</v>
      </c>
      <c r="P540">
        <v>11676</v>
      </c>
      <c r="Q540">
        <v>9606</v>
      </c>
      <c r="R540" t="s">
        <v>32</v>
      </c>
      <c r="S540" t="s">
        <v>25</v>
      </c>
      <c r="T540" t="s">
        <v>25</v>
      </c>
      <c r="U540" t="s">
        <v>25</v>
      </c>
      <c r="V540" t="s">
        <v>25</v>
      </c>
      <c r="W540" t="s">
        <v>25</v>
      </c>
      <c r="X540" t="s">
        <v>34</v>
      </c>
    </row>
    <row r="541" spans="1:24">
      <c r="A541">
        <v>679618</v>
      </c>
      <c r="B541">
        <v>1642</v>
      </c>
      <c r="C541">
        <v>155807</v>
      </c>
      <c r="D541">
        <v>108009</v>
      </c>
      <c r="E541">
        <v>1205540</v>
      </c>
      <c r="F541" t="s">
        <v>25</v>
      </c>
      <c r="G541" t="s">
        <v>24</v>
      </c>
      <c r="H541" t="s">
        <v>733</v>
      </c>
      <c r="I541" t="s">
        <v>26</v>
      </c>
      <c r="J541" t="s">
        <v>734</v>
      </c>
      <c r="K541" t="s">
        <v>25</v>
      </c>
      <c r="L541" t="s">
        <v>29</v>
      </c>
      <c r="M541" t="s">
        <v>30</v>
      </c>
      <c r="N541" t="s">
        <v>955</v>
      </c>
      <c r="O541">
        <v>17626091</v>
      </c>
      <c r="P541">
        <v>9606</v>
      </c>
      <c r="Q541">
        <v>11676</v>
      </c>
      <c r="R541" t="s">
        <v>32</v>
      </c>
      <c r="S541" t="s">
        <v>25</v>
      </c>
      <c r="T541" t="s">
        <v>25</v>
      </c>
      <c r="U541" t="s">
        <v>25</v>
      </c>
      <c r="V541" t="s">
        <v>25</v>
      </c>
      <c r="W541" t="s">
        <v>25</v>
      </c>
      <c r="X541" t="s">
        <v>34</v>
      </c>
    </row>
    <row r="542" spans="1:24">
      <c r="A542">
        <v>679620</v>
      </c>
      <c r="B542">
        <v>155807</v>
      </c>
      <c r="C542">
        <v>9730</v>
      </c>
      <c r="D542">
        <v>1205540</v>
      </c>
      <c r="E542">
        <v>115079</v>
      </c>
      <c r="F542" t="s">
        <v>24</v>
      </c>
      <c r="G542" t="s">
        <v>25</v>
      </c>
      <c r="H542" t="s">
        <v>26</v>
      </c>
      <c r="I542" t="s">
        <v>764</v>
      </c>
      <c r="J542" t="s">
        <v>25</v>
      </c>
      <c r="K542" t="s">
        <v>765</v>
      </c>
      <c r="L542" t="s">
        <v>29</v>
      </c>
      <c r="M542" t="s">
        <v>30</v>
      </c>
      <c r="N542" t="s">
        <v>955</v>
      </c>
      <c r="O542">
        <v>17626091</v>
      </c>
      <c r="P542">
        <v>11676</v>
      </c>
      <c r="Q542">
        <v>9606</v>
      </c>
      <c r="R542" t="s">
        <v>32</v>
      </c>
      <c r="S542" t="s">
        <v>25</v>
      </c>
      <c r="T542" t="s">
        <v>25</v>
      </c>
      <c r="U542" t="s">
        <v>25</v>
      </c>
      <c r="V542" t="s">
        <v>25</v>
      </c>
      <c r="W542" t="s">
        <v>25</v>
      </c>
      <c r="X542" t="s">
        <v>34</v>
      </c>
    </row>
    <row r="543" spans="1:24">
      <c r="A543">
        <v>679621</v>
      </c>
      <c r="B543">
        <v>9730</v>
      </c>
      <c r="C543">
        <v>155807</v>
      </c>
      <c r="D543">
        <v>115079</v>
      </c>
      <c r="E543">
        <v>1205540</v>
      </c>
      <c r="F543" t="s">
        <v>25</v>
      </c>
      <c r="G543" t="s">
        <v>24</v>
      </c>
      <c r="H543" t="s">
        <v>764</v>
      </c>
      <c r="I543" t="s">
        <v>26</v>
      </c>
      <c r="J543" t="s">
        <v>765</v>
      </c>
      <c r="K543" t="s">
        <v>25</v>
      </c>
      <c r="L543" t="s">
        <v>29</v>
      </c>
      <c r="M543" t="s">
        <v>30</v>
      </c>
      <c r="N543" t="s">
        <v>955</v>
      </c>
      <c r="O543">
        <v>17626091</v>
      </c>
      <c r="P543">
        <v>9606</v>
      </c>
      <c r="Q543">
        <v>11676</v>
      </c>
      <c r="R543" t="s">
        <v>32</v>
      </c>
      <c r="S543" t="s">
        <v>25</v>
      </c>
      <c r="T543" t="s">
        <v>25</v>
      </c>
      <c r="U543" t="s">
        <v>25</v>
      </c>
      <c r="V543" t="s">
        <v>25</v>
      </c>
      <c r="W543" t="s">
        <v>25</v>
      </c>
      <c r="X543" t="s">
        <v>34</v>
      </c>
    </row>
    <row r="544" spans="1:24">
      <c r="A544">
        <v>679666</v>
      </c>
      <c r="B544">
        <v>155459</v>
      </c>
      <c r="C544">
        <v>6923</v>
      </c>
      <c r="D544">
        <v>1205539</v>
      </c>
      <c r="E544">
        <v>112785</v>
      </c>
      <c r="F544" t="s">
        <v>169</v>
      </c>
      <c r="G544" t="s">
        <v>25</v>
      </c>
      <c r="H544" t="s">
        <v>170</v>
      </c>
      <c r="I544" t="s">
        <v>174</v>
      </c>
      <c r="J544" t="s">
        <v>25</v>
      </c>
      <c r="K544" t="s">
        <v>175</v>
      </c>
      <c r="L544" t="s">
        <v>29</v>
      </c>
      <c r="M544" t="s">
        <v>30</v>
      </c>
      <c r="N544" t="s">
        <v>956</v>
      </c>
      <c r="O544">
        <v>18562529</v>
      </c>
      <c r="P544">
        <v>11676</v>
      </c>
      <c r="Q544">
        <v>9606</v>
      </c>
      <c r="R544" t="s">
        <v>32</v>
      </c>
      <c r="S544" t="s">
        <v>25</v>
      </c>
      <c r="T544" t="s">
        <v>25</v>
      </c>
      <c r="U544" t="s">
        <v>25</v>
      </c>
      <c r="V544" t="s">
        <v>25</v>
      </c>
      <c r="W544" t="s">
        <v>25</v>
      </c>
      <c r="X544" t="s">
        <v>34</v>
      </c>
    </row>
    <row r="545" spans="1:24">
      <c r="A545">
        <v>679667</v>
      </c>
      <c r="B545">
        <v>155459</v>
      </c>
      <c r="C545">
        <v>6921</v>
      </c>
      <c r="D545">
        <v>1205539</v>
      </c>
      <c r="E545">
        <v>112783</v>
      </c>
      <c r="F545" t="s">
        <v>169</v>
      </c>
      <c r="G545" t="s">
        <v>25</v>
      </c>
      <c r="H545" t="s">
        <v>170</v>
      </c>
      <c r="I545" t="s">
        <v>176</v>
      </c>
      <c r="J545" t="s">
        <v>25</v>
      </c>
      <c r="K545" t="s">
        <v>177</v>
      </c>
      <c r="L545" t="s">
        <v>29</v>
      </c>
      <c r="M545" t="s">
        <v>30</v>
      </c>
      <c r="N545" t="s">
        <v>956</v>
      </c>
      <c r="O545">
        <v>18562529</v>
      </c>
      <c r="P545">
        <v>11676</v>
      </c>
      <c r="Q545">
        <v>9606</v>
      </c>
      <c r="R545" t="s">
        <v>32</v>
      </c>
      <c r="S545" t="s">
        <v>25</v>
      </c>
      <c r="T545" t="s">
        <v>25</v>
      </c>
      <c r="U545" t="s">
        <v>25</v>
      </c>
      <c r="V545" t="s">
        <v>25</v>
      </c>
      <c r="W545" t="s">
        <v>25</v>
      </c>
      <c r="X545" t="s">
        <v>34</v>
      </c>
    </row>
    <row r="546" spans="1:24">
      <c r="A546">
        <v>679668</v>
      </c>
      <c r="B546">
        <v>155459</v>
      </c>
      <c r="C546">
        <v>8065</v>
      </c>
      <c r="D546">
        <v>1205539</v>
      </c>
      <c r="E546">
        <v>113743</v>
      </c>
      <c r="F546" t="s">
        <v>169</v>
      </c>
      <c r="G546" t="s">
        <v>25</v>
      </c>
      <c r="H546" t="s">
        <v>170</v>
      </c>
      <c r="I546" t="s">
        <v>172</v>
      </c>
      <c r="J546" t="s">
        <v>25</v>
      </c>
      <c r="K546" t="s">
        <v>173</v>
      </c>
      <c r="L546" t="s">
        <v>29</v>
      </c>
      <c r="M546" t="s">
        <v>30</v>
      </c>
      <c r="N546" t="s">
        <v>956</v>
      </c>
      <c r="O546">
        <v>18562529</v>
      </c>
      <c r="P546">
        <v>11676</v>
      </c>
      <c r="Q546">
        <v>9606</v>
      </c>
      <c r="R546" t="s">
        <v>32</v>
      </c>
      <c r="S546" t="s">
        <v>25</v>
      </c>
      <c r="T546" t="s">
        <v>25</v>
      </c>
      <c r="U546" t="s">
        <v>25</v>
      </c>
      <c r="V546" t="s">
        <v>25</v>
      </c>
      <c r="W546" t="s">
        <v>25</v>
      </c>
      <c r="X546" t="s">
        <v>34</v>
      </c>
    </row>
    <row r="547" spans="1:24">
      <c r="A547">
        <v>679669</v>
      </c>
      <c r="B547">
        <v>155459</v>
      </c>
      <c r="C547">
        <v>155459</v>
      </c>
      <c r="D547">
        <v>1205539</v>
      </c>
      <c r="E547">
        <v>1205539</v>
      </c>
      <c r="F547" t="s">
        <v>169</v>
      </c>
      <c r="G547" t="s">
        <v>169</v>
      </c>
      <c r="H547" t="s">
        <v>170</v>
      </c>
      <c r="I547" t="s">
        <v>170</v>
      </c>
      <c r="J547" t="s">
        <v>25</v>
      </c>
      <c r="K547" t="s">
        <v>25</v>
      </c>
      <c r="L547" t="s">
        <v>29</v>
      </c>
      <c r="M547" t="s">
        <v>30</v>
      </c>
      <c r="N547" t="s">
        <v>956</v>
      </c>
      <c r="O547">
        <v>18562529</v>
      </c>
      <c r="P547">
        <v>11676</v>
      </c>
      <c r="Q547">
        <v>11676</v>
      </c>
      <c r="R547" t="s">
        <v>32</v>
      </c>
      <c r="S547" t="s">
        <v>25</v>
      </c>
      <c r="T547" t="s">
        <v>25</v>
      </c>
      <c r="U547" t="s">
        <v>25</v>
      </c>
      <c r="V547" t="s">
        <v>25</v>
      </c>
      <c r="W547" t="s">
        <v>25</v>
      </c>
      <c r="X547" t="s">
        <v>34</v>
      </c>
    </row>
    <row r="548" spans="1:24">
      <c r="A548">
        <v>679670</v>
      </c>
      <c r="B548">
        <v>155459</v>
      </c>
      <c r="C548">
        <v>6923</v>
      </c>
      <c r="D548">
        <v>1205539</v>
      </c>
      <c r="E548">
        <v>112785</v>
      </c>
      <c r="F548" t="s">
        <v>169</v>
      </c>
      <c r="G548" t="s">
        <v>25</v>
      </c>
      <c r="H548" t="s">
        <v>170</v>
      </c>
      <c r="I548" t="s">
        <v>174</v>
      </c>
      <c r="J548" t="s">
        <v>25</v>
      </c>
      <c r="K548" t="s">
        <v>175</v>
      </c>
      <c r="L548" t="s">
        <v>101</v>
      </c>
      <c r="M548" t="s">
        <v>30</v>
      </c>
      <c r="N548" t="s">
        <v>956</v>
      </c>
      <c r="O548">
        <v>18562529</v>
      </c>
      <c r="P548">
        <v>11676</v>
      </c>
      <c r="Q548">
        <v>9606</v>
      </c>
      <c r="R548" t="s">
        <v>32</v>
      </c>
      <c r="S548" t="s">
        <v>25</v>
      </c>
      <c r="T548" t="s">
        <v>25</v>
      </c>
      <c r="U548" t="s">
        <v>25</v>
      </c>
      <c r="V548" t="s">
        <v>25</v>
      </c>
      <c r="W548" t="s">
        <v>25</v>
      </c>
      <c r="X548" t="s">
        <v>34</v>
      </c>
    </row>
    <row r="549" spans="1:24">
      <c r="A549">
        <v>679671</v>
      </c>
      <c r="B549">
        <v>155459</v>
      </c>
      <c r="C549">
        <v>6921</v>
      </c>
      <c r="D549">
        <v>1205539</v>
      </c>
      <c r="E549">
        <v>112783</v>
      </c>
      <c r="F549" t="s">
        <v>169</v>
      </c>
      <c r="G549" t="s">
        <v>25</v>
      </c>
      <c r="H549" t="s">
        <v>170</v>
      </c>
      <c r="I549" t="s">
        <v>176</v>
      </c>
      <c r="J549" t="s">
        <v>25</v>
      </c>
      <c r="K549" t="s">
        <v>177</v>
      </c>
      <c r="L549" t="s">
        <v>101</v>
      </c>
      <c r="M549" t="s">
        <v>30</v>
      </c>
      <c r="N549" t="s">
        <v>956</v>
      </c>
      <c r="O549">
        <v>18562529</v>
      </c>
      <c r="P549">
        <v>11676</v>
      </c>
      <c r="Q549">
        <v>9606</v>
      </c>
      <c r="R549" t="s">
        <v>32</v>
      </c>
      <c r="S549" t="s">
        <v>25</v>
      </c>
      <c r="T549" t="s">
        <v>25</v>
      </c>
      <c r="U549" t="s">
        <v>25</v>
      </c>
      <c r="V549" t="s">
        <v>25</v>
      </c>
      <c r="W549" t="s">
        <v>25</v>
      </c>
      <c r="X549" t="s">
        <v>34</v>
      </c>
    </row>
    <row r="550" spans="1:24">
      <c r="A550">
        <v>679672</v>
      </c>
      <c r="B550">
        <v>155459</v>
      </c>
      <c r="C550">
        <v>9730</v>
      </c>
      <c r="D550">
        <v>1205539</v>
      </c>
      <c r="E550">
        <v>115079</v>
      </c>
      <c r="F550" t="s">
        <v>169</v>
      </c>
      <c r="G550" t="s">
        <v>25</v>
      </c>
      <c r="H550" t="s">
        <v>170</v>
      </c>
      <c r="I550" t="s">
        <v>764</v>
      </c>
      <c r="J550" t="s">
        <v>25</v>
      </c>
      <c r="K550" t="s">
        <v>765</v>
      </c>
      <c r="L550" t="s">
        <v>29</v>
      </c>
      <c r="M550" t="s">
        <v>30</v>
      </c>
      <c r="N550" t="s">
        <v>957</v>
      </c>
      <c r="O550">
        <v>19923175</v>
      </c>
      <c r="P550">
        <v>11676</v>
      </c>
      <c r="Q550">
        <v>9606</v>
      </c>
      <c r="R550" t="s">
        <v>32</v>
      </c>
      <c r="S550" t="s">
        <v>25</v>
      </c>
      <c r="T550" t="s">
        <v>25</v>
      </c>
      <c r="U550" t="s">
        <v>25</v>
      </c>
      <c r="V550" t="s">
        <v>25</v>
      </c>
      <c r="W550" t="s">
        <v>25</v>
      </c>
      <c r="X550" t="s">
        <v>34</v>
      </c>
    </row>
    <row r="551" spans="1:24">
      <c r="A551">
        <v>680120</v>
      </c>
      <c r="B551">
        <v>155807</v>
      </c>
      <c r="C551">
        <v>10537</v>
      </c>
      <c r="D551">
        <v>1205540</v>
      </c>
      <c r="E551">
        <v>115791</v>
      </c>
      <c r="F551" t="s">
        <v>24</v>
      </c>
      <c r="G551" t="s">
        <v>958</v>
      </c>
      <c r="H551" t="s">
        <v>26</v>
      </c>
      <c r="I551" t="s">
        <v>959</v>
      </c>
      <c r="J551" t="s">
        <v>25</v>
      </c>
      <c r="K551" t="s">
        <v>960</v>
      </c>
      <c r="L551" t="s">
        <v>29</v>
      </c>
      <c r="M551" t="s">
        <v>30</v>
      </c>
      <c r="N551" t="s">
        <v>961</v>
      </c>
      <c r="O551">
        <v>19726511</v>
      </c>
      <c r="P551">
        <v>11676</v>
      </c>
      <c r="Q551">
        <v>9606</v>
      </c>
      <c r="R551" t="s">
        <v>32</v>
      </c>
      <c r="S551" t="s">
        <v>25</v>
      </c>
      <c r="T551" t="s">
        <v>25</v>
      </c>
      <c r="U551" t="s">
        <v>25</v>
      </c>
      <c r="V551" t="s">
        <v>25</v>
      </c>
      <c r="W551" t="s">
        <v>25</v>
      </c>
      <c r="X551" t="s">
        <v>34</v>
      </c>
    </row>
    <row r="552" spans="1:24">
      <c r="A552">
        <v>680241</v>
      </c>
      <c r="B552">
        <v>8065</v>
      </c>
      <c r="C552">
        <v>155459</v>
      </c>
      <c r="D552">
        <v>113743</v>
      </c>
      <c r="E552">
        <v>1205539</v>
      </c>
      <c r="F552" t="s">
        <v>25</v>
      </c>
      <c r="G552" t="s">
        <v>169</v>
      </c>
      <c r="H552" t="s">
        <v>172</v>
      </c>
      <c r="I552" t="s">
        <v>170</v>
      </c>
      <c r="J552" t="s">
        <v>173</v>
      </c>
      <c r="K552" t="s">
        <v>25</v>
      </c>
      <c r="L552" t="s">
        <v>755</v>
      </c>
      <c r="M552" t="s">
        <v>30</v>
      </c>
      <c r="N552" t="s">
        <v>962</v>
      </c>
      <c r="O552">
        <v>22479405</v>
      </c>
      <c r="P552">
        <v>9606</v>
      </c>
      <c r="Q552">
        <v>11676</v>
      </c>
      <c r="R552" t="s">
        <v>32</v>
      </c>
      <c r="S552" t="s">
        <v>25</v>
      </c>
      <c r="T552" t="s">
        <v>25</v>
      </c>
      <c r="U552" t="s">
        <v>25</v>
      </c>
      <c r="V552" t="s">
        <v>25</v>
      </c>
      <c r="W552" t="s">
        <v>25</v>
      </c>
      <c r="X552" t="s">
        <v>34</v>
      </c>
    </row>
    <row r="553" spans="1:24">
      <c r="A553">
        <v>680243</v>
      </c>
      <c r="B553">
        <v>155807</v>
      </c>
      <c r="C553">
        <v>9730</v>
      </c>
      <c r="D553">
        <v>1205540</v>
      </c>
      <c r="E553">
        <v>115079</v>
      </c>
      <c r="F553" t="s">
        <v>24</v>
      </c>
      <c r="G553" t="s">
        <v>25</v>
      </c>
      <c r="H553" t="s">
        <v>26</v>
      </c>
      <c r="I553" t="s">
        <v>764</v>
      </c>
      <c r="J553" t="s">
        <v>25</v>
      </c>
      <c r="K553" t="s">
        <v>765</v>
      </c>
      <c r="L553" t="s">
        <v>29</v>
      </c>
      <c r="M553" t="s">
        <v>30</v>
      </c>
      <c r="N553" t="s">
        <v>963</v>
      </c>
      <c r="O553">
        <v>21566118</v>
      </c>
      <c r="P553">
        <v>11676</v>
      </c>
      <c r="Q553">
        <v>9606</v>
      </c>
      <c r="R553" t="s">
        <v>32</v>
      </c>
      <c r="S553" t="s">
        <v>25</v>
      </c>
      <c r="T553" t="s">
        <v>25</v>
      </c>
      <c r="U553" t="s">
        <v>25</v>
      </c>
      <c r="V553" t="s">
        <v>25</v>
      </c>
      <c r="W553" t="s">
        <v>25</v>
      </c>
      <c r="X553" t="s">
        <v>34</v>
      </c>
    </row>
    <row r="554" spans="1:24">
      <c r="A554">
        <v>680313</v>
      </c>
      <c r="B554">
        <v>155945</v>
      </c>
      <c r="C554">
        <v>8945</v>
      </c>
      <c r="D554">
        <v>1205543</v>
      </c>
      <c r="E554">
        <v>114457</v>
      </c>
      <c r="F554" t="s">
        <v>143</v>
      </c>
      <c r="G554" t="s">
        <v>724</v>
      </c>
      <c r="H554" t="s">
        <v>144</v>
      </c>
      <c r="I554" t="s">
        <v>725</v>
      </c>
      <c r="J554" t="s">
        <v>25</v>
      </c>
      <c r="K554" t="s">
        <v>726</v>
      </c>
      <c r="L554" t="s">
        <v>29</v>
      </c>
      <c r="M554" t="s">
        <v>30</v>
      </c>
      <c r="N554" t="s">
        <v>964</v>
      </c>
      <c r="O554">
        <v>17676996</v>
      </c>
      <c r="P554">
        <v>11676</v>
      </c>
      <c r="Q554">
        <v>9606</v>
      </c>
      <c r="R554" t="s">
        <v>32</v>
      </c>
      <c r="S554" t="s">
        <v>25</v>
      </c>
      <c r="T554" t="s">
        <v>25</v>
      </c>
      <c r="U554" t="s">
        <v>25</v>
      </c>
      <c r="V554" t="s">
        <v>25</v>
      </c>
      <c r="W554" t="s">
        <v>25</v>
      </c>
      <c r="X554" t="s">
        <v>34</v>
      </c>
    </row>
    <row r="555" spans="1:24">
      <c r="A555">
        <v>683469</v>
      </c>
      <c r="B555">
        <v>27350</v>
      </c>
      <c r="C555">
        <v>155459</v>
      </c>
      <c r="D555">
        <v>118162</v>
      </c>
      <c r="E555">
        <v>1205539</v>
      </c>
      <c r="F555" t="s">
        <v>25</v>
      </c>
      <c r="G555" t="s">
        <v>169</v>
      </c>
      <c r="H555" t="s">
        <v>842</v>
      </c>
      <c r="I555" t="s">
        <v>170</v>
      </c>
      <c r="J555" t="s">
        <v>843</v>
      </c>
      <c r="K555" t="s">
        <v>25</v>
      </c>
      <c r="L555" t="s">
        <v>29</v>
      </c>
      <c r="M555" t="s">
        <v>30</v>
      </c>
      <c r="N555" t="s">
        <v>965</v>
      </c>
      <c r="O555">
        <v>18419775</v>
      </c>
      <c r="P555">
        <v>9606</v>
      </c>
      <c r="Q555">
        <v>11676</v>
      </c>
      <c r="R555" t="s">
        <v>32</v>
      </c>
      <c r="S555" t="s">
        <v>25</v>
      </c>
      <c r="T555" t="s">
        <v>25</v>
      </c>
      <c r="U555" t="s">
        <v>25</v>
      </c>
      <c r="V555" t="s">
        <v>25</v>
      </c>
      <c r="W555" t="s">
        <v>25</v>
      </c>
      <c r="X555" t="s">
        <v>34</v>
      </c>
    </row>
    <row r="556" spans="1:24">
      <c r="A556">
        <v>683522</v>
      </c>
      <c r="B556">
        <v>155459</v>
      </c>
      <c r="C556">
        <v>200316</v>
      </c>
      <c r="D556">
        <v>1205539</v>
      </c>
      <c r="E556">
        <v>128319</v>
      </c>
      <c r="F556" t="s">
        <v>169</v>
      </c>
      <c r="G556" t="s">
        <v>838</v>
      </c>
      <c r="H556" t="s">
        <v>170</v>
      </c>
      <c r="I556" t="s">
        <v>839</v>
      </c>
      <c r="J556" t="s">
        <v>25</v>
      </c>
      <c r="K556" t="s">
        <v>840</v>
      </c>
      <c r="L556" t="s">
        <v>29</v>
      </c>
      <c r="M556" t="s">
        <v>30</v>
      </c>
      <c r="N556" t="s">
        <v>966</v>
      </c>
      <c r="O556">
        <v>16014920</v>
      </c>
      <c r="P556">
        <v>11676</v>
      </c>
      <c r="Q556">
        <v>9606</v>
      </c>
      <c r="R556" t="s">
        <v>32</v>
      </c>
      <c r="S556" t="s">
        <v>25</v>
      </c>
      <c r="T556" t="s">
        <v>25</v>
      </c>
      <c r="U556" t="s">
        <v>25</v>
      </c>
      <c r="V556" t="s">
        <v>25</v>
      </c>
      <c r="W556" t="s">
        <v>25</v>
      </c>
      <c r="X556" t="s">
        <v>34</v>
      </c>
    </row>
    <row r="557" spans="1:24">
      <c r="A557">
        <v>683622</v>
      </c>
      <c r="B557">
        <v>155459</v>
      </c>
      <c r="C557">
        <v>60489</v>
      </c>
      <c r="D557">
        <v>1205539</v>
      </c>
      <c r="E557">
        <v>121920</v>
      </c>
      <c r="F557" t="s">
        <v>169</v>
      </c>
      <c r="G557" t="s">
        <v>156</v>
      </c>
      <c r="H557" t="s">
        <v>170</v>
      </c>
      <c r="I557" t="s">
        <v>157</v>
      </c>
      <c r="J557" t="s">
        <v>25</v>
      </c>
      <c r="K557" t="s">
        <v>158</v>
      </c>
      <c r="L557" t="s">
        <v>29</v>
      </c>
      <c r="M557" t="s">
        <v>30</v>
      </c>
      <c r="N557" t="s">
        <v>967</v>
      </c>
      <c r="O557">
        <v>18499212</v>
      </c>
      <c r="P557">
        <v>11676</v>
      </c>
      <c r="Q557">
        <v>9606</v>
      </c>
      <c r="R557" t="s">
        <v>32</v>
      </c>
      <c r="S557" t="s">
        <v>25</v>
      </c>
      <c r="T557" t="s">
        <v>25</v>
      </c>
      <c r="U557" t="s">
        <v>25</v>
      </c>
      <c r="V557" t="s">
        <v>25</v>
      </c>
      <c r="W557" t="s">
        <v>25</v>
      </c>
      <c r="X557" t="s">
        <v>34</v>
      </c>
    </row>
    <row r="558" spans="1:24">
      <c r="A558">
        <v>683623</v>
      </c>
      <c r="B558">
        <v>60489</v>
      </c>
      <c r="C558">
        <v>155459</v>
      </c>
      <c r="D558">
        <v>121920</v>
      </c>
      <c r="E558">
        <v>1205539</v>
      </c>
      <c r="F558" t="s">
        <v>156</v>
      </c>
      <c r="G558" t="s">
        <v>169</v>
      </c>
      <c r="H558" t="s">
        <v>157</v>
      </c>
      <c r="I558" t="s">
        <v>170</v>
      </c>
      <c r="J558" t="s">
        <v>158</v>
      </c>
      <c r="K558" t="s">
        <v>25</v>
      </c>
      <c r="L558" t="s">
        <v>29</v>
      </c>
      <c r="M558" t="s">
        <v>30</v>
      </c>
      <c r="N558" t="s">
        <v>967</v>
      </c>
      <c r="O558">
        <v>18499212</v>
      </c>
      <c r="P558">
        <v>9606</v>
      </c>
      <c r="Q558">
        <v>11676</v>
      </c>
      <c r="R558" t="s">
        <v>32</v>
      </c>
      <c r="S558" t="s">
        <v>25</v>
      </c>
      <c r="T558" t="s">
        <v>25</v>
      </c>
      <c r="U558" t="s">
        <v>25</v>
      </c>
      <c r="V558" t="s">
        <v>25</v>
      </c>
      <c r="W558" t="s">
        <v>25</v>
      </c>
      <c r="X558" t="s">
        <v>34</v>
      </c>
    </row>
    <row r="559" spans="1:24">
      <c r="A559">
        <v>683624</v>
      </c>
      <c r="B559">
        <v>8065</v>
      </c>
      <c r="C559">
        <v>155459</v>
      </c>
      <c r="D559">
        <v>113743</v>
      </c>
      <c r="E559">
        <v>1205539</v>
      </c>
      <c r="F559" t="s">
        <v>25</v>
      </c>
      <c r="G559" t="s">
        <v>169</v>
      </c>
      <c r="H559" t="s">
        <v>172</v>
      </c>
      <c r="I559" t="s">
        <v>170</v>
      </c>
      <c r="J559" t="s">
        <v>173</v>
      </c>
      <c r="K559" t="s">
        <v>25</v>
      </c>
      <c r="L559" t="s">
        <v>29</v>
      </c>
      <c r="M559" t="s">
        <v>30</v>
      </c>
      <c r="N559" t="s">
        <v>967</v>
      </c>
      <c r="O559">
        <v>18499212</v>
      </c>
      <c r="P559">
        <v>9606</v>
      </c>
      <c r="Q559">
        <v>11676</v>
      </c>
      <c r="R559" t="s">
        <v>32</v>
      </c>
      <c r="S559" t="s">
        <v>25</v>
      </c>
      <c r="T559" t="s">
        <v>25</v>
      </c>
      <c r="U559" t="s">
        <v>25</v>
      </c>
      <c r="V559" t="s">
        <v>25</v>
      </c>
      <c r="W559" t="s">
        <v>25</v>
      </c>
      <c r="X559" t="s">
        <v>34</v>
      </c>
    </row>
    <row r="560" spans="1:24">
      <c r="A560">
        <v>683625</v>
      </c>
      <c r="B560">
        <v>6921</v>
      </c>
      <c r="C560">
        <v>155459</v>
      </c>
      <c r="D560">
        <v>112783</v>
      </c>
      <c r="E560">
        <v>1205539</v>
      </c>
      <c r="F560" t="s">
        <v>25</v>
      </c>
      <c r="G560" t="s">
        <v>169</v>
      </c>
      <c r="H560" t="s">
        <v>176</v>
      </c>
      <c r="I560" t="s">
        <v>170</v>
      </c>
      <c r="J560" t="s">
        <v>177</v>
      </c>
      <c r="K560" t="s">
        <v>25</v>
      </c>
      <c r="L560" t="s">
        <v>29</v>
      </c>
      <c r="M560" t="s">
        <v>30</v>
      </c>
      <c r="N560" t="s">
        <v>967</v>
      </c>
      <c r="O560">
        <v>18499212</v>
      </c>
      <c r="P560">
        <v>9606</v>
      </c>
      <c r="Q560">
        <v>11676</v>
      </c>
      <c r="R560" t="s">
        <v>32</v>
      </c>
      <c r="S560" t="s">
        <v>25</v>
      </c>
      <c r="T560" t="s">
        <v>25</v>
      </c>
      <c r="U560" t="s">
        <v>25</v>
      </c>
      <c r="V560" t="s">
        <v>25</v>
      </c>
      <c r="W560" t="s">
        <v>25</v>
      </c>
      <c r="X560" t="s">
        <v>34</v>
      </c>
    </row>
    <row r="561" spans="1:24">
      <c r="A561">
        <v>684268</v>
      </c>
      <c r="B561">
        <v>7374</v>
      </c>
      <c r="C561">
        <v>155807</v>
      </c>
      <c r="D561">
        <v>113220</v>
      </c>
      <c r="E561">
        <v>1205540</v>
      </c>
      <c r="F561" t="s">
        <v>25</v>
      </c>
      <c r="G561" t="s">
        <v>24</v>
      </c>
      <c r="H561" t="s">
        <v>968</v>
      </c>
      <c r="I561" t="s">
        <v>26</v>
      </c>
      <c r="J561" t="s">
        <v>969</v>
      </c>
      <c r="K561" t="s">
        <v>25</v>
      </c>
      <c r="L561" t="s">
        <v>29</v>
      </c>
      <c r="M561" t="s">
        <v>30</v>
      </c>
      <c r="N561" t="s">
        <v>970</v>
      </c>
      <c r="O561">
        <v>16103149</v>
      </c>
      <c r="P561">
        <v>9606</v>
      </c>
      <c r="Q561">
        <v>11676</v>
      </c>
      <c r="R561" t="s">
        <v>32</v>
      </c>
      <c r="S561" t="s">
        <v>25</v>
      </c>
      <c r="T561" t="s">
        <v>25</v>
      </c>
      <c r="U561" t="s">
        <v>25</v>
      </c>
      <c r="V561" t="s">
        <v>25</v>
      </c>
      <c r="W561" t="s">
        <v>25</v>
      </c>
      <c r="X561" t="s">
        <v>34</v>
      </c>
    </row>
    <row r="562" spans="1:24">
      <c r="A562">
        <v>684269</v>
      </c>
      <c r="B562">
        <v>23583</v>
      </c>
      <c r="C562">
        <v>155807</v>
      </c>
      <c r="D562">
        <v>117118</v>
      </c>
      <c r="E562">
        <v>1205540</v>
      </c>
      <c r="F562" t="s">
        <v>25</v>
      </c>
      <c r="G562" t="s">
        <v>24</v>
      </c>
      <c r="H562" t="s">
        <v>971</v>
      </c>
      <c r="I562" t="s">
        <v>26</v>
      </c>
      <c r="J562" t="s">
        <v>972</v>
      </c>
      <c r="K562" t="s">
        <v>25</v>
      </c>
      <c r="L562" t="s">
        <v>29</v>
      </c>
      <c r="M562" t="s">
        <v>30</v>
      </c>
      <c r="N562" t="s">
        <v>970</v>
      </c>
      <c r="O562">
        <v>16103149</v>
      </c>
      <c r="P562">
        <v>9606</v>
      </c>
      <c r="Q562">
        <v>11676</v>
      </c>
      <c r="R562" t="s">
        <v>32</v>
      </c>
      <c r="S562" t="s">
        <v>25</v>
      </c>
      <c r="T562" t="s">
        <v>25</v>
      </c>
      <c r="U562" t="s">
        <v>25</v>
      </c>
      <c r="V562" t="s">
        <v>25</v>
      </c>
      <c r="W562" t="s">
        <v>25</v>
      </c>
      <c r="X562" t="s">
        <v>34</v>
      </c>
    </row>
    <row r="563" spans="1:24">
      <c r="A563">
        <v>684270</v>
      </c>
      <c r="B563">
        <v>8454</v>
      </c>
      <c r="C563">
        <v>155807</v>
      </c>
      <c r="D563">
        <v>114032</v>
      </c>
      <c r="E563">
        <v>1205540</v>
      </c>
      <c r="F563" t="s">
        <v>25</v>
      </c>
      <c r="G563" t="s">
        <v>24</v>
      </c>
      <c r="H563" t="s">
        <v>973</v>
      </c>
      <c r="I563" t="s">
        <v>26</v>
      </c>
      <c r="J563" t="s">
        <v>25</v>
      </c>
      <c r="K563" t="s">
        <v>25</v>
      </c>
      <c r="L563" t="s">
        <v>29</v>
      </c>
      <c r="M563" t="s">
        <v>30</v>
      </c>
      <c r="N563" t="s">
        <v>970</v>
      </c>
      <c r="O563">
        <v>16103149</v>
      </c>
      <c r="P563">
        <v>9606</v>
      </c>
      <c r="Q563">
        <v>11676</v>
      </c>
      <c r="R563" t="s">
        <v>32</v>
      </c>
      <c r="S563" t="s">
        <v>25</v>
      </c>
      <c r="T563" t="s">
        <v>25</v>
      </c>
      <c r="U563" t="s">
        <v>25</v>
      </c>
      <c r="V563" t="s">
        <v>25</v>
      </c>
      <c r="W563" t="s">
        <v>25</v>
      </c>
      <c r="X563" t="s">
        <v>34</v>
      </c>
    </row>
    <row r="564" spans="1:24">
      <c r="A564">
        <v>684271</v>
      </c>
      <c r="B564">
        <v>8451</v>
      </c>
      <c r="C564">
        <v>155807</v>
      </c>
      <c r="D564">
        <v>114029</v>
      </c>
      <c r="E564">
        <v>1205540</v>
      </c>
      <c r="F564" t="s">
        <v>736</v>
      </c>
      <c r="G564" t="s">
        <v>24</v>
      </c>
      <c r="H564" t="s">
        <v>737</v>
      </c>
      <c r="I564" t="s">
        <v>26</v>
      </c>
      <c r="J564" t="s">
        <v>25</v>
      </c>
      <c r="K564" t="s">
        <v>25</v>
      </c>
      <c r="L564" t="s">
        <v>29</v>
      </c>
      <c r="M564" t="s">
        <v>30</v>
      </c>
      <c r="N564" t="s">
        <v>970</v>
      </c>
      <c r="O564">
        <v>16103149</v>
      </c>
      <c r="P564">
        <v>9606</v>
      </c>
      <c r="Q564">
        <v>11676</v>
      </c>
      <c r="R564" t="s">
        <v>32</v>
      </c>
      <c r="S564" t="s">
        <v>25</v>
      </c>
      <c r="T564" t="s">
        <v>25</v>
      </c>
      <c r="U564" t="s">
        <v>25</v>
      </c>
      <c r="V564" t="s">
        <v>25</v>
      </c>
      <c r="W564" t="s">
        <v>25</v>
      </c>
      <c r="X564" t="s">
        <v>34</v>
      </c>
    </row>
    <row r="565" spans="1:24">
      <c r="A565">
        <v>684566</v>
      </c>
      <c r="B565">
        <v>155459</v>
      </c>
      <c r="C565">
        <v>8065</v>
      </c>
      <c r="D565">
        <v>1205539</v>
      </c>
      <c r="E565">
        <v>113743</v>
      </c>
      <c r="F565" t="s">
        <v>169</v>
      </c>
      <c r="G565" t="s">
        <v>25</v>
      </c>
      <c r="H565" t="s">
        <v>170</v>
      </c>
      <c r="I565" t="s">
        <v>172</v>
      </c>
      <c r="J565" t="s">
        <v>25</v>
      </c>
      <c r="K565" t="s">
        <v>173</v>
      </c>
      <c r="L565" t="s">
        <v>29</v>
      </c>
      <c r="M565" t="s">
        <v>30</v>
      </c>
      <c r="N565" t="s">
        <v>974</v>
      </c>
      <c r="O565">
        <v>15574593</v>
      </c>
      <c r="P565">
        <v>11676</v>
      </c>
      <c r="Q565">
        <v>9606</v>
      </c>
      <c r="R565" t="s">
        <v>32</v>
      </c>
      <c r="S565" t="s">
        <v>25</v>
      </c>
      <c r="T565" t="s">
        <v>25</v>
      </c>
      <c r="U565" t="s">
        <v>25</v>
      </c>
      <c r="V565" t="s">
        <v>25</v>
      </c>
      <c r="W565" t="s">
        <v>25</v>
      </c>
      <c r="X565" t="s">
        <v>34</v>
      </c>
    </row>
    <row r="566" spans="1:24">
      <c r="A566">
        <v>684567</v>
      </c>
      <c r="B566">
        <v>155459</v>
      </c>
      <c r="C566">
        <v>6921</v>
      </c>
      <c r="D566">
        <v>1205539</v>
      </c>
      <c r="E566">
        <v>112783</v>
      </c>
      <c r="F566" t="s">
        <v>169</v>
      </c>
      <c r="G566" t="s">
        <v>25</v>
      </c>
      <c r="H566" t="s">
        <v>170</v>
      </c>
      <c r="I566" t="s">
        <v>176</v>
      </c>
      <c r="J566" t="s">
        <v>25</v>
      </c>
      <c r="K566" t="s">
        <v>177</v>
      </c>
      <c r="L566" t="s">
        <v>29</v>
      </c>
      <c r="M566" t="s">
        <v>30</v>
      </c>
      <c r="N566" t="s">
        <v>974</v>
      </c>
      <c r="O566">
        <v>15574593</v>
      </c>
      <c r="P566">
        <v>11676</v>
      </c>
      <c r="Q566">
        <v>9606</v>
      </c>
      <c r="R566" t="s">
        <v>32</v>
      </c>
      <c r="S566" t="s">
        <v>25</v>
      </c>
      <c r="T566" t="s">
        <v>25</v>
      </c>
      <c r="U566" t="s">
        <v>25</v>
      </c>
      <c r="V566" t="s">
        <v>25</v>
      </c>
      <c r="W566" t="s">
        <v>25</v>
      </c>
      <c r="X566" t="s">
        <v>34</v>
      </c>
    </row>
    <row r="567" spans="1:24">
      <c r="A567">
        <v>684568</v>
      </c>
      <c r="B567">
        <v>155459</v>
      </c>
      <c r="C567">
        <v>6923</v>
      </c>
      <c r="D567">
        <v>1205539</v>
      </c>
      <c r="E567">
        <v>112785</v>
      </c>
      <c r="F567" t="s">
        <v>169</v>
      </c>
      <c r="G567" t="s">
        <v>25</v>
      </c>
      <c r="H567" t="s">
        <v>170</v>
      </c>
      <c r="I567" t="s">
        <v>174</v>
      </c>
      <c r="J567" t="s">
        <v>25</v>
      </c>
      <c r="K567" t="s">
        <v>175</v>
      </c>
      <c r="L567" t="s">
        <v>29</v>
      </c>
      <c r="M567" t="s">
        <v>30</v>
      </c>
      <c r="N567" t="s">
        <v>974</v>
      </c>
      <c r="O567">
        <v>15574593</v>
      </c>
      <c r="P567">
        <v>11676</v>
      </c>
      <c r="Q567">
        <v>9606</v>
      </c>
      <c r="R567" t="s">
        <v>32</v>
      </c>
      <c r="S567" t="s">
        <v>25</v>
      </c>
      <c r="T567" t="s">
        <v>25</v>
      </c>
      <c r="U567" t="s">
        <v>25</v>
      </c>
      <c r="V567" t="s">
        <v>25</v>
      </c>
      <c r="W567" t="s">
        <v>25</v>
      </c>
      <c r="X567" t="s">
        <v>34</v>
      </c>
    </row>
    <row r="568" spans="1:24">
      <c r="A568">
        <v>684569</v>
      </c>
      <c r="B568">
        <v>155459</v>
      </c>
      <c r="C568">
        <v>60489</v>
      </c>
      <c r="D568">
        <v>1205539</v>
      </c>
      <c r="E568">
        <v>121920</v>
      </c>
      <c r="F568" t="s">
        <v>169</v>
      </c>
      <c r="G568" t="s">
        <v>156</v>
      </c>
      <c r="H568" t="s">
        <v>170</v>
      </c>
      <c r="I568" t="s">
        <v>157</v>
      </c>
      <c r="J568" t="s">
        <v>25</v>
      </c>
      <c r="K568" t="s">
        <v>158</v>
      </c>
      <c r="L568" t="s">
        <v>29</v>
      </c>
      <c r="M568" t="s">
        <v>30</v>
      </c>
      <c r="N568" t="s">
        <v>974</v>
      </c>
      <c r="O568">
        <v>15574593</v>
      </c>
      <c r="P568">
        <v>11676</v>
      </c>
      <c r="Q568">
        <v>9606</v>
      </c>
      <c r="R568" t="s">
        <v>32</v>
      </c>
      <c r="S568" t="s">
        <v>25</v>
      </c>
      <c r="T568" t="s">
        <v>25</v>
      </c>
      <c r="U568" t="s">
        <v>25</v>
      </c>
      <c r="V568" t="s">
        <v>25</v>
      </c>
      <c r="W568" t="s">
        <v>25</v>
      </c>
      <c r="X568" t="s">
        <v>34</v>
      </c>
    </row>
    <row r="569" spans="1:24">
      <c r="A569">
        <v>684570</v>
      </c>
      <c r="B569">
        <v>6921</v>
      </c>
      <c r="C569">
        <v>155459</v>
      </c>
      <c r="D569">
        <v>112783</v>
      </c>
      <c r="E569">
        <v>1205539</v>
      </c>
      <c r="F569" t="s">
        <v>25</v>
      </c>
      <c r="G569" t="s">
        <v>169</v>
      </c>
      <c r="H569" t="s">
        <v>176</v>
      </c>
      <c r="I569" t="s">
        <v>170</v>
      </c>
      <c r="J569" t="s">
        <v>177</v>
      </c>
      <c r="K569" t="s">
        <v>25</v>
      </c>
      <c r="L569" t="s">
        <v>29</v>
      </c>
      <c r="M569" t="s">
        <v>30</v>
      </c>
      <c r="N569" t="s">
        <v>974</v>
      </c>
      <c r="O569">
        <v>15574593</v>
      </c>
      <c r="P569">
        <v>9606</v>
      </c>
      <c r="Q569">
        <v>11676</v>
      </c>
      <c r="R569" t="s">
        <v>32</v>
      </c>
      <c r="S569" t="s">
        <v>25</v>
      </c>
      <c r="T569" t="s">
        <v>25</v>
      </c>
      <c r="U569" t="s">
        <v>25</v>
      </c>
      <c r="V569" t="s">
        <v>25</v>
      </c>
      <c r="W569" t="s">
        <v>25</v>
      </c>
      <c r="X569" t="s">
        <v>34</v>
      </c>
    </row>
    <row r="570" spans="1:24">
      <c r="A570">
        <v>684703</v>
      </c>
      <c r="B570">
        <v>4734</v>
      </c>
      <c r="C570">
        <v>155459</v>
      </c>
      <c r="D570">
        <v>110811</v>
      </c>
      <c r="E570">
        <v>1205539</v>
      </c>
      <c r="F570" t="s">
        <v>780</v>
      </c>
      <c r="G570" t="s">
        <v>169</v>
      </c>
      <c r="H570" t="s">
        <v>781</v>
      </c>
      <c r="I570" t="s">
        <v>170</v>
      </c>
      <c r="J570" t="s">
        <v>782</v>
      </c>
      <c r="K570" t="s">
        <v>25</v>
      </c>
      <c r="L570" t="s">
        <v>36</v>
      </c>
      <c r="M570" t="s">
        <v>30</v>
      </c>
      <c r="N570" t="s">
        <v>975</v>
      </c>
      <c r="O570">
        <v>15013426</v>
      </c>
      <c r="P570">
        <v>9606</v>
      </c>
      <c r="Q570">
        <v>11676</v>
      </c>
      <c r="R570" t="s">
        <v>32</v>
      </c>
      <c r="S570" t="s">
        <v>25</v>
      </c>
      <c r="T570" t="s">
        <v>25</v>
      </c>
      <c r="U570" t="s">
        <v>25</v>
      </c>
      <c r="V570" t="s">
        <v>25</v>
      </c>
      <c r="W570" t="s">
        <v>25</v>
      </c>
      <c r="X570" t="s">
        <v>34</v>
      </c>
    </row>
    <row r="571" spans="1:24">
      <c r="A571">
        <v>684705</v>
      </c>
      <c r="B571">
        <v>17999</v>
      </c>
      <c r="C571">
        <v>155459</v>
      </c>
      <c r="D571">
        <v>201723</v>
      </c>
      <c r="E571">
        <v>1205539</v>
      </c>
      <c r="F571" t="s">
        <v>25</v>
      </c>
      <c r="G571" t="s">
        <v>169</v>
      </c>
      <c r="H571" t="s">
        <v>976</v>
      </c>
      <c r="I571" t="s">
        <v>170</v>
      </c>
      <c r="J571" t="s">
        <v>977</v>
      </c>
      <c r="K571" t="s">
        <v>25</v>
      </c>
      <c r="L571" t="s">
        <v>36</v>
      </c>
      <c r="M571" t="s">
        <v>30</v>
      </c>
      <c r="N571" t="s">
        <v>975</v>
      </c>
      <c r="O571">
        <v>15013426</v>
      </c>
      <c r="P571">
        <v>10090</v>
      </c>
      <c r="Q571">
        <v>11676</v>
      </c>
      <c r="R571" t="s">
        <v>32</v>
      </c>
      <c r="S571" t="s">
        <v>25</v>
      </c>
      <c r="T571" t="s">
        <v>25</v>
      </c>
      <c r="U571" t="s">
        <v>25</v>
      </c>
      <c r="V571" t="s">
        <v>25</v>
      </c>
      <c r="W571" t="s">
        <v>25</v>
      </c>
      <c r="X571" t="s">
        <v>34</v>
      </c>
    </row>
    <row r="572" spans="1:24">
      <c r="A572">
        <v>684706</v>
      </c>
      <c r="B572">
        <v>155459</v>
      </c>
      <c r="C572">
        <v>4734</v>
      </c>
      <c r="D572">
        <v>1205539</v>
      </c>
      <c r="E572">
        <v>110811</v>
      </c>
      <c r="F572" t="s">
        <v>169</v>
      </c>
      <c r="G572" t="s">
        <v>780</v>
      </c>
      <c r="H572" t="s">
        <v>170</v>
      </c>
      <c r="I572" t="s">
        <v>781</v>
      </c>
      <c r="J572" t="s">
        <v>25</v>
      </c>
      <c r="K572" t="s">
        <v>782</v>
      </c>
      <c r="L572" t="s">
        <v>36</v>
      </c>
      <c r="M572" t="s">
        <v>30</v>
      </c>
      <c r="N572" t="s">
        <v>975</v>
      </c>
      <c r="O572">
        <v>15013426</v>
      </c>
      <c r="P572">
        <v>11676</v>
      </c>
      <c r="Q572">
        <v>9606</v>
      </c>
      <c r="R572" t="s">
        <v>32</v>
      </c>
      <c r="S572" t="s">
        <v>25</v>
      </c>
      <c r="T572" t="s">
        <v>25</v>
      </c>
      <c r="U572" t="s">
        <v>25</v>
      </c>
      <c r="V572" t="s">
        <v>25</v>
      </c>
      <c r="W572" t="s">
        <v>25</v>
      </c>
      <c r="X572" t="s">
        <v>34</v>
      </c>
    </row>
    <row r="573" spans="1:24">
      <c r="A573">
        <v>684707</v>
      </c>
      <c r="B573">
        <v>155459</v>
      </c>
      <c r="C573">
        <v>83737</v>
      </c>
      <c r="D573">
        <v>1205539</v>
      </c>
      <c r="E573">
        <v>123747</v>
      </c>
      <c r="F573" t="s">
        <v>169</v>
      </c>
      <c r="G573" t="s">
        <v>25</v>
      </c>
      <c r="H573" t="s">
        <v>170</v>
      </c>
      <c r="I573" t="s">
        <v>978</v>
      </c>
      <c r="J573" t="s">
        <v>25</v>
      </c>
      <c r="K573" t="s">
        <v>979</v>
      </c>
      <c r="L573" t="s">
        <v>36</v>
      </c>
      <c r="M573" t="s">
        <v>30</v>
      </c>
      <c r="N573" t="s">
        <v>975</v>
      </c>
      <c r="O573">
        <v>15013426</v>
      </c>
      <c r="P573">
        <v>11676</v>
      </c>
      <c r="Q573">
        <v>9606</v>
      </c>
      <c r="R573" t="s">
        <v>32</v>
      </c>
      <c r="S573" t="s">
        <v>25</v>
      </c>
      <c r="T573" t="s">
        <v>25</v>
      </c>
      <c r="U573" t="s">
        <v>25</v>
      </c>
      <c r="V573" t="s">
        <v>25</v>
      </c>
      <c r="W573" t="s">
        <v>25</v>
      </c>
      <c r="X573" t="s">
        <v>34</v>
      </c>
    </row>
    <row r="574" spans="1:24">
      <c r="A574">
        <v>684708</v>
      </c>
      <c r="B574">
        <v>155459</v>
      </c>
      <c r="C574">
        <v>4734</v>
      </c>
      <c r="D574">
        <v>1205539</v>
      </c>
      <c r="E574">
        <v>110811</v>
      </c>
      <c r="F574" t="s">
        <v>169</v>
      </c>
      <c r="G574" t="s">
        <v>780</v>
      </c>
      <c r="H574" t="s">
        <v>170</v>
      </c>
      <c r="I574" t="s">
        <v>781</v>
      </c>
      <c r="J574" t="s">
        <v>25</v>
      </c>
      <c r="K574" t="s">
        <v>782</v>
      </c>
      <c r="L574" t="s">
        <v>29</v>
      </c>
      <c r="M574" t="s">
        <v>30</v>
      </c>
      <c r="N574" t="s">
        <v>975</v>
      </c>
      <c r="O574">
        <v>15013426</v>
      </c>
      <c r="P574">
        <v>11676</v>
      </c>
      <c r="Q574">
        <v>9606</v>
      </c>
      <c r="R574" t="s">
        <v>32</v>
      </c>
      <c r="S574" t="s">
        <v>25</v>
      </c>
      <c r="T574" t="s">
        <v>25</v>
      </c>
      <c r="U574" t="s">
        <v>25</v>
      </c>
      <c r="V574" t="s">
        <v>25</v>
      </c>
      <c r="W574" t="s">
        <v>25</v>
      </c>
      <c r="X574" t="s">
        <v>34</v>
      </c>
    </row>
    <row r="575" spans="1:24">
      <c r="A575">
        <v>684709</v>
      </c>
      <c r="B575">
        <v>155459</v>
      </c>
      <c r="C575">
        <v>83737</v>
      </c>
      <c r="D575">
        <v>1205539</v>
      </c>
      <c r="E575">
        <v>123747</v>
      </c>
      <c r="F575" t="s">
        <v>169</v>
      </c>
      <c r="G575" t="s">
        <v>25</v>
      </c>
      <c r="H575" t="s">
        <v>170</v>
      </c>
      <c r="I575" t="s">
        <v>978</v>
      </c>
      <c r="J575" t="s">
        <v>25</v>
      </c>
      <c r="K575" t="s">
        <v>979</v>
      </c>
      <c r="L575" t="s">
        <v>29</v>
      </c>
      <c r="M575" t="s">
        <v>30</v>
      </c>
      <c r="N575" t="s">
        <v>975</v>
      </c>
      <c r="O575">
        <v>15013426</v>
      </c>
      <c r="P575">
        <v>11676</v>
      </c>
      <c r="Q575">
        <v>9606</v>
      </c>
      <c r="R575" t="s">
        <v>32</v>
      </c>
      <c r="S575" t="s">
        <v>25</v>
      </c>
      <c r="T575" t="s">
        <v>25</v>
      </c>
      <c r="U575" t="s">
        <v>25</v>
      </c>
      <c r="V575" t="s">
        <v>25</v>
      </c>
      <c r="W575" t="s">
        <v>25</v>
      </c>
      <c r="X575" t="s">
        <v>34</v>
      </c>
    </row>
    <row r="576" spans="1:24">
      <c r="A576">
        <v>684710</v>
      </c>
      <c r="B576">
        <v>4734</v>
      </c>
      <c r="C576">
        <v>155459</v>
      </c>
      <c r="D576">
        <v>110811</v>
      </c>
      <c r="E576">
        <v>1205539</v>
      </c>
      <c r="F576" t="s">
        <v>780</v>
      </c>
      <c r="G576" t="s">
        <v>169</v>
      </c>
      <c r="H576" t="s">
        <v>781</v>
      </c>
      <c r="I576" t="s">
        <v>170</v>
      </c>
      <c r="J576" t="s">
        <v>782</v>
      </c>
      <c r="K576" t="s">
        <v>25</v>
      </c>
      <c r="L576" t="s">
        <v>29</v>
      </c>
      <c r="M576" t="s">
        <v>30</v>
      </c>
      <c r="N576" t="s">
        <v>975</v>
      </c>
      <c r="O576">
        <v>15013426</v>
      </c>
      <c r="P576">
        <v>9606</v>
      </c>
      <c r="Q576">
        <v>11676</v>
      </c>
      <c r="R576" t="s">
        <v>32</v>
      </c>
      <c r="S576" t="s">
        <v>25</v>
      </c>
      <c r="T576" t="s">
        <v>25</v>
      </c>
      <c r="U576" t="s">
        <v>25</v>
      </c>
      <c r="V576" t="s">
        <v>25</v>
      </c>
      <c r="W576" t="s">
        <v>25</v>
      </c>
      <c r="X576" t="s">
        <v>34</v>
      </c>
    </row>
    <row r="577" spans="1:24">
      <c r="A577">
        <v>684711</v>
      </c>
      <c r="B577">
        <v>83737</v>
      </c>
      <c r="C577">
        <v>155459</v>
      </c>
      <c r="D577">
        <v>123747</v>
      </c>
      <c r="E577">
        <v>1205539</v>
      </c>
      <c r="F577" t="s">
        <v>25</v>
      </c>
      <c r="G577" t="s">
        <v>169</v>
      </c>
      <c r="H577" t="s">
        <v>978</v>
      </c>
      <c r="I577" t="s">
        <v>170</v>
      </c>
      <c r="J577" t="s">
        <v>979</v>
      </c>
      <c r="K577" t="s">
        <v>25</v>
      </c>
      <c r="L577" t="s">
        <v>29</v>
      </c>
      <c r="M577" t="s">
        <v>30</v>
      </c>
      <c r="N577" t="s">
        <v>975</v>
      </c>
      <c r="O577">
        <v>15013426</v>
      </c>
      <c r="P577">
        <v>9606</v>
      </c>
      <c r="Q577">
        <v>11676</v>
      </c>
      <c r="R577" t="s">
        <v>32</v>
      </c>
      <c r="S577" t="s">
        <v>25</v>
      </c>
      <c r="T577" t="s">
        <v>25</v>
      </c>
      <c r="U577" t="s">
        <v>25</v>
      </c>
      <c r="V577" t="s">
        <v>25</v>
      </c>
      <c r="W577" t="s">
        <v>25</v>
      </c>
      <c r="X577" t="s">
        <v>34</v>
      </c>
    </row>
    <row r="578" spans="1:24">
      <c r="A578">
        <v>684712</v>
      </c>
      <c r="B578">
        <v>155459</v>
      </c>
      <c r="C578">
        <v>7316</v>
      </c>
      <c r="D578">
        <v>1205539</v>
      </c>
      <c r="E578">
        <v>113164</v>
      </c>
      <c r="F578" t="s">
        <v>169</v>
      </c>
      <c r="G578" t="s">
        <v>25</v>
      </c>
      <c r="H578" t="s">
        <v>170</v>
      </c>
      <c r="I578" t="s">
        <v>834</v>
      </c>
      <c r="J578" t="s">
        <v>25</v>
      </c>
      <c r="K578" t="s">
        <v>835</v>
      </c>
      <c r="L578" t="s">
        <v>29</v>
      </c>
      <c r="M578" t="s">
        <v>30</v>
      </c>
      <c r="N578" t="s">
        <v>975</v>
      </c>
      <c r="O578">
        <v>15013426</v>
      </c>
      <c r="P578">
        <v>11676</v>
      </c>
      <c r="Q578">
        <v>9606</v>
      </c>
      <c r="R578" t="s">
        <v>32</v>
      </c>
      <c r="S578" t="s">
        <v>25</v>
      </c>
      <c r="T578" t="s">
        <v>25</v>
      </c>
      <c r="U578" t="s">
        <v>25</v>
      </c>
      <c r="V578" t="s">
        <v>980</v>
      </c>
      <c r="W578" t="s">
        <v>25</v>
      </c>
      <c r="X578" t="s">
        <v>34</v>
      </c>
    </row>
    <row r="579" spans="1:24">
      <c r="A579">
        <v>684724</v>
      </c>
      <c r="B579">
        <v>8945</v>
      </c>
      <c r="C579">
        <v>155945</v>
      </c>
      <c r="D579">
        <v>114457</v>
      </c>
      <c r="E579">
        <v>1205543</v>
      </c>
      <c r="F579" t="s">
        <v>724</v>
      </c>
      <c r="G579" t="s">
        <v>143</v>
      </c>
      <c r="H579" t="s">
        <v>725</v>
      </c>
      <c r="I579" t="s">
        <v>144</v>
      </c>
      <c r="J579" t="s">
        <v>726</v>
      </c>
      <c r="K579" t="s">
        <v>25</v>
      </c>
      <c r="L579" t="s">
        <v>237</v>
      </c>
      <c r="M579" t="s">
        <v>30</v>
      </c>
      <c r="N579" t="s">
        <v>981</v>
      </c>
      <c r="O579">
        <v>16165251</v>
      </c>
      <c r="P579">
        <v>9606</v>
      </c>
      <c r="Q579">
        <v>11676</v>
      </c>
      <c r="R579" t="s">
        <v>32</v>
      </c>
      <c r="S579" t="s">
        <v>25</v>
      </c>
      <c r="T579" t="s">
        <v>25</v>
      </c>
      <c r="U579" t="s">
        <v>25</v>
      </c>
      <c r="V579" t="s">
        <v>25</v>
      </c>
      <c r="W579" t="s">
        <v>25</v>
      </c>
      <c r="X579" t="s">
        <v>34</v>
      </c>
    </row>
    <row r="580" spans="1:24">
      <c r="A580">
        <v>684725</v>
      </c>
      <c r="B580">
        <v>8945</v>
      </c>
      <c r="C580">
        <v>155945</v>
      </c>
      <c r="D580">
        <v>114457</v>
      </c>
      <c r="E580">
        <v>1205543</v>
      </c>
      <c r="F580" t="s">
        <v>724</v>
      </c>
      <c r="G580" t="s">
        <v>143</v>
      </c>
      <c r="H580" t="s">
        <v>725</v>
      </c>
      <c r="I580" t="s">
        <v>144</v>
      </c>
      <c r="J580" t="s">
        <v>726</v>
      </c>
      <c r="K580" t="s">
        <v>25</v>
      </c>
      <c r="L580" t="s">
        <v>36</v>
      </c>
      <c r="M580" t="s">
        <v>30</v>
      </c>
      <c r="N580" t="s">
        <v>981</v>
      </c>
      <c r="O580">
        <v>16165251</v>
      </c>
      <c r="P580">
        <v>9606</v>
      </c>
      <c r="Q580">
        <v>11676</v>
      </c>
      <c r="R580" t="s">
        <v>32</v>
      </c>
      <c r="S580" t="s">
        <v>25</v>
      </c>
      <c r="T580" t="s">
        <v>25</v>
      </c>
      <c r="U580" t="s">
        <v>25</v>
      </c>
      <c r="V580" t="s">
        <v>25</v>
      </c>
      <c r="W580" t="s">
        <v>25</v>
      </c>
      <c r="X580" t="s">
        <v>34</v>
      </c>
    </row>
    <row r="581" spans="1:24">
      <c r="A581">
        <v>684823</v>
      </c>
      <c r="B581">
        <v>155459</v>
      </c>
      <c r="C581">
        <v>60489</v>
      </c>
      <c r="D581">
        <v>1205539</v>
      </c>
      <c r="E581">
        <v>121920</v>
      </c>
      <c r="F581" t="s">
        <v>169</v>
      </c>
      <c r="G581" t="s">
        <v>156</v>
      </c>
      <c r="H581" t="s">
        <v>170</v>
      </c>
      <c r="I581" t="s">
        <v>157</v>
      </c>
      <c r="J581" t="s">
        <v>25</v>
      </c>
      <c r="K581" t="s">
        <v>158</v>
      </c>
      <c r="L581" t="s">
        <v>29</v>
      </c>
      <c r="M581" t="s">
        <v>30</v>
      </c>
      <c r="N581" t="s">
        <v>982</v>
      </c>
      <c r="O581">
        <v>20335268</v>
      </c>
      <c r="P581">
        <v>11676</v>
      </c>
      <c r="Q581">
        <v>9606</v>
      </c>
      <c r="R581" t="s">
        <v>32</v>
      </c>
      <c r="S581" t="s">
        <v>25</v>
      </c>
      <c r="T581" t="s">
        <v>25</v>
      </c>
      <c r="U581" t="s">
        <v>25</v>
      </c>
      <c r="V581" t="s">
        <v>25</v>
      </c>
      <c r="W581" t="s">
        <v>25</v>
      </c>
      <c r="X581" t="s">
        <v>34</v>
      </c>
    </row>
    <row r="582" spans="1:24">
      <c r="A582">
        <v>684824</v>
      </c>
      <c r="B582">
        <v>155459</v>
      </c>
      <c r="C582">
        <v>200316</v>
      </c>
      <c r="D582">
        <v>1205539</v>
      </c>
      <c r="E582">
        <v>128319</v>
      </c>
      <c r="F582" t="s">
        <v>169</v>
      </c>
      <c r="G582" t="s">
        <v>838</v>
      </c>
      <c r="H582" t="s">
        <v>170</v>
      </c>
      <c r="I582" t="s">
        <v>839</v>
      </c>
      <c r="J582" t="s">
        <v>25</v>
      </c>
      <c r="K582" t="s">
        <v>840</v>
      </c>
      <c r="L582" t="s">
        <v>29</v>
      </c>
      <c r="M582" t="s">
        <v>30</v>
      </c>
      <c r="N582" t="s">
        <v>982</v>
      </c>
      <c r="O582">
        <v>20335268</v>
      </c>
      <c r="P582">
        <v>11676</v>
      </c>
      <c r="Q582">
        <v>9606</v>
      </c>
      <c r="R582" t="s">
        <v>32</v>
      </c>
      <c r="S582" t="s">
        <v>25</v>
      </c>
      <c r="T582" t="s">
        <v>25</v>
      </c>
      <c r="U582" t="s">
        <v>25</v>
      </c>
      <c r="V582" t="s">
        <v>25</v>
      </c>
      <c r="W582" t="s">
        <v>25</v>
      </c>
      <c r="X582" t="s">
        <v>34</v>
      </c>
    </row>
    <row r="583" spans="1:24">
      <c r="A583">
        <v>684985</v>
      </c>
      <c r="B583">
        <v>155807</v>
      </c>
      <c r="C583">
        <v>9730</v>
      </c>
      <c r="D583">
        <v>1205540</v>
      </c>
      <c r="E583">
        <v>115079</v>
      </c>
      <c r="F583" t="s">
        <v>24</v>
      </c>
      <c r="G583" t="s">
        <v>25</v>
      </c>
      <c r="H583" t="s">
        <v>26</v>
      </c>
      <c r="I583" t="s">
        <v>764</v>
      </c>
      <c r="J583" t="s">
        <v>25</v>
      </c>
      <c r="K583" t="s">
        <v>765</v>
      </c>
      <c r="L583" t="s">
        <v>29</v>
      </c>
      <c r="M583" t="s">
        <v>30</v>
      </c>
      <c r="N583" t="s">
        <v>983</v>
      </c>
      <c r="O583">
        <v>17609381</v>
      </c>
      <c r="P583">
        <v>11676</v>
      </c>
      <c r="Q583">
        <v>9606</v>
      </c>
      <c r="R583" t="s">
        <v>32</v>
      </c>
      <c r="S583" t="s">
        <v>25</v>
      </c>
      <c r="T583" t="s">
        <v>25</v>
      </c>
      <c r="U583" t="s">
        <v>25</v>
      </c>
      <c r="V583" t="s">
        <v>949</v>
      </c>
      <c r="W583" t="s">
        <v>25</v>
      </c>
      <c r="X583" t="s">
        <v>34</v>
      </c>
    </row>
    <row r="584" spans="1:24">
      <c r="A584">
        <v>684986</v>
      </c>
      <c r="B584">
        <v>155807</v>
      </c>
      <c r="C584">
        <v>1642</v>
      </c>
      <c r="D584">
        <v>1205540</v>
      </c>
      <c r="E584">
        <v>108009</v>
      </c>
      <c r="F584" t="s">
        <v>24</v>
      </c>
      <c r="G584" t="s">
        <v>25</v>
      </c>
      <c r="H584" t="s">
        <v>26</v>
      </c>
      <c r="I584" t="s">
        <v>733</v>
      </c>
      <c r="J584" t="s">
        <v>25</v>
      </c>
      <c r="K584" t="s">
        <v>734</v>
      </c>
      <c r="L584" t="s">
        <v>29</v>
      </c>
      <c r="M584" t="s">
        <v>30</v>
      </c>
      <c r="N584" t="s">
        <v>983</v>
      </c>
      <c r="O584">
        <v>17609381</v>
      </c>
      <c r="P584">
        <v>11676</v>
      </c>
      <c r="Q584">
        <v>9606</v>
      </c>
      <c r="R584" t="s">
        <v>32</v>
      </c>
      <c r="S584" t="s">
        <v>25</v>
      </c>
      <c r="T584" t="s">
        <v>25</v>
      </c>
      <c r="U584" t="s">
        <v>25</v>
      </c>
      <c r="V584" t="s">
        <v>949</v>
      </c>
      <c r="W584" t="s">
        <v>25</v>
      </c>
      <c r="X584" t="s">
        <v>34</v>
      </c>
    </row>
    <row r="585" spans="1:24">
      <c r="A585">
        <v>684987</v>
      </c>
      <c r="B585">
        <v>155807</v>
      </c>
      <c r="C585">
        <v>79016</v>
      </c>
      <c r="D585">
        <v>1205540</v>
      </c>
      <c r="E585">
        <v>122485</v>
      </c>
      <c r="F585" t="s">
        <v>24</v>
      </c>
      <c r="G585" t="s">
        <v>25</v>
      </c>
      <c r="H585" t="s">
        <v>26</v>
      </c>
      <c r="I585" t="s">
        <v>984</v>
      </c>
      <c r="J585" t="s">
        <v>25</v>
      </c>
      <c r="K585" t="s">
        <v>985</v>
      </c>
      <c r="L585" t="s">
        <v>29</v>
      </c>
      <c r="M585" t="s">
        <v>30</v>
      </c>
      <c r="N585" t="s">
        <v>983</v>
      </c>
      <c r="O585">
        <v>17609381</v>
      </c>
      <c r="P585">
        <v>11676</v>
      </c>
      <c r="Q585">
        <v>9606</v>
      </c>
      <c r="R585" t="s">
        <v>32</v>
      </c>
      <c r="S585" t="s">
        <v>25</v>
      </c>
      <c r="T585" t="s">
        <v>25</v>
      </c>
      <c r="U585" t="s">
        <v>25</v>
      </c>
      <c r="V585" t="s">
        <v>949</v>
      </c>
      <c r="W585" t="s">
        <v>25</v>
      </c>
      <c r="X585" t="s">
        <v>34</v>
      </c>
    </row>
    <row r="586" spans="1:24">
      <c r="A586">
        <v>684996</v>
      </c>
      <c r="B586">
        <v>155807</v>
      </c>
      <c r="C586">
        <v>8451</v>
      </c>
      <c r="D586">
        <v>1205540</v>
      </c>
      <c r="E586">
        <v>114029</v>
      </c>
      <c r="F586" t="s">
        <v>24</v>
      </c>
      <c r="G586" t="s">
        <v>736</v>
      </c>
      <c r="H586" t="s">
        <v>26</v>
      </c>
      <c r="I586" t="s">
        <v>737</v>
      </c>
      <c r="J586" t="s">
        <v>25</v>
      </c>
      <c r="K586" t="s">
        <v>25</v>
      </c>
      <c r="L586" t="s">
        <v>29</v>
      </c>
      <c r="M586" t="s">
        <v>30</v>
      </c>
      <c r="N586" t="s">
        <v>983</v>
      </c>
      <c r="O586">
        <v>17609381</v>
      </c>
      <c r="P586">
        <v>11676</v>
      </c>
      <c r="Q586">
        <v>9606</v>
      </c>
      <c r="R586" t="s">
        <v>32</v>
      </c>
      <c r="S586" t="s">
        <v>25</v>
      </c>
      <c r="T586" t="s">
        <v>25</v>
      </c>
      <c r="U586" t="s">
        <v>25</v>
      </c>
      <c r="V586" t="s">
        <v>950</v>
      </c>
      <c r="W586" t="s">
        <v>25</v>
      </c>
      <c r="X586" t="s">
        <v>34</v>
      </c>
    </row>
    <row r="587" spans="1:24">
      <c r="A587">
        <v>685003</v>
      </c>
      <c r="B587">
        <v>155807</v>
      </c>
      <c r="C587">
        <v>9730</v>
      </c>
      <c r="D587">
        <v>1205540</v>
      </c>
      <c r="E587">
        <v>115079</v>
      </c>
      <c r="F587" t="s">
        <v>24</v>
      </c>
      <c r="G587" t="s">
        <v>25</v>
      </c>
      <c r="H587" t="s">
        <v>26</v>
      </c>
      <c r="I587" t="s">
        <v>764</v>
      </c>
      <c r="J587" t="s">
        <v>25</v>
      </c>
      <c r="K587" t="s">
        <v>765</v>
      </c>
      <c r="L587" t="s">
        <v>718</v>
      </c>
      <c r="M587" t="s">
        <v>30</v>
      </c>
      <c r="N587" t="s">
        <v>983</v>
      </c>
      <c r="O587">
        <v>17609381</v>
      </c>
      <c r="P587">
        <v>11676</v>
      </c>
      <c r="Q587">
        <v>9606</v>
      </c>
      <c r="R587" t="s">
        <v>324</v>
      </c>
      <c r="S587" t="s">
        <v>25</v>
      </c>
      <c r="T587" t="s">
        <v>25</v>
      </c>
      <c r="U587" t="s">
        <v>25</v>
      </c>
      <c r="V587" t="s">
        <v>986</v>
      </c>
      <c r="W587" t="s">
        <v>25</v>
      </c>
      <c r="X587" t="s">
        <v>34</v>
      </c>
    </row>
    <row r="588" spans="1:24">
      <c r="A588">
        <v>685004</v>
      </c>
      <c r="B588">
        <v>155807</v>
      </c>
      <c r="C588">
        <v>1642</v>
      </c>
      <c r="D588">
        <v>1205540</v>
      </c>
      <c r="E588">
        <v>108009</v>
      </c>
      <c r="F588" t="s">
        <v>24</v>
      </c>
      <c r="G588" t="s">
        <v>25</v>
      </c>
      <c r="H588" t="s">
        <v>26</v>
      </c>
      <c r="I588" t="s">
        <v>733</v>
      </c>
      <c r="J588" t="s">
        <v>25</v>
      </c>
      <c r="K588" t="s">
        <v>734</v>
      </c>
      <c r="L588" t="s">
        <v>718</v>
      </c>
      <c r="M588" t="s">
        <v>30</v>
      </c>
      <c r="N588" t="s">
        <v>983</v>
      </c>
      <c r="O588">
        <v>17609381</v>
      </c>
      <c r="P588">
        <v>11676</v>
      </c>
      <c r="Q588">
        <v>9606</v>
      </c>
      <c r="R588" t="s">
        <v>324</v>
      </c>
      <c r="S588" t="s">
        <v>25</v>
      </c>
      <c r="T588" t="s">
        <v>25</v>
      </c>
      <c r="U588" t="s">
        <v>25</v>
      </c>
      <c r="V588" t="s">
        <v>986</v>
      </c>
      <c r="W588" t="s">
        <v>25</v>
      </c>
      <c r="X588" t="s">
        <v>34</v>
      </c>
    </row>
    <row r="589" spans="1:24">
      <c r="A589">
        <v>685005</v>
      </c>
      <c r="B589">
        <v>155807</v>
      </c>
      <c r="C589">
        <v>79016</v>
      </c>
      <c r="D589">
        <v>1205540</v>
      </c>
      <c r="E589">
        <v>122485</v>
      </c>
      <c r="F589" t="s">
        <v>24</v>
      </c>
      <c r="G589" t="s">
        <v>25</v>
      </c>
      <c r="H589" t="s">
        <v>26</v>
      </c>
      <c r="I589" t="s">
        <v>984</v>
      </c>
      <c r="J589" t="s">
        <v>25</v>
      </c>
      <c r="K589" t="s">
        <v>985</v>
      </c>
      <c r="L589" t="s">
        <v>718</v>
      </c>
      <c r="M589" t="s">
        <v>30</v>
      </c>
      <c r="N589" t="s">
        <v>983</v>
      </c>
      <c r="O589">
        <v>17609381</v>
      </c>
      <c r="P589">
        <v>11676</v>
      </c>
      <c r="Q589">
        <v>9606</v>
      </c>
      <c r="R589" t="s">
        <v>324</v>
      </c>
      <c r="S589" t="s">
        <v>25</v>
      </c>
      <c r="T589" t="s">
        <v>25</v>
      </c>
      <c r="U589" t="s">
        <v>25</v>
      </c>
      <c r="V589" t="s">
        <v>986</v>
      </c>
      <c r="W589" t="s">
        <v>25</v>
      </c>
      <c r="X589" t="s">
        <v>34</v>
      </c>
    </row>
    <row r="590" spans="1:24">
      <c r="A590">
        <v>685006</v>
      </c>
      <c r="B590">
        <v>155807</v>
      </c>
      <c r="C590">
        <v>3837</v>
      </c>
      <c r="D590">
        <v>1205540</v>
      </c>
      <c r="E590">
        <v>110035</v>
      </c>
      <c r="F590" t="s">
        <v>24</v>
      </c>
      <c r="G590" t="s">
        <v>25</v>
      </c>
      <c r="H590" t="s">
        <v>26</v>
      </c>
      <c r="I590" t="s">
        <v>565</v>
      </c>
      <c r="J590" t="s">
        <v>25</v>
      </c>
      <c r="K590" t="s">
        <v>566</v>
      </c>
      <c r="L590" t="s">
        <v>718</v>
      </c>
      <c r="M590" t="s">
        <v>30</v>
      </c>
      <c r="N590" t="s">
        <v>983</v>
      </c>
      <c r="O590">
        <v>17609381</v>
      </c>
      <c r="P590">
        <v>11676</v>
      </c>
      <c r="Q590">
        <v>9606</v>
      </c>
      <c r="R590" t="s">
        <v>324</v>
      </c>
      <c r="S590" t="s">
        <v>25</v>
      </c>
      <c r="T590" t="s">
        <v>25</v>
      </c>
      <c r="U590" t="s">
        <v>25</v>
      </c>
      <c r="V590" t="s">
        <v>986</v>
      </c>
      <c r="W590" t="s">
        <v>25</v>
      </c>
      <c r="X590" t="s">
        <v>34</v>
      </c>
    </row>
    <row r="591" spans="1:24">
      <c r="A591">
        <v>685007</v>
      </c>
      <c r="B591">
        <v>155807</v>
      </c>
      <c r="C591">
        <v>6426</v>
      </c>
      <c r="D591">
        <v>1205540</v>
      </c>
      <c r="E591">
        <v>112324</v>
      </c>
      <c r="F591" t="s">
        <v>24</v>
      </c>
      <c r="G591" t="s">
        <v>987</v>
      </c>
      <c r="H591" t="s">
        <v>26</v>
      </c>
      <c r="I591" t="s">
        <v>988</v>
      </c>
      <c r="J591" t="s">
        <v>25</v>
      </c>
      <c r="K591" t="s">
        <v>989</v>
      </c>
      <c r="L591" t="s">
        <v>718</v>
      </c>
      <c r="M591" t="s">
        <v>30</v>
      </c>
      <c r="N591" t="s">
        <v>983</v>
      </c>
      <c r="O591">
        <v>17609381</v>
      </c>
      <c r="P591">
        <v>11676</v>
      </c>
      <c r="Q591">
        <v>9606</v>
      </c>
      <c r="R591" t="s">
        <v>324</v>
      </c>
      <c r="S591" t="s">
        <v>25</v>
      </c>
      <c r="T591" t="s">
        <v>25</v>
      </c>
      <c r="U591" t="s">
        <v>25</v>
      </c>
      <c r="V591" t="s">
        <v>986</v>
      </c>
      <c r="W591" t="s">
        <v>25</v>
      </c>
      <c r="X591" t="s">
        <v>34</v>
      </c>
    </row>
    <row r="592" spans="1:24">
      <c r="A592">
        <v>685008</v>
      </c>
      <c r="B592">
        <v>155807</v>
      </c>
      <c r="C592">
        <v>8520</v>
      </c>
      <c r="D592">
        <v>1205540</v>
      </c>
      <c r="E592">
        <v>114092</v>
      </c>
      <c r="F592" t="s">
        <v>24</v>
      </c>
      <c r="G592" t="s">
        <v>25</v>
      </c>
      <c r="H592" t="s">
        <v>26</v>
      </c>
      <c r="I592" t="s">
        <v>990</v>
      </c>
      <c r="J592" t="s">
        <v>25</v>
      </c>
      <c r="K592" t="s">
        <v>991</v>
      </c>
      <c r="L592" t="s">
        <v>718</v>
      </c>
      <c r="M592" t="s">
        <v>30</v>
      </c>
      <c r="N592" t="s">
        <v>983</v>
      </c>
      <c r="O592">
        <v>17609381</v>
      </c>
      <c r="P592">
        <v>11676</v>
      </c>
      <c r="Q592">
        <v>9606</v>
      </c>
      <c r="R592" t="s">
        <v>324</v>
      </c>
      <c r="S592" t="s">
        <v>25</v>
      </c>
      <c r="T592" t="s">
        <v>25</v>
      </c>
      <c r="U592" t="s">
        <v>25</v>
      </c>
      <c r="V592" t="s">
        <v>986</v>
      </c>
      <c r="W592" t="s">
        <v>25</v>
      </c>
      <c r="X592" t="s">
        <v>34</v>
      </c>
    </row>
    <row r="593" spans="1:24">
      <c r="A593">
        <v>685009</v>
      </c>
      <c r="B593">
        <v>155807</v>
      </c>
      <c r="C593">
        <v>292</v>
      </c>
      <c r="D593">
        <v>1205540</v>
      </c>
      <c r="E593">
        <v>106789</v>
      </c>
      <c r="F593" t="s">
        <v>24</v>
      </c>
      <c r="G593" t="s">
        <v>25</v>
      </c>
      <c r="H593" t="s">
        <v>26</v>
      </c>
      <c r="I593" t="s">
        <v>992</v>
      </c>
      <c r="J593" t="s">
        <v>25</v>
      </c>
      <c r="K593" t="s">
        <v>993</v>
      </c>
      <c r="L593" t="s">
        <v>718</v>
      </c>
      <c r="M593" t="s">
        <v>30</v>
      </c>
      <c r="N593" t="s">
        <v>983</v>
      </c>
      <c r="O593">
        <v>17609381</v>
      </c>
      <c r="P593">
        <v>11676</v>
      </c>
      <c r="Q593">
        <v>9606</v>
      </c>
      <c r="R593" t="s">
        <v>324</v>
      </c>
      <c r="S593" t="s">
        <v>25</v>
      </c>
      <c r="T593" t="s">
        <v>25</v>
      </c>
      <c r="U593" t="s">
        <v>25</v>
      </c>
      <c r="V593" t="s">
        <v>986</v>
      </c>
      <c r="W593" t="s">
        <v>25</v>
      </c>
      <c r="X593" t="s">
        <v>34</v>
      </c>
    </row>
    <row r="594" spans="1:24">
      <c r="A594">
        <v>685010</v>
      </c>
      <c r="B594">
        <v>155807</v>
      </c>
      <c r="C594">
        <v>64393</v>
      </c>
      <c r="D594">
        <v>1205540</v>
      </c>
      <c r="E594">
        <v>122151</v>
      </c>
      <c r="F594" t="s">
        <v>24</v>
      </c>
      <c r="G594" t="s">
        <v>25</v>
      </c>
      <c r="H594" t="s">
        <v>26</v>
      </c>
      <c r="I594" t="s">
        <v>994</v>
      </c>
      <c r="J594" t="s">
        <v>25</v>
      </c>
      <c r="K594" t="s">
        <v>995</v>
      </c>
      <c r="L594" t="s">
        <v>718</v>
      </c>
      <c r="M594" t="s">
        <v>30</v>
      </c>
      <c r="N594" t="s">
        <v>983</v>
      </c>
      <c r="O594">
        <v>17609381</v>
      </c>
      <c r="P594">
        <v>11676</v>
      </c>
      <c r="Q594">
        <v>9606</v>
      </c>
      <c r="R594" t="s">
        <v>324</v>
      </c>
      <c r="S594" t="s">
        <v>25</v>
      </c>
      <c r="T594" t="s">
        <v>25</v>
      </c>
      <c r="U594" t="s">
        <v>25</v>
      </c>
      <c r="V594" t="s">
        <v>986</v>
      </c>
      <c r="W594" t="s">
        <v>25</v>
      </c>
      <c r="X594" t="s">
        <v>34</v>
      </c>
    </row>
    <row r="595" spans="1:24">
      <c r="A595">
        <v>685011</v>
      </c>
      <c r="B595">
        <v>155807</v>
      </c>
      <c r="C595">
        <v>79711</v>
      </c>
      <c r="D595">
        <v>1205540</v>
      </c>
      <c r="E595">
        <v>122828</v>
      </c>
      <c r="F595" t="s">
        <v>24</v>
      </c>
      <c r="G595" t="s">
        <v>25</v>
      </c>
      <c r="H595" t="s">
        <v>26</v>
      </c>
      <c r="I595" t="s">
        <v>996</v>
      </c>
      <c r="J595" t="s">
        <v>25</v>
      </c>
      <c r="K595" t="s">
        <v>997</v>
      </c>
      <c r="L595" t="s">
        <v>718</v>
      </c>
      <c r="M595" t="s">
        <v>30</v>
      </c>
      <c r="N595" t="s">
        <v>983</v>
      </c>
      <c r="O595">
        <v>17609381</v>
      </c>
      <c r="P595">
        <v>11676</v>
      </c>
      <c r="Q595">
        <v>9606</v>
      </c>
      <c r="R595" t="s">
        <v>324</v>
      </c>
      <c r="S595" t="s">
        <v>25</v>
      </c>
      <c r="T595" t="s">
        <v>25</v>
      </c>
      <c r="U595" t="s">
        <v>25</v>
      </c>
      <c r="V595" t="s">
        <v>986</v>
      </c>
      <c r="W595" t="s">
        <v>25</v>
      </c>
      <c r="X595" t="s">
        <v>34</v>
      </c>
    </row>
    <row r="596" spans="1:24">
      <c r="A596">
        <v>685012</v>
      </c>
      <c r="B596">
        <v>155807</v>
      </c>
      <c r="C596">
        <v>26057</v>
      </c>
      <c r="D596">
        <v>1205540</v>
      </c>
      <c r="E596">
        <v>117519</v>
      </c>
      <c r="F596" t="s">
        <v>24</v>
      </c>
      <c r="G596" t="s">
        <v>25</v>
      </c>
      <c r="H596" t="s">
        <v>26</v>
      </c>
      <c r="I596" t="s">
        <v>998</v>
      </c>
      <c r="J596" t="s">
        <v>25</v>
      </c>
      <c r="K596" t="s">
        <v>999</v>
      </c>
      <c r="L596" t="s">
        <v>718</v>
      </c>
      <c r="M596" t="s">
        <v>30</v>
      </c>
      <c r="N596" t="s">
        <v>983</v>
      </c>
      <c r="O596">
        <v>17609381</v>
      </c>
      <c r="P596">
        <v>11676</v>
      </c>
      <c r="Q596">
        <v>9606</v>
      </c>
      <c r="R596" t="s">
        <v>324</v>
      </c>
      <c r="S596" t="s">
        <v>25</v>
      </c>
      <c r="T596" t="s">
        <v>25</v>
      </c>
      <c r="U596" t="s">
        <v>25</v>
      </c>
      <c r="V596" t="s">
        <v>986</v>
      </c>
      <c r="W596" t="s">
        <v>25</v>
      </c>
      <c r="X596" t="s">
        <v>34</v>
      </c>
    </row>
    <row r="597" spans="1:24">
      <c r="A597">
        <v>685013</v>
      </c>
      <c r="B597">
        <v>155807</v>
      </c>
      <c r="C597">
        <v>8453</v>
      </c>
      <c r="D597">
        <v>1205540</v>
      </c>
      <c r="E597">
        <v>114031</v>
      </c>
      <c r="F597" t="s">
        <v>24</v>
      </c>
      <c r="G597" t="s">
        <v>756</v>
      </c>
      <c r="H597" t="s">
        <v>26</v>
      </c>
      <c r="I597" t="s">
        <v>757</v>
      </c>
      <c r="J597" t="s">
        <v>25</v>
      </c>
      <c r="K597" t="s">
        <v>25</v>
      </c>
      <c r="L597" t="s">
        <v>718</v>
      </c>
      <c r="M597" t="s">
        <v>30</v>
      </c>
      <c r="N597" t="s">
        <v>983</v>
      </c>
      <c r="O597">
        <v>17609381</v>
      </c>
      <c r="P597">
        <v>11676</v>
      </c>
      <c r="Q597">
        <v>9606</v>
      </c>
      <c r="R597" t="s">
        <v>324</v>
      </c>
      <c r="S597" t="s">
        <v>25</v>
      </c>
      <c r="T597" t="s">
        <v>25</v>
      </c>
      <c r="U597" t="s">
        <v>25</v>
      </c>
      <c r="V597" t="s">
        <v>986</v>
      </c>
      <c r="W597" t="s">
        <v>25</v>
      </c>
      <c r="X597" t="s">
        <v>34</v>
      </c>
    </row>
    <row r="598" spans="1:24">
      <c r="A598">
        <v>691635</v>
      </c>
      <c r="B598">
        <v>148362</v>
      </c>
      <c r="C598">
        <v>155030</v>
      </c>
      <c r="D598">
        <v>127145</v>
      </c>
      <c r="E598">
        <v>1205537</v>
      </c>
      <c r="F598" t="s">
        <v>1000</v>
      </c>
      <c r="G598" t="s">
        <v>115</v>
      </c>
      <c r="H598" t="s">
        <v>1001</v>
      </c>
      <c r="I598" t="s">
        <v>116</v>
      </c>
      <c r="J598" t="s">
        <v>1002</v>
      </c>
      <c r="K598" t="s">
        <v>25</v>
      </c>
      <c r="L598" t="s">
        <v>36</v>
      </c>
      <c r="M598" t="s">
        <v>30</v>
      </c>
      <c r="N598" t="s">
        <v>1003</v>
      </c>
      <c r="O598">
        <v>19403673</v>
      </c>
      <c r="P598">
        <v>9606</v>
      </c>
      <c r="Q598">
        <v>11676</v>
      </c>
      <c r="R598" t="s">
        <v>32</v>
      </c>
      <c r="S598" t="s">
        <v>25</v>
      </c>
      <c r="T598" t="s">
        <v>25</v>
      </c>
      <c r="U598" t="s">
        <v>25</v>
      </c>
      <c r="V598" t="s">
        <v>25</v>
      </c>
      <c r="W598" t="s">
        <v>25</v>
      </c>
      <c r="X598" t="s">
        <v>34</v>
      </c>
    </row>
    <row r="599" spans="1:24">
      <c r="A599">
        <v>691636</v>
      </c>
      <c r="B599">
        <v>25930</v>
      </c>
      <c r="C599">
        <v>155030</v>
      </c>
      <c r="D599">
        <v>117430</v>
      </c>
      <c r="E599">
        <v>1205537</v>
      </c>
      <c r="F599" t="s">
        <v>25</v>
      </c>
      <c r="G599" t="s">
        <v>115</v>
      </c>
      <c r="H599" t="s">
        <v>1004</v>
      </c>
      <c r="I599" t="s">
        <v>116</v>
      </c>
      <c r="J599" t="s">
        <v>1005</v>
      </c>
      <c r="K599" t="s">
        <v>25</v>
      </c>
      <c r="L599" t="s">
        <v>36</v>
      </c>
      <c r="M599" t="s">
        <v>30</v>
      </c>
      <c r="N599" t="s">
        <v>1003</v>
      </c>
      <c r="O599">
        <v>19403673</v>
      </c>
      <c r="P599">
        <v>9606</v>
      </c>
      <c r="Q599">
        <v>11676</v>
      </c>
      <c r="R599" t="s">
        <v>32</v>
      </c>
      <c r="S599" t="s">
        <v>25</v>
      </c>
      <c r="T599" t="s">
        <v>25</v>
      </c>
      <c r="U599" t="s">
        <v>25</v>
      </c>
      <c r="V599" t="s">
        <v>25</v>
      </c>
      <c r="W599" t="s">
        <v>25</v>
      </c>
      <c r="X599" t="s">
        <v>34</v>
      </c>
    </row>
    <row r="600" spans="1:24">
      <c r="A600">
        <v>691742</v>
      </c>
      <c r="B600">
        <v>155807</v>
      </c>
      <c r="C600">
        <v>9927</v>
      </c>
      <c r="D600">
        <v>1205540</v>
      </c>
      <c r="E600">
        <v>115255</v>
      </c>
      <c r="F600" t="s">
        <v>24</v>
      </c>
      <c r="G600" t="s">
        <v>1006</v>
      </c>
      <c r="H600" t="s">
        <v>26</v>
      </c>
      <c r="I600" t="s">
        <v>1007</v>
      </c>
      <c r="J600" t="s">
        <v>25</v>
      </c>
      <c r="K600" t="s">
        <v>1008</v>
      </c>
      <c r="L600" t="s">
        <v>29</v>
      </c>
      <c r="M600" t="s">
        <v>30</v>
      </c>
      <c r="N600" t="s">
        <v>1009</v>
      </c>
      <c r="O600">
        <v>22438978</v>
      </c>
      <c r="P600">
        <v>11676</v>
      </c>
      <c r="Q600">
        <v>9606</v>
      </c>
      <c r="R600" t="s">
        <v>32</v>
      </c>
      <c r="S600" t="s">
        <v>25</v>
      </c>
      <c r="T600" t="s">
        <v>25</v>
      </c>
      <c r="U600" t="s">
        <v>25</v>
      </c>
      <c r="V600" t="s">
        <v>25</v>
      </c>
      <c r="W600" t="s">
        <v>25</v>
      </c>
      <c r="X600" t="s">
        <v>34</v>
      </c>
    </row>
    <row r="601" spans="1:24">
      <c r="A601">
        <v>691743</v>
      </c>
      <c r="B601">
        <v>155807</v>
      </c>
      <c r="C601">
        <v>1642</v>
      </c>
      <c r="D601">
        <v>1205540</v>
      </c>
      <c r="E601">
        <v>108009</v>
      </c>
      <c r="F601" t="s">
        <v>24</v>
      </c>
      <c r="G601" t="s">
        <v>25</v>
      </c>
      <c r="H601" t="s">
        <v>26</v>
      </c>
      <c r="I601" t="s">
        <v>733</v>
      </c>
      <c r="J601" t="s">
        <v>25</v>
      </c>
      <c r="K601" t="s">
        <v>734</v>
      </c>
      <c r="L601" t="s">
        <v>29</v>
      </c>
      <c r="M601" t="s">
        <v>30</v>
      </c>
      <c r="N601" t="s">
        <v>1009</v>
      </c>
      <c r="O601">
        <v>22438978</v>
      </c>
      <c r="P601">
        <v>11676</v>
      </c>
      <c r="Q601">
        <v>9606</v>
      </c>
      <c r="R601" t="s">
        <v>32</v>
      </c>
      <c r="S601" t="s">
        <v>25</v>
      </c>
      <c r="T601" t="s">
        <v>25</v>
      </c>
      <c r="U601" t="s">
        <v>25</v>
      </c>
      <c r="V601" t="s">
        <v>25</v>
      </c>
      <c r="W601" t="s">
        <v>25</v>
      </c>
      <c r="X601" t="s">
        <v>34</v>
      </c>
    </row>
    <row r="602" spans="1:24">
      <c r="A602">
        <v>691744</v>
      </c>
      <c r="B602">
        <v>60489</v>
      </c>
      <c r="C602">
        <v>155459</v>
      </c>
      <c r="D602">
        <v>121920</v>
      </c>
      <c r="E602">
        <v>1205539</v>
      </c>
      <c r="F602" t="s">
        <v>156</v>
      </c>
      <c r="G602" t="s">
        <v>169</v>
      </c>
      <c r="H602" t="s">
        <v>157</v>
      </c>
      <c r="I602" t="s">
        <v>170</v>
      </c>
      <c r="J602" t="s">
        <v>158</v>
      </c>
      <c r="K602" t="s">
        <v>25</v>
      </c>
      <c r="L602" t="s">
        <v>29</v>
      </c>
      <c r="M602" t="s">
        <v>30</v>
      </c>
      <c r="N602" t="s">
        <v>1010</v>
      </c>
      <c r="O602">
        <v>22379088</v>
      </c>
      <c r="P602">
        <v>9606</v>
      </c>
      <c r="Q602">
        <v>11676</v>
      </c>
      <c r="R602" t="s">
        <v>32</v>
      </c>
      <c r="S602" t="s">
        <v>25</v>
      </c>
      <c r="T602" t="s">
        <v>25</v>
      </c>
      <c r="U602" t="s">
        <v>25</v>
      </c>
      <c r="V602" t="s">
        <v>25</v>
      </c>
      <c r="W602" t="s">
        <v>25</v>
      </c>
      <c r="X602" t="s">
        <v>34</v>
      </c>
    </row>
    <row r="603" spans="1:24">
      <c r="A603">
        <v>691745</v>
      </c>
      <c r="B603">
        <v>6921</v>
      </c>
      <c r="C603">
        <v>155459</v>
      </c>
      <c r="D603">
        <v>112783</v>
      </c>
      <c r="E603">
        <v>1205539</v>
      </c>
      <c r="F603" t="s">
        <v>25</v>
      </c>
      <c r="G603" t="s">
        <v>169</v>
      </c>
      <c r="H603" t="s">
        <v>176</v>
      </c>
      <c r="I603" t="s">
        <v>170</v>
      </c>
      <c r="J603" t="s">
        <v>177</v>
      </c>
      <c r="K603" t="s">
        <v>25</v>
      </c>
      <c r="L603" t="s">
        <v>29</v>
      </c>
      <c r="M603" t="s">
        <v>30</v>
      </c>
      <c r="N603" t="s">
        <v>1010</v>
      </c>
      <c r="O603">
        <v>22379088</v>
      </c>
      <c r="P603">
        <v>9606</v>
      </c>
      <c r="Q603">
        <v>11676</v>
      </c>
      <c r="R603" t="s">
        <v>32</v>
      </c>
      <c r="S603" t="s">
        <v>25</v>
      </c>
      <c r="T603" t="s">
        <v>25</v>
      </c>
      <c r="U603" t="s">
        <v>25</v>
      </c>
      <c r="V603" t="s">
        <v>25</v>
      </c>
      <c r="W603" t="s">
        <v>25</v>
      </c>
      <c r="X603" t="s">
        <v>34</v>
      </c>
    </row>
    <row r="604" spans="1:24">
      <c r="A604">
        <v>691746</v>
      </c>
      <c r="B604">
        <v>8065</v>
      </c>
      <c r="C604">
        <v>155459</v>
      </c>
      <c r="D604">
        <v>113743</v>
      </c>
      <c r="E604">
        <v>1205539</v>
      </c>
      <c r="F604" t="s">
        <v>25</v>
      </c>
      <c r="G604" t="s">
        <v>169</v>
      </c>
      <c r="H604" t="s">
        <v>172</v>
      </c>
      <c r="I604" t="s">
        <v>170</v>
      </c>
      <c r="J604" t="s">
        <v>173</v>
      </c>
      <c r="K604" t="s">
        <v>25</v>
      </c>
      <c r="L604" t="s">
        <v>29</v>
      </c>
      <c r="M604" t="s">
        <v>30</v>
      </c>
      <c r="N604" t="s">
        <v>1010</v>
      </c>
      <c r="O604">
        <v>22379088</v>
      </c>
      <c r="P604">
        <v>9606</v>
      </c>
      <c r="Q604">
        <v>11676</v>
      </c>
      <c r="R604" t="s">
        <v>32</v>
      </c>
      <c r="S604" t="s">
        <v>25</v>
      </c>
      <c r="T604" t="s">
        <v>25</v>
      </c>
      <c r="U604" t="s">
        <v>25</v>
      </c>
      <c r="V604" t="s">
        <v>25</v>
      </c>
      <c r="W604" t="s">
        <v>25</v>
      </c>
      <c r="X604" t="s">
        <v>34</v>
      </c>
    </row>
    <row r="605" spans="1:24">
      <c r="A605">
        <v>691778</v>
      </c>
      <c r="B605">
        <v>6921</v>
      </c>
      <c r="C605">
        <v>155459</v>
      </c>
      <c r="D605">
        <v>112783</v>
      </c>
      <c r="E605">
        <v>1205539</v>
      </c>
      <c r="F605" t="s">
        <v>25</v>
      </c>
      <c r="G605" t="s">
        <v>169</v>
      </c>
      <c r="H605" t="s">
        <v>176</v>
      </c>
      <c r="I605" t="s">
        <v>170</v>
      </c>
      <c r="J605" t="s">
        <v>177</v>
      </c>
      <c r="K605" t="s">
        <v>25</v>
      </c>
      <c r="L605" t="s">
        <v>36</v>
      </c>
      <c r="M605" t="s">
        <v>30</v>
      </c>
      <c r="N605" t="s">
        <v>1010</v>
      </c>
      <c r="O605">
        <v>22379088</v>
      </c>
      <c r="P605">
        <v>9606</v>
      </c>
      <c r="Q605">
        <v>11676</v>
      </c>
      <c r="R605" t="s">
        <v>32</v>
      </c>
      <c r="S605" t="s">
        <v>25</v>
      </c>
      <c r="T605" t="s">
        <v>25</v>
      </c>
      <c r="U605" t="s">
        <v>25</v>
      </c>
      <c r="V605" t="s">
        <v>25</v>
      </c>
      <c r="W605" t="s">
        <v>25</v>
      </c>
      <c r="X605" t="s">
        <v>34</v>
      </c>
    </row>
    <row r="606" spans="1:24">
      <c r="A606">
        <v>691780</v>
      </c>
      <c r="B606">
        <v>155459</v>
      </c>
      <c r="C606">
        <v>155459</v>
      </c>
      <c r="D606">
        <v>1205539</v>
      </c>
      <c r="E606">
        <v>1205539</v>
      </c>
      <c r="F606" t="s">
        <v>169</v>
      </c>
      <c r="G606" t="s">
        <v>169</v>
      </c>
      <c r="H606" t="s">
        <v>170</v>
      </c>
      <c r="I606" t="s">
        <v>170</v>
      </c>
      <c r="J606" t="s">
        <v>25</v>
      </c>
      <c r="K606" t="s">
        <v>25</v>
      </c>
      <c r="L606" t="s">
        <v>36</v>
      </c>
      <c r="M606" t="s">
        <v>30</v>
      </c>
      <c r="N606" t="s">
        <v>1011</v>
      </c>
      <c r="O606">
        <v>22369580</v>
      </c>
      <c r="P606">
        <v>11676</v>
      </c>
      <c r="Q606">
        <v>11676</v>
      </c>
      <c r="R606" t="s">
        <v>32</v>
      </c>
      <c r="S606" t="s">
        <v>25</v>
      </c>
      <c r="T606" t="s">
        <v>25</v>
      </c>
      <c r="U606" t="s">
        <v>25</v>
      </c>
      <c r="V606" t="s">
        <v>25</v>
      </c>
      <c r="W606" t="s">
        <v>25</v>
      </c>
      <c r="X606" t="s">
        <v>34</v>
      </c>
    </row>
    <row r="607" spans="1:24">
      <c r="A607">
        <v>691781</v>
      </c>
      <c r="B607">
        <v>60489</v>
      </c>
      <c r="C607">
        <v>155459</v>
      </c>
      <c r="D607">
        <v>121920</v>
      </c>
      <c r="E607">
        <v>1205539</v>
      </c>
      <c r="F607" t="s">
        <v>156</v>
      </c>
      <c r="G607" t="s">
        <v>169</v>
      </c>
      <c r="H607" t="s">
        <v>157</v>
      </c>
      <c r="I607" t="s">
        <v>170</v>
      </c>
      <c r="J607" t="s">
        <v>158</v>
      </c>
      <c r="K607" t="s">
        <v>25</v>
      </c>
      <c r="L607" t="s">
        <v>29</v>
      </c>
      <c r="M607" t="s">
        <v>30</v>
      </c>
      <c r="N607" t="s">
        <v>1011</v>
      </c>
      <c r="O607">
        <v>22369580</v>
      </c>
      <c r="P607">
        <v>9606</v>
      </c>
      <c r="Q607">
        <v>11676</v>
      </c>
      <c r="R607" t="s">
        <v>32</v>
      </c>
      <c r="S607" t="s">
        <v>25</v>
      </c>
      <c r="T607" t="s">
        <v>25</v>
      </c>
      <c r="U607" t="s">
        <v>25</v>
      </c>
      <c r="V607" t="s">
        <v>25</v>
      </c>
      <c r="W607" t="s">
        <v>25</v>
      </c>
      <c r="X607" t="s">
        <v>34</v>
      </c>
    </row>
    <row r="608" spans="1:24">
      <c r="A608">
        <v>692143</v>
      </c>
      <c r="B608">
        <v>155459</v>
      </c>
      <c r="C608">
        <v>8065</v>
      </c>
      <c r="D608">
        <v>1205539</v>
      </c>
      <c r="E608">
        <v>113743</v>
      </c>
      <c r="F608" t="s">
        <v>169</v>
      </c>
      <c r="G608" t="s">
        <v>25</v>
      </c>
      <c r="H608" t="s">
        <v>170</v>
      </c>
      <c r="I608" t="s">
        <v>172</v>
      </c>
      <c r="J608" t="s">
        <v>25</v>
      </c>
      <c r="K608" t="s">
        <v>173</v>
      </c>
      <c r="L608" t="s">
        <v>29</v>
      </c>
      <c r="M608" t="s">
        <v>30</v>
      </c>
      <c r="N608" t="s">
        <v>792</v>
      </c>
      <c r="O608">
        <v>17135358</v>
      </c>
      <c r="P608">
        <v>11676</v>
      </c>
      <c r="Q608">
        <v>9606</v>
      </c>
      <c r="R608" t="s">
        <v>32</v>
      </c>
      <c r="S608" t="s">
        <v>25</v>
      </c>
      <c r="T608" t="s">
        <v>25</v>
      </c>
      <c r="U608" t="s">
        <v>25</v>
      </c>
      <c r="V608" t="s">
        <v>25</v>
      </c>
      <c r="W608" t="s">
        <v>25</v>
      </c>
      <c r="X608" t="s">
        <v>34</v>
      </c>
    </row>
    <row r="609" spans="1:24">
      <c r="A609">
        <v>692144</v>
      </c>
      <c r="B609">
        <v>155459</v>
      </c>
      <c r="C609">
        <v>6923</v>
      </c>
      <c r="D609">
        <v>1205539</v>
      </c>
      <c r="E609">
        <v>112785</v>
      </c>
      <c r="F609" t="s">
        <v>169</v>
      </c>
      <c r="G609" t="s">
        <v>25</v>
      </c>
      <c r="H609" t="s">
        <v>170</v>
      </c>
      <c r="I609" t="s">
        <v>174</v>
      </c>
      <c r="J609" t="s">
        <v>25</v>
      </c>
      <c r="K609" t="s">
        <v>175</v>
      </c>
      <c r="L609" t="s">
        <v>29</v>
      </c>
      <c r="M609" t="s">
        <v>30</v>
      </c>
      <c r="N609" t="s">
        <v>792</v>
      </c>
      <c r="O609">
        <v>17135358</v>
      </c>
      <c r="P609">
        <v>11676</v>
      </c>
      <c r="Q609">
        <v>9606</v>
      </c>
      <c r="R609" t="s">
        <v>32</v>
      </c>
      <c r="S609" t="s">
        <v>25</v>
      </c>
      <c r="T609" t="s">
        <v>25</v>
      </c>
      <c r="U609" t="s">
        <v>25</v>
      </c>
      <c r="V609" t="s">
        <v>25</v>
      </c>
      <c r="W609" t="s">
        <v>25</v>
      </c>
      <c r="X609" t="s">
        <v>34</v>
      </c>
    </row>
    <row r="610" spans="1:24">
      <c r="A610">
        <v>692145</v>
      </c>
      <c r="B610">
        <v>155459</v>
      </c>
      <c r="C610">
        <v>6921</v>
      </c>
      <c r="D610">
        <v>1205539</v>
      </c>
      <c r="E610">
        <v>112783</v>
      </c>
      <c r="F610" t="s">
        <v>169</v>
      </c>
      <c r="G610" t="s">
        <v>25</v>
      </c>
      <c r="H610" t="s">
        <v>170</v>
      </c>
      <c r="I610" t="s">
        <v>176</v>
      </c>
      <c r="J610" t="s">
        <v>25</v>
      </c>
      <c r="K610" t="s">
        <v>177</v>
      </c>
      <c r="L610" t="s">
        <v>29</v>
      </c>
      <c r="M610" t="s">
        <v>30</v>
      </c>
      <c r="N610" t="s">
        <v>792</v>
      </c>
      <c r="O610">
        <v>17135358</v>
      </c>
      <c r="P610">
        <v>11676</v>
      </c>
      <c r="Q610">
        <v>9606</v>
      </c>
      <c r="R610" t="s">
        <v>32</v>
      </c>
      <c r="S610" t="s">
        <v>25</v>
      </c>
      <c r="T610" t="s">
        <v>25</v>
      </c>
      <c r="U610" t="s">
        <v>25</v>
      </c>
      <c r="V610" t="s">
        <v>25</v>
      </c>
      <c r="W610" t="s">
        <v>25</v>
      </c>
      <c r="X610" t="s">
        <v>34</v>
      </c>
    </row>
    <row r="611" spans="1:24">
      <c r="A611">
        <v>692149</v>
      </c>
      <c r="B611">
        <v>155459</v>
      </c>
      <c r="C611">
        <v>60489</v>
      </c>
      <c r="D611">
        <v>1205539</v>
      </c>
      <c r="E611">
        <v>121920</v>
      </c>
      <c r="F611" t="s">
        <v>169</v>
      </c>
      <c r="G611" t="s">
        <v>156</v>
      </c>
      <c r="H611" t="s">
        <v>170</v>
      </c>
      <c r="I611" t="s">
        <v>157</v>
      </c>
      <c r="J611" t="s">
        <v>25</v>
      </c>
      <c r="K611" t="s">
        <v>158</v>
      </c>
      <c r="L611" t="s">
        <v>29</v>
      </c>
      <c r="M611" t="s">
        <v>30</v>
      </c>
      <c r="N611" t="s">
        <v>792</v>
      </c>
      <c r="O611">
        <v>17135358</v>
      </c>
      <c r="P611">
        <v>11676</v>
      </c>
      <c r="Q611">
        <v>9606</v>
      </c>
      <c r="R611" t="s">
        <v>32</v>
      </c>
      <c r="S611" t="s">
        <v>25</v>
      </c>
      <c r="T611" t="s">
        <v>25</v>
      </c>
      <c r="U611" t="s">
        <v>25</v>
      </c>
      <c r="V611" t="s">
        <v>25</v>
      </c>
      <c r="W611" t="s">
        <v>25</v>
      </c>
      <c r="X611" t="s">
        <v>34</v>
      </c>
    </row>
    <row r="612" spans="1:24">
      <c r="A612">
        <v>692152</v>
      </c>
      <c r="B612">
        <v>9730</v>
      </c>
      <c r="C612">
        <v>155807</v>
      </c>
      <c r="D612">
        <v>115079</v>
      </c>
      <c r="E612">
        <v>1205540</v>
      </c>
      <c r="F612" t="s">
        <v>25</v>
      </c>
      <c r="G612" t="s">
        <v>24</v>
      </c>
      <c r="H612" t="s">
        <v>764</v>
      </c>
      <c r="I612" t="s">
        <v>26</v>
      </c>
      <c r="J612" t="s">
        <v>765</v>
      </c>
      <c r="K612" t="s">
        <v>25</v>
      </c>
      <c r="L612" t="s">
        <v>29</v>
      </c>
      <c r="M612" t="s">
        <v>30</v>
      </c>
      <c r="N612" t="s">
        <v>1012</v>
      </c>
      <c r="O612">
        <v>17314515</v>
      </c>
      <c r="P612">
        <v>9606</v>
      </c>
      <c r="Q612">
        <v>11676</v>
      </c>
      <c r="R612" t="s">
        <v>32</v>
      </c>
      <c r="S612" t="s">
        <v>25</v>
      </c>
      <c r="T612" t="s">
        <v>25</v>
      </c>
      <c r="U612" t="s">
        <v>25</v>
      </c>
      <c r="V612" t="s">
        <v>25</v>
      </c>
      <c r="W612" t="s">
        <v>25</v>
      </c>
      <c r="X612" t="s">
        <v>34</v>
      </c>
    </row>
    <row r="613" spans="1:24">
      <c r="A613">
        <v>692153</v>
      </c>
      <c r="B613">
        <v>1642</v>
      </c>
      <c r="C613">
        <v>155807</v>
      </c>
      <c r="D613">
        <v>108009</v>
      </c>
      <c r="E613">
        <v>1205540</v>
      </c>
      <c r="F613" t="s">
        <v>25</v>
      </c>
      <c r="G613" t="s">
        <v>24</v>
      </c>
      <c r="H613" t="s">
        <v>733</v>
      </c>
      <c r="I613" t="s">
        <v>26</v>
      </c>
      <c r="J613" t="s">
        <v>734</v>
      </c>
      <c r="K613" t="s">
        <v>25</v>
      </c>
      <c r="L613" t="s">
        <v>29</v>
      </c>
      <c r="M613" t="s">
        <v>30</v>
      </c>
      <c r="N613" t="s">
        <v>1012</v>
      </c>
      <c r="O613">
        <v>17314515</v>
      </c>
      <c r="P613">
        <v>9606</v>
      </c>
      <c r="Q613">
        <v>11676</v>
      </c>
      <c r="R613" t="s">
        <v>32</v>
      </c>
      <c r="S613" t="s">
        <v>25</v>
      </c>
      <c r="T613" t="s">
        <v>25</v>
      </c>
      <c r="U613" t="s">
        <v>25</v>
      </c>
      <c r="V613" t="s">
        <v>25</v>
      </c>
      <c r="W613" t="s">
        <v>25</v>
      </c>
      <c r="X613" t="s">
        <v>34</v>
      </c>
    </row>
    <row r="614" spans="1:24">
      <c r="A614">
        <v>692155</v>
      </c>
      <c r="B614">
        <v>155807</v>
      </c>
      <c r="C614">
        <v>9730</v>
      </c>
      <c r="D614">
        <v>1205540</v>
      </c>
      <c r="E614">
        <v>115079</v>
      </c>
      <c r="F614" t="s">
        <v>24</v>
      </c>
      <c r="G614" t="s">
        <v>25</v>
      </c>
      <c r="H614" t="s">
        <v>26</v>
      </c>
      <c r="I614" t="s">
        <v>764</v>
      </c>
      <c r="J614" t="s">
        <v>25</v>
      </c>
      <c r="K614" t="s">
        <v>765</v>
      </c>
      <c r="L614" t="s">
        <v>35</v>
      </c>
      <c r="M614" t="s">
        <v>30</v>
      </c>
      <c r="N614" t="s">
        <v>1012</v>
      </c>
      <c r="O614">
        <v>17314515</v>
      </c>
      <c r="P614">
        <v>11676</v>
      </c>
      <c r="Q614">
        <v>9606</v>
      </c>
      <c r="R614" t="s">
        <v>32</v>
      </c>
      <c r="S614" t="s">
        <v>25</v>
      </c>
      <c r="T614" t="s">
        <v>25</v>
      </c>
      <c r="U614" t="s">
        <v>25</v>
      </c>
      <c r="V614" t="s">
        <v>25</v>
      </c>
      <c r="W614" t="s">
        <v>25</v>
      </c>
      <c r="X614" t="s">
        <v>34</v>
      </c>
    </row>
    <row r="615" spans="1:24">
      <c r="A615">
        <v>692156</v>
      </c>
      <c r="B615">
        <v>155807</v>
      </c>
      <c r="C615">
        <v>1642</v>
      </c>
      <c r="D615">
        <v>1205540</v>
      </c>
      <c r="E615">
        <v>108009</v>
      </c>
      <c r="F615" t="s">
        <v>24</v>
      </c>
      <c r="G615" t="s">
        <v>25</v>
      </c>
      <c r="H615" t="s">
        <v>26</v>
      </c>
      <c r="I615" t="s">
        <v>733</v>
      </c>
      <c r="J615" t="s">
        <v>25</v>
      </c>
      <c r="K615" t="s">
        <v>734</v>
      </c>
      <c r="L615" t="s">
        <v>718</v>
      </c>
      <c r="M615" t="s">
        <v>30</v>
      </c>
      <c r="N615" t="s">
        <v>1013</v>
      </c>
      <c r="O615">
        <v>17360488</v>
      </c>
      <c r="P615">
        <v>11676</v>
      </c>
      <c r="Q615">
        <v>9606</v>
      </c>
      <c r="R615" t="s">
        <v>32</v>
      </c>
      <c r="S615" t="s">
        <v>25</v>
      </c>
      <c r="T615" t="s">
        <v>25</v>
      </c>
      <c r="U615" t="s">
        <v>25</v>
      </c>
      <c r="V615" t="s">
        <v>25</v>
      </c>
      <c r="W615" t="s">
        <v>25</v>
      </c>
      <c r="X615" t="s">
        <v>34</v>
      </c>
    </row>
    <row r="616" spans="1:24">
      <c r="A616">
        <v>692157</v>
      </c>
      <c r="B616">
        <v>155807</v>
      </c>
      <c r="C616">
        <v>1642</v>
      </c>
      <c r="D616">
        <v>1205540</v>
      </c>
      <c r="E616">
        <v>108009</v>
      </c>
      <c r="F616" t="s">
        <v>24</v>
      </c>
      <c r="G616" t="s">
        <v>25</v>
      </c>
      <c r="H616" t="s">
        <v>26</v>
      </c>
      <c r="I616" t="s">
        <v>733</v>
      </c>
      <c r="J616" t="s">
        <v>25</v>
      </c>
      <c r="K616" t="s">
        <v>734</v>
      </c>
      <c r="L616" t="s">
        <v>29</v>
      </c>
      <c r="M616" t="s">
        <v>30</v>
      </c>
      <c r="N616" t="s">
        <v>1013</v>
      </c>
      <c r="O616">
        <v>17360488</v>
      </c>
      <c r="P616">
        <v>11676</v>
      </c>
      <c r="Q616">
        <v>9606</v>
      </c>
      <c r="R616" t="s">
        <v>32</v>
      </c>
      <c r="S616" t="s">
        <v>25</v>
      </c>
      <c r="T616" t="s">
        <v>25</v>
      </c>
      <c r="U616" t="s">
        <v>25</v>
      </c>
      <c r="V616" t="s">
        <v>25</v>
      </c>
      <c r="W616" t="s">
        <v>25</v>
      </c>
      <c r="X616" t="s">
        <v>34</v>
      </c>
    </row>
    <row r="617" spans="1:24">
      <c r="A617">
        <v>692158</v>
      </c>
      <c r="B617">
        <v>1642</v>
      </c>
      <c r="C617">
        <v>155807</v>
      </c>
      <c r="D617">
        <v>108009</v>
      </c>
      <c r="E617">
        <v>1205540</v>
      </c>
      <c r="F617" t="s">
        <v>25</v>
      </c>
      <c r="G617" t="s">
        <v>24</v>
      </c>
      <c r="H617" t="s">
        <v>733</v>
      </c>
      <c r="I617" t="s">
        <v>26</v>
      </c>
      <c r="J617" t="s">
        <v>734</v>
      </c>
      <c r="K617" t="s">
        <v>25</v>
      </c>
      <c r="L617" t="s">
        <v>29</v>
      </c>
      <c r="M617" t="s">
        <v>30</v>
      </c>
      <c r="N617" t="s">
        <v>1013</v>
      </c>
      <c r="O617">
        <v>17360488</v>
      </c>
      <c r="P617">
        <v>9606</v>
      </c>
      <c r="Q617">
        <v>11676</v>
      </c>
      <c r="R617" t="s">
        <v>32</v>
      </c>
      <c r="S617" t="s">
        <v>25</v>
      </c>
      <c r="T617" t="s">
        <v>25</v>
      </c>
      <c r="U617" t="s">
        <v>25</v>
      </c>
      <c r="V617" t="s">
        <v>25</v>
      </c>
      <c r="W617" t="s">
        <v>25</v>
      </c>
      <c r="X617" t="s">
        <v>34</v>
      </c>
    </row>
    <row r="618" spans="1:24">
      <c r="A618">
        <v>692159</v>
      </c>
      <c r="B618">
        <v>155807</v>
      </c>
      <c r="C618">
        <v>8451</v>
      </c>
      <c r="D618">
        <v>1205540</v>
      </c>
      <c r="E618">
        <v>114029</v>
      </c>
      <c r="F618" t="s">
        <v>24</v>
      </c>
      <c r="G618" t="s">
        <v>736</v>
      </c>
      <c r="H618" t="s">
        <v>26</v>
      </c>
      <c r="I618" t="s">
        <v>737</v>
      </c>
      <c r="J618" t="s">
        <v>25</v>
      </c>
      <c r="K618" t="s">
        <v>25</v>
      </c>
      <c r="L618" t="s">
        <v>29</v>
      </c>
      <c r="M618" t="s">
        <v>30</v>
      </c>
      <c r="N618" t="s">
        <v>1013</v>
      </c>
      <c r="O618">
        <v>17360488</v>
      </c>
      <c r="P618">
        <v>11676</v>
      </c>
      <c r="Q618">
        <v>9606</v>
      </c>
      <c r="R618" t="s">
        <v>32</v>
      </c>
      <c r="S618" t="s">
        <v>25</v>
      </c>
      <c r="T618" t="s">
        <v>25</v>
      </c>
      <c r="U618" t="s">
        <v>25</v>
      </c>
      <c r="V618" t="s">
        <v>25</v>
      </c>
      <c r="W618" t="s">
        <v>25</v>
      </c>
      <c r="X618" t="s">
        <v>34</v>
      </c>
    </row>
    <row r="619" spans="1:24">
      <c r="A619">
        <v>692160</v>
      </c>
      <c r="B619">
        <v>155807</v>
      </c>
      <c r="C619">
        <v>9978</v>
      </c>
      <c r="D619">
        <v>1205540</v>
      </c>
      <c r="E619">
        <v>115301</v>
      </c>
      <c r="F619" t="s">
        <v>24</v>
      </c>
      <c r="G619" t="s">
        <v>758</v>
      </c>
      <c r="H619" t="s">
        <v>26</v>
      </c>
      <c r="I619" t="s">
        <v>759</v>
      </c>
      <c r="J619" t="s">
        <v>25</v>
      </c>
      <c r="K619" t="s">
        <v>760</v>
      </c>
      <c r="L619" t="s">
        <v>29</v>
      </c>
      <c r="M619" t="s">
        <v>30</v>
      </c>
      <c r="N619" t="s">
        <v>1013</v>
      </c>
      <c r="O619">
        <v>17360488</v>
      </c>
      <c r="P619">
        <v>11676</v>
      </c>
      <c r="Q619">
        <v>9606</v>
      </c>
      <c r="R619" t="s">
        <v>32</v>
      </c>
      <c r="S619" t="s">
        <v>25</v>
      </c>
      <c r="T619" t="s">
        <v>25</v>
      </c>
      <c r="U619" t="s">
        <v>25</v>
      </c>
      <c r="V619" t="s">
        <v>25</v>
      </c>
      <c r="W619" t="s">
        <v>25</v>
      </c>
      <c r="X619" t="s">
        <v>34</v>
      </c>
    </row>
    <row r="620" spans="1:24">
      <c r="A620">
        <v>692172</v>
      </c>
      <c r="B620">
        <v>1643</v>
      </c>
      <c r="C620">
        <v>155807</v>
      </c>
      <c r="D620">
        <v>108010</v>
      </c>
      <c r="E620">
        <v>1205540</v>
      </c>
      <c r="F620" t="s">
        <v>25</v>
      </c>
      <c r="G620" t="s">
        <v>24</v>
      </c>
      <c r="H620" t="s">
        <v>1014</v>
      </c>
      <c r="I620" t="s">
        <v>26</v>
      </c>
      <c r="J620" t="s">
        <v>1015</v>
      </c>
      <c r="K620" t="s">
        <v>25</v>
      </c>
      <c r="L620" t="s">
        <v>29</v>
      </c>
      <c r="M620" t="s">
        <v>30</v>
      </c>
      <c r="N620" t="s">
        <v>1013</v>
      </c>
      <c r="O620">
        <v>17360488</v>
      </c>
      <c r="P620">
        <v>9606</v>
      </c>
      <c r="Q620">
        <v>11676</v>
      </c>
      <c r="R620" t="s">
        <v>32</v>
      </c>
      <c r="S620" t="s">
        <v>25</v>
      </c>
      <c r="T620" t="s">
        <v>25</v>
      </c>
      <c r="U620" t="s">
        <v>25</v>
      </c>
      <c r="V620" t="s">
        <v>25</v>
      </c>
      <c r="W620" t="s">
        <v>25</v>
      </c>
      <c r="X620" t="s">
        <v>34</v>
      </c>
    </row>
    <row r="621" spans="1:24">
      <c r="A621">
        <v>692174</v>
      </c>
      <c r="B621">
        <v>155807</v>
      </c>
      <c r="C621">
        <v>1642</v>
      </c>
      <c r="D621">
        <v>1205540</v>
      </c>
      <c r="E621">
        <v>108009</v>
      </c>
      <c r="F621" t="s">
        <v>24</v>
      </c>
      <c r="G621" t="s">
        <v>25</v>
      </c>
      <c r="H621" t="s">
        <v>26</v>
      </c>
      <c r="I621" t="s">
        <v>733</v>
      </c>
      <c r="J621" t="s">
        <v>25</v>
      </c>
      <c r="K621" t="s">
        <v>734</v>
      </c>
      <c r="L621" t="s">
        <v>718</v>
      </c>
      <c r="M621" t="s">
        <v>30</v>
      </c>
      <c r="N621" t="s">
        <v>1016</v>
      </c>
      <c r="O621">
        <v>17620334</v>
      </c>
      <c r="P621">
        <v>11676</v>
      </c>
      <c r="Q621">
        <v>9606</v>
      </c>
      <c r="R621" t="s">
        <v>32</v>
      </c>
      <c r="S621" t="s">
        <v>25</v>
      </c>
      <c r="T621" t="s">
        <v>25</v>
      </c>
      <c r="U621" t="s">
        <v>25</v>
      </c>
      <c r="V621" t="s">
        <v>25</v>
      </c>
      <c r="W621" t="s">
        <v>25</v>
      </c>
      <c r="X621" t="s">
        <v>34</v>
      </c>
    </row>
    <row r="622" spans="1:24">
      <c r="A622">
        <v>692175</v>
      </c>
      <c r="B622">
        <v>155807</v>
      </c>
      <c r="C622">
        <v>9730</v>
      </c>
      <c r="D622">
        <v>1205540</v>
      </c>
      <c r="E622">
        <v>115079</v>
      </c>
      <c r="F622" t="s">
        <v>24</v>
      </c>
      <c r="G622" t="s">
        <v>25</v>
      </c>
      <c r="H622" t="s">
        <v>26</v>
      </c>
      <c r="I622" t="s">
        <v>764</v>
      </c>
      <c r="J622" t="s">
        <v>25</v>
      </c>
      <c r="K622" t="s">
        <v>765</v>
      </c>
      <c r="L622" t="s">
        <v>718</v>
      </c>
      <c r="M622" t="s">
        <v>30</v>
      </c>
      <c r="N622" t="s">
        <v>1016</v>
      </c>
      <c r="O622">
        <v>17620334</v>
      </c>
      <c r="P622">
        <v>11676</v>
      </c>
      <c r="Q622">
        <v>9606</v>
      </c>
      <c r="R622" t="s">
        <v>32</v>
      </c>
      <c r="S622" t="s">
        <v>25</v>
      </c>
      <c r="T622" t="s">
        <v>25</v>
      </c>
      <c r="U622" t="s">
        <v>25</v>
      </c>
      <c r="V622" t="s">
        <v>25</v>
      </c>
      <c r="W622" t="s">
        <v>25</v>
      </c>
      <c r="X622" t="s">
        <v>34</v>
      </c>
    </row>
    <row r="623" spans="1:24">
      <c r="A623">
        <v>692193</v>
      </c>
      <c r="B623">
        <v>155807</v>
      </c>
      <c r="C623">
        <v>6188</v>
      </c>
      <c r="D623">
        <v>1205540</v>
      </c>
      <c r="E623">
        <v>112102</v>
      </c>
      <c r="F623" t="s">
        <v>24</v>
      </c>
      <c r="G623" t="s">
        <v>1017</v>
      </c>
      <c r="H623" t="s">
        <v>26</v>
      </c>
      <c r="I623" t="s">
        <v>1018</v>
      </c>
      <c r="J623" t="s">
        <v>25</v>
      </c>
      <c r="K623" t="s">
        <v>1019</v>
      </c>
      <c r="L623" t="s">
        <v>718</v>
      </c>
      <c r="M623" t="s">
        <v>30</v>
      </c>
      <c r="N623" t="s">
        <v>1016</v>
      </c>
      <c r="O623">
        <v>17620334</v>
      </c>
      <c r="P623">
        <v>11676</v>
      </c>
      <c r="Q623">
        <v>9606</v>
      </c>
      <c r="R623" t="s">
        <v>32</v>
      </c>
      <c r="S623" t="s">
        <v>25</v>
      </c>
      <c r="T623" t="s">
        <v>25</v>
      </c>
      <c r="U623" t="s">
        <v>25</v>
      </c>
      <c r="V623" t="s">
        <v>25</v>
      </c>
      <c r="W623" t="s">
        <v>25</v>
      </c>
      <c r="X623" t="s">
        <v>34</v>
      </c>
    </row>
    <row r="624" spans="1:24">
      <c r="A624">
        <v>692194</v>
      </c>
      <c r="B624">
        <v>155807</v>
      </c>
      <c r="C624">
        <v>8451</v>
      </c>
      <c r="D624">
        <v>1205540</v>
      </c>
      <c r="E624">
        <v>114029</v>
      </c>
      <c r="F624" t="s">
        <v>24</v>
      </c>
      <c r="G624" t="s">
        <v>736</v>
      </c>
      <c r="H624" t="s">
        <v>26</v>
      </c>
      <c r="I624" t="s">
        <v>737</v>
      </c>
      <c r="J624" t="s">
        <v>25</v>
      </c>
      <c r="K624" t="s">
        <v>25</v>
      </c>
      <c r="L624" t="s">
        <v>718</v>
      </c>
      <c r="M624" t="s">
        <v>30</v>
      </c>
      <c r="N624" t="s">
        <v>1016</v>
      </c>
      <c r="O624">
        <v>17620334</v>
      </c>
      <c r="P624">
        <v>11676</v>
      </c>
      <c r="Q624">
        <v>9606</v>
      </c>
      <c r="R624" t="s">
        <v>32</v>
      </c>
      <c r="S624" t="s">
        <v>25</v>
      </c>
      <c r="T624" t="s">
        <v>25</v>
      </c>
      <c r="U624" t="s">
        <v>25</v>
      </c>
      <c r="V624" t="s">
        <v>25</v>
      </c>
      <c r="W624" t="s">
        <v>25</v>
      </c>
      <c r="X624" t="s">
        <v>34</v>
      </c>
    </row>
    <row r="625" spans="1:24">
      <c r="A625">
        <v>692198</v>
      </c>
      <c r="B625">
        <v>7411</v>
      </c>
      <c r="C625">
        <v>155348</v>
      </c>
      <c r="D625">
        <v>113254</v>
      </c>
      <c r="E625">
        <v>1205538</v>
      </c>
      <c r="F625" t="s">
        <v>1020</v>
      </c>
      <c r="G625" t="s">
        <v>99</v>
      </c>
      <c r="H625" t="s">
        <v>1021</v>
      </c>
      <c r="I625" t="s">
        <v>100</v>
      </c>
      <c r="J625" t="s">
        <v>1022</v>
      </c>
      <c r="K625" t="s">
        <v>25</v>
      </c>
      <c r="L625" t="s">
        <v>35</v>
      </c>
      <c r="M625" t="s">
        <v>30</v>
      </c>
      <c r="N625" t="s">
        <v>1023</v>
      </c>
      <c r="O625">
        <v>17698809</v>
      </c>
      <c r="P625">
        <v>9606</v>
      </c>
      <c r="Q625">
        <v>11676</v>
      </c>
      <c r="R625" t="s">
        <v>32</v>
      </c>
      <c r="S625" t="s">
        <v>25</v>
      </c>
      <c r="T625" t="s">
        <v>25</v>
      </c>
      <c r="U625" t="s">
        <v>25</v>
      </c>
      <c r="V625" t="s">
        <v>1024</v>
      </c>
      <c r="W625" t="s">
        <v>25</v>
      </c>
      <c r="X625" t="s">
        <v>34</v>
      </c>
    </row>
    <row r="626" spans="1:24">
      <c r="A626">
        <v>692199</v>
      </c>
      <c r="B626">
        <v>155348</v>
      </c>
      <c r="C626">
        <v>7411</v>
      </c>
      <c r="D626">
        <v>1205538</v>
      </c>
      <c r="E626">
        <v>113254</v>
      </c>
      <c r="F626" t="s">
        <v>99</v>
      </c>
      <c r="G626" t="s">
        <v>1020</v>
      </c>
      <c r="H626" t="s">
        <v>100</v>
      </c>
      <c r="I626" t="s">
        <v>1021</v>
      </c>
      <c r="J626" t="s">
        <v>25</v>
      </c>
      <c r="K626" t="s">
        <v>1022</v>
      </c>
      <c r="L626" t="s">
        <v>35</v>
      </c>
      <c r="M626" t="s">
        <v>30</v>
      </c>
      <c r="N626" t="s">
        <v>1023</v>
      </c>
      <c r="O626">
        <v>17698809</v>
      </c>
      <c r="P626">
        <v>11676</v>
      </c>
      <c r="Q626">
        <v>9606</v>
      </c>
      <c r="R626" t="s">
        <v>32</v>
      </c>
      <c r="S626" t="s">
        <v>25</v>
      </c>
      <c r="T626" t="s">
        <v>25</v>
      </c>
      <c r="U626" t="s">
        <v>25</v>
      </c>
      <c r="V626" t="s">
        <v>1025</v>
      </c>
      <c r="W626" t="s">
        <v>25</v>
      </c>
      <c r="X626" t="s">
        <v>34</v>
      </c>
    </row>
    <row r="627" spans="1:24">
      <c r="A627">
        <v>692200</v>
      </c>
      <c r="B627">
        <v>155348</v>
      </c>
      <c r="C627">
        <v>7411</v>
      </c>
      <c r="D627">
        <v>1205538</v>
      </c>
      <c r="E627">
        <v>113254</v>
      </c>
      <c r="F627" t="s">
        <v>99</v>
      </c>
      <c r="G627" t="s">
        <v>1020</v>
      </c>
      <c r="H627" t="s">
        <v>100</v>
      </c>
      <c r="I627" t="s">
        <v>1021</v>
      </c>
      <c r="J627" t="s">
        <v>25</v>
      </c>
      <c r="K627" t="s">
        <v>1022</v>
      </c>
      <c r="L627" t="s">
        <v>29</v>
      </c>
      <c r="M627" t="s">
        <v>30</v>
      </c>
      <c r="N627" t="s">
        <v>1023</v>
      </c>
      <c r="O627">
        <v>17698809</v>
      </c>
      <c r="P627">
        <v>11676</v>
      </c>
      <c r="Q627">
        <v>9606</v>
      </c>
      <c r="R627" t="s">
        <v>32</v>
      </c>
      <c r="S627" t="s">
        <v>25</v>
      </c>
      <c r="T627" t="s">
        <v>25</v>
      </c>
      <c r="U627" t="s">
        <v>25</v>
      </c>
      <c r="V627" t="s">
        <v>1026</v>
      </c>
      <c r="W627" t="s">
        <v>25</v>
      </c>
      <c r="X627" t="s">
        <v>34</v>
      </c>
    </row>
    <row r="628" spans="1:24">
      <c r="A628">
        <v>692201</v>
      </c>
      <c r="B628">
        <v>155348</v>
      </c>
      <c r="C628">
        <v>7428</v>
      </c>
      <c r="D628">
        <v>1205538</v>
      </c>
      <c r="E628">
        <v>113269</v>
      </c>
      <c r="F628" t="s">
        <v>99</v>
      </c>
      <c r="G628" t="s">
        <v>25</v>
      </c>
      <c r="H628" t="s">
        <v>100</v>
      </c>
      <c r="I628" t="s">
        <v>1027</v>
      </c>
      <c r="J628" t="s">
        <v>25</v>
      </c>
      <c r="K628" t="s">
        <v>1028</v>
      </c>
      <c r="L628" t="s">
        <v>29</v>
      </c>
      <c r="M628" t="s">
        <v>30</v>
      </c>
      <c r="N628" t="s">
        <v>1023</v>
      </c>
      <c r="O628">
        <v>17698809</v>
      </c>
      <c r="P628">
        <v>11676</v>
      </c>
      <c r="Q628">
        <v>9606</v>
      </c>
      <c r="R628" t="s">
        <v>32</v>
      </c>
      <c r="S628" t="s">
        <v>25</v>
      </c>
      <c r="T628" t="s">
        <v>25</v>
      </c>
      <c r="U628" t="s">
        <v>25</v>
      </c>
      <c r="V628" t="s">
        <v>1026</v>
      </c>
      <c r="W628" t="s">
        <v>25</v>
      </c>
      <c r="X628" t="s">
        <v>34</v>
      </c>
    </row>
    <row r="629" spans="1:24">
      <c r="A629">
        <v>692202</v>
      </c>
      <c r="B629">
        <v>155348</v>
      </c>
      <c r="C629">
        <v>8453</v>
      </c>
      <c r="D629">
        <v>1205538</v>
      </c>
      <c r="E629">
        <v>114031</v>
      </c>
      <c r="F629" t="s">
        <v>99</v>
      </c>
      <c r="G629" t="s">
        <v>756</v>
      </c>
      <c r="H629" t="s">
        <v>100</v>
      </c>
      <c r="I629" t="s">
        <v>757</v>
      </c>
      <c r="J629" t="s">
        <v>25</v>
      </c>
      <c r="K629" t="s">
        <v>25</v>
      </c>
      <c r="L629" t="s">
        <v>29</v>
      </c>
      <c r="M629" t="s">
        <v>30</v>
      </c>
      <c r="N629" t="s">
        <v>1023</v>
      </c>
      <c r="O629">
        <v>17698809</v>
      </c>
      <c r="P629">
        <v>11676</v>
      </c>
      <c r="Q629">
        <v>9606</v>
      </c>
      <c r="R629" t="s">
        <v>32</v>
      </c>
      <c r="S629" t="s">
        <v>25</v>
      </c>
      <c r="T629" t="s">
        <v>25</v>
      </c>
      <c r="U629" t="s">
        <v>25</v>
      </c>
      <c r="V629" t="s">
        <v>1026</v>
      </c>
      <c r="W629" t="s">
        <v>25</v>
      </c>
      <c r="X629" t="s">
        <v>34</v>
      </c>
    </row>
    <row r="630" spans="1:24">
      <c r="A630">
        <v>692218</v>
      </c>
      <c r="B630">
        <v>155459</v>
      </c>
      <c r="C630">
        <v>60489</v>
      </c>
      <c r="D630">
        <v>1205539</v>
      </c>
      <c r="E630">
        <v>121920</v>
      </c>
      <c r="F630" t="s">
        <v>169</v>
      </c>
      <c r="G630" t="s">
        <v>156</v>
      </c>
      <c r="H630" t="s">
        <v>170</v>
      </c>
      <c r="I630" t="s">
        <v>157</v>
      </c>
      <c r="J630" t="s">
        <v>25</v>
      </c>
      <c r="K630" t="s">
        <v>158</v>
      </c>
      <c r="L630" t="s">
        <v>29</v>
      </c>
      <c r="M630" t="s">
        <v>30</v>
      </c>
      <c r="N630" t="s">
        <v>1029</v>
      </c>
      <c r="O630">
        <v>18619467</v>
      </c>
      <c r="P630">
        <v>11676</v>
      </c>
      <c r="Q630">
        <v>9606</v>
      </c>
      <c r="R630" t="s">
        <v>32</v>
      </c>
      <c r="S630" t="s">
        <v>25</v>
      </c>
      <c r="T630" t="s">
        <v>25</v>
      </c>
      <c r="U630" t="s">
        <v>25</v>
      </c>
      <c r="V630" t="s">
        <v>25</v>
      </c>
      <c r="W630" t="s">
        <v>25</v>
      </c>
      <c r="X630" t="s">
        <v>34</v>
      </c>
    </row>
    <row r="631" spans="1:24">
      <c r="A631">
        <v>692219</v>
      </c>
      <c r="B631">
        <v>60489</v>
      </c>
      <c r="C631">
        <v>155459</v>
      </c>
      <c r="D631">
        <v>121920</v>
      </c>
      <c r="E631">
        <v>1205539</v>
      </c>
      <c r="F631" t="s">
        <v>156</v>
      </c>
      <c r="G631" t="s">
        <v>169</v>
      </c>
      <c r="H631" t="s">
        <v>157</v>
      </c>
      <c r="I631" t="s">
        <v>170</v>
      </c>
      <c r="J631" t="s">
        <v>158</v>
      </c>
      <c r="K631" t="s">
        <v>25</v>
      </c>
      <c r="L631" t="s">
        <v>29</v>
      </c>
      <c r="M631" t="s">
        <v>30</v>
      </c>
      <c r="N631" t="s">
        <v>1029</v>
      </c>
      <c r="O631">
        <v>18619467</v>
      </c>
      <c r="P631">
        <v>9606</v>
      </c>
      <c r="Q631">
        <v>11676</v>
      </c>
      <c r="R631" t="s">
        <v>32</v>
      </c>
      <c r="S631" t="s">
        <v>25</v>
      </c>
      <c r="T631" t="s">
        <v>25</v>
      </c>
      <c r="U631" t="s">
        <v>25</v>
      </c>
      <c r="V631" t="s">
        <v>25</v>
      </c>
      <c r="W631" t="s">
        <v>25</v>
      </c>
      <c r="X631" t="s">
        <v>34</v>
      </c>
    </row>
    <row r="632" spans="1:24">
      <c r="A632">
        <v>692224</v>
      </c>
      <c r="B632">
        <v>200316</v>
      </c>
      <c r="C632">
        <v>155459</v>
      </c>
      <c r="D632">
        <v>128319</v>
      </c>
      <c r="E632">
        <v>1205539</v>
      </c>
      <c r="F632" t="s">
        <v>838</v>
      </c>
      <c r="G632" t="s">
        <v>169</v>
      </c>
      <c r="H632" t="s">
        <v>839</v>
      </c>
      <c r="I632" t="s">
        <v>170</v>
      </c>
      <c r="J632" t="s">
        <v>840</v>
      </c>
      <c r="K632" t="s">
        <v>25</v>
      </c>
      <c r="L632" t="s">
        <v>29</v>
      </c>
      <c r="M632" t="s">
        <v>30</v>
      </c>
      <c r="N632" t="s">
        <v>1029</v>
      </c>
      <c r="O632">
        <v>18619467</v>
      </c>
      <c r="P632">
        <v>9606</v>
      </c>
      <c r="Q632">
        <v>11676</v>
      </c>
      <c r="R632" t="s">
        <v>32</v>
      </c>
      <c r="S632" t="s">
        <v>25</v>
      </c>
      <c r="T632" t="s">
        <v>25</v>
      </c>
      <c r="U632" t="s">
        <v>25</v>
      </c>
      <c r="V632" t="s">
        <v>25</v>
      </c>
      <c r="W632" t="s">
        <v>25</v>
      </c>
      <c r="X632" t="s">
        <v>34</v>
      </c>
    </row>
    <row r="633" spans="1:24">
      <c r="A633">
        <v>692225</v>
      </c>
      <c r="B633">
        <v>155459</v>
      </c>
      <c r="C633">
        <v>200316</v>
      </c>
      <c r="D633">
        <v>1205539</v>
      </c>
      <c r="E633">
        <v>128319</v>
      </c>
      <c r="F633" t="s">
        <v>169</v>
      </c>
      <c r="G633" t="s">
        <v>838</v>
      </c>
      <c r="H633" t="s">
        <v>170</v>
      </c>
      <c r="I633" t="s">
        <v>839</v>
      </c>
      <c r="J633" t="s">
        <v>25</v>
      </c>
      <c r="K633" t="s">
        <v>840</v>
      </c>
      <c r="L633" t="s">
        <v>29</v>
      </c>
      <c r="M633" t="s">
        <v>30</v>
      </c>
      <c r="N633" t="s">
        <v>1029</v>
      </c>
      <c r="O633">
        <v>18619467</v>
      </c>
      <c r="P633">
        <v>11676</v>
      </c>
      <c r="Q633">
        <v>9606</v>
      </c>
      <c r="R633" t="s">
        <v>32</v>
      </c>
      <c r="S633" t="s">
        <v>25</v>
      </c>
      <c r="T633" t="s">
        <v>25</v>
      </c>
      <c r="U633" t="s">
        <v>25</v>
      </c>
      <c r="V633" t="s">
        <v>25</v>
      </c>
      <c r="W633" t="s">
        <v>25</v>
      </c>
      <c r="X633" t="s">
        <v>34</v>
      </c>
    </row>
    <row r="634" spans="1:24">
      <c r="A634">
        <v>692227</v>
      </c>
      <c r="B634">
        <v>155459</v>
      </c>
      <c r="C634">
        <v>60489</v>
      </c>
      <c r="D634">
        <v>1205539</v>
      </c>
      <c r="E634">
        <v>121920</v>
      </c>
      <c r="F634" t="s">
        <v>169</v>
      </c>
      <c r="G634" t="s">
        <v>156</v>
      </c>
      <c r="H634" t="s">
        <v>170</v>
      </c>
      <c r="I634" t="s">
        <v>157</v>
      </c>
      <c r="J634" t="s">
        <v>25</v>
      </c>
      <c r="K634" t="s">
        <v>158</v>
      </c>
      <c r="L634" t="s">
        <v>29</v>
      </c>
      <c r="M634" t="s">
        <v>30</v>
      </c>
      <c r="N634" t="s">
        <v>965</v>
      </c>
      <c r="O634">
        <v>19088851</v>
      </c>
      <c r="P634">
        <v>11676</v>
      </c>
      <c r="Q634">
        <v>9606</v>
      </c>
      <c r="R634" t="s">
        <v>32</v>
      </c>
      <c r="S634" t="s">
        <v>25</v>
      </c>
      <c r="T634" t="s">
        <v>25</v>
      </c>
      <c r="U634" t="s">
        <v>25</v>
      </c>
      <c r="V634" t="s">
        <v>25</v>
      </c>
      <c r="W634" t="s">
        <v>25</v>
      </c>
      <c r="X634" t="s">
        <v>34</v>
      </c>
    </row>
    <row r="635" spans="1:24">
      <c r="A635">
        <v>692230</v>
      </c>
      <c r="B635">
        <v>200316</v>
      </c>
      <c r="C635">
        <v>155459</v>
      </c>
      <c r="D635">
        <v>128319</v>
      </c>
      <c r="E635">
        <v>1205539</v>
      </c>
      <c r="F635" t="s">
        <v>838</v>
      </c>
      <c r="G635" t="s">
        <v>169</v>
      </c>
      <c r="H635" t="s">
        <v>839</v>
      </c>
      <c r="I635" t="s">
        <v>170</v>
      </c>
      <c r="J635" t="s">
        <v>840</v>
      </c>
      <c r="K635" t="s">
        <v>25</v>
      </c>
      <c r="L635" t="s">
        <v>29</v>
      </c>
      <c r="M635" t="s">
        <v>30</v>
      </c>
      <c r="N635" t="s">
        <v>965</v>
      </c>
      <c r="O635">
        <v>19088851</v>
      </c>
      <c r="P635">
        <v>9606</v>
      </c>
      <c r="Q635">
        <v>11676</v>
      </c>
      <c r="R635" t="s">
        <v>32</v>
      </c>
      <c r="S635" t="s">
        <v>25</v>
      </c>
      <c r="T635" t="s">
        <v>25</v>
      </c>
      <c r="U635" t="s">
        <v>25</v>
      </c>
      <c r="V635" t="s">
        <v>25</v>
      </c>
      <c r="W635" t="s">
        <v>25</v>
      </c>
      <c r="X635" t="s">
        <v>34</v>
      </c>
    </row>
    <row r="636" spans="1:24">
      <c r="A636">
        <v>693139</v>
      </c>
      <c r="B636">
        <v>155807</v>
      </c>
      <c r="C636">
        <v>7374</v>
      </c>
      <c r="D636">
        <v>1205540</v>
      </c>
      <c r="E636">
        <v>113220</v>
      </c>
      <c r="F636" t="s">
        <v>24</v>
      </c>
      <c r="G636" t="s">
        <v>25</v>
      </c>
      <c r="H636" t="s">
        <v>26</v>
      </c>
      <c r="I636" t="s">
        <v>968</v>
      </c>
      <c r="J636" t="s">
        <v>25</v>
      </c>
      <c r="K636" t="s">
        <v>969</v>
      </c>
      <c r="L636" t="s">
        <v>35</v>
      </c>
      <c r="M636" t="s">
        <v>30</v>
      </c>
      <c r="N636" t="s">
        <v>1030</v>
      </c>
      <c r="O636">
        <v>9371639</v>
      </c>
      <c r="P636">
        <v>11676</v>
      </c>
      <c r="Q636">
        <v>9606</v>
      </c>
      <c r="R636" t="s">
        <v>324</v>
      </c>
      <c r="S636" t="s">
        <v>25</v>
      </c>
      <c r="T636" t="s">
        <v>25</v>
      </c>
      <c r="U636" t="s">
        <v>25</v>
      </c>
      <c r="V636" t="s">
        <v>25</v>
      </c>
      <c r="W636" t="s">
        <v>25</v>
      </c>
      <c r="X636" t="s">
        <v>34</v>
      </c>
    </row>
    <row r="637" spans="1:24">
      <c r="A637">
        <v>693140</v>
      </c>
      <c r="B637">
        <v>155807</v>
      </c>
      <c r="C637">
        <v>5886</v>
      </c>
      <c r="D637">
        <v>1205540</v>
      </c>
      <c r="E637">
        <v>111823</v>
      </c>
      <c r="F637" t="s">
        <v>24</v>
      </c>
      <c r="G637" t="s">
        <v>25</v>
      </c>
      <c r="H637" t="s">
        <v>26</v>
      </c>
      <c r="I637" t="s">
        <v>1031</v>
      </c>
      <c r="J637" t="s">
        <v>25</v>
      </c>
      <c r="K637" t="s">
        <v>1032</v>
      </c>
      <c r="L637" t="s">
        <v>35</v>
      </c>
      <c r="M637" t="s">
        <v>30</v>
      </c>
      <c r="N637" t="s">
        <v>1030</v>
      </c>
      <c r="O637">
        <v>9371639</v>
      </c>
      <c r="P637">
        <v>11676</v>
      </c>
      <c r="Q637">
        <v>9606</v>
      </c>
      <c r="R637" t="s">
        <v>324</v>
      </c>
      <c r="S637" t="s">
        <v>25</v>
      </c>
      <c r="T637" t="s">
        <v>25</v>
      </c>
      <c r="U637" t="s">
        <v>25</v>
      </c>
      <c r="V637" t="s">
        <v>25</v>
      </c>
      <c r="W637" t="s">
        <v>25</v>
      </c>
      <c r="X637" t="s">
        <v>34</v>
      </c>
    </row>
    <row r="638" spans="1:24">
      <c r="A638">
        <v>693141</v>
      </c>
      <c r="B638">
        <v>155807</v>
      </c>
      <c r="C638">
        <v>5886</v>
      </c>
      <c r="D638">
        <v>1205540</v>
      </c>
      <c r="E638">
        <v>111823</v>
      </c>
      <c r="F638" t="s">
        <v>24</v>
      </c>
      <c r="G638" t="s">
        <v>25</v>
      </c>
      <c r="H638" t="s">
        <v>26</v>
      </c>
      <c r="I638" t="s">
        <v>1031</v>
      </c>
      <c r="J638" t="s">
        <v>25</v>
      </c>
      <c r="K638" t="s">
        <v>1032</v>
      </c>
      <c r="L638" t="s">
        <v>29</v>
      </c>
      <c r="M638" t="s">
        <v>30</v>
      </c>
      <c r="N638" t="s">
        <v>1030</v>
      </c>
      <c r="O638">
        <v>9371639</v>
      </c>
      <c r="P638">
        <v>11676</v>
      </c>
      <c r="Q638">
        <v>9606</v>
      </c>
      <c r="R638" t="s">
        <v>32</v>
      </c>
      <c r="S638" t="s">
        <v>25</v>
      </c>
      <c r="T638" t="s">
        <v>25</v>
      </c>
      <c r="U638" t="s">
        <v>25</v>
      </c>
      <c r="V638" t="s">
        <v>1033</v>
      </c>
      <c r="W638" t="s">
        <v>25</v>
      </c>
      <c r="X638" t="s">
        <v>34</v>
      </c>
    </row>
    <row r="639" spans="1:24">
      <c r="A639">
        <v>693142</v>
      </c>
      <c r="B639">
        <v>155807</v>
      </c>
      <c r="C639">
        <v>5887</v>
      </c>
      <c r="D639">
        <v>1205540</v>
      </c>
      <c r="E639">
        <v>111824</v>
      </c>
      <c r="F639" t="s">
        <v>24</v>
      </c>
      <c r="G639" t="s">
        <v>1034</v>
      </c>
      <c r="H639" t="s">
        <v>26</v>
      </c>
      <c r="I639" t="s">
        <v>1035</v>
      </c>
      <c r="J639" t="s">
        <v>25</v>
      </c>
      <c r="K639" t="s">
        <v>1036</v>
      </c>
      <c r="L639" t="s">
        <v>29</v>
      </c>
      <c r="M639" t="s">
        <v>30</v>
      </c>
      <c r="N639" t="s">
        <v>1030</v>
      </c>
      <c r="O639">
        <v>9371639</v>
      </c>
      <c r="P639">
        <v>11676</v>
      </c>
      <c r="Q639">
        <v>9606</v>
      </c>
      <c r="R639" t="s">
        <v>32</v>
      </c>
      <c r="S639" t="s">
        <v>25</v>
      </c>
      <c r="T639" t="s">
        <v>25</v>
      </c>
      <c r="U639" t="s">
        <v>25</v>
      </c>
      <c r="V639" t="s">
        <v>1037</v>
      </c>
      <c r="W639" t="s">
        <v>25</v>
      </c>
      <c r="X639" t="s">
        <v>34</v>
      </c>
    </row>
    <row r="640" spans="1:24">
      <c r="A640">
        <v>693167</v>
      </c>
      <c r="B640">
        <v>155030</v>
      </c>
      <c r="C640">
        <v>7251</v>
      </c>
      <c r="D640">
        <v>1205537</v>
      </c>
      <c r="E640">
        <v>113102</v>
      </c>
      <c r="F640" t="s">
        <v>115</v>
      </c>
      <c r="G640" t="s">
        <v>25</v>
      </c>
      <c r="H640" t="s">
        <v>116</v>
      </c>
      <c r="I640" t="s">
        <v>193</v>
      </c>
      <c r="J640" t="s">
        <v>25</v>
      </c>
      <c r="K640" t="s">
        <v>194</v>
      </c>
      <c r="L640" t="s">
        <v>29</v>
      </c>
      <c r="M640" t="s">
        <v>30</v>
      </c>
      <c r="N640" t="s">
        <v>1038</v>
      </c>
      <c r="O640">
        <v>21304933</v>
      </c>
      <c r="P640">
        <v>11676</v>
      </c>
      <c r="Q640">
        <v>9606</v>
      </c>
      <c r="R640" t="s">
        <v>32</v>
      </c>
      <c r="S640" t="s">
        <v>25</v>
      </c>
      <c r="T640" t="s">
        <v>25</v>
      </c>
      <c r="U640" t="s">
        <v>25</v>
      </c>
      <c r="V640" t="s">
        <v>949</v>
      </c>
      <c r="W640" t="s">
        <v>25</v>
      </c>
      <c r="X640" t="s">
        <v>34</v>
      </c>
    </row>
    <row r="641" spans="1:24">
      <c r="A641">
        <v>693169</v>
      </c>
      <c r="B641">
        <v>9146</v>
      </c>
      <c r="C641">
        <v>155945</v>
      </c>
      <c r="D641">
        <v>114593</v>
      </c>
      <c r="E641">
        <v>1205543</v>
      </c>
      <c r="F641" t="s">
        <v>25</v>
      </c>
      <c r="G641" t="s">
        <v>143</v>
      </c>
      <c r="H641" t="s">
        <v>1039</v>
      </c>
      <c r="I641" t="s">
        <v>144</v>
      </c>
      <c r="J641" t="s">
        <v>1040</v>
      </c>
      <c r="K641" t="s">
        <v>25</v>
      </c>
      <c r="L641" t="s">
        <v>29</v>
      </c>
      <c r="M641" t="s">
        <v>30</v>
      </c>
      <c r="N641" t="s">
        <v>1038</v>
      </c>
      <c r="O641">
        <v>21304933</v>
      </c>
      <c r="P641">
        <v>9606</v>
      </c>
      <c r="Q641">
        <v>11676</v>
      </c>
      <c r="R641" t="s">
        <v>32</v>
      </c>
      <c r="S641" t="s">
        <v>25</v>
      </c>
      <c r="T641" t="s">
        <v>25</v>
      </c>
      <c r="U641" t="s">
        <v>25</v>
      </c>
      <c r="V641" t="s">
        <v>1041</v>
      </c>
      <c r="W641" t="s">
        <v>25</v>
      </c>
      <c r="X641" t="s">
        <v>34</v>
      </c>
    </row>
    <row r="642" spans="1:24">
      <c r="A642">
        <v>695440</v>
      </c>
      <c r="B642">
        <v>155030</v>
      </c>
      <c r="C642">
        <v>7329</v>
      </c>
      <c r="D642">
        <v>1205537</v>
      </c>
      <c r="E642">
        <v>113177</v>
      </c>
      <c r="F642" t="s">
        <v>115</v>
      </c>
      <c r="G642" t="s">
        <v>1042</v>
      </c>
      <c r="H642" t="s">
        <v>116</v>
      </c>
      <c r="I642" t="s">
        <v>1043</v>
      </c>
      <c r="J642" t="s">
        <v>25</v>
      </c>
      <c r="K642" t="s">
        <v>1044</v>
      </c>
      <c r="L642" t="s">
        <v>35</v>
      </c>
      <c r="M642" t="s">
        <v>30</v>
      </c>
      <c r="N642" t="s">
        <v>1045</v>
      </c>
      <c r="O642">
        <v>15613319</v>
      </c>
      <c r="P642">
        <v>11676</v>
      </c>
      <c r="Q642">
        <v>9606</v>
      </c>
      <c r="R642" t="s">
        <v>32</v>
      </c>
      <c r="S642" t="s">
        <v>25</v>
      </c>
      <c r="T642" t="s">
        <v>25</v>
      </c>
      <c r="U642" t="s">
        <v>25</v>
      </c>
      <c r="V642" t="s">
        <v>25</v>
      </c>
      <c r="W642" t="s">
        <v>25</v>
      </c>
      <c r="X642" t="s">
        <v>34</v>
      </c>
    </row>
    <row r="643" spans="1:24">
      <c r="A643">
        <v>695441</v>
      </c>
      <c r="B643">
        <v>155030</v>
      </c>
      <c r="C643">
        <v>7341</v>
      </c>
      <c r="D643">
        <v>1205537</v>
      </c>
      <c r="E643">
        <v>113188</v>
      </c>
      <c r="F643" t="s">
        <v>115</v>
      </c>
      <c r="G643" t="s">
        <v>1046</v>
      </c>
      <c r="H643" t="s">
        <v>116</v>
      </c>
      <c r="I643" t="s">
        <v>1047</v>
      </c>
      <c r="J643" t="s">
        <v>25</v>
      </c>
      <c r="K643" t="s">
        <v>1048</v>
      </c>
      <c r="L643" t="s">
        <v>35</v>
      </c>
      <c r="M643" t="s">
        <v>30</v>
      </c>
      <c r="N643" t="s">
        <v>1045</v>
      </c>
      <c r="O643">
        <v>15613319</v>
      </c>
      <c r="P643">
        <v>11676</v>
      </c>
      <c r="Q643">
        <v>9606</v>
      </c>
      <c r="R643" t="s">
        <v>32</v>
      </c>
      <c r="S643" t="s">
        <v>25</v>
      </c>
      <c r="T643" t="s">
        <v>25</v>
      </c>
      <c r="U643" t="s">
        <v>25</v>
      </c>
      <c r="V643" t="s">
        <v>25</v>
      </c>
      <c r="W643" t="s">
        <v>25</v>
      </c>
      <c r="X643" t="s">
        <v>34</v>
      </c>
    </row>
    <row r="644" spans="1:24">
      <c r="A644">
        <v>695442</v>
      </c>
      <c r="B644">
        <v>155030</v>
      </c>
      <c r="C644">
        <v>1616</v>
      </c>
      <c r="D644">
        <v>1205537</v>
      </c>
      <c r="E644">
        <v>107985</v>
      </c>
      <c r="F644" t="s">
        <v>115</v>
      </c>
      <c r="G644" t="s">
        <v>1049</v>
      </c>
      <c r="H644" t="s">
        <v>116</v>
      </c>
      <c r="I644" t="s">
        <v>1050</v>
      </c>
      <c r="J644" t="s">
        <v>25</v>
      </c>
      <c r="K644" t="s">
        <v>1051</v>
      </c>
      <c r="L644" t="s">
        <v>35</v>
      </c>
      <c r="M644" t="s">
        <v>30</v>
      </c>
      <c r="N644" t="s">
        <v>1045</v>
      </c>
      <c r="O644">
        <v>15613319</v>
      </c>
      <c r="P644">
        <v>11676</v>
      </c>
      <c r="Q644">
        <v>9606</v>
      </c>
      <c r="R644" t="s">
        <v>32</v>
      </c>
      <c r="S644" t="s">
        <v>25</v>
      </c>
      <c r="T644" t="s">
        <v>25</v>
      </c>
      <c r="U644" t="s">
        <v>25</v>
      </c>
      <c r="V644" t="s">
        <v>25</v>
      </c>
      <c r="W644" t="s">
        <v>25</v>
      </c>
      <c r="X644" t="s">
        <v>34</v>
      </c>
    </row>
    <row r="645" spans="1:24">
      <c r="A645">
        <v>695443</v>
      </c>
      <c r="B645">
        <v>7341</v>
      </c>
      <c r="C645">
        <v>155030</v>
      </c>
      <c r="D645">
        <v>113188</v>
      </c>
      <c r="E645">
        <v>1205537</v>
      </c>
      <c r="F645" t="s">
        <v>1046</v>
      </c>
      <c r="G645" t="s">
        <v>115</v>
      </c>
      <c r="H645" t="s">
        <v>1047</v>
      </c>
      <c r="I645" t="s">
        <v>116</v>
      </c>
      <c r="J645" t="s">
        <v>1048</v>
      </c>
      <c r="K645" t="s">
        <v>25</v>
      </c>
      <c r="L645" t="s">
        <v>35</v>
      </c>
      <c r="M645" t="s">
        <v>30</v>
      </c>
      <c r="N645" t="s">
        <v>1045</v>
      </c>
      <c r="O645">
        <v>15613319</v>
      </c>
      <c r="P645">
        <v>9606</v>
      </c>
      <c r="Q645">
        <v>11676</v>
      </c>
      <c r="R645" t="s">
        <v>32</v>
      </c>
      <c r="S645" t="s">
        <v>25</v>
      </c>
      <c r="T645" t="s">
        <v>25</v>
      </c>
      <c r="U645" t="s">
        <v>25</v>
      </c>
      <c r="V645" t="s">
        <v>25</v>
      </c>
      <c r="W645" t="s">
        <v>25</v>
      </c>
      <c r="X645" t="s">
        <v>34</v>
      </c>
    </row>
    <row r="646" spans="1:24">
      <c r="A646">
        <v>695714</v>
      </c>
      <c r="B646">
        <v>920</v>
      </c>
      <c r="C646">
        <v>155945</v>
      </c>
      <c r="D646">
        <v>107358</v>
      </c>
      <c r="E646">
        <v>1205543</v>
      </c>
      <c r="F646" t="s">
        <v>25</v>
      </c>
      <c r="G646" t="s">
        <v>143</v>
      </c>
      <c r="H646" t="s">
        <v>93</v>
      </c>
      <c r="I646" t="s">
        <v>144</v>
      </c>
      <c r="J646" t="s">
        <v>94</v>
      </c>
      <c r="K646" t="s">
        <v>25</v>
      </c>
      <c r="L646" t="s">
        <v>29</v>
      </c>
      <c r="M646" t="s">
        <v>30</v>
      </c>
      <c r="N646" t="s">
        <v>1052</v>
      </c>
      <c r="O646">
        <v>22090097</v>
      </c>
      <c r="P646">
        <v>9606</v>
      </c>
      <c r="Q646">
        <v>11676</v>
      </c>
      <c r="R646" t="s">
        <v>32</v>
      </c>
      <c r="S646" t="s">
        <v>25</v>
      </c>
      <c r="T646" t="s">
        <v>25</v>
      </c>
      <c r="U646" t="s">
        <v>25</v>
      </c>
      <c r="V646" t="s">
        <v>950</v>
      </c>
      <c r="W646" t="s">
        <v>25</v>
      </c>
      <c r="X646" t="s">
        <v>34</v>
      </c>
    </row>
    <row r="647" spans="1:24">
      <c r="A647">
        <v>695715</v>
      </c>
      <c r="B647">
        <v>155945</v>
      </c>
      <c r="C647">
        <v>155945</v>
      </c>
      <c r="D647">
        <v>1205543</v>
      </c>
      <c r="E647">
        <v>1205543</v>
      </c>
      <c r="F647" t="s">
        <v>143</v>
      </c>
      <c r="G647" t="s">
        <v>143</v>
      </c>
      <c r="H647" t="s">
        <v>144</v>
      </c>
      <c r="I647" t="s">
        <v>144</v>
      </c>
      <c r="J647" t="s">
        <v>25</v>
      </c>
      <c r="K647" t="s">
        <v>25</v>
      </c>
      <c r="L647" t="s">
        <v>29</v>
      </c>
      <c r="M647" t="s">
        <v>30</v>
      </c>
      <c r="N647" t="s">
        <v>1052</v>
      </c>
      <c r="O647">
        <v>22090097</v>
      </c>
      <c r="P647">
        <v>11676</v>
      </c>
      <c r="Q647">
        <v>11676</v>
      </c>
      <c r="R647" t="s">
        <v>32</v>
      </c>
      <c r="S647" t="s">
        <v>25</v>
      </c>
      <c r="T647" t="s">
        <v>25</v>
      </c>
      <c r="U647" t="s">
        <v>25</v>
      </c>
      <c r="V647" t="s">
        <v>950</v>
      </c>
      <c r="W647" t="s">
        <v>25</v>
      </c>
      <c r="X647" t="s">
        <v>34</v>
      </c>
    </row>
    <row r="648" spans="1:24">
      <c r="A648">
        <v>695716</v>
      </c>
      <c r="B648">
        <v>8945</v>
      </c>
      <c r="C648">
        <v>155945</v>
      </c>
      <c r="D648">
        <v>114457</v>
      </c>
      <c r="E648">
        <v>1205543</v>
      </c>
      <c r="F648" t="s">
        <v>724</v>
      </c>
      <c r="G648" t="s">
        <v>143</v>
      </c>
      <c r="H648" t="s">
        <v>725</v>
      </c>
      <c r="I648" t="s">
        <v>144</v>
      </c>
      <c r="J648" t="s">
        <v>726</v>
      </c>
      <c r="K648" t="s">
        <v>25</v>
      </c>
      <c r="L648" t="s">
        <v>29</v>
      </c>
      <c r="M648" t="s">
        <v>30</v>
      </c>
      <c r="N648" t="s">
        <v>1052</v>
      </c>
      <c r="O648">
        <v>22090097</v>
      </c>
      <c r="P648">
        <v>9606</v>
      </c>
      <c r="Q648">
        <v>11676</v>
      </c>
      <c r="R648" t="s">
        <v>32</v>
      </c>
      <c r="S648" t="s">
        <v>25</v>
      </c>
      <c r="T648" t="s">
        <v>25</v>
      </c>
      <c r="U648" t="s">
        <v>25</v>
      </c>
      <c r="V648" t="s">
        <v>1053</v>
      </c>
      <c r="W648" t="s">
        <v>25</v>
      </c>
      <c r="X648" t="s">
        <v>34</v>
      </c>
    </row>
    <row r="649" spans="1:24">
      <c r="A649">
        <v>695721</v>
      </c>
      <c r="B649">
        <v>155945</v>
      </c>
      <c r="C649">
        <v>920</v>
      </c>
      <c r="D649">
        <v>1205543</v>
      </c>
      <c r="E649">
        <v>107358</v>
      </c>
      <c r="F649" t="s">
        <v>143</v>
      </c>
      <c r="G649" t="s">
        <v>25</v>
      </c>
      <c r="H649" t="s">
        <v>144</v>
      </c>
      <c r="I649" t="s">
        <v>93</v>
      </c>
      <c r="J649" t="s">
        <v>25</v>
      </c>
      <c r="K649" t="s">
        <v>94</v>
      </c>
      <c r="L649" t="s">
        <v>29</v>
      </c>
      <c r="M649" t="s">
        <v>30</v>
      </c>
      <c r="N649" t="s">
        <v>1052</v>
      </c>
      <c r="O649">
        <v>22090097</v>
      </c>
      <c r="P649">
        <v>11676</v>
      </c>
      <c r="Q649">
        <v>9606</v>
      </c>
      <c r="R649" t="s">
        <v>32</v>
      </c>
      <c r="S649" t="s">
        <v>25</v>
      </c>
      <c r="T649" t="s">
        <v>25</v>
      </c>
      <c r="U649" t="s">
        <v>25</v>
      </c>
      <c r="V649" t="s">
        <v>1037</v>
      </c>
      <c r="W649" t="s">
        <v>25</v>
      </c>
      <c r="X649" t="s">
        <v>34</v>
      </c>
    </row>
    <row r="650" spans="1:24">
      <c r="A650">
        <v>695722</v>
      </c>
      <c r="B650">
        <v>155945</v>
      </c>
      <c r="C650">
        <v>7037</v>
      </c>
      <c r="D650">
        <v>1205543</v>
      </c>
      <c r="E650">
        <v>112895</v>
      </c>
      <c r="F650" t="s">
        <v>143</v>
      </c>
      <c r="G650" t="s">
        <v>25</v>
      </c>
      <c r="H650" t="s">
        <v>144</v>
      </c>
      <c r="I650" t="s">
        <v>203</v>
      </c>
      <c r="J650" t="s">
        <v>25</v>
      </c>
      <c r="K650" t="s">
        <v>204</v>
      </c>
      <c r="L650" t="s">
        <v>29</v>
      </c>
      <c r="M650" t="s">
        <v>30</v>
      </c>
      <c r="N650" t="s">
        <v>1052</v>
      </c>
      <c r="O650">
        <v>22090097</v>
      </c>
      <c r="P650">
        <v>11676</v>
      </c>
      <c r="Q650">
        <v>9606</v>
      </c>
      <c r="R650" t="s">
        <v>32</v>
      </c>
      <c r="S650" t="s">
        <v>25</v>
      </c>
      <c r="T650" t="s">
        <v>25</v>
      </c>
      <c r="U650" t="s">
        <v>25</v>
      </c>
      <c r="V650" t="s">
        <v>1037</v>
      </c>
      <c r="W650" t="s">
        <v>25</v>
      </c>
      <c r="X650" t="s">
        <v>34</v>
      </c>
    </row>
    <row r="651" spans="1:24">
      <c r="A651">
        <v>695863</v>
      </c>
      <c r="B651">
        <v>155030</v>
      </c>
      <c r="C651">
        <v>51191</v>
      </c>
      <c r="D651">
        <v>1205537</v>
      </c>
      <c r="E651">
        <v>119365</v>
      </c>
      <c r="F651" t="s">
        <v>115</v>
      </c>
      <c r="G651" t="s">
        <v>25</v>
      </c>
      <c r="H651" t="s">
        <v>116</v>
      </c>
      <c r="I651" t="s">
        <v>1054</v>
      </c>
      <c r="J651" t="s">
        <v>25</v>
      </c>
      <c r="K651" t="s">
        <v>1055</v>
      </c>
      <c r="L651" t="s">
        <v>29</v>
      </c>
      <c r="M651" t="s">
        <v>30</v>
      </c>
      <c r="N651" t="s">
        <v>1056</v>
      </c>
      <c r="O651">
        <v>22093708</v>
      </c>
      <c r="P651">
        <v>11676</v>
      </c>
      <c r="Q651">
        <v>9606</v>
      </c>
      <c r="R651" t="s">
        <v>32</v>
      </c>
      <c r="S651" t="s">
        <v>25</v>
      </c>
      <c r="T651" t="s">
        <v>25</v>
      </c>
      <c r="U651" t="s">
        <v>25</v>
      </c>
      <c r="V651" t="s">
        <v>25</v>
      </c>
      <c r="W651" t="s">
        <v>25</v>
      </c>
      <c r="X651" t="s">
        <v>34</v>
      </c>
    </row>
    <row r="652" spans="1:24">
      <c r="A652">
        <v>696841</v>
      </c>
      <c r="B652">
        <v>155030</v>
      </c>
      <c r="C652">
        <v>10015</v>
      </c>
      <c r="D652">
        <v>1205537</v>
      </c>
      <c r="E652">
        <v>115332</v>
      </c>
      <c r="F652" t="s">
        <v>115</v>
      </c>
      <c r="G652" t="s">
        <v>25</v>
      </c>
      <c r="H652" t="s">
        <v>116</v>
      </c>
      <c r="I652" t="s">
        <v>913</v>
      </c>
      <c r="J652" t="s">
        <v>25</v>
      </c>
      <c r="K652" t="s">
        <v>914</v>
      </c>
      <c r="L652" t="s">
        <v>36</v>
      </c>
      <c r="M652" t="s">
        <v>30</v>
      </c>
      <c r="N652" t="s">
        <v>1057</v>
      </c>
      <c r="O652">
        <v>17350572</v>
      </c>
      <c r="P652">
        <v>11676</v>
      </c>
      <c r="Q652">
        <v>9606</v>
      </c>
      <c r="R652" t="s">
        <v>32</v>
      </c>
      <c r="S652" t="s">
        <v>25</v>
      </c>
      <c r="T652" t="s">
        <v>25</v>
      </c>
      <c r="U652" t="s">
        <v>25</v>
      </c>
      <c r="V652" t="s">
        <v>1053</v>
      </c>
      <c r="W652" t="s">
        <v>25</v>
      </c>
      <c r="X652" t="s">
        <v>34</v>
      </c>
    </row>
    <row r="653" spans="1:24">
      <c r="A653">
        <v>697366</v>
      </c>
      <c r="B653">
        <v>155807</v>
      </c>
      <c r="C653">
        <v>3267</v>
      </c>
      <c r="D653">
        <v>1205540</v>
      </c>
      <c r="E653">
        <v>109503</v>
      </c>
      <c r="F653" t="s">
        <v>24</v>
      </c>
      <c r="G653" t="s">
        <v>25</v>
      </c>
      <c r="H653" t="s">
        <v>26</v>
      </c>
      <c r="I653" t="s">
        <v>1058</v>
      </c>
      <c r="J653" t="s">
        <v>25</v>
      </c>
      <c r="K653" t="s">
        <v>1059</v>
      </c>
      <c r="L653" t="s">
        <v>29</v>
      </c>
      <c r="M653" t="s">
        <v>30</v>
      </c>
      <c r="N653" t="s">
        <v>1060</v>
      </c>
      <c r="O653">
        <v>8195203</v>
      </c>
      <c r="P653">
        <v>11676</v>
      </c>
      <c r="Q653">
        <v>9606</v>
      </c>
      <c r="R653" t="s">
        <v>32</v>
      </c>
      <c r="S653" t="s">
        <v>25</v>
      </c>
      <c r="T653" t="s">
        <v>25</v>
      </c>
      <c r="U653" t="s">
        <v>25</v>
      </c>
      <c r="V653" t="s">
        <v>25</v>
      </c>
      <c r="W653" t="s">
        <v>25</v>
      </c>
      <c r="X653" t="s">
        <v>34</v>
      </c>
    </row>
    <row r="654" spans="1:24">
      <c r="A654">
        <v>715155</v>
      </c>
      <c r="B654">
        <v>155871</v>
      </c>
      <c r="C654">
        <v>51341</v>
      </c>
      <c r="D654">
        <v>1205541</v>
      </c>
      <c r="E654">
        <v>119488</v>
      </c>
      <c r="F654" t="s">
        <v>37</v>
      </c>
      <c r="G654" t="s">
        <v>25</v>
      </c>
      <c r="H654" t="s">
        <v>38</v>
      </c>
      <c r="I654" t="s">
        <v>1061</v>
      </c>
      <c r="J654" t="s">
        <v>25</v>
      </c>
      <c r="K654" t="s">
        <v>1062</v>
      </c>
      <c r="L654" t="s">
        <v>29</v>
      </c>
      <c r="M654" t="s">
        <v>30</v>
      </c>
      <c r="N654" t="s">
        <v>1063</v>
      </c>
      <c r="O654">
        <v>11907272</v>
      </c>
      <c r="P654">
        <v>11676</v>
      </c>
      <c r="Q654">
        <v>9606</v>
      </c>
      <c r="R654" t="s">
        <v>32</v>
      </c>
      <c r="S654" t="s">
        <v>25</v>
      </c>
      <c r="T654" t="s">
        <v>25</v>
      </c>
      <c r="U654" t="s">
        <v>25</v>
      </c>
      <c r="V654" t="s">
        <v>25</v>
      </c>
      <c r="W654" t="s">
        <v>25</v>
      </c>
      <c r="X654" t="s">
        <v>34</v>
      </c>
    </row>
    <row r="655" spans="1:24">
      <c r="A655">
        <v>715208</v>
      </c>
      <c r="B655">
        <v>155871</v>
      </c>
      <c r="C655">
        <v>2965</v>
      </c>
      <c r="D655">
        <v>1205541</v>
      </c>
      <c r="E655">
        <v>109220</v>
      </c>
      <c r="F655" t="s">
        <v>37</v>
      </c>
      <c r="G655" t="s">
        <v>25</v>
      </c>
      <c r="H655" t="s">
        <v>38</v>
      </c>
      <c r="I655" t="s">
        <v>1064</v>
      </c>
      <c r="J655" t="s">
        <v>25</v>
      </c>
      <c r="K655" t="s">
        <v>1065</v>
      </c>
      <c r="L655" t="s">
        <v>29</v>
      </c>
      <c r="M655" t="s">
        <v>30</v>
      </c>
      <c r="N655" t="s">
        <v>1066</v>
      </c>
      <c r="O655">
        <v>8934526</v>
      </c>
      <c r="P655">
        <v>11676</v>
      </c>
      <c r="Q655">
        <v>9606</v>
      </c>
      <c r="R655" t="s">
        <v>32</v>
      </c>
      <c r="S655" t="s">
        <v>25</v>
      </c>
      <c r="T655" t="s">
        <v>25</v>
      </c>
      <c r="U655" t="s">
        <v>25</v>
      </c>
      <c r="V655" t="s">
        <v>25</v>
      </c>
      <c r="W655" t="s">
        <v>25</v>
      </c>
      <c r="X655" t="s">
        <v>34</v>
      </c>
    </row>
    <row r="656" spans="1:24">
      <c r="A656">
        <v>715209</v>
      </c>
      <c r="B656">
        <v>155871</v>
      </c>
      <c r="C656">
        <v>2962</v>
      </c>
      <c r="D656">
        <v>1205541</v>
      </c>
      <c r="E656">
        <v>109217</v>
      </c>
      <c r="F656" t="s">
        <v>37</v>
      </c>
      <c r="G656" t="s">
        <v>25</v>
      </c>
      <c r="H656" t="s">
        <v>38</v>
      </c>
      <c r="I656" t="s">
        <v>775</v>
      </c>
      <c r="J656" t="s">
        <v>25</v>
      </c>
      <c r="K656" t="s">
        <v>776</v>
      </c>
      <c r="L656" t="s">
        <v>29</v>
      </c>
      <c r="M656" t="s">
        <v>30</v>
      </c>
      <c r="N656" t="s">
        <v>1066</v>
      </c>
      <c r="O656">
        <v>8934526</v>
      </c>
      <c r="P656">
        <v>11676</v>
      </c>
      <c r="Q656">
        <v>9606</v>
      </c>
      <c r="R656" t="s">
        <v>32</v>
      </c>
      <c r="S656" t="s">
        <v>25</v>
      </c>
      <c r="T656" t="s">
        <v>25</v>
      </c>
      <c r="U656" t="s">
        <v>25</v>
      </c>
      <c r="V656" t="s">
        <v>25</v>
      </c>
      <c r="W656" t="s">
        <v>25</v>
      </c>
      <c r="X656" t="s">
        <v>34</v>
      </c>
    </row>
    <row r="657" spans="1:24">
      <c r="A657">
        <v>715210</v>
      </c>
      <c r="B657">
        <v>155871</v>
      </c>
      <c r="C657">
        <v>2963</v>
      </c>
      <c r="D657">
        <v>1205541</v>
      </c>
      <c r="E657">
        <v>109218</v>
      </c>
      <c r="F657" t="s">
        <v>37</v>
      </c>
      <c r="G657" t="s">
        <v>25</v>
      </c>
      <c r="H657" t="s">
        <v>38</v>
      </c>
      <c r="I657" t="s">
        <v>1067</v>
      </c>
      <c r="J657" t="s">
        <v>25</v>
      </c>
      <c r="K657" t="s">
        <v>1068</v>
      </c>
      <c r="L657" t="s">
        <v>29</v>
      </c>
      <c r="M657" t="s">
        <v>30</v>
      </c>
      <c r="N657" t="s">
        <v>1066</v>
      </c>
      <c r="O657">
        <v>8934526</v>
      </c>
      <c r="P657">
        <v>11676</v>
      </c>
      <c r="Q657">
        <v>9606</v>
      </c>
      <c r="R657" t="s">
        <v>32</v>
      </c>
      <c r="S657" t="s">
        <v>25</v>
      </c>
      <c r="T657" t="s">
        <v>25</v>
      </c>
      <c r="U657" t="s">
        <v>25</v>
      </c>
      <c r="V657" t="s">
        <v>25</v>
      </c>
      <c r="W657" t="s">
        <v>25</v>
      </c>
      <c r="X657" t="s">
        <v>34</v>
      </c>
    </row>
    <row r="658" spans="1:24">
      <c r="A658">
        <v>715211</v>
      </c>
      <c r="B658">
        <v>155871</v>
      </c>
      <c r="C658">
        <v>2961</v>
      </c>
      <c r="D658">
        <v>1205541</v>
      </c>
      <c r="E658">
        <v>109216</v>
      </c>
      <c r="F658" t="s">
        <v>37</v>
      </c>
      <c r="G658" t="s">
        <v>25</v>
      </c>
      <c r="H658" t="s">
        <v>38</v>
      </c>
      <c r="I658" t="s">
        <v>1069</v>
      </c>
      <c r="J658" t="s">
        <v>25</v>
      </c>
      <c r="K658" t="s">
        <v>1070</v>
      </c>
      <c r="L658" t="s">
        <v>29</v>
      </c>
      <c r="M658" t="s">
        <v>30</v>
      </c>
      <c r="N658" t="s">
        <v>1066</v>
      </c>
      <c r="O658">
        <v>8934526</v>
      </c>
      <c r="P658">
        <v>11676</v>
      </c>
      <c r="Q658">
        <v>9606</v>
      </c>
      <c r="R658" t="s">
        <v>32</v>
      </c>
      <c r="S658" t="s">
        <v>25</v>
      </c>
      <c r="T658" t="s">
        <v>25</v>
      </c>
      <c r="U658" t="s">
        <v>25</v>
      </c>
      <c r="V658" t="s">
        <v>25</v>
      </c>
      <c r="W658" t="s">
        <v>25</v>
      </c>
      <c r="X658" t="s">
        <v>34</v>
      </c>
    </row>
    <row r="659" spans="1:24">
      <c r="A659">
        <v>715212</v>
      </c>
      <c r="B659">
        <v>155871</v>
      </c>
      <c r="C659">
        <v>2960</v>
      </c>
      <c r="D659">
        <v>1205541</v>
      </c>
      <c r="E659">
        <v>109215</v>
      </c>
      <c r="F659" t="s">
        <v>37</v>
      </c>
      <c r="G659" t="s">
        <v>25</v>
      </c>
      <c r="H659" t="s">
        <v>38</v>
      </c>
      <c r="I659" t="s">
        <v>1071</v>
      </c>
      <c r="J659" t="s">
        <v>25</v>
      </c>
      <c r="K659" t="s">
        <v>1072</v>
      </c>
      <c r="L659" t="s">
        <v>29</v>
      </c>
      <c r="M659" t="s">
        <v>30</v>
      </c>
      <c r="N659" t="s">
        <v>1066</v>
      </c>
      <c r="O659">
        <v>8934526</v>
      </c>
      <c r="P659">
        <v>11676</v>
      </c>
      <c r="Q659">
        <v>9606</v>
      </c>
      <c r="R659" t="s">
        <v>32</v>
      </c>
      <c r="S659" t="s">
        <v>25</v>
      </c>
      <c r="T659" t="s">
        <v>25</v>
      </c>
      <c r="U659" t="s">
        <v>25</v>
      </c>
      <c r="V659" t="s">
        <v>25</v>
      </c>
      <c r="W659" t="s">
        <v>25</v>
      </c>
      <c r="X659" t="s">
        <v>34</v>
      </c>
    </row>
    <row r="660" spans="1:24">
      <c r="A660">
        <v>715308</v>
      </c>
      <c r="B660">
        <v>155871</v>
      </c>
      <c r="C660">
        <v>22954</v>
      </c>
      <c r="D660">
        <v>1205541</v>
      </c>
      <c r="E660">
        <v>116608</v>
      </c>
      <c r="F660" t="s">
        <v>37</v>
      </c>
      <c r="G660" t="s">
        <v>1073</v>
      </c>
      <c r="H660" t="s">
        <v>38</v>
      </c>
      <c r="I660" t="s">
        <v>1074</v>
      </c>
      <c r="J660" t="s">
        <v>25</v>
      </c>
      <c r="K660" t="s">
        <v>1075</v>
      </c>
      <c r="L660" t="s">
        <v>35</v>
      </c>
      <c r="M660" t="s">
        <v>30</v>
      </c>
      <c r="N660" t="s">
        <v>1076</v>
      </c>
      <c r="O660">
        <v>7778269</v>
      </c>
      <c r="P660">
        <v>11676</v>
      </c>
      <c r="Q660">
        <v>9606</v>
      </c>
      <c r="R660" t="s">
        <v>32</v>
      </c>
      <c r="S660" t="s">
        <v>25</v>
      </c>
      <c r="T660" t="s">
        <v>25</v>
      </c>
      <c r="U660" t="s">
        <v>25</v>
      </c>
      <c r="V660" t="s">
        <v>25</v>
      </c>
      <c r="W660" t="s">
        <v>25</v>
      </c>
      <c r="X660" t="s">
        <v>34</v>
      </c>
    </row>
    <row r="661" spans="1:24">
      <c r="A661">
        <v>715317</v>
      </c>
      <c r="B661">
        <v>155030</v>
      </c>
      <c r="C661">
        <v>10318</v>
      </c>
      <c r="D661">
        <v>1205537</v>
      </c>
      <c r="E661">
        <v>115602</v>
      </c>
      <c r="F661" t="s">
        <v>115</v>
      </c>
      <c r="G661" t="s">
        <v>25</v>
      </c>
      <c r="H661" t="s">
        <v>116</v>
      </c>
      <c r="I661" t="s">
        <v>1077</v>
      </c>
      <c r="J661" t="s">
        <v>25</v>
      </c>
      <c r="K661" t="s">
        <v>1078</v>
      </c>
      <c r="L661" t="s">
        <v>35</v>
      </c>
      <c r="M661" t="s">
        <v>30</v>
      </c>
      <c r="N661" t="s">
        <v>1079</v>
      </c>
      <c r="O661">
        <v>11090181</v>
      </c>
      <c r="P661">
        <v>11676</v>
      </c>
      <c r="Q661">
        <v>9606</v>
      </c>
      <c r="R661" t="s">
        <v>52</v>
      </c>
      <c r="S661" t="s">
        <v>25</v>
      </c>
      <c r="T661" t="s">
        <v>25</v>
      </c>
      <c r="U661" t="s">
        <v>25</v>
      </c>
      <c r="V661" t="s">
        <v>1080</v>
      </c>
      <c r="W661" t="s">
        <v>25</v>
      </c>
      <c r="X661" t="s">
        <v>34</v>
      </c>
    </row>
    <row r="662" spans="1:24">
      <c r="A662">
        <v>715318</v>
      </c>
      <c r="B662">
        <v>10318</v>
      </c>
      <c r="C662">
        <v>155030</v>
      </c>
      <c r="D662">
        <v>115602</v>
      </c>
      <c r="E662">
        <v>1205537</v>
      </c>
      <c r="F662" t="s">
        <v>25</v>
      </c>
      <c r="G662" t="s">
        <v>115</v>
      </c>
      <c r="H662" t="s">
        <v>1077</v>
      </c>
      <c r="I662" t="s">
        <v>116</v>
      </c>
      <c r="J662" t="s">
        <v>1078</v>
      </c>
      <c r="K662" t="s">
        <v>25</v>
      </c>
      <c r="L662" t="s">
        <v>35</v>
      </c>
      <c r="M662" t="s">
        <v>30</v>
      </c>
      <c r="N662" t="s">
        <v>1079</v>
      </c>
      <c r="O662">
        <v>11090181</v>
      </c>
      <c r="P662">
        <v>9606</v>
      </c>
      <c r="Q662">
        <v>11676</v>
      </c>
      <c r="R662" t="s">
        <v>324</v>
      </c>
      <c r="S662" t="s">
        <v>25</v>
      </c>
      <c r="T662" t="s">
        <v>25</v>
      </c>
      <c r="U662" t="s">
        <v>25</v>
      </c>
      <c r="V662" t="s">
        <v>949</v>
      </c>
      <c r="W662" t="s">
        <v>25</v>
      </c>
      <c r="X662" t="s">
        <v>34</v>
      </c>
    </row>
    <row r="663" spans="1:24">
      <c r="A663">
        <v>715323</v>
      </c>
      <c r="B663">
        <v>155807</v>
      </c>
      <c r="C663">
        <v>11097</v>
      </c>
      <c r="D663">
        <v>1205540</v>
      </c>
      <c r="E663">
        <v>116278</v>
      </c>
      <c r="F663" t="s">
        <v>24</v>
      </c>
      <c r="G663" t="s">
        <v>25</v>
      </c>
      <c r="H663" t="s">
        <v>26</v>
      </c>
      <c r="I663" t="s">
        <v>1081</v>
      </c>
      <c r="J663" t="s">
        <v>25</v>
      </c>
      <c r="K663" t="s">
        <v>1082</v>
      </c>
      <c r="L663" t="s">
        <v>35</v>
      </c>
      <c r="M663" t="s">
        <v>30</v>
      </c>
      <c r="N663" t="s">
        <v>1083</v>
      </c>
      <c r="O663">
        <v>12228227</v>
      </c>
      <c r="P663">
        <v>11676</v>
      </c>
      <c r="Q663">
        <v>9606</v>
      </c>
      <c r="R663" t="s">
        <v>32</v>
      </c>
      <c r="S663" t="s">
        <v>25</v>
      </c>
      <c r="T663" t="s">
        <v>25</v>
      </c>
      <c r="U663" t="s">
        <v>25</v>
      </c>
      <c r="V663" t="s">
        <v>25</v>
      </c>
      <c r="W663" t="s">
        <v>25</v>
      </c>
      <c r="X663" t="s">
        <v>34</v>
      </c>
    </row>
    <row r="664" spans="1:24">
      <c r="A664">
        <v>715329</v>
      </c>
      <c r="B664">
        <v>155908</v>
      </c>
      <c r="C664">
        <v>11097</v>
      </c>
      <c r="D664">
        <v>1205542</v>
      </c>
      <c r="E664">
        <v>116278</v>
      </c>
      <c r="F664" t="s">
        <v>148</v>
      </c>
      <c r="G664" t="s">
        <v>25</v>
      </c>
      <c r="H664" t="s">
        <v>149</v>
      </c>
      <c r="I664" t="s">
        <v>1081</v>
      </c>
      <c r="J664" t="s">
        <v>25</v>
      </c>
      <c r="K664" t="s">
        <v>1082</v>
      </c>
      <c r="L664" t="s">
        <v>35</v>
      </c>
      <c r="M664" t="s">
        <v>30</v>
      </c>
      <c r="N664" t="s">
        <v>1083</v>
      </c>
      <c r="O664">
        <v>12228227</v>
      </c>
      <c r="P664">
        <v>11676</v>
      </c>
      <c r="Q664">
        <v>9606</v>
      </c>
      <c r="R664" t="s">
        <v>32</v>
      </c>
      <c r="S664" t="s">
        <v>25</v>
      </c>
      <c r="T664" t="s">
        <v>25</v>
      </c>
      <c r="U664" t="s">
        <v>25</v>
      </c>
      <c r="V664" t="s">
        <v>25</v>
      </c>
      <c r="W664" t="s">
        <v>25</v>
      </c>
      <c r="X664" t="s">
        <v>34</v>
      </c>
    </row>
    <row r="665" spans="1:24">
      <c r="A665">
        <v>715330</v>
      </c>
      <c r="B665">
        <v>155908</v>
      </c>
      <c r="C665">
        <v>4928</v>
      </c>
      <c r="D665">
        <v>1205542</v>
      </c>
      <c r="E665">
        <v>110982</v>
      </c>
      <c r="F665" t="s">
        <v>148</v>
      </c>
      <c r="G665" t="s">
        <v>25</v>
      </c>
      <c r="H665" t="s">
        <v>149</v>
      </c>
      <c r="I665" t="s">
        <v>507</v>
      </c>
      <c r="J665" t="s">
        <v>25</v>
      </c>
      <c r="K665" t="s">
        <v>508</v>
      </c>
      <c r="L665" t="s">
        <v>35</v>
      </c>
      <c r="M665" t="s">
        <v>30</v>
      </c>
      <c r="N665" t="s">
        <v>1083</v>
      </c>
      <c r="O665">
        <v>12228227</v>
      </c>
      <c r="P665">
        <v>11676</v>
      </c>
      <c r="Q665">
        <v>9606</v>
      </c>
      <c r="R665" t="s">
        <v>32</v>
      </c>
      <c r="S665" t="s">
        <v>25</v>
      </c>
      <c r="T665" t="s">
        <v>25</v>
      </c>
      <c r="U665" t="s">
        <v>25</v>
      </c>
      <c r="V665" t="s">
        <v>25</v>
      </c>
      <c r="W665" t="s">
        <v>25</v>
      </c>
      <c r="X665" t="s">
        <v>34</v>
      </c>
    </row>
    <row r="666" spans="1:24">
      <c r="A666">
        <v>715331</v>
      </c>
      <c r="B666">
        <v>155908</v>
      </c>
      <c r="C666">
        <v>8021</v>
      </c>
      <c r="D666">
        <v>1205542</v>
      </c>
      <c r="E666">
        <v>113717</v>
      </c>
      <c r="F666" t="s">
        <v>148</v>
      </c>
      <c r="G666" t="s">
        <v>1084</v>
      </c>
      <c r="H666" t="s">
        <v>149</v>
      </c>
      <c r="I666" t="s">
        <v>1085</v>
      </c>
      <c r="J666" t="s">
        <v>25</v>
      </c>
      <c r="K666" t="s">
        <v>1086</v>
      </c>
      <c r="L666" t="s">
        <v>35</v>
      </c>
      <c r="M666" t="s">
        <v>30</v>
      </c>
      <c r="N666" t="s">
        <v>1083</v>
      </c>
      <c r="O666">
        <v>12228227</v>
      </c>
      <c r="P666">
        <v>11676</v>
      </c>
      <c r="Q666">
        <v>9606</v>
      </c>
      <c r="R666" t="s">
        <v>32</v>
      </c>
      <c r="S666" t="s">
        <v>25</v>
      </c>
      <c r="T666" t="s">
        <v>25</v>
      </c>
      <c r="U666" t="s">
        <v>25</v>
      </c>
      <c r="V666" t="s">
        <v>25</v>
      </c>
      <c r="W666" t="s">
        <v>25</v>
      </c>
      <c r="X666" t="s">
        <v>34</v>
      </c>
    </row>
    <row r="667" spans="1:24">
      <c r="A667">
        <v>715332</v>
      </c>
      <c r="B667">
        <v>155908</v>
      </c>
      <c r="C667">
        <v>9883</v>
      </c>
      <c r="D667">
        <v>1205542</v>
      </c>
      <c r="E667">
        <v>115214</v>
      </c>
      <c r="F667" t="s">
        <v>148</v>
      </c>
      <c r="G667" t="s">
        <v>25</v>
      </c>
      <c r="H667" t="s">
        <v>149</v>
      </c>
      <c r="I667" t="s">
        <v>1087</v>
      </c>
      <c r="J667" t="s">
        <v>25</v>
      </c>
      <c r="K667" t="s">
        <v>1088</v>
      </c>
      <c r="L667" t="s">
        <v>35</v>
      </c>
      <c r="M667" t="s">
        <v>30</v>
      </c>
      <c r="N667" t="s">
        <v>1083</v>
      </c>
      <c r="O667">
        <v>12228227</v>
      </c>
      <c r="P667">
        <v>11676</v>
      </c>
      <c r="Q667">
        <v>9606</v>
      </c>
      <c r="R667" t="s">
        <v>32</v>
      </c>
      <c r="S667" t="s">
        <v>25</v>
      </c>
      <c r="T667" t="s">
        <v>25</v>
      </c>
      <c r="U667" t="s">
        <v>25</v>
      </c>
      <c r="V667" t="s">
        <v>25</v>
      </c>
      <c r="W667" t="s">
        <v>25</v>
      </c>
      <c r="X667" t="s">
        <v>34</v>
      </c>
    </row>
    <row r="668" spans="1:24">
      <c r="A668">
        <v>715335</v>
      </c>
      <c r="B668">
        <v>155908</v>
      </c>
      <c r="C668">
        <v>853016</v>
      </c>
      <c r="D668">
        <v>1205542</v>
      </c>
      <c r="E668">
        <v>33364</v>
      </c>
      <c r="F668" t="s">
        <v>148</v>
      </c>
      <c r="G668" t="s">
        <v>1089</v>
      </c>
      <c r="H668" t="s">
        <v>149</v>
      </c>
      <c r="I668" t="s">
        <v>1090</v>
      </c>
      <c r="J668" t="s">
        <v>25</v>
      </c>
      <c r="K668" t="s">
        <v>1091</v>
      </c>
      <c r="L668" t="s">
        <v>35</v>
      </c>
      <c r="M668" t="s">
        <v>30</v>
      </c>
      <c r="N668" t="s">
        <v>1083</v>
      </c>
      <c r="O668">
        <v>12228227</v>
      </c>
      <c r="P668">
        <v>11676</v>
      </c>
      <c r="Q668">
        <v>559292</v>
      </c>
      <c r="R668" t="s">
        <v>32</v>
      </c>
      <c r="S668" t="s">
        <v>25</v>
      </c>
      <c r="T668" t="s">
        <v>25</v>
      </c>
      <c r="U668" t="s">
        <v>25</v>
      </c>
      <c r="V668" t="s">
        <v>25</v>
      </c>
      <c r="W668" t="s">
        <v>25</v>
      </c>
      <c r="X668" t="s">
        <v>34</v>
      </c>
    </row>
    <row r="669" spans="1:24">
      <c r="A669">
        <v>715336</v>
      </c>
      <c r="B669">
        <v>155908</v>
      </c>
      <c r="C669">
        <v>851774</v>
      </c>
      <c r="D669">
        <v>1205542</v>
      </c>
      <c r="E669">
        <v>32245</v>
      </c>
      <c r="F669" t="s">
        <v>148</v>
      </c>
      <c r="G669" t="s">
        <v>1092</v>
      </c>
      <c r="H669" t="s">
        <v>149</v>
      </c>
      <c r="I669" t="s">
        <v>1093</v>
      </c>
      <c r="J669" t="s">
        <v>25</v>
      </c>
      <c r="K669" t="s">
        <v>1094</v>
      </c>
      <c r="L669" t="s">
        <v>35</v>
      </c>
      <c r="M669" t="s">
        <v>30</v>
      </c>
      <c r="N669" t="s">
        <v>1083</v>
      </c>
      <c r="O669">
        <v>12228227</v>
      </c>
      <c r="P669">
        <v>11676</v>
      </c>
      <c r="Q669">
        <v>559292</v>
      </c>
      <c r="R669" t="s">
        <v>32</v>
      </c>
      <c r="S669" t="s">
        <v>25</v>
      </c>
      <c r="T669" t="s">
        <v>25</v>
      </c>
      <c r="U669" t="s">
        <v>25</v>
      </c>
      <c r="V669" t="s">
        <v>25</v>
      </c>
      <c r="W669" t="s">
        <v>25</v>
      </c>
      <c r="X669" t="s">
        <v>34</v>
      </c>
    </row>
    <row r="670" spans="1:24">
      <c r="A670">
        <v>715344</v>
      </c>
      <c r="B670">
        <v>11097</v>
      </c>
      <c r="C670">
        <v>155807</v>
      </c>
      <c r="D670">
        <v>116278</v>
      </c>
      <c r="E670">
        <v>1205540</v>
      </c>
      <c r="F670" t="s">
        <v>25</v>
      </c>
      <c r="G670" t="s">
        <v>24</v>
      </c>
      <c r="H670" t="s">
        <v>1081</v>
      </c>
      <c r="I670" t="s">
        <v>26</v>
      </c>
      <c r="J670" t="s">
        <v>1082</v>
      </c>
      <c r="K670" t="s">
        <v>25</v>
      </c>
      <c r="L670" t="s">
        <v>36</v>
      </c>
      <c r="M670" t="s">
        <v>30</v>
      </c>
      <c r="N670" t="s">
        <v>1083</v>
      </c>
      <c r="O670">
        <v>12228227</v>
      </c>
      <c r="P670">
        <v>9606</v>
      </c>
      <c r="Q670">
        <v>11676</v>
      </c>
      <c r="R670" t="s">
        <v>32</v>
      </c>
      <c r="S670" t="s">
        <v>25</v>
      </c>
      <c r="T670" t="s">
        <v>25</v>
      </c>
      <c r="U670" t="s">
        <v>25</v>
      </c>
      <c r="V670" t="s">
        <v>25</v>
      </c>
      <c r="W670" t="s">
        <v>25</v>
      </c>
      <c r="X670" t="s">
        <v>34</v>
      </c>
    </row>
    <row r="671" spans="1:24">
      <c r="A671">
        <v>715345</v>
      </c>
      <c r="B671">
        <v>155807</v>
      </c>
      <c r="C671">
        <v>11097</v>
      </c>
      <c r="D671">
        <v>1205540</v>
      </c>
      <c r="E671">
        <v>116278</v>
      </c>
      <c r="F671" t="s">
        <v>24</v>
      </c>
      <c r="G671" t="s">
        <v>25</v>
      </c>
      <c r="H671" t="s">
        <v>26</v>
      </c>
      <c r="I671" t="s">
        <v>1081</v>
      </c>
      <c r="J671" t="s">
        <v>25</v>
      </c>
      <c r="K671" t="s">
        <v>1082</v>
      </c>
      <c r="L671" t="s">
        <v>29</v>
      </c>
      <c r="M671" t="s">
        <v>30</v>
      </c>
      <c r="N671" t="s">
        <v>1083</v>
      </c>
      <c r="O671">
        <v>12228227</v>
      </c>
      <c r="P671">
        <v>11676</v>
      </c>
      <c r="Q671">
        <v>9606</v>
      </c>
      <c r="R671" t="s">
        <v>32</v>
      </c>
      <c r="S671" t="s">
        <v>25</v>
      </c>
      <c r="T671" t="s">
        <v>25</v>
      </c>
      <c r="U671" t="s">
        <v>25</v>
      </c>
      <c r="V671" t="s">
        <v>25</v>
      </c>
      <c r="W671" t="s">
        <v>25</v>
      </c>
      <c r="X671" t="s">
        <v>34</v>
      </c>
    </row>
    <row r="672" spans="1:24">
      <c r="A672">
        <v>715737</v>
      </c>
      <c r="B672">
        <v>2071</v>
      </c>
      <c r="C672">
        <v>155871</v>
      </c>
      <c r="D672">
        <v>108383</v>
      </c>
      <c r="E672">
        <v>1205541</v>
      </c>
      <c r="F672" t="s">
        <v>25</v>
      </c>
      <c r="G672" t="s">
        <v>37</v>
      </c>
      <c r="H672" t="s">
        <v>1095</v>
      </c>
      <c r="I672" t="s">
        <v>38</v>
      </c>
      <c r="J672" t="s">
        <v>1096</v>
      </c>
      <c r="K672" t="s">
        <v>25</v>
      </c>
      <c r="L672" t="s">
        <v>29</v>
      </c>
      <c r="M672" t="s">
        <v>30</v>
      </c>
      <c r="N672" t="s">
        <v>1097</v>
      </c>
      <c r="O672">
        <v>9334327</v>
      </c>
      <c r="P672">
        <v>9606</v>
      </c>
      <c r="Q672">
        <v>11676</v>
      </c>
      <c r="R672" t="s">
        <v>32</v>
      </c>
      <c r="S672" t="s">
        <v>25</v>
      </c>
      <c r="T672" t="s">
        <v>25</v>
      </c>
      <c r="U672" t="s">
        <v>25</v>
      </c>
      <c r="V672" t="s">
        <v>25</v>
      </c>
      <c r="W672" t="s">
        <v>25</v>
      </c>
      <c r="X672" t="s">
        <v>34</v>
      </c>
    </row>
    <row r="673" spans="1:24">
      <c r="A673">
        <v>715738</v>
      </c>
      <c r="B673">
        <v>1022</v>
      </c>
      <c r="C673">
        <v>155871</v>
      </c>
      <c r="D673">
        <v>107457</v>
      </c>
      <c r="E673">
        <v>1205541</v>
      </c>
      <c r="F673" t="s">
        <v>25</v>
      </c>
      <c r="G673" t="s">
        <v>37</v>
      </c>
      <c r="H673" t="s">
        <v>1098</v>
      </c>
      <c r="I673" t="s">
        <v>38</v>
      </c>
      <c r="J673" t="s">
        <v>1099</v>
      </c>
      <c r="K673" t="s">
        <v>25</v>
      </c>
      <c r="L673" t="s">
        <v>29</v>
      </c>
      <c r="M673" t="s">
        <v>30</v>
      </c>
      <c r="N673" t="s">
        <v>1097</v>
      </c>
      <c r="O673">
        <v>9334327</v>
      </c>
      <c r="P673">
        <v>9606</v>
      </c>
      <c r="Q673">
        <v>11676</v>
      </c>
      <c r="R673" t="s">
        <v>32</v>
      </c>
      <c r="S673" t="s">
        <v>25</v>
      </c>
      <c r="T673" t="s">
        <v>25</v>
      </c>
      <c r="U673" t="s">
        <v>25</v>
      </c>
      <c r="V673" t="s">
        <v>25</v>
      </c>
      <c r="W673" t="s">
        <v>25</v>
      </c>
      <c r="X673" t="s">
        <v>34</v>
      </c>
    </row>
    <row r="674" spans="1:24">
      <c r="A674">
        <v>715739</v>
      </c>
      <c r="B674">
        <v>155871</v>
      </c>
      <c r="C674">
        <v>902</v>
      </c>
      <c r="D674">
        <v>1205541</v>
      </c>
      <c r="E674">
        <v>107342</v>
      </c>
      <c r="F674" t="s">
        <v>37</v>
      </c>
      <c r="G674" t="s">
        <v>25</v>
      </c>
      <c r="H674" t="s">
        <v>38</v>
      </c>
      <c r="I674" t="s">
        <v>1100</v>
      </c>
      <c r="J674" t="s">
        <v>25</v>
      </c>
      <c r="K674" t="s">
        <v>1101</v>
      </c>
      <c r="L674" t="s">
        <v>29</v>
      </c>
      <c r="M674" t="s">
        <v>30</v>
      </c>
      <c r="N674" t="s">
        <v>1097</v>
      </c>
      <c r="O674">
        <v>9334327</v>
      </c>
      <c r="P674">
        <v>11676</v>
      </c>
      <c r="Q674">
        <v>9606</v>
      </c>
      <c r="R674" t="s">
        <v>32</v>
      </c>
      <c r="S674" t="s">
        <v>25</v>
      </c>
      <c r="T674" t="s">
        <v>25</v>
      </c>
      <c r="U674" t="s">
        <v>25</v>
      </c>
      <c r="V674" t="s">
        <v>25</v>
      </c>
      <c r="W674" t="s">
        <v>25</v>
      </c>
      <c r="X674" t="s">
        <v>34</v>
      </c>
    </row>
    <row r="675" spans="1:24">
      <c r="A675">
        <v>715907</v>
      </c>
      <c r="B675">
        <v>1022</v>
      </c>
      <c r="C675">
        <v>155871</v>
      </c>
      <c r="D675">
        <v>107457</v>
      </c>
      <c r="E675">
        <v>1205541</v>
      </c>
      <c r="F675" t="s">
        <v>25</v>
      </c>
      <c r="G675" t="s">
        <v>37</v>
      </c>
      <c r="H675" t="s">
        <v>1098</v>
      </c>
      <c r="I675" t="s">
        <v>38</v>
      </c>
      <c r="J675" t="s">
        <v>1099</v>
      </c>
      <c r="K675" t="s">
        <v>25</v>
      </c>
      <c r="L675" t="s">
        <v>36</v>
      </c>
      <c r="M675" t="s">
        <v>30</v>
      </c>
      <c r="N675" t="s">
        <v>1097</v>
      </c>
      <c r="O675">
        <v>9334327</v>
      </c>
      <c r="P675">
        <v>9606</v>
      </c>
      <c r="Q675">
        <v>11676</v>
      </c>
      <c r="R675" t="s">
        <v>32</v>
      </c>
      <c r="S675" t="s">
        <v>25</v>
      </c>
      <c r="T675" t="s">
        <v>25</v>
      </c>
      <c r="U675" t="s">
        <v>25</v>
      </c>
      <c r="V675" t="s">
        <v>25</v>
      </c>
      <c r="W675" t="s">
        <v>25</v>
      </c>
      <c r="X675" t="s">
        <v>34</v>
      </c>
    </row>
    <row r="676" spans="1:24">
      <c r="A676">
        <v>717065</v>
      </c>
      <c r="B676">
        <v>155871</v>
      </c>
      <c r="C676">
        <v>10989</v>
      </c>
      <c r="D676">
        <v>1205541</v>
      </c>
      <c r="E676">
        <v>116185</v>
      </c>
      <c r="F676" t="s">
        <v>37</v>
      </c>
      <c r="G676" t="s">
        <v>1102</v>
      </c>
      <c r="H676" t="s">
        <v>38</v>
      </c>
      <c r="I676" t="s">
        <v>1103</v>
      </c>
      <c r="J676" t="s">
        <v>25</v>
      </c>
      <c r="K676" t="s">
        <v>1104</v>
      </c>
      <c r="L676" t="s">
        <v>29</v>
      </c>
      <c r="M676" t="s">
        <v>30</v>
      </c>
      <c r="N676" t="s">
        <v>1105</v>
      </c>
      <c r="O676">
        <v>9184228</v>
      </c>
      <c r="P676">
        <v>11676</v>
      </c>
      <c r="Q676">
        <v>9606</v>
      </c>
      <c r="R676" t="s">
        <v>32</v>
      </c>
      <c r="S676" t="s">
        <v>25</v>
      </c>
      <c r="T676" t="s">
        <v>25</v>
      </c>
      <c r="U676" t="s">
        <v>25</v>
      </c>
      <c r="V676" t="s">
        <v>25</v>
      </c>
      <c r="W676" t="s">
        <v>25</v>
      </c>
      <c r="X676" t="s">
        <v>34</v>
      </c>
    </row>
    <row r="677" spans="1:24">
      <c r="A677">
        <v>717066</v>
      </c>
      <c r="B677">
        <v>155871</v>
      </c>
      <c r="C677">
        <v>8878</v>
      </c>
      <c r="D677">
        <v>1205541</v>
      </c>
      <c r="E677">
        <v>114397</v>
      </c>
      <c r="F677" t="s">
        <v>37</v>
      </c>
      <c r="G677" t="s">
        <v>25</v>
      </c>
      <c r="H677" t="s">
        <v>38</v>
      </c>
      <c r="I677" t="s">
        <v>1106</v>
      </c>
      <c r="J677" t="s">
        <v>25</v>
      </c>
      <c r="K677" t="s">
        <v>1107</v>
      </c>
      <c r="L677" t="s">
        <v>29</v>
      </c>
      <c r="M677" t="s">
        <v>30</v>
      </c>
      <c r="N677" t="s">
        <v>1105</v>
      </c>
      <c r="O677">
        <v>9184228</v>
      </c>
      <c r="P677">
        <v>11676</v>
      </c>
      <c r="Q677">
        <v>9606</v>
      </c>
      <c r="R677" t="s">
        <v>32</v>
      </c>
      <c r="S677" t="s">
        <v>25</v>
      </c>
      <c r="T677" t="s">
        <v>25</v>
      </c>
      <c r="U677" t="s">
        <v>25</v>
      </c>
      <c r="V677" t="s">
        <v>25</v>
      </c>
      <c r="W677" t="s">
        <v>25</v>
      </c>
      <c r="X677" t="s">
        <v>34</v>
      </c>
    </row>
    <row r="678" spans="1:24">
      <c r="A678">
        <v>717067</v>
      </c>
      <c r="B678">
        <v>155871</v>
      </c>
      <c r="C678">
        <v>1022</v>
      </c>
      <c r="D678">
        <v>1205541</v>
      </c>
      <c r="E678">
        <v>107457</v>
      </c>
      <c r="F678" t="s">
        <v>37</v>
      </c>
      <c r="G678" t="s">
        <v>25</v>
      </c>
      <c r="H678" t="s">
        <v>38</v>
      </c>
      <c r="I678" t="s">
        <v>1098</v>
      </c>
      <c r="J678" t="s">
        <v>25</v>
      </c>
      <c r="K678" t="s">
        <v>1099</v>
      </c>
      <c r="L678" t="s">
        <v>29</v>
      </c>
      <c r="M678" t="s">
        <v>30</v>
      </c>
      <c r="N678" t="s">
        <v>1105</v>
      </c>
      <c r="O678">
        <v>9184228</v>
      </c>
      <c r="P678">
        <v>11676</v>
      </c>
      <c r="Q678">
        <v>9606</v>
      </c>
      <c r="R678" t="s">
        <v>32</v>
      </c>
      <c r="S678" t="s">
        <v>25</v>
      </c>
      <c r="T678" t="s">
        <v>25</v>
      </c>
      <c r="U678" t="s">
        <v>25</v>
      </c>
      <c r="V678" t="s">
        <v>25</v>
      </c>
      <c r="W678" t="s">
        <v>25</v>
      </c>
      <c r="X678" t="s">
        <v>34</v>
      </c>
    </row>
    <row r="679" spans="1:24">
      <c r="A679">
        <v>717318</v>
      </c>
      <c r="B679">
        <v>85363</v>
      </c>
      <c r="C679">
        <v>155030</v>
      </c>
      <c r="D679">
        <v>124491</v>
      </c>
      <c r="E679">
        <v>1205537</v>
      </c>
      <c r="F679" t="s">
        <v>25</v>
      </c>
      <c r="G679" t="s">
        <v>115</v>
      </c>
      <c r="H679" t="s">
        <v>1108</v>
      </c>
      <c r="I679" t="s">
        <v>116</v>
      </c>
      <c r="J679" t="s">
        <v>1109</v>
      </c>
      <c r="K679" t="s">
        <v>25</v>
      </c>
      <c r="L679" t="s">
        <v>123</v>
      </c>
      <c r="M679" t="s">
        <v>30</v>
      </c>
      <c r="N679" t="s">
        <v>1110</v>
      </c>
      <c r="O679">
        <v>16809279</v>
      </c>
      <c r="P679">
        <v>9606</v>
      </c>
      <c r="Q679">
        <v>11676</v>
      </c>
      <c r="R679" t="s">
        <v>32</v>
      </c>
      <c r="S679" t="s">
        <v>25</v>
      </c>
      <c r="T679" t="s">
        <v>25</v>
      </c>
      <c r="U679" t="s">
        <v>25</v>
      </c>
      <c r="V679" t="s">
        <v>1111</v>
      </c>
      <c r="W679" t="s">
        <v>25</v>
      </c>
      <c r="X679" t="s">
        <v>34</v>
      </c>
    </row>
    <row r="680" spans="1:24">
      <c r="A680">
        <v>717720</v>
      </c>
      <c r="B680">
        <v>155871</v>
      </c>
      <c r="C680">
        <v>5048</v>
      </c>
      <c r="D680">
        <v>1205541</v>
      </c>
      <c r="E680">
        <v>111085</v>
      </c>
      <c r="F680" t="s">
        <v>37</v>
      </c>
      <c r="G680" t="s">
        <v>25</v>
      </c>
      <c r="H680" t="s">
        <v>38</v>
      </c>
      <c r="I680" t="s">
        <v>1112</v>
      </c>
      <c r="J680" t="s">
        <v>25</v>
      </c>
      <c r="K680" t="s">
        <v>1113</v>
      </c>
      <c r="L680" t="s">
        <v>36</v>
      </c>
      <c r="M680" t="s">
        <v>30</v>
      </c>
      <c r="N680" t="s">
        <v>1114</v>
      </c>
      <c r="O680">
        <v>15698475</v>
      </c>
      <c r="P680">
        <v>11676</v>
      </c>
      <c r="Q680">
        <v>9606</v>
      </c>
      <c r="R680" t="s">
        <v>32</v>
      </c>
      <c r="S680" t="s">
        <v>25</v>
      </c>
      <c r="T680" t="s">
        <v>25</v>
      </c>
      <c r="U680" t="s">
        <v>25</v>
      </c>
      <c r="V680" t="s">
        <v>25</v>
      </c>
      <c r="W680" t="s">
        <v>25</v>
      </c>
      <c r="X680" t="s">
        <v>34</v>
      </c>
    </row>
    <row r="681" spans="1:24">
      <c r="A681">
        <v>717721</v>
      </c>
      <c r="B681">
        <v>5048</v>
      </c>
      <c r="C681">
        <v>155871</v>
      </c>
      <c r="D681">
        <v>111085</v>
      </c>
      <c r="E681">
        <v>1205541</v>
      </c>
      <c r="F681" t="s">
        <v>25</v>
      </c>
      <c r="G681" t="s">
        <v>37</v>
      </c>
      <c r="H681" t="s">
        <v>1112</v>
      </c>
      <c r="I681" t="s">
        <v>38</v>
      </c>
      <c r="J681" t="s">
        <v>1113</v>
      </c>
      <c r="K681" t="s">
        <v>25</v>
      </c>
      <c r="L681" t="s">
        <v>29</v>
      </c>
      <c r="M681" t="s">
        <v>30</v>
      </c>
      <c r="N681" t="s">
        <v>1114</v>
      </c>
      <c r="O681">
        <v>15698475</v>
      </c>
      <c r="P681">
        <v>9606</v>
      </c>
      <c r="Q681">
        <v>11676</v>
      </c>
      <c r="R681" t="s">
        <v>32</v>
      </c>
      <c r="S681" t="s">
        <v>25</v>
      </c>
      <c r="T681" t="s">
        <v>25</v>
      </c>
      <c r="U681" t="s">
        <v>25</v>
      </c>
      <c r="V681" t="s">
        <v>25</v>
      </c>
      <c r="W681" t="s">
        <v>25</v>
      </c>
      <c r="X681" t="s">
        <v>34</v>
      </c>
    </row>
    <row r="682" spans="1:24">
      <c r="A682">
        <v>717722</v>
      </c>
      <c r="B682">
        <v>155871</v>
      </c>
      <c r="C682">
        <v>5048</v>
      </c>
      <c r="D682">
        <v>1205541</v>
      </c>
      <c r="E682">
        <v>111085</v>
      </c>
      <c r="F682" t="s">
        <v>37</v>
      </c>
      <c r="G682" t="s">
        <v>25</v>
      </c>
      <c r="H682" t="s">
        <v>38</v>
      </c>
      <c r="I682" t="s">
        <v>1112</v>
      </c>
      <c r="J682" t="s">
        <v>25</v>
      </c>
      <c r="K682" t="s">
        <v>1113</v>
      </c>
      <c r="L682" t="s">
        <v>35</v>
      </c>
      <c r="M682" t="s">
        <v>30</v>
      </c>
      <c r="N682" t="s">
        <v>1114</v>
      </c>
      <c r="O682">
        <v>15698475</v>
      </c>
      <c r="P682">
        <v>11676</v>
      </c>
      <c r="Q682">
        <v>9606</v>
      </c>
      <c r="R682" t="s">
        <v>32</v>
      </c>
      <c r="S682" t="s">
        <v>25</v>
      </c>
      <c r="T682" t="s">
        <v>25</v>
      </c>
      <c r="U682" t="s">
        <v>25</v>
      </c>
      <c r="V682" t="s">
        <v>25</v>
      </c>
      <c r="W682" t="s">
        <v>25</v>
      </c>
      <c r="X682" t="s">
        <v>34</v>
      </c>
    </row>
    <row r="683" spans="1:24">
      <c r="A683">
        <v>718832</v>
      </c>
      <c r="B683">
        <v>85363</v>
      </c>
      <c r="C683">
        <v>155030</v>
      </c>
      <c r="D683">
        <v>124491</v>
      </c>
      <c r="E683">
        <v>1205537</v>
      </c>
      <c r="F683" t="s">
        <v>25</v>
      </c>
      <c r="G683" t="s">
        <v>115</v>
      </c>
      <c r="H683" t="s">
        <v>1108</v>
      </c>
      <c r="I683" t="s">
        <v>116</v>
      </c>
      <c r="J683" t="s">
        <v>1109</v>
      </c>
      <c r="K683" t="s">
        <v>25</v>
      </c>
      <c r="L683" t="s">
        <v>36</v>
      </c>
      <c r="M683" t="s">
        <v>30</v>
      </c>
      <c r="N683" t="s">
        <v>1115</v>
      </c>
      <c r="O683">
        <v>17543365</v>
      </c>
      <c r="P683">
        <v>9606</v>
      </c>
      <c r="Q683">
        <v>11676</v>
      </c>
      <c r="R683" t="s">
        <v>32</v>
      </c>
      <c r="S683" t="s">
        <v>25</v>
      </c>
      <c r="T683" t="s">
        <v>25</v>
      </c>
      <c r="U683" t="s">
        <v>25</v>
      </c>
      <c r="V683" t="s">
        <v>1116</v>
      </c>
      <c r="W683" t="s">
        <v>25</v>
      </c>
      <c r="X683" t="s">
        <v>34</v>
      </c>
    </row>
    <row r="684" spans="1:24">
      <c r="A684">
        <v>719408</v>
      </c>
      <c r="B684">
        <v>8945</v>
      </c>
      <c r="C684">
        <v>155945</v>
      </c>
      <c r="D684">
        <v>114457</v>
      </c>
      <c r="E684">
        <v>1205543</v>
      </c>
      <c r="F684" t="s">
        <v>724</v>
      </c>
      <c r="G684" t="s">
        <v>143</v>
      </c>
      <c r="H684" t="s">
        <v>725</v>
      </c>
      <c r="I684" t="s">
        <v>144</v>
      </c>
      <c r="J684" t="s">
        <v>726</v>
      </c>
      <c r="K684" t="s">
        <v>25</v>
      </c>
      <c r="L684" t="s">
        <v>36</v>
      </c>
      <c r="M684" t="s">
        <v>30</v>
      </c>
      <c r="N684" t="s">
        <v>1117</v>
      </c>
      <c r="O684">
        <v>17121803</v>
      </c>
      <c r="P684">
        <v>9606</v>
      </c>
      <c r="Q684">
        <v>11676</v>
      </c>
      <c r="R684" t="s">
        <v>32</v>
      </c>
      <c r="S684" t="s">
        <v>25</v>
      </c>
      <c r="T684" t="s">
        <v>25</v>
      </c>
      <c r="U684" t="s">
        <v>25</v>
      </c>
      <c r="V684" t="s">
        <v>25</v>
      </c>
      <c r="W684" t="s">
        <v>25</v>
      </c>
      <c r="X684" t="s">
        <v>34</v>
      </c>
    </row>
    <row r="685" spans="1:24">
      <c r="A685">
        <v>719409</v>
      </c>
      <c r="B685">
        <v>23291</v>
      </c>
      <c r="C685">
        <v>155945</v>
      </c>
      <c r="D685">
        <v>116887</v>
      </c>
      <c r="E685">
        <v>1205543</v>
      </c>
      <c r="F685" t="s">
        <v>25</v>
      </c>
      <c r="G685" t="s">
        <v>143</v>
      </c>
      <c r="H685" t="s">
        <v>1118</v>
      </c>
      <c r="I685" t="s">
        <v>144</v>
      </c>
      <c r="J685" t="s">
        <v>1119</v>
      </c>
      <c r="K685" t="s">
        <v>25</v>
      </c>
      <c r="L685" t="s">
        <v>36</v>
      </c>
      <c r="M685" t="s">
        <v>30</v>
      </c>
      <c r="N685" t="s">
        <v>1117</v>
      </c>
      <c r="O685">
        <v>17121803</v>
      </c>
      <c r="P685">
        <v>9606</v>
      </c>
      <c r="Q685">
        <v>11676</v>
      </c>
      <c r="R685" t="s">
        <v>32</v>
      </c>
      <c r="S685" t="s">
        <v>25</v>
      </c>
      <c r="T685" t="s">
        <v>25</v>
      </c>
      <c r="U685" t="s">
        <v>25</v>
      </c>
      <c r="V685" t="s">
        <v>25</v>
      </c>
      <c r="W685" t="s">
        <v>25</v>
      </c>
      <c r="X685" t="s">
        <v>34</v>
      </c>
    </row>
    <row r="686" spans="1:24">
      <c r="A686">
        <v>719579</v>
      </c>
      <c r="B686">
        <v>85363</v>
      </c>
      <c r="C686">
        <v>155030</v>
      </c>
      <c r="D686">
        <v>124491</v>
      </c>
      <c r="E686">
        <v>1205537</v>
      </c>
      <c r="F686" t="s">
        <v>25</v>
      </c>
      <c r="G686" t="s">
        <v>115</v>
      </c>
      <c r="H686" t="s">
        <v>1108</v>
      </c>
      <c r="I686" t="s">
        <v>116</v>
      </c>
      <c r="J686" t="s">
        <v>1109</v>
      </c>
      <c r="K686" t="s">
        <v>25</v>
      </c>
      <c r="L686" t="s">
        <v>36</v>
      </c>
      <c r="M686" t="s">
        <v>30</v>
      </c>
      <c r="N686" t="s">
        <v>1120</v>
      </c>
      <c r="O686">
        <v>16808955</v>
      </c>
      <c r="P686">
        <v>9606</v>
      </c>
      <c r="Q686">
        <v>11676</v>
      </c>
      <c r="R686" t="s">
        <v>32</v>
      </c>
      <c r="S686" t="s">
        <v>25</v>
      </c>
      <c r="T686" t="s">
        <v>25</v>
      </c>
      <c r="U686" t="s">
        <v>25</v>
      </c>
      <c r="V686" t="s">
        <v>1121</v>
      </c>
      <c r="W686" t="s">
        <v>25</v>
      </c>
      <c r="X686" t="s">
        <v>34</v>
      </c>
    </row>
    <row r="687" spans="1:24">
      <c r="A687">
        <v>721562</v>
      </c>
      <c r="B687">
        <v>156110</v>
      </c>
      <c r="C687">
        <v>10318</v>
      </c>
      <c r="D687">
        <v>1205545</v>
      </c>
      <c r="E687">
        <v>115602</v>
      </c>
      <c r="F687" t="s">
        <v>129</v>
      </c>
      <c r="G687" t="s">
        <v>25</v>
      </c>
      <c r="H687" t="s">
        <v>130</v>
      </c>
      <c r="I687" t="s">
        <v>1077</v>
      </c>
      <c r="J687" t="s">
        <v>25</v>
      </c>
      <c r="K687" t="s">
        <v>1078</v>
      </c>
      <c r="L687" t="s">
        <v>35</v>
      </c>
      <c r="M687" t="s">
        <v>30</v>
      </c>
      <c r="N687" t="s">
        <v>1122</v>
      </c>
      <c r="O687">
        <v>9923610</v>
      </c>
      <c r="P687">
        <v>11676</v>
      </c>
      <c r="Q687">
        <v>9606</v>
      </c>
      <c r="R687" t="s">
        <v>32</v>
      </c>
      <c r="S687" t="s">
        <v>25</v>
      </c>
      <c r="T687" t="s">
        <v>25</v>
      </c>
      <c r="U687" t="s">
        <v>25</v>
      </c>
      <c r="V687" t="s">
        <v>25</v>
      </c>
      <c r="W687" t="s">
        <v>25</v>
      </c>
      <c r="X687" t="s">
        <v>34</v>
      </c>
    </row>
    <row r="688" spans="1:24">
      <c r="A688">
        <v>721563</v>
      </c>
      <c r="B688">
        <v>156110</v>
      </c>
      <c r="C688">
        <v>10318</v>
      </c>
      <c r="D688">
        <v>1205545</v>
      </c>
      <c r="E688">
        <v>115602</v>
      </c>
      <c r="F688" t="s">
        <v>129</v>
      </c>
      <c r="G688" t="s">
        <v>25</v>
      </c>
      <c r="H688" t="s">
        <v>130</v>
      </c>
      <c r="I688" t="s">
        <v>1077</v>
      </c>
      <c r="J688" t="s">
        <v>25</v>
      </c>
      <c r="K688" t="s">
        <v>1078</v>
      </c>
      <c r="L688" t="s">
        <v>36</v>
      </c>
      <c r="M688" t="s">
        <v>30</v>
      </c>
      <c r="N688" t="s">
        <v>1122</v>
      </c>
      <c r="O688">
        <v>9923610</v>
      </c>
      <c r="P688">
        <v>11676</v>
      </c>
      <c r="Q688">
        <v>9606</v>
      </c>
      <c r="R688" t="s">
        <v>32</v>
      </c>
      <c r="S688" t="s">
        <v>25</v>
      </c>
      <c r="T688" t="s">
        <v>25</v>
      </c>
      <c r="U688" t="s">
        <v>25</v>
      </c>
      <c r="V688" t="s">
        <v>25</v>
      </c>
      <c r="W688" t="s">
        <v>25</v>
      </c>
      <c r="X688" t="s">
        <v>34</v>
      </c>
    </row>
    <row r="689" spans="1:24">
      <c r="A689">
        <v>721724</v>
      </c>
      <c r="B689">
        <v>155807</v>
      </c>
      <c r="C689">
        <v>5886</v>
      </c>
      <c r="D689">
        <v>1205540</v>
      </c>
      <c r="E689">
        <v>111823</v>
      </c>
      <c r="F689" t="s">
        <v>24</v>
      </c>
      <c r="G689" t="s">
        <v>25</v>
      </c>
      <c r="H689" t="s">
        <v>26</v>
      </c>
      <c r="I689" t="s">
        <v>1031</v>
      </c>
      <c r="J689" t="s">
        <v>25</v>
      </c>
      <c r="K689" t="s">
        <v>1032</v>
      </c>
      <c r="L689" t="s">
        <v>35</v>
      </c>
      <c r="M689" t="s">
        <v>30</v>
      </c>
      <c r="N689" t="s">
        <v>1123</v>
      </c>
      <c r="O689">
        <v>9636371</v>
      </c>
      <c r="P689">
        <v>11676</v>
      </c>
      <c r="Q689">
        <v>9606</v>
      </c>
      <c r="R689" t="s">
        <v>32</v>
      </c>
      <c r="S689" t="s">
        <v>25</v>
      </c>
      <c r="T689" t="s">
        <v>25</v>
      </c>
      <c r="U689" t="s">
        <v>25</v>
      </c>
      <c r="V689" t="s">
        <v>25</v>
      </c>
      <c r="W689" t="s">
        <v>25</v>
      </c>
      <c r="X689" t="s">
        <v>34</v>
      </c>
    </row>
    <row r="690" spans="1:24">
      <c r="A690">
        <v>724038</v>
      </c>
      <c r="B690">
        <v>155807</v>
      </c>
      <c r="C690">
        <v>5886</v>
      </c>
      <c r="D690">
        <v>1205540</v>
      </c>
      <c r="E690">
        <v>111823</v>
      </c>
      <c r="F690" t="s">
        <v>24</v>
      </c>
      <c r="G690" t="s">
        <v>25</v>
      </c>
      <c r="H690" t="s">
        <v>26</v>
      </c>
      <c r="I690" t="s">
        <v>1031</v>
      </c>
      <c r="J690" t="s">
        <v>25</v>
      </c>
      <c r="K690" t="s">
        <v>1032</v>
      </c>
      <c r="L690" t="s">
        <v>35</v>
      </c>
      <c r="M690" t="s">
        <v>30</v>
      </c>
      <c r="N690" t="s">
        <v>1124</v>
      </c>
      <c r="O690">
        <v>11259200</v>
      </c>
      <c r="P690">
        <v>11676</v>
      </c>
      <c r="Q690">
        <v>9606</v>
      </c>
      <c r="R690" t="s">
        <v>32</v>
      </c>
      <c r="S690" t="s">
        <v>25</v>
      </c>
      <c r="T690" t="s">
        <v>25</v>
      </c>
      <c r="U690" t="s">
        <v>25</v>
      </c>
      <c r="V690" t="s">
        <v>25</v>
      </c>
      <c r="W690" t="s">
        <v>25</v>
      </c>
      <c r="X690" t="s">
        <v>34</v>
      </c>
    </row>
    <row r="691" spans="1:24">
      <c r="A691">
        <v>724039</v>
      </c>
      <c r="B691">
        <v>155807</v>
      </c>
      <c r="C691">
        <v>155030</v>
      </c>
      <c r="D691">
        <v>1205540</v>
      </c>
      <c r="E691">
        <v>1205537</v>
      </c>
      <c r="F691" t="s">
        <v>24</v>
      </c>
      <c r="G691" t="s">
        <v>115</v>
      </c>
      <c r="H691" t="s">
        <v>26</v>
      </c>
      <c r="I691" t="s">
        <v>116</v>
      </c>
      <c r="J691" t="s">
        <v>25</v>
      </c>
      <c r="K691" t="s">
        <v>25</v>
      </c>
      <c r="L691" t="s">
        <v>35</v>
      </c>
      <c r="M691" t="s">
        <v>30</v>
      </c>
      <c r="N691" t="s">
        <v>1124</v>
      </c>
      <c r="O691">
        <v>11259200</v>
      </c>
      <c r="P691">
        <v>11676</v>
      </c>
      <c r="Q691">
        <v>11676</v>
      </c>
      <c r="R691" t="s">
        <v>32</v>
      </c>
      <c r="S691" t="s">
        <v>25</v>
      </c>
      <c r="T691" t="s">
        <v>25</v>
      </c>
      <c r="U691" t="s">
        <v>25</v>
      </c>
      <c r="V691" t="s">
        <v>25</v>
      </c>
      <c r="W691" t="s">
        <v>25</v>
      </c>
      <c r="X691" t="s">
        <v>34</v>
      </c>
    </row>
    <row r="692" spans="1:24">
      <c r="A692">
        <v>725544</v>
      </c>
      <c r="B692">
        <v>155971</v>
      </c>
      <c r="C692">
        <v>6885</v>
      </c>
      <c r="D692">
        <v>1205544</v>
      </c>
      <c r="E692">
        <v>112748</v>
      </c>
      <c r="F692" t="s">
        <v>91</v>
      </c>
      <c r="G692" t="s">
        <v>1125</v>
      </c>
      <c r="H692" t="s">
        <v>92</v>
      </c>
      <c r="I692" t="s">
        <v>1126</v>
      </c>
      <c r="J692" t="s">
        <v>25</v>
      </c>
      <c r="K692" t="s">
        <v>1127</v>
      </c>
      <c r="L692" t="s">
        <v>29</v>
      </c>
      <c r="M692" t="s">
        <v>30</v>
      </c>
      <c r="N692" t="s">
        <v>1128</v>
      </c>
      <c r="O692">
        <v>22341466</v>
      </c>
      <c r="P692">
        <v>11676</v>
      </c>
      <c r="Q692">
        <v>9606</v>
      </c>
      <c r="R692" t="s">
        <v>32</v>
      </c>
      <c r="S692" t="s">
        <v>25</v>
      </c>
      <c r="T692" t="s">
        <v>25</v>
      </c>
      <c r="U692" t="s">
        <v>25</v>
      </c>
      <c r="V692" t="s">
        <v>1129</v>
      </c>
      <c r="W692" t="s">
        <v>25</v>
      </c>
      <c r="X692" t="s">
        <v>34</v>
      </c>
    </row>
    <row r="693" spans="1:24">
      <c r="A693">
        <v>725564</v>
      </c>
      <c r="B693">
        <v>60489</v>
      </c>
      <c r="C693">
        <v>155459</v>
      </c>
      <c r="D693">
        <v>121920</v>
      </c>
      <c r="E693">
        <v>1205539</v>
      </c>
      <c r="F693" t="s">
        <v>156</v>
      </c>
      <c r="G693" t="s">
        <v>169</v>
      </c>
      <c r="H693" t="s">
        <v>157</v>
      </c>
      <c r="I693" t="s">
        <v>170</v>
      </c>
      <c r="J693" t="s">
        <v>158</v>
      </c>
      <c r="K693" t="s">
        <v>25</v>
      </c>
      <c r="L693" t="s">
        <v>29</v>
      </c>
      <c r="M693" t="s">
        <v>30</v>
      </c>
      <c r="N693" t="s">
        <v>982</v>
      </c>
      <c r="O693">
        <v>20592083</v>
      </c>
      <c r="P693">
        <v>9606</v>
      </c>
      <c r="Q693">
        <v>11676</v>
      </c>
      <c r="R693" t="s">
        <v>32</v>
      </c>
      <c r="S693" t="s">
        <v>25</v>
      </c>
      <c r="T693" t="s">
        <v>25</v>
      </c>
      <c r="U693" t="s">
        <v>25</v>
      </c>
      <c r="V693" t="s">
        <v>25</v>
      </c>
      <c r="W693" t="s">
        <v>25</v>
      </c>
      <c r="X693" t="s">
        <v>34</v>
      </c>
    </row>
    <row r="694" spans="1:24">
      <c r="A694">
        <v>725565</v>
      </c>
      <c r="B694">
        <v>200316</v>
      </c>
      <c r="C694">
        <v>155459</v>
      </c>
      <c r="D694">
        <v>128319</v>
      </c>
      <c r="E694">
        <v>1205539</v>
      </c>
      <c r="F694" t="s">
        <v>838</v>
      </c>
      <c r="G694" t="s">
        <v>169</v>
      </c>
      <c r="H694" t="s">
        <v>839</v>
      </c>
      <c r="I694" t="s">
        <v>170</v>
      </c>
      <c r="J694" t="s">
        <v>840</v>
      </c>
      <c r="K694" t="s">
        <v>25</v>
      </c>
      <c r="L694" t="s">
        <v>29</v>
      </c>
      <c r="M694" t="s">
        <v>30</v>
      </c>
      <c r="N694" t="s">
        <v>982</v>
      </c>
      <c r="O694">
        <v>20592083</v>
      </c>
      <c r="P694">
        <v>9606</v>
      </c>
      <c r="Q694">
        <v>11676</v>
      </c>
      <c r="R694" t="s">
        <v>32</v>
      </c>
      <c r="S694" t="s">
        <v>25</v>
      </c>
      <c r="T694" t="s">
        <v>25</v>
      </c>
      <c r="U694" t="s">
        <v>25</v>
      </c>
      <c r="V694" t="s">
        <v>25</v>
      </c>
      <c r="W694" t="s">
        <v>25</v>
      </c>
      <c r="X694" t="s">
        <v>34</v>
      </c>
    </row>
    <row r="695" spans="1:24">
      <c r="A695">
        <v>725566</v>
      </c>
      <c r="B695">
        <v>8065</v>
      </c>
      <c r="C695">
        <v>155459</v>
      </c>
      <c r="D695">
        <v>113743</v>
      </c>
      <c r="E695">
        <v>1205539</v>
      </c>
      <c r="F695" t="s">
        <v>25</v>
      </c>
      <c r="G695" t="s">
        <v>169</v>
      </c>
      <c r="H695" t="s">
        <v>172</v>
      </c>
      <c r="I695" t="s">
        <v>170</v>
      </c>
      <c r="J695" t="s">
        <v>173</v>
      </c>
      <c r="K695" t="s">
        <v>25</v>
      </c>
      <c r="L695" t="s">
        <v>29</v>
      </c>
      <c r="M695" t="s">
        <v>30</v>
      </c>
      <c r="N695" t="s">
        <v>982</v>
      </c>
      <c r="O695">
        <v>20592083</v>
      </c>
      <c r="P695">
        <v>9606</v>
      </c>
      <c r="Q695">
        <v>11676</v>
      </c>
      <c r="R695" t="s">
        <v>32</v>
      </c>
      <c r="S695" t="s">
        <v>25</v>
      </c>
      <c r="T695" t="s">
        <v>25</v>
      </c>
      <c r="U695" t="s">
        <v>25</v>
      </c>
      <c r="V695" t="s">
        <v>25</v>
      </c>
      <c r="W695" t="s">
        <v>25</v>
      </c>
      <c r="X695" t="s">
        <v>34</v>
      </c>
    </row>
    <row r="696" spans="1:24">
      <c r="A696">
        <v>725569</v>
      </c>
      <c r="B696">
        <v>155348</v>
      </c>
      <c r="C696">
        <v>8726</v>
      </c>
      <c r="D696">
        <v>1205538</v>
      </c>
      <c r="E696">
        <v>114265</v>
      </c>
      <c r="F696" t="s">
        <v>99</v>
      </c>
      <c r="G696" t="s">
        <v>25</v>
      </c>
      <c r="H696" t="s">
        <v>100</v>
      </c>
      <c r="I696" t="s">
        <v>117</v>
      </c>
      <c r="J696" t="s">
        <v>25</v>
      </c>
      <c r="K696" t="s">
        <v>118</v>
      </c>
      <c r="L696" t="s">
        <v>35</v>
      </c>
      <c r="M696" t="s">
        <v>30</v>
      </c>
      <c r="N696" t="s">
        <v>1130</v>
      </c>
      <c r="O696">
        <v>14610174</v>
      </c>
      <c r="P696">
        <v>11676</v>
      </c>
      <c r="Q696">
        <v>9606</v>
      </c>
      <c r="R696" t="s">
        <v>32</v>
      </c>
      <c r="S696" t="s">
        <v>25</v>
      </c>
      <c r="T696" t="s">
        <v>25</v>
      </c>
      <c r="U696" t="s">
        <v>25</v>
      </c>
      <c r="V696" t="s">
        <v>25</v>
      </c>
      <c r="W696" t="s">
        <v>25</v>
      </c>
      <c r="X696" t="s">
        <v>34</v>
      </c>
    </row>
    <row r="697" spans="1:24">
      <c r="A697">
        <v>725570</v>
      </c>
      <c r="B697">
        <v>155348</v>
      </c>
      <c r="C697">
        <v>8726</v>
      </c>
      <c r="D697">
        <v>1205538</v>
      </c>
      <c r="E697">
        <v>114265</v>
      </c>
      <c r="F697" t="s">
        <v>99</v>
      </c>
      <c r="G697" t="s">
        <v>25</v>
      </c>
      <c r="H697" t="s">
        <v>100</v>
      </c>
      <c r="I697" t="s">
        <v>117</v>
      </c>
      <c r="J697" t="s">
        <v>25</v>
      </c>
      <c r="K697" t="s">
        <v>118</v>
      </c>
      <c r="L697" t="s">
        <v>36</v>
      </c>
      <c r="M697" t="s">
        <v>30</v>
      </c>
      <c r="N697" t="s">
        <v>1130</v>
      </c>
      <c r="O697">
        <v>14610174</v>
      </c>
      <c r="P697">
        <v>11676</v>
      </c>
      <c r="Q697">
        <v>9606</v>
      </c>
      <c r="R697" t="s">
        <v>32</v>
      </c>
      <c r="S697" t="s">
        <v>25</v>
      </c>
      <c r="T697" t="s">
        <v>25</v>
      </c>
      <c r="U697" t="s">
        <v>25</v>
      </c>
      <c r="V697" t="s">
        <v>25</v>
      </c>
      <c r="W697" t="s">
        <v>25</v>
      </c>
      <c r="X697" t="s">
        <v>34</v>
      </c>
    </row>
    <row r="698" spans="1:24">
      <c r="A698">
        <v>725578</v>
      </c>
      <c r="B698">
        <v>155459</v>
      </c>
      <c r="C698">
        <v>60489</v>
      </c>
      <c r="D698">
        <v>1205539</v>
      </c>
      <c r="E698">
        <v>121920</v>
      </c>
      <c r="F698" t="s">
        <v>169</v>
      </c>
      <c r="G698" t="s">
        <v>156</v>
      </c>
      <c r="H698" t="s">
        <v>170</v>
      </c>
      <c r="I698" t="s">
        <v>157</v>
      </c>
      <c r="J698" t="s">
        <v>25</v>
      </c>
      <c r="K698" t="s">
        <v>158</v>
      </c>
      <c r="L698" t="s">
        <v>29</v>
      </c>
      <c r="M698" t="s">
        <v>30</v>
      </c>
      <c r="N698" t="s">
        <v>1131</v>
      </c>
      <c r="O698">
        <v>19535450</v>
      </c>
      <c r="P698">
        <v>11676</v>
      </c>
      <c r="Q698">
        <v>9606</v>
      </c>
      <c r="R698" t="s">
        <v>32</v>
      </c>
      <c r="S698" t="s">
        <v>25</v>
      </c>
      <c r="T698" t="s">
        <v>25</v>
      </c>
      <c r="U698" t="s">
        <v>25</v>
      </c>
      <c r="V698" t="s">
        <v>25</v>
      </c>
      <c r="W698" t="s">
        <v>25</v>
      </c>
      <c r="X698" t="s">
        <v>34</v>
      </c>
    </row>
    <row r="699" spans="1:24">
      <c r="A699">
        <v>725598</v>
      </c>
      <c r="B699">
        <v>684</v>
      </c>
      <c r="C699">
        <v>155945</v>
      </c>
      <c r="D699">
        <v>107149</v>
      </c>
      <c r="E699">
        <v>1205543</v>
      </c>
      <c r="F699" t="s">
        <v>25</v>
      </c>
      <c r="G699" t="s">
        <v>143</v>
      </c>
      <c r="H699" t="s">
        <v>146</v>
      </c>
      <c r="I699" t="s">
        <v>144</v>
      </c>
      <c r="J699" t="s">
        <v>147</v>
      </c>
      <c r="K699" t="s">
        <v>25</v>
      </c>
      <c r="L699" t="s">
        <v>29</v>
      </c>
      <c r="M699" t="s">
        <v>30</v>
      </c>
      <c r="N699" t="s">
        <v>1132</v>
      </c>
      <c r="O699">
        <v>19730691</v>
      </c>
      <c r="P699">
        <v>9606</v>
      </c>
      <c r="Q699">
        <v>11676</v>
      </c>
      <c r="R699" t="s">
        <v>32</v>
      </c>
      <c r="S699" t="s">
        <v>25</v>
      </c>
      <c r="T699" t="s">
        <v>25</v>
      </c>
      <c r="U699" t="s">
        <v>25</v>
      </c>
      <c r="V699" t="s">
        <v>25</v>
      </c>
      <c r="W699" t="s">
        <v>25</v>
      </c>
      <c r="X699" t="s">
        <v>34</v>
      </c>
    </row>
    <row r="700" spans="1:24">
      <c r="A700">
        <v>725599</v>
      </c>
      <c r="B700">
        <v>156110</v>
      </c>
      <c r="C700">
        <v>2771</v>
      </c>
      <c r="D700">
        <v>1205545</v>
      </c>
      <c r="E700">
        <v>109033</v>
      </c>
      <c r="F700" t="s">
        <v>129</v>
      </c>
      <c r="G700" t="s">
        <v>25</v>
      </c>
      <c r="H700" t="s">
        <v>130</v>
      </c>
      <c r="I700" t="s">
        <v>1133</v>
      </c>
      <c r="J700" t="s">
        <v>25</v>
      </c>
      <c r="K700" t="s">
        <v>1134</v>
      </c>
      <c r="L700" t="s">
        <v>140</v>
      </c>
      <c r="M700" t="s">
        <v>30</v>
      </c>
      <c r="N700" t="s">
        <v>1135</v>
      </c>
      <c r="O700">
        <v>23071112</v>
      </c>
      <c r="P700">
        <v>11676</v>
      </c>
      <c r="Q700">
        <v>9606</v>
      </c>
      <c r="R700" t="s">
        <v>32</v>
      </c>
      <c r="S700" t="s">
        <v>25</v>
      </c>
      <c r="T700" t="s">
        <v>25</v>
      </c>
      <c r="U700" t="s">
        <v>25</v>
      </c>
      <c r="V700" t="s">
        <v>25</v>
      </c>
      <c r="W700" t="s">
        <v>25</v>
      </c>
      <c r="X700" t="s">
        <v>34</v>
      </c>
    </row>
    <row r="701" spans="1:24">
      <c r="A701">
        <v>725600</v>
      </c>
      <c r="B701">
        <v>156110</v>
      </c>
      <c r="C701">
        <v>2771</v>
      </c>
      <c r="D701">
        <v>1205545</v>
      </c>
      <c r="E701">
        <v>109033</v>
      </c>
      <c r="F701" t="s">
        <v>129</v>
      </c>
      <c r="G701" t="s">
        <v>25</v>
      </c>
      <c r="H701" t="s">
        <v>130</v>
      </c>
      <c r="I701" t="s">
        <v>1133</v>
      </c>
      <c r="J701" t="s">
        <v>25</v>
      </c>
      <c r="K701" t="s">
        <v>1134</v>
      </c>
      <c r="L701" t="s">
        <v>29</v>
      </c>
      <c r="M701" t="s">
        <v>30</v>
      </c>
      <c r="N701" t="s">
        <v>1135</v>
      </c>
      <c r="O701">
        <v>23071112</v>
      </c>
      <c r="P701">
        <v>11676</v>
      </c>
      <c r="Q701">
        <v>9606</v>
      </c>
      <c r="R701" t="s">
        <v>32</v>
      </c>
      <c r="S701" t="s">
        <v>25</v>
      </c>
      <c r="T701" t="s">
        <v>25</v>
      </c>
      <c r="U701" t="s">
        <v>25</v>
      </c>
      <c r="V701" t="s">
        <v>25</v>
      </c>
      <c r="W701" t="s">
        <v>25</v>
      </c>
      <c r="X701" t="s">
        <v>34</v>
      </c>
    </row>
    <row r="702" spans="1:24">
      <c r="A702">
        <v>725603</v>
      </c>
      <c r="B702">
        <v>156110</v>
      </c>
      <c r="C702">
        <v>83737</v>
      </c>
      <c r="D702">
        <v>1205545</v>
      </c>
      <c r="E702">
        <v>123747</v>
      </c>
      <c r="F702" t="s">
        <v>129</v>
      </c>
      <c r="G702" t="s">
        <v>25</v>
      </c>
      <c r="H702" t="s">
        <v>130</v>
      </c>
      <c r="I702" t="s">
        <v>978</v>
      </c>
      <c r="J702" t="s">
        <v>25</v>
      </c>
      <c r="K702" t="s">
        <v>979</v>
      </c>
      <c r="L702" t="s">
        <v>36</v>
      </c>
      <c r="M702" t="s">
        <v>30</v>
      </c>
      <c r="N702" t="s">
        <v>1135</v>
      </c>
      <c r="O702">
        <v>23071112</v>
      </c>
      <c r="P702">
        <v>11676</v>
      </c>
      <c r="Q702">
        <v>9606</v>
      </c>
      <c r="R702" t="s">
        <v>32</v>
      </c>
      <c r="S702" t="s">
        <v>25</v>
      </c>
      <c r="T702" t="s">
        <v>25</v>
      </c>
      <c r="U702" t="s">
        <v>25</v>
      </c>
      <c r="V702" t="s">
        <v>25</v>
      </c>
      <c r="W702" t="s">
        <v>25</v>
      </c>
      <c r="X702" t="s">
        <v>34</v>
      </c>
    </row>
    <row r="703" spans="1:24">
      <c r="A703">
        <v>725604</v>
      </c>
      <c r="B703">
        <v>156110</v>
      </c>
      <c r="C703">
        <v>83737</v>
      </c>
      <c r="D703">
        <v>1205545</v>
      </c>
      <c r="E703">
        <v>123747</v>
      </c>
      <c r="F703" t="s">
        <v>129</v>
      </c>
      <c r="G703" t="s">
        <v>25</v>
      </c>
      <c r="H703" t="s">
        <v>130</v>
      </c>
      <c r="I703" t="s">
        <v>978</v>
      </c>
      <c r="J703" t="s">
        <v>25</v>
      </c>
      <c r="K703" t="s">
        <v>979</v>
      </c>
      <c r="L703" t="s">
        <v>29</v>
      </c>
      <c r="M703" t="s">
        <v>30</v>
      </c>
      <c r="N703" t="s">
        <v>1135</v>
      </c>
      <c r="O703">
        <v>23071112</v>
      </c>
      <c r="P703">
        <v>11676</v>
      </c>
      <c r="Q703">
        <v>9606</v>
      </c>
      <c r="R703" t="s">
        <v>32</v>
      </c>
      <c r="S703" t="s">
        <v>25</v>
      </c>
      <c r="T703" t="s">
        <v>25</v>
      </c>
      <c r="U703" t="s">
        <v>25</v>
      </c>
      <c r="V703" t="s">
        <v>25</v>
      </c>
      <c r="W703" t="s">
        <v>25</v>
      </c>
      <c r="X703" t="s">
        <v>34</v>
      </c>
    </row>
    <row r="704" spans="1:24">
      <c r="A704">
        <v>725631</v>
      </c>
      <c r="B704">
        <v>156110</v>
      </c>
      <c r="C704">
        <v>3055</v>
      </c>
      <c r="D704">
        <v>1205545</v>
      </c>
      <c r="E704">
        <v>109305</v>
      </c>
      <c r="F704" t="s">
        <v>129</v>
      </c>
      <c r="G704" t="s">
        <v>163</v>
      </c>
      <c r="H704" t="s">
        <v>130</v>
      </c>
      <c r="I704" t="s">
        <v>164</v>
      </c>
      <c r="J704" t="s">
        <v>25</v>
      </c>
      <c r="K704" t="s">
        <v>165</v>
      </c>
      <c r="L704" t="s">
        <v>36</v>
      </c>
      <c r="M704" t="s">
        <v>30</v>
      </c>
      <c r="N704" t="s">
        <v>1136</v>
      </c>
      <c r="O704">
        <v>16374509</v>
      </c>
      <c r="P704">
        <v>11676</v>
      </c>
      <c r="Q704">
        <v>9606</v>
      </c>
      <c r="R704" t="s">
        <v>32</v>
      </c>
      <c r="S704" t="s">
        <v>25</v>
      </c>
      <c r="T704" t="s">
        <v>25</v>
      </c>
      <c r="U704" t="s">
        <v>25</v>
      </c>
      <c r="V704" t="s">
        <v>25</v>
      </c>
      <c r="W704" t="s">
        <v>25</v>
      </c>
      <c r="X704" t="s">
        <v>34</v>
      </c>
    </row>
    <row r="705" spans="1:24">
      <c r="A705">
        <v>725632</v>
      </c>
      <c r="B705">
        <v>156110</v>
      </c>
      <c r="C705">
        <v>3932</v>
      </c>
      <c r="D705">
        <v>1205545</v>
      </c>
      <c r="E705">
        <v>110124</v>
      </c>
      <c r="F705" t="s">
        <v>129</v>
      </c>
      <c r="G705" t="s">
        <v>710</v>
      </c>
      <c r="H705" t="s">
        <v>130</v>
      </c>
      <c r="I705" t="s">
        <v>711</v>
      </c>
      <c r="J705" t="s">
        <v>25</v>
      </c>
      <c r="K705" t="s">
        <v>712</v>
      </c>
      <c r="L705" t="s">
        <v>36</v>
      </c>
      <c r="M705" t="s">
        <v>30</v>
      </c>
      <c r="N705" t="s">
        <v>1136</v>
      </c>
      <c r="O705">
        <v>16374509</v>
      </c>
      <c r="P705">
        <v>11676</v>
      </c>
      <c r="Q705">
        <v>9606</v>
      </c>
      <c r="R705" t="s">
        <v>32</v>
      </c>
      <c r="S705" t="s">
        <v>25</v>
      </c>
      <c r="T705" t="s">
        <v>25</v>
      </c>
      <c r="U705" t="s">
        <v>25</v>
      </c>
      <c r="V705" t="s">
        <v>25</v>
      </c>
      <c r="W705" t="s">
        <v>25</v>
      </c>
      <c r="X705" t="s">
        <v>34</v>
      </c>
    </row>
    <row r="706" spans="1:24">
      <c r="A706">
        <v>725658</v>
      </c>
      <c r="B706">
        <v>156110</v>
      </c>
      <c r="C706">
        <v>6714</v>
      </c>
      <c r="D706">
        <v>1205545</v>
      </c>
      <c r="E706">
        <v>112592</v>
      </c>
      <c r="F706" t="s">
        <v>129</v>
      </c>
      <c r="G706" t="s">
        <v>706</v>
      </c>
      <c r="H706" t="s">
        <v>130</v>
      </c>
      <c r="I706" t="s">
        <v>707</v>
      </c>
      <c r="J706" t="s">
        <v>25</v>
      </c>
      <c r="K706" t="s">
        <v>708</v>
      </c>
      <c r="L706" t="s">
        <v>36</v>
      </c>
      <c r="M706" t="s">
        <v>30</v>
      </c>
      <c r="N706" t="s">
        <v>1136</v>
      </c>
      <c r="O706">
        <v>16374509</v>
      </c>
      <c r="P706">
        <v>11676</v>
      </c>
      <c r="Q706">
        <v>9606</v>
      </c>
      <c r="R706" t="s">
        <v>32</v>
      </c>
      <c r="S706" t="s">
        <v>25</v>
      </c>
      <c r="T706" t="s">
        <v>25</v>
      </c>
      <c r="U706" t="s">
        <v>25</v>
      </c>
      <c r="V706" t="s">
        <v>25</v>
      </c>
      <c r="W706" t="s">
        <v>25</v>
      </c>
      <c r="X706" t="s">
        <v>34</v>
      </c>
    </row>
    <row r="707" spans="1:24">
      <c r="A707">
        <v>725659</v>
      </c>
      <c r="B707">
        <v>156110</v>
      </c>
      <c r="C707">
        <v>4067</v>
      </c>
      <c r="D707">
        <v>1205545</v>
      </c>
      <c r="E707">
        <v>110245</v>
      </c>
      <c r="F707" t="s">
        <v>129</v>
      </c>
      <c r="G707" t="s">
        <v>25</v>
      </c>
      <c r="H707" t="s">
        <v>130</v>
      </c>
      <c r="I707" t="s">
        <v>1137</v>
      </c>
      <c r="J707" t="s">
        <v>25</v>
      </c>
      <c r="K707" t="s">
        <v>1138</v>
      </c>
      <c r="L707" t="s">
        <v>36</v>
      </c>
      <c r="M707" t="s">
        <v>30</v>
      </c>
      <c r="N707" t="s">
        <v>1136</v>
      </c>
      <c r="O707">
        <v>16374509</v>
      </c>
      <c r="P707">
        <v>11676</v>
      </c>
      <c r="Q707">
        <v>9606</v>
      </c>
      <c r="R707" t="s">
        <v>32</v>
      </c>
      <c r="S707" t="s">
        <v>25</v>
      </c>
      <c r="T707" t="s">
        <v>25</v>
      </c>
      <c r="U707" t="s">
        <v>25</v>
      </c>
      <c r="V707" t="s">
        <v>25</v>
      </c>
      <c r="W707" t="s">
        <v>25</v>
      </c>
      <c r="X707" t="s">
        <v>34</v>
      </c>
    </row>
    <row r="708" spans="1:24">
      <c r="A708">
        <v>725660</v>
      </c>
      <c r="B708">
        <v>156110</v>
      </c>
      <c r="C708">
        <v>7525</v>
      </c>
      <c r="D708">
        <v>1205545</v>
      </c>
      <c r="E708">
        <v>113357</v>
      </c>
      <c r="F708" t="s">
        <v>129</v>
      </c>
      <c r="G708" t="s">
        <v>25</v>
      </c>
      <c r="H708" t="s">
        <v>130</v>
      </c>
      <c r="I708" t="s">
        <v>1139</v>
      </c>
      <c r="J708" t="s">
        <v>25</v>
      </c>
      <c r="K708" t="s">
        <v>1140</v>
      </c>
      <c r="L708" t="s">
        <v>36</v>
      </c>
      <c r="M708" t="s">
        <v>30</v>
      </c>
      <c r="N708" t="s">
        <v>1136</v>
      </c>
      <c r="O708">
        <v>16374509</v>
      </c>
      <c r="P708">
        <v>11676</v>
      </c>
      <c r="Q708">
        <v>9606</v>
      </c>
      <c r="R708" t="s">
        <v>32</v>
      </c>
      <c r="S708" t="s">
        <v>25</v>
      </c>
      <c r="T708" t="s">
        <v>25</v>
      </c>
      <c r="U708" t="s">
        <v>25</v>
      </c>
      <c r="V708" t="s">
        <v>25</v>
      </c>
      <c r="W708" t="s">
        <v>25</v>
      </c>
      <c r="X708" t="s">
        <v>34</v>
      </c>
    </row>
    <row r="709" spans="1:24">
      <c r="A709">
        <v>725661</v>
      </c>
      <c r="B709">
        <v>156110</v>
      </c>
      <c r="C709">
        <v>2534</v>
      </c>
      <c r="D709">
        <v>1205545</v>
      </c>
      <c r="E709">
        <v>108810</v>
      </c>
      <c r="F709" t="s">
        <v>129</v>
      </c>
      <c r="G709" t="s">
        <v>699</v>
      </c>
      <c r="H709" t="s">
        <v>130</v>
      </c>
      <c r="I709" t="s">
        <v>700</v>
      </c>
      <c r="J709" t="s">
        <v>25</v>
      </c>
      <c r="K709" t="s">
        <v>701</v>
      </c>
      <c r="L709" t="s">
        <v>36</v>
      </c>
      <c r="M709" t="s">
        <v>30</v>
      </c>
      <c r="N709" t="s">
        <v>1136</v>
      </c>
      <c r="O709">
        <v>16374509</v>
      </c>
      <c r="P709">
        <v>11676</v>
      </c>
      <c r="Q709">
        <v>9606</v>
      </c>
      <c r="R709" t="s">
        <v>32</v>
      </c>
      <c r="S709" t="s">
        <v>25</v>
      </c>
      <c r="T709" t="s">
        <v>25</v>
      </c>
      <c r="U709" t="s">
        <v>25</v>
      </c>
      <c r="V709" t="s">
        <v>25</v>
      </c>
      <c r="W709" t="s">
        <v>25</v>
      </c>
      <c r="X709" t="s">
        <v>34</v>
      </c>
    </row>
    <row r="710" spans="1:24">
      <c r="A710">
        <v>725662</v>
      </c>
      <c r="B710">
        <v>156110</v>
      </c>
      <c r="C710">
        <v>8874</v>
      </c>
      <c r="D710">
        <v>1205545</v>
      </c>
      <c r="E710">
        <v>114393</v>
      </c>
      <c r="F710" t="s">
        <v>129</v>
      </c>
      <c r="G710" t="s">
        <v>1141</v>
      </c>
      <c r="H710" t="s">
        <v>130</v>
      </c>
      <c r="I710" t="s">
        <v>1142</v>
      </c>
      <c r="J710" t="s">
        <v>25</v>
      </c>
      <c r="K710" t="s">
        <v>1143</v>
      </c>
      <c r="L710" t="s">
        <v>36</v>
      </c>
      <c r="M710" t="s">
        <v>30</v>
      </c>
      <c r="N710" t="s">
        <v>1136</v>
      </c>
      <c r="O710">
        <v>16374509</v>
      </c>
      <c r="P710">
        <v>11676</v>
      </c>
      <c r="Q710">
        <v>9606</v>
      </c>
      <c r="R710" t="s">
        <v>32</v>
      </c>
      <c r="S710" t="s">
        <v>25</v>
      </c>
      <c r="T710" t="s">
        <v>25</v>
      </c>
      <c r="U710" t="s">
        <v>25</v>
      </c>
      <c r="V710" t="s">
        <v>25</v>
      </c>
      <c r="W710" t="s">
        <v>25</v>
      </c>
      <c r="X710" t="s">
        <v>34</v>
      </c>
    </row>
    <row r="711" spans="1:24">
      <c r="A711">
        <v>725663</v>
      </c>
      <c r="B711">
        <v>156110</v>
      </c>
      <c r="C711">
        <v>9459</v>
      </c>
      <c r="D711">
        <v>1205545</v>
      </c>
      <c r="E711">
        <v>114847</v>
      </c>
      <c r="F711" t="s">
        <v>129</v>
      </c>
      <c r="G711" t="s">
        <v>1144</v>
      </c>
      <c r="H711" t="s">
        <v>130</v>
      </c>
      <c r="I711" t="s">
        <v>1145</v>
      </c>
      <c r="J711" t="s">
        <v>25</v>
      </c>
      <c r="K711" t="s">
        <v>1146</v>
      </c>
      <c r="L711" t="s">
        <v>36</v>
      </c>
      <c r="M711" t="s">
        <v>30</v>
      </c>
      <c r="N711" t="s">
        <v>1136</v>
      </c>
      <c r="O711">
        <v>16374509</v>
      </c>
      <c r="P711">
        <v>11676</v>
      </c>
      <c r="Q711">
        <v>9606</v>
      </c>
      <c r="R711" t="s">
        <v>32</v>
      </c>
      <c r="S711" t="s">
        <v>25</v>
      </c>
      <c r="T711" t="s">
        <v>25</v>
      </c>
      <c r="U711" t="s">
        <v>25</v>
      </c>
      <c r="V711" t="s">
        <v>25</v>
      </c>
      <c r="W711" t="s">
        <v>25</v>
      </c>
      <c r="X711" t="s">
        <v>34</v>
      </c>
    </row>
    <row r="712" spans="1:24">
      <c r="A712">
        <v>725664</v>
      </c>
      <c r="B712">
        <v>156110</v>
      </c>
      <c r="C712">
        <v>4690</v>
      </c>
      <c r="D712">
        <v>1205545</v>
      </c>
      <c r="E712">
        <v>110770</v>
      </c>
      <c r="F712" t="s">
        <v>129</v>
      </c>
      <c r="G712" t="s">
        <v>25</v>
      </c>
      <c r="H712" t="s">
        <v>130</v>
      </c>
      <c r="I712" t="s">
        <v>1147</v>
      </c>
      <c r="J712" t="s">
        <v>25</v>
      </c>
      <c r="K712" t="s">
        <v>1148</v>
      </c>
      <c r="L712" t="s">
        <v>36</v>
      </c>
      <c r="M712" t="s">
        <v>30</v>
      </c>
      <c r="N712" t="s">
        <v>1136</v>
      </c>
      <c r="O712">
        <v>16374509</v>
      </c>
      <c r="P712">
        <v>11676</v>
      </c>
      <c r="Q712">
        <v>9606</v>
      </c>
      <c r="R712" t="s">
        <v>32</v>
      </c>
      <c r="S712" t="s">
        <v>25</v>
      </c>
      <c r="T712" t="s">
        <v>25</v>
      </c>
      <c r="U712" t="s">
        <v>25</v>
      </c>
      <c r="V712" t="s">
        <v>25</v>
      </c>
      <c r="W712" t="s">
        <v>25</v>
      </c>
      <c r="X712" t="s">
        <v>34</v>
      </c>
    </row>
    <row r="713" spans="1:24">
      <c r="A713">
        <v>725665</v>
      </c>
      <c r="B713">
        <v>156110</v>
      </c>
      <c r="C713">
        <v>8470</v>
      </c>
      <c r="D713">
        <v>1205545</v>
      </c>
      <c r="E713">
        <v>114047</v>
      </c>
      <c r="F713" t="s">
        <v>129</v>
      </c>
      <c r="G713" t="s">
        <v>25</v>
      </c>
      <c r="H713" t="s">
        <v>130</v>
      </c>
      <c r="I713" t="s">
        <v>1149</v>
      </c>
      <c r="J713" t="s">
        <v>25</v>
      </c>
      <c r="K713" t="s">
        <v>1150</v>
      </c>
      <c r="L713" t="s">
        <v>36</v>
      </c>
      <c r="M713" t="s">
        <v>30</v>
      </c>
      <c r="N713" t="s">
        <v>1136</v>
      </c>
      <c r="O713">
        <v>16374509</v>
      </c>
      <c r="P713">
        <v>11676</v>
      </c>
      <c r="Q713">
        <v>9606</v>
      </c>
      <c r="R713" t="s">
        <v>32</v>
      </c>
      <c r="S713" t="s">
        <v>25</v>
      </c>
      <c r="T713" t="s">
        <v>25</v>
      </c>
      <c r="U713" t="s">
        <v>25</v>
      </c>
      <c r="V713" t="s">
        <v>25</v>
      </c>
      <c r="W713" t="s">
        <v>25</v>
      </c>
      <c r="X713" t="s">
        <v>34</v>
      </c>
    </row>
    <row r="714" spans="1:24">
      <c r="A714">
        <v>725666</v>
      </c>
      <c r="B714">
        <v>156110</v>
      </c>
      <c r="C714">
        <v>10174</v>
      </c>
      <c r="D714">
        <v>1205545</v>
      </c>
      <c r="E714">
        <v>115475</v>
      </c>
      <c r="F714" t="s">
        <v>129</v>
      </c>
      <c r="G714" t="s">
        <v>25</v>
      </c>
      <c r="H714" t="s">
        <v>130</v>
      </c>
      <c r="I714" t="s">
        <v>1151</v>
      </c>
      <c r="J714" t="s">
        <v>25</v>
      </c>
      <c r="K714" t="s">
        <v>1152</v>
      </c>
      <c r="L714" t="s">
        <v>36</v>
      </c>
      <c r="M714" t="s">
        <v>30</v>
      </c>
      <c r="N714" t="s">
        <v>1136</v>
      </c>
      <c r="O714">
        <v>16374509</v>
      </c>
      <c r="P714">
        <v>11676</v>
      </c>
      <c r="Q714">
        <v>9606</v>
      </c>
      <c r="R714" t="s">
        <v>32</v>
      </c>
      <c r="S714" t="s">
        <v>25</v>
      </c>
      <c r="T714" t="s">
        <v>25</v>
      </c>
      <c r="U714" t="s">
        <v>25</v>
      </c>
      <c r="V714" t="s">
        <v>25</v>
      </c>
      <c r="W714" t="s">
        <v>25</v>
      </c>
      <c r="X714" t="s">
        <v>34</v>
      </c>
    </row>
    <row r="715" spans="1:24">
      <c r="A715">
        <v>725667</v>
      </c>
      <c r="B715">
        <v>156110</v>
      </c>
      <c r="C715">
        <v>10580</v>
      </c>
      <c r="D715">
        <v>1205545</v>
      </c>
      <c r="E715">
        <v>115831</v>
      </c>
      <c r="F715" t="s">
        <v>129</v>
      </c>
      <c r="G715" t="s">
        <v>1153</v>
      </c>
      <c r="H715" t="s">
        <v>130</v>
      </c>
      <c r="I715" t="s">
        <v>1154</v>
      </c>
      <c r="J715" t="s">
        <v>25</v>
      </c>
      <c r="K715" t="s">
        <v>1155</v>
      </c>
      <c r="L715" t="s">
        <v>36</v>
      </c>
      <c r="M715" t="s">
        <v>30</v>
      </c>
      <c r="N715" t="s">
        <v>1136</v>
      </c>
      <c r="O715">
        <v>16374509</v>
      </c>
      <c r="P715">
        <v>11676</v>
      </c>
      <c r="Q715">
        <v>9606</v>
      </c>
      <c r="R715" t="s">
        <v>32</v>
      </c>
      <c r="S715" t="s">
        <v>25</v>
      </c>
      <c r="T715" t="s">
        <v>25</v>
      </c>
      <c r="U715" t="s">
        <v>25</v>
      </c>
      <c r="V715" t="s">
        <v>25</v>
      </c>
      <c r="W715" t="s">
        <v>25</v>
      </c>
      <c r="X715" t="s">
        <v>34</v>
      </c>
    </row>
    <row r="716" spans="1:24">
      <c r="A716">
        <v>725668</v>
      </c>
      <c r="B716">
        <v>156110</v>
      </c>
      <c r="C716">
        <v>344558</v>
      </c>
      <c r="D716">
        <v>1205545</v>
      </c>
      <c r="E716">
        <v>131307</v>
      </c>
      <c r="F716" t="s">
        <v>129</v>
      </c>
      <c r="G716" t="s">
        <v>25</v>
      </c>
      <c r="H716" t="s">
        <v>130</v>
      </c>
      <c r="I716" t="s">
        <v>1156</v>
      </c>
      <c r="J716" t="s">
        <v>25</v>
      </c>
      <c r="K716" t="s">
        <v>1157</v>
      </c>
      <c r="L716" t="s">
        <v>36</v>
      </c>
      <c r="M716" t="s">
        <v>30</v>
      </c>
      <c r="N716" t="s">
        <v>1136</v>
      </c>
      <c r="O716">
        <v>16374509</v>
      </c>
      <c r="P716">
        <v>11676</v>
      </c>
      <c r="Q716">
        <v>9606</v>
      </c>
      <c r="R716" t="s">
        <v>32</v>
      </c>
      <c r="S716" t="s">
        <v>25</v>
      </c>
      <c r="T716" t="s">
        <v>25</v>
      </c>
      <c r="U716" t="s">
        <v>25</v>
      </c>
      <c r="V716" t="s">
        <v>25</v>
      </c>
      <c r="W716" t="s">
        <v>25</v>
      </c>
      <c r="X716" t="s">
        <v>34</v>
      </c>
    </row>
    <row r="717" spans="1:24">
      <c r="A717">
        <v>726723</v>
      </c>
      <c r="B717">
        <v>2962</v>
      </c>
      <c r="C717">
        <v>155871</v>
      </c>
      <c r="D717">
        <v>109217</v>
      </c>
      <c r="E717">
        <v>1205541</v>
      </c>
      <c r="F717" t="s">
        <v>25</v>
      </c>
      <c r="G717" t="s">
        <v>37</v>
      </c>
      <c r="H717" t="s">
        <v>775</v>
      </c>
      <c r="I717" t="s">
        <v>38</v>
      </c>
      <c r="J717" t="s">
        <v>776</v>
      </c>
      <c r="K717" t="s">
        <v>25</v>
      </c>
      <c r="L717" t="s">
        <v>29</v>
      </c>
      <c r="M717" t="s">
        <v>30</v>
      </c>
      <c r="N717" t="s">
        <v>1097</v>
      </c>
      <c r="O717">
        <v>9121429</v>
      </c>
      <c r="P717">
        <v>9606</v>
      </c>
      <c r="Q717">
        <v>11676</v>
      </c>
      <c r="R717" t="s">
        <v>32</v>
      </c>
      <c r="S717" t="s">
        <v>25</v>
      </c>
      <c r="T717" t="s">
        <v>25</v>
      </c>
      <c r="U717" t="s">
        <v>25</v>
      </c>
      <c r="V717" t="s">
        <v>25</v>
      </c>
      <c r="W717" t="s">
        <v>25</v>
      </c>
      <c r="X717" t="s">
        <v>34</v>
      </c>
    </row>
    <row r="718" spans="1:24">
      <c r="A718">
        <v>726730</v>
      </c>
      <c r="B718">
        <v>155871</v>
      </c>
      <c r="C718">
        <v>1024</v>
      </c>
      <c r="D718">
        <v>1205541</v>
      </c>
      <c r="E718">
        <v>107458</v>
      </c>
      <c r="F718" t="s">
        <v>37</v>
      </c>
      <c r="G718" t="s">
        <v>25</v>
      </c>
      <c r="H718" t="s">
        <v>38</v>
      </c>
      <c r="I718" t="s">
        <v>1158</v>
      </c>
      <c r="J718" t="s">
        <v>25</v>
      </c>
      <c r="K718" t="s">
        <v>1159</v>
      </c>
      <c r="L718" t="s">
        <v>29</v>
      </c>
      <c r="M718" t="s">
        <v>30</v>
      </c>
      <c r="N718" t="s">
        <v>1097</v>
      </c>
      <c r="O718">
        <v>9121429</v>
      </c>
      <c r="P718">
        <v>11676</v>
      </c>
      <c r="Q718">
        <v>9606</v>
      </c>
      <c r="R718" t="s">
        <v>32</v>
      </c>
      <c r="S718" t="s">
        <v>25</v>
      </c>
      <c r="T718" t="s">
        <v>25</v>
      </c>
      <c r="U718" t="s">
        <v>25</v>
      </c>
      <c r="V718" t="s">
        <v>25</v>
      </c>
      <c r="W718" t="s">
        <v>25</v>
      </c>
      <c r="X718" t="s">
        <v>34</v>
      </c>
    </row>
    <row r="719" spans="1:24">
      <c r="A719">
        <v>726731</v>
      </c>
      <c r="B719">
        <v>155871</v>
      </c>
      <c r="C719">
        <v>892</v>
      </c>
      <c r="D719">
        <v>1205541</v>
      </c>
      <c r="E719">
        <v>107333</v>
      </c>
      <c r="F719" t="s">
        <v>37</v>
      </c>
      <c r="G719" t="s">
        <v>1160</v>
      </c>
      <c r="H719" t="s">
        <v>38</v>
      </c>
      <c r="I719" t="s">
        <v>1161</v>
      </c>
      <c r="J719" t="s">
        <v>25</v>
      </c>
      <c r="K719" t="s">
        <v>1162</v>
      </c>
      <c r="L719" t="s">
        <v>29</v>
      </c>
      <c r="M719" t="s">
        <v>30</v>
      </c>
      <c r="N719" t="s">
        <v>1097</v>
      </c>
      <c r="O719">
        <v>9121429</v>
      </c>
      <c r="P719">
        <v>11676</v>
      </c>
      <c r="Q719">
        <v>9606</v>
      </c>
      <c r="R719" t="s">
        <v>32</v>
      </c>
      <c r="S719" t="s">
        <v>25</v>
      </c>
      <c r="T719" t="s">
        <v>25</v>
      </c>
      <c r="U719" t="s">
        <v>25</v>
      </c>
      <c r="V719" t="s">
        <v>25</v>
      </c>
      <c r="W719" t="s">
        <v>25</v>
      </c>
      <c r="X719" t="s">
        <v>34</v>
      </c>
    </row>
    <row r="720" spans="1:24">
      <c r="A720">
        <v>726732</v>
      </c>
      <c r="B720">
        <v>155871</v>
      </c>
      <c r="C720">
        <v>5430</v>
      </c>
      <c r="D720">
        <v>1205541</v>
      </c>
      <c r="E720">
        <v>111426</v>
      </c>
      <c r="F720" t="s">
        <v>37</v>
      </c>
      <c r="G720" t="s">
        <v>25</v>
      </c>
      <c r="H720" t="s">
        <v>38</v>
      </c>
      <c r="I720" t="s">
        <v>290</v>
      </c>
      <c r="J720" t="s">
        <v>25</v>
      </c>
      <c r="K720" t="s">
        <v>291</v>
      </c>
      <c r="L720" t="s">
        <v>29</v>
      </c>
      <c r="M720" t="s">
        <v>30</v>
      </c>
      <c r="N720" t="s">
        <v>1097</v>
      </c>
      <c r="O720">
        <v>9121429</v>
      </c>
      <c r="P720">
        <v>11676</v>
      </c>
      <c r="Q720">
        <v>9606</v>
      </c>
      <c r="R720" t="s">
        <v>32</v>
      </c>
      <c r="S720" t="s">
        <v>25</v>
      </c>
      <c r="T720" t="s">
        <v>25</v>
      </c>
      <c r="U720" t="s">
        <v>25</v>
      </c>
      <c r="V720" t="s">
        <v>25</v>
      </c>
      <c r="W720" t="s">
        <v>25</v>
      </c>
      <c r="X720" t="s">
        <v>34</v>
      </c>
    </row>
    <row r="721" spans="1:24">
      <c r="A721">
        <v>726733</v>
      </c>
      <c r="B721">
        <v>155871</v>
      </c>
      <c r="C721">
        <v>6667</v>
      </c>
      <c r="D721">
        <v>1205541</v>
      </c>
      <c r="E721">
        <v>112550</v>
      </c>
      <c r="F721" t="s">
        <v>37</v>
      </c>
      <c r="G721" t="s">
        <v>25</v>
      </c>
      <c r="H721" t="s">
        <v>38</v>
      </c>
      <c r="I721" t="s">
        <v>104</v>
      </c>
      <c r="J721" t="s">
        <v>25</v>
      </c>
      <c r="K721" t="s">
        <v>25</v>
      </c>
      <c r="L721" t="s">
        <v>29</v>
      </c>
      <c r="M721" t="s">
        <v>30</v>
      </c>
      <c r="N721" t="s">
        <v>1097</v>
      </c>
      <c r="O721">
        <v>9121429</v>
      </c>
      <c r="P721">
        <v>11676</v>
      </c>
      <c r="Q721">
        <v>9606</v>
      </c>
      <c r="R721" t="s">
        <v>32</v>
      </c>
      <c r="S721" t="s">
        <v>25</v>
      </c>
      <c r="T721" t="s">
        <v>25</v>
      </c>
      <c r="U721" t="s">
        <v>25</v>
      </c>
      <c r="V721" t="s">
        <v>25</v>
      </c>
      <c r="W721" t="s">
        <v>25</v>
      </c>
      <c r="X721" t="s">
        <v>34</v>
      </c>
    </row>
    <row r="722" spans="1:24">
      <c r="A722">
        <v>726734</v>
      </c>
      <c r="B722">
        <v>155871</v>
      </c>
      <c r="C722">
        <v>2962</v>
      </c>
      <c r="D722">
        <v>1205541</v>
      </c>
      <c r="E722">
        <v>109217</v>
      </c>
      <c r="F722" t="s">
        <v>37</v>
      </c>
      <c r="G722" t="s">
        <v>25</v>
      </c>
      <c r="H722" t="s">
        <v>38</v>
      </c>
      <c r="I722" t="s">
        <v>775</v>
      </c>
      <c r="J722" t="s">
        <v>25</v>
      </c>
      <c r="K722" t="s">
        <v>776</v>
      </c>
      <c r="L722" t="s">
        <v>29</v>
      </c>
      <c r="M722" t="s">
        <v>30</v>
      </c>
      <c r="N722" t="s">
        <v>1097</v>
      </c>
      <c r="O722">
        <v>9121429</v>
      </c>
      <c r="P722">
        <v>11676</v>
      </c>
      <c r="Q722">
        <v>9606</v>
      </c>
      <c r="R722" t="s">
        <v>32</v>
      </c>
      <c r="S722" t="s">
        <v>25</v>
      </c>
      <c r="T722" t="s">
        <v>25</v>
      </c>
      <c r="U722" t="s">
        <v>25</v>
      </c>
      <c r="V722" t="s">
        <v>25</v>
      </c>
      <c r="W722" t="s">
        <v>25</v>
      </c>
      <c r="X722" t="s">
        <v>34</v>
      </c>
    </row>
    <row r="723" spans="1:24">
      <c r="A723">
        <v>726735</v>
      </c>
      <c r="B723">
        <v>155871</v>
      </c>
      <c r="C723">
        <v>2965</v>
      </c>
      <c r="D723">
        <v>1205541</v>
      </c>
      <c r="E723">
        <v>109220</v>
      </c>
      <c r="F723" t="s">
        <v>37</v>
      </c>
      <c r="G723" t="s">
        <v>25</v>
      </c>
      <c r="H723" t="s">
        <v>38</v>
      </c>
      <c r="I723" t="s">
        <v>1064</v>
      </c>
      <c r="J723" t="s">
        <v>25</v>
      </c>
      <c r="K723" t="s">
        <v>1065</v>
      </c>
      <c r="L723" t="s">
        <v>29</v>
      </c>
      <c r="M723" t="s">
        <v>30</v>
      </c>
      <c r="N723" t="s">
        <v>1097</v>
      </c>
      <c r="O723">
        <v>9121429</v>
      </c>
      <c r="P723">
        <v>11676</v>
      </c>
      <c r="Q723">
        <v>9606</v>
      </c>
      <c r="R723" t="s">
        <v>32</v>
      </c>
      <c r="S723" t="s">
        <v>25</v>
      </c>
      <c r="T723" t="s">
        <v>25</v>
      </c>
      <c r="U723" t="s">
        <v>25</v>
      </c>
      <c r="V723" t="s">
        <v>25</v>
      </c>
      <c r="W723" t="s">
        <v>25</v>
      </c>
      <c r="X723" t="s">
        <v>34</v>
      </c>
    </row>
    <row r="724" spans="1:24">
      <c r="A724">
        <v>726736</v>
      </c>
      <c r="B724">
        <v>155871</v>
      </c>
      <c r="C724">
        <v>2960</v>
      </c>
      <c r="D724">
        <v>1205541</v>
      </c>
      <c r="E724">
        <v>109215</v>
      </c>
      <c r="F724" t="s">
        <v>37</v>
      </c>
      <c r="G724" t="s">
        <v>25</v>
      </c>
      <c r="H724" t="s">
        <v>38</v>
      </c>
      <c r="I724" t="s">
        <v>1071</v>
      </c>
      <c r="J724" t="s">
        <v>25</v>
      </c>
      <c r="K724" t="s">
        <v>1072</v>
      </c>
      <c r="L724" t="s">
        <v>29</v>
      </c>
      <c r="M724" t="s">
        <v>30</v>
      </c>
      <c r="N724" t="s">
        <v>1097</v>
      </c>
      <c r="O724">
        <v>9121429</v>
      </c>
      <c r="P724">
        <v>11676</v>
      </c>
      <c r="Q724">
        <v>9606</v>
      </c>
      <c r="R724" t="s">
        <v>32</v>
      </c>
      <c r="S724" t="s">
        <v>25</v>
      </c>
      <c r="T724" t="s">
        <v>25</v>
      </c>
      <c r="U724" t="s">
        <v>25</v>
      </c>
      <c r="V724" t="s">
        <v>25</v>
      </c>
      <c r="W724" t="s">
        <v>25</v>
      </c>
      <c r="X724" t="s">
        <v>34</v>
      </c>
    </row>
    <row r="725" spans="1:24">
      <c r="A725">
        <v>726743</v>
      </c>
      <c r="B725">
        <v>10075</v>
      </c>
      <c r="C725">
        <v>155348</v>
      </c>
      <c r="D725">
        <v>115385</v>
      </c>
      <c r="E725">
        <v>1205538</v>
      </c>
      <c r="F725" t="s">
        <v>1163</v>
      </c>
      <c r="G725" t="s">
        <v>99</v>
      </c>
      <c r="H725" t="s">
        <v>1164</v>
      </c>
      <c r="I725" t="s">
        <v>100</v>
      </c>
      <c r="J725" t="s">
        <v>1165</v>
      </c>
      <c r="K725" t="s">
        <v>25</v>
      </c>
      <c r="L725" t="s">
        <v>29</v>
      </c>
      <c r="M725" t="s">
        <v>30</v>
      </c>
      <c r="N725" t="s">
        <v>1166</v>
      </c>
      <c r="O725">
        <v>21167302</v>
      </c>
      <c r="P725">
        <v>9606</v>
      </c>
      <c r="Q725">
        <v>11676</v>
      </c>
      <c r="R725" t="s">
        <v>32</v>
      </c>
      <c r="S725" t="s">
        <v>25</v>
      </c>
      <c r="T725" t="s">
        <v>25</v>
      </c>
      <c r="U725" t="s">
        <v>25</v>
      </c>
      <c r="V725" t="s">
        <v>25</v>
      </c>
      <c r="W725" t="s">
        <v>25</v>
      </c>
      <c r="X725" t="s">
        <v>34</v>
      </c>
    </row>
    <row r="726" spans="1:24">
      <c r="A726">
        <v>726744</v>
      </c>
      <c r="B726">
        <v>10075</v>
      </c>
      <c r="C726">
        <v>155348</v>
      </c>
      <c r="D726">
        <v>115385</v>
      </c>
      <c r="E726">
        <v>1205538</v>
      </c>
      <c r="F726" t="s">
        <v>1163</v>
      </c>
      <c r="G726" t="s">
        <v>99</v>
      </c>
      <c r="H726" t="s">
        <v>1164</v>
      </c>
      <c r="I726" t="s">
        <v>100</v>
      </c>
      <c r="J726" t="s">
        <v>1165</v>
      </c>
      <c r="K726" t="s">
        <v>25</v>
      </c>
      <c r="L726" t="s">
        <v>36</v>
      </c>
      <c r="M726" t="s">
        <v>30</v>
      </c>
      <c r="N726" t="s">
        <v>1166</v>
      </c>
      <c r="O726">
        <v>21167302</v>
      </c>
      <c r="P726">
        <v>9606</v>
      </c>
      <c r="Q726">
        <v>11676</v>
      </c>
      <c r="R726" t="s">
        <v>32</v>
      </c>
      <c r="S726" t="s">
        <v>25</v>
      </c>
      <c r="T726" t="s">
        <v>25</v>
      </c>
      <c r="U726" t="s">
        <v>25</v>
      </c>
      <c r="V726" t="s">
        <v>25</v>
      </c>
      <c r="W726" t="s">
        <v>25</v>
      </c>
      <c r="X726" t="s">
        <v>34</v>
      </c>
    </row>
    <row r="727" spans="1:24">
      <c r="A727">
        <v>727209</v>
      </c>
      <c r="B727">
        <v>155459</v>
      </c>
      <c r="C727">
        <v>54476</v>
      </c>
      <c r="D727">
        <v>1205539</v>
      </c>
      <c r="E727">
        <v>119981</v>
      </c>
      <c r="F727" t="s">
        <v>169</v>
      </c>
      <c r="G727" t="s">
        <v>25</v>
      </c>
      <c r="H727" t="s">
        <v>170</v>
      </c>
      <c r="I727" t="s">
        <v>185</v>
      </c>
      <c r="J727" t="s">
        <v>25</v>
      </c>
      <c r="K727" t="s">
        <v>186</v>
      </c>
      <c r="L727" t="s">
        <v>36</v>
      </c>
      <c r="M727" t="s">
        <v>30</v>
      </c>
      <c r="N727" t="s">
        <v>1167</v>
      </c>
      <c r="O727">
        <v>15367624</v>
      </c>
      <c r="P727">
        <v>11676</v>
      </c>
      <c r="Q727">
        <v>9606</v>
      </c>
      <c r="R727" t="s">
        <v>32</v>
      </c>
      <c r="S727" t="s">
        <v>25</v>
      </c>
      <c r="T727" t="s">
        <v>25</v>
      </c>
      <c r="U727" t="s">
        <v>25</v>
      </c>
      <c r="V727" t="s">
        <v>25</v>
      </c>
      <c r="W727" t="s">
        <v>25</v>
      </c>
      <c r="X727" t="s">
        <v>34</v>
      </c>
    </row>
    <row r="728" spans="1:24">
      <c r="A728">
        <v>727210</v>
      </c>
      <c r="B728">
        <v>54476</v>
      </c>
      <c r="C728">
        <v>155459</v>
      </c>
      <c r="D728">
        <v>119981</v>
      </c>
      <c r="E728">
        <v>1205539</v>
      </c>
      <c r="F728" t="s">
        <v>25</v>
      </c>
      <c r="G728" t="s">
        <v>169</v>
      </c>
      <c r="H728" t="s">
        <v>185</v>
      </c>
      <c r="I728" t="s">
        <v>170</v>
      </c>
      <c r="J728" t="s">
        <v>186</v>
      </c>
      <c r="K728" t="s">
        <v>25</v>
      </c>
      <c r="L728" t="s">
        <v>36</v>
      </c>
      <c r="M728" t="s">
        <v>30</v>
      </c>
      <c r="N728" t="s">
        <v>1167</v>
      </c>
      <c r="O728">
        <v>15367624</v>
      </c>
      <c r="P728">
        <v>9606</v>
      </c>
      <c r="Q728">
        <v>11676</v>
      </c>
      <c r="R728" t="s">
        <v>32</v>
      </c>
      <c r="S728" t="s">
        <v>25</v>
      </c>
      <c r="T728" t="s">
        <v>25</v>
      </c>
      <c r="U728" t="s">
        <v>25</v>
      </c>
      <c r="V728" t="s">
        <v>25</v>
      </c>
      <c r="W728" t="s">
        <v>25</v>
      </c>
      <c r="X728" t="s">
        <v>34</v>
      </c>
    </row>
    <row r="729" spans="1:24">
      <c r="A729">
        <v>727211</v>
      </c>
      <c r="B729">
        <v>54476</v>
      </c>
      <c r="C729">
        <v>155459</v>
      </c>
      <c r="D729">
        <v>119981</v>
      </c>
      <c r="E729">
        <v>1205539</v>
      </c>
      <c r="F729" t="s">
        <v>25</v>
      </c>
      <c r="G729" t="s">
        <v>169</v>
      </c>
      <c r="H729" t="s">
        <v>185</v>
      </c>
      <c r="I729" t="s">
        <v>170</v>
      </c>
      <c r="J729" t="s">
        <v>186</v>
      </c>
      <c r="K729" t="s">
        <v>25</v>
      </c>
      <c r="L729" t="s">
        <v>29</v>
      </c>
      <c r="M729" t="s">
        <v>30</v>
      </c>
      <c r="N729" t="s">
        <v>1167</v>
      </c>
      <c r="O729">
        <v>15367624</v>
      </c>
      <c r="P729">
        <v>9606</v>
      </c>
      <c r="Q729">
        <v>11676</v>
      </c>
      <c r="R729" t="s">
        <v>32</v>
      </c>
      <c r="S729" t="s">
        <v>25</v>
      </c>
      <c r="T729" t="s">
        <v>25</v>
      </c>
      <c r="U729" t="s">
        <v>25</v>
      </c>
      <c r="V729" t="s">
        <v>25</v>
      </c>
      <c r="W729" t="s">
        <v>25</v>
      </c>
      <c r="X729" t="s">
        <v>34</v>
      </c>
    </row>
    <row r="730" spans="1:24">
      <c r="A730">
        <v>727215</v>
      </c>
      <c r="B730">
        <v>8651</v>
      </c>
      <c r="C730">
        <v>155030</v>
      </c>
      <c r="D730">
        <v>114203</v>
      </c>
      <c r="E730">
        <v>1205537</v>
      </c>
      <c r="F730" t="s">
        <v>25</v>
      </c>
      <c r="G730" t="s">
        <v>115</v>
      </c>
      <c r="H730" t="s">
        <v>752</v>
      </c>
      <c r="I730" t="s">
        <v>116</v>
      </c>
      <c r="J730" t="s">
        <v>753</v>
      </c>
      <c r="K730" t="s">
        <v>25</v>
      </c>
      <c r="L730" t="s">
        <v>29</v>
      </c>
      <c r="M730" t="s">
        <v>30</v>
      </c>
      <c r="N730" t="s">
        <v>1168</v>
      </c>
      <c r="O730">
        <v>18172216</v>
      </c>
      <c r="P730">
        <v>9606</v>
      </c>
      <c r="Q730">
        <v>11676</v>
      </c>
      <c r="R730" t="s">
        <v>32</v>
      </c>
      <c r="S730" t="s">
        <v>25</v>
      </c>
      <c r="T730" t="s">
        <v>25</v>
      </c>
      <c r="U730" t="s">
        <v>25</v>
      </c>
      <c r="V730" t="s">
        <v>25</v>
      </c>
      <c r="W730" t="s">
        <v>25</v>
      </c>
      <c r="X730" t="s">
        <v>34</v>
      </c>
    </row>
    <row r="731" spans="1:24">
      <c r="A731">
        <v>727216</v>
      </c>
      <c r="B731">
        <v>155030</v>
      </c>
      <c r="C731">
        <v>8651</v>
      </c>
      <c r="D731">
        <v>1205537</v>
      </c>
      <c r="E731">
        <v>114203</v>
      </c>
      <c r="F731" t="s">
        <v>115</v>
      </c>
      <c r="G731" t="s">
        <v>25</v>
      </c>
      <c r="H731" t="s">
        <v>116</v>
      </c>
      <c r="I731" t="s">
        <v>752</v>
      </c>
      <c r="J731" t="s">
        <v>25</v>
      </c>
      <c r="K731" t="s">
        <v>753</v>
      </c>
      <c r="L731" t="s">
        <v>29</v>
      </c>
      <c r="M731" t="s">
        <v>30</v>
      </c>
      <c r="N731" t="s">
        <v>1168</v>
      </c>
      <c r="O731">
        <v>18172216</v>
      </c>
      <c r="P731">
        <v>11676</v>
      </c>
      <c r="Q731">
        <v>9606</v>
      </c>
      <c r="R731" t="s">
        <v>32</v>
      </c>
      <c r="S731" t="s">
        <v>25</v>
      </c>
      <c r="T731" t="s">
        <v>25</v>
      </c>
      <c r="U731" t="s">
        <v>25</v>
      </c>
      <c r="V731" t="s">
        <v>25</v>
      </c>
      <c r="W731" t="s">
        <v>25</v>
      </c>
      <c r="X731" t="s">
        <v>34</v>
      </c>
    </row>
    <row r="732" spans="1:24">
      <c r="A732">
        <v>727217</v>
      </c>
      <c r="B732">
        <v>155030</v>
      </c>
      <c r="C732">
        <v>8651</v>
      </c>
      <c r="D732">
        <v>1205537</v>
      </c>
      <c r="E732">
        <v>114203</v>
      </c>
      <c r="F732" t="s">
        <v>115</v>
      </c>
      <c r="G732" t="s">
        <v>25</v>
      </c>
      <c r="H732" t="s">
        <v>116</v>
      </c>
      <c r="I732" t="s">
        <v>752</v>
      </c>
      <c r="J732" t="s">
        <v>25</v>
      </c>
      <c r="K732" t="s">
        <v>753</v>
      </c>
      <c r="L732" t="s">
        <v>36</v>
      </c>
      <c r="M732" t="s">
        <v>30</v>
      </c>
      <c r="N732" t="s">
        <v>1168</v>
      </c>
      <c r="O732">
        <v>18172216</v>
      </c>
      <c r="P732">
        <v>11676</v>
      </c>
      <c r="Q732">
        <v>9606</v>
      </c>
      <c r="R732" t="s">
        <v>32</v>
      </c>
      <c r="S732" t="s">
        <v>25</v>
      </c>
      <c r="T732" t="s">
        <v>25</v>
      </c>
      <c r="U732" t="s">
        <v>25</v>
      </c>
      <c r="V732" t="s">
        <v>25</v>
      </c>
      <c r="W732" t="s">
        <v>25</v>
      </c>
      <c r="X732" t="s">
        <v>34</v>
      </c>
    </row>
    <row r="733" spans="1:24">
      <c r="A733">
        <v>727218</v>
      </c>
      <c r="B733">
        <v>8651</v>
      </c>
      <c r="C733">
        <v>155030</v>
      </c>
      <c r="D733">
        <v>114203</v>
      </c>
      <c r="E733">
        <v>1205537</v>
      </c>
      <c r="F733" t="s">
        <v>25</v>
      </c>
      <c r="G733" t="s">
        <v>115</v>
      </c>
      <c r="H733" t="s">
        <v>752</v>
      </c>
      <c r="I733" t="s">
        <v>116</v>
      </c>
      <c r="J733" t="s">
        <v>753</v>
      </c>
      <c r="K733" t="s">
        <v>25</v>
      </c>
      <c r="L733" t="s">
        <v>36</v>
      </c>
      <c r="M733" t="s">
        <v>30</v>
      </c>
      <c r="N733" t="s">
        <v>1168</v>
      </c>
      <c r="O733">
        <v>18172216</v>
      </c>
      <c r="P733">
        <v>9606</v>
      </c>
      <c r="Q733">
        <v>11676</v>
      </c>
      <c r="R733" t="s">
        <v>32</v>
      </c>
      <c r="S733" t="s">
        <v>25</v>
      </c>
      <c r="T733" t="s">
        <v>25</v>
      </c>
      <c r="U733" t="s">
        <v>25</v>
      </c>
      <c r="V733" t="s">
        <v>25</v>
      </c>
      <c r="W733" t="s">
        <v>25</v>
      </c>
      <c r="X733" t="s">
        <v>34</v>
      </c>
    </row>
    <row r="734" spans="1:24">
      <c r="A734">
        <v>727219</v>
      </c>
      <c r="B734">
        <v>155871</v>
      </c>
      <c r="C734">
        <v>1029</v>
      </c>
      <c r="D734">
        <v>1205541</v>
      </c>
      <c r="E734">
        <v>107463</v>
      </c>
      <c r="F734" t="s">
        <v>37</v>
      </c>
      <c r="G734" t="s">
        <v>25</v>
      </c>
      <c r="H734" t="s">
        <v>38</v>
      </c>
      <c r="I734" t="s">
        <v>1169</v>
      </c>
      <c r="J734" t="s">
        <v>25</v>
      </c>
      <c r="K734" t="s">
        <v>1170</v>
      </c>
      <c r="L734" t="s">
        <v>123</v>
      </c>
      <c r="M734" t="s">
        <v>30</v>
      </c>
      <c r="N734" t="s">
        <v>1171</v>
      </c>
      <c r="O734">
        <v>18418067</v>
      </c>
      <c r="P734">
        <v>11676</v>
      </c>
      <c r="Q734">
        <v>9606</v>
      </c>
      <c r="R734" t="s">
        <v>32</v>
      </c>
      <c r="S734" t="s">
        <v>25</v>
      </c>
      <c r="T734" t="s">
        <v>25</v>
      </c>
      <c r="U734" t="s">
        <v>25</v>
      </c>
      <c r="V734" t="s">
        <v>25</v>
      </c>
      <c r="W734" t="s">
        <v>25</v>
      </c>
      <c r="X734" t="s">
        <v>34</v>
      </c>
    </row>
    <row r="735" spans="1:24">
      <c r="A735">
        <v>727220</v>
      </c>
      <c r="B735">
        <v>1029</v>
      </c>
      <c r="C735">
        <v>155871</v>
      </c>
      <c r="D735">
        <v>107463</v>
      </c>
      <c r="E735">
        <v>1205541</v>
      </c>
      <c r="F735" t="s">
        <v>25</v>
      </c>
      <c r="G735" t="s">
        <v>37</v>
      </c>
      <c r="H735" t="s">
        <v>1169</v>
      </c>
      <c r="I735" t="s">
        <v>38</v>
      </c>
      <c r="J735" t="s">
        <v>1170</v>
      </c>
      <c r="K735" t="s">
        <v>25</v>
      </c>
      <c r="L735" t="s">
        <v>29</v>
      </c>
      <c r="M735" t="s">
        <v>30</v>
      </c>
      <c r="N735" t="s">
        <v>1171</v>
      </c>
      <c r="O735">
        <v>18418067</v>
      </c>
      <c r="P735">
        <v>9606</v>
      </c>
      <c r="Q735">
        <v>11676</v>
      </c>
      <c r="R735" t="s">
        <v>32</v>
      </c>
      <c r="S735" t="s">
        <v>25</v>
      </c>
      <c r="T735" t="s">
        <v>25</v>
      </c>
      <c r="U735" t="s">
        <v>25</v>
      </c>
      <c r="V735" t="s">
        <v>25</v>
      </c>
      <c r="W735" t="s">
        <v>25</v>
      </c>
      <c r="X735" t="s">
        <v>34</v>
      </c>
    </row>
    <row r="736" spans="1:24">
      <c r="A736">
        <v>727225</v>
      </c>
      <c r="B736">
        <v>60489</v>
      </c>
      <c r="C736">
        <v>155459</v>
      </c>
      <c r="D736">
        <v>121920</v>
      </c>
      <c r="E736">
        <v>1205539</v>
      </c>
      <c r="F736" t="s">
        <v>156</v>
      </c>
      <c r="G736" t="s">
        <v>169</v>
      </c>
      <c r="H736" t="s">
        <v>157</v>
      </c>
      <c r="I736" t="s">
        <v>170</v>
      </c>
      <c r="J736" t="s">
        <v>158</v>
      </c>
      <c r="K736" t="s">
        <v>25</v>
      </c>
      <c r="L736" t="s">
        <v>36</v>
      </c>
      <c r="M736" t="s">
        <v>30</v>
      </c>
      <c r="N736" t="s">
        <v>1172</v>
      </c>
      <c r="O736">
        <v>19535447</v>
      </c>
      <c r="P736">
        <v>9606</v>
      </c>
      <c r="Q736">
        <v>11676</v>
      </c>
      <c r="R736" t="s">
        <v>32</v>
      </c>
      <c r="S736" t="s">
        <v>25</v>
      </c>
      <c r="T736" t="s">
        <v>25</v>
      </c>
      <c r="U736" t="s">
        <v>25</v>
      </c>
      <c r="V736" t="s">
        <v>25</v>
      </c>
      <c r="W736" t="s">
        <v>25</v>
      </c>
      <c r="X736" t="s">
        <v>34</v>
      </c>
    </row>
    <row r="737" spans="1:24">
      <c r="A737">
        <v>727226</v>
      </c>
      <c r="B737">
        <v>200316</v>
      </c>
      <c r="C737">
        <v>155459</v>
      </c>
      <c r="D737">
        <v>128319</v>
      </c>
      <c r="E737">
        <v>1205539</v>
      </c>
      <c r="F737" t="s">
        <v>838</v>
      </c>
      <c r="G737" t="s">
        <v>169</v>
      </c>
      <c r="H737" t="s">
        <v>839</v>
      </c>
      <c r="I737" t="s">
        <v>170</v>
      </c>
      <c r="J737" t="s">
        <v>840</v>
      </c>
      <c r="K737" t="s">
        <v>25</v>
      </c>
      <c r="L737" t="s">
        <v>36</v>
      </c>
      <c r="M737" t="s">
        <v>30</v>
      </c>
      <c r="N737" t="s">
        <v>1172</v>
      </c>
      <c r="O737">
        <v>19535447</v>
      </c>
      <c r="P737">
        <v>9606</v>
      </c>
      <c r="Q737">
        <v>11676</v>
      </c>
      <c r="R737" t="s">
        <v>32</v>
      </c>
      <c r="S737" t="s">
        <v>25</v>
      </c>
      <c r="T737" t="s">
        <v>25</v>
      </c>
      <c r="U737" t="s">
        <v>25</v>
      </c>
      <c r="V737" t="s">
        <v>25</v>
      </c>
      <c r="W737" t="s">
        <v>25</v>
      </c>
      <c r="X737" t="s">
        <v>34</v>
      </c>
    </row>
    <row r="738" spans="1:24">
      <c r="A738">
        <v>727431</v>
      </c>
      <c r="B738">
        <v>155871</v>
      </c>
      <c r="C738">
        <v>904</v>
      </c>
      <c r="D738">
        <v>1205541</v>
      </c>
      <c r="E738">
        <v>107343</v>
      </c>
      <c r="F738" t="s">
        <v>37</v>
      </c>
      <c r="G738" t="s">
        <v>25</v>
      </c>
      <c r="H738" t="s">
        <v>38</v>
      </c>
      <c r="I738" t="s">
        <v>39</v>
      </c>
      <c r="J738" t="s">
        <v>25</v>
      </c>
      <c r="K738" t="s">
        <v>40</v>
      </c>
      <c r="L738" t="s">
        <v>29</v>
      </c>
      <c r="M738" t="s">
        <v>30</v>
      </c>
      <c r="N738" t="s">
        <v>1173</v>
      </c>
      <c r="O738">
        <v>10082552</v>
      </c>
      <c r="P738">
        <v>11676</v>
      </c>
      <c r="Q738">
        <v>9606</v>
      </c>
      <c r="R738" t="s">
        <v>32</v>
      </c>
      <c r="S738" t="s">
        <v>25</v>
      </c>
      <c r="T738" t="s">
        <v>25</v>
      </c>
      <c r="U738" t="s">
        <v>25</v>
      </c>
      <c r="V738" t="s">
        <v>25</v>
      </c>
      <c r="W738" t="s">
        <v>25</v>
      </c>
      <c r="X738" t="s">
        <v>34</v>
      </c>
    </row>
    <row r="739" spans="1:24">
      <c r="A739">
        <v>727432</v>
      </c>
      <c r="B739">
        <v>155871</v>
      </c>
      <c r="C739">
        <v>1025</v>
      </c>
      <c r="D739">
        <v>1205541</v>
      </c>
      <c r="E739">
        <v>107459</v>
      </c>
      <c r="F739" t="s">
        <v>37</v>
      </c>
      <c r="G739" t="s">
        <v>78</v>
      </c>
      <c r="H739" t="s">
        <v>38</v>
      </c>
      <c r="I739" t="s">
        <v>79</v>
      </c>
      <c r="J739" t="s">
        <v>25</v>
      </c>
      <c r="K739" t="s">
        <v>80</v>
      </c>
      <c r="L739" t="s">
        <v>29</v>
      </c>
      <c r="M739" t="s">
        <v>30</v>
      </c>
      <c r="N739" t="s">
        <v>1173</v>
      </c>
      <c r="O739">
        <v>10082552</v>
      </c>
      <c r="P739">
        <v>11676</v>
      </c>
      <c r="Q739">
        <v>9606</v>
      </c>
      <c r="R739" t="s">
        <v>32</v>
      </c>
      <c r="S739" t="s">
        <v>25</v>
      </c>
      <c r="T739" t="s">
        <v>25</v>
      </c>
      <c r="U739" t="s">
        <v>25</v>
      </c>
      <c r="V739" t="s">
        <v>25</v>
      </c>
      <c r="W739" t="s">
        <v>25</v>
      </c>
      <c r="X739" t="s">
        <v>34</v>
      </c>
    </row>
    <row r="740" spans="1:24">
      <c r="A740">
        <v>727433</v>
      </c>
      <c r="B740">
        <v>155871</v>
      </c>
      <c r="C740">
        <v>2071</v>
      </c>
      <c r="D740">
        <v>1205541</v>
      </c>
      <c r="E740">
        <v>108383</v>
      </c>
      <c r="F740" t="s">
        <v>37</v>
      </c>
      <c r="G740" t="s">
        <v>25</v>
      </c>
      <c r="H740" t="s">
        <v>38</v>
      </c>
      <c r="I740" t="s">
        <v>1095</v>
      </c>
      <c r="J740" t="s">
        <v>25</v>
      </c>
      <c r="K740" t="s">
        <v>1096</v>
      </c>
      <c r="L740" t="s">
        <v>29</v>
      </c>
      <c r="M740" t="s">
        <v>30</v>
      </c>
      <c r="N740" t="s">
        <v>1173</v>
      </c>
      <c r="O740">
        <v>10082552</v>
      </c>
      <c r="P740">
        <v>11676</v>
      </c>
      <c r="Q740">
        <v>9606</v>
      </c>
      <c r="R740" t="s">
        <v>32</v>
      </c>
      <c r="S740" t="s">
        <v>25</v>
      </c>
      <c r="T740" t="s">
        <v>25</v>
      </c>
      <c r="U740" t="s">
        <v>25</v>
      </c>
      <c r="V740" t="s">
        <v>25</v>
      </c>
      <c r="W740" t="s">
        <v>25</v>
      </c>
      <c r="X740" t="s">
        <v>34</v>
      </c>
    </row>
    <row r="741" spans="1:24">
      <c r="A741">
        <v>727434</v>
      </c>
      <c r="B741">
        <v>155871</v>
      </c>
      <c r="C741">
        <v>1022</v>
      </c>
      <c r="D741">
        <v>1205541</v>
      </c>
      <c r="E741">
        <v>107457</v>
      </c>
      <c r="F741" t="s">
        <v>37</v>
      </c>
      <c r="G741" t="s">
        <v>25</v>
      </c>
      <c r="H741" t="s">
        <v>38</v>
      </c>
      <c r="I741" t="s">
        <v>1098</v>
      </c>
      <c r="J741" t="s">
        <v>25</v>
      </c>
      <c r="K741" t="s">
        <v>1099</v>
      </c>
      <c r="L741" t="s">
        <v>29</v>
      </c>
      <c r="M741" t="s">
        <v>30</v>
      </c>
      <c r="N741" t="s">
        <v>1173</v>
      </c>
      <c r="O741">
        <v>10082552</v>
      </c>
      <c r="P741">
        <v>11676</v>
      </c>
      <c r="Q741">
        <v>9606</v>
      </c>
      <c r="R741" t="s">
        <v>32</v>
      </c>
      <c r="S741" t="s">
        <v>25</v>
      </c>
      <c r="T741" t="s">
        <v>25</v>
      </c>
      <c r="U741" t="s">
        <v>25</v>
      </c>
      <c r="V741" t="s">
        <v>25</v>
      </c>
      <c r="W741" t="s">
        <v>25</v>
      </c>
      <c r="X741" t="s">
        <v>34</v>
      </c>
    </row>
    <row r="742" spans="1:24">
      <c r="A742">
        <v>727435</v>
      </c>
      <c r="B742">
        <v>155871</v>
      </c>
      <c r="C742">
        <v>4331</v>
      </c>
      <c r="D742">
        <v>1205541</v>
      </c>
      <c r="E742">
        <v>110474</v>
      </c>
      <c r="F742" t="s">
        <v>37</v>
      </c>
      <c r="G742" t="s">
        <v>25</v>
      </c>
      <c r="H742" t="s">
        <v>38</v>
      </c>
      <c r="I742" t="s">
        <v>1174</v>
      </c>
      <c r="J742" t="s">
        <v>25</v>
      </c>
      <c r="K742" t="s">
        <v>1175</v>
      </c>
      <c r="L742" t="s">
        <v>29</v>
      </c>
      <c r="M742" t="s">
        <v>30</v>
      </c>
      <c r="N742" t="s">
        <v>1173</v>
      </c>
      <c r="O742">
        <v>10082552</v>
      </c>
      <c r="P742">
        <v>11676</v>
      </c>
      <c r="Q742">
        <v>9606</v>
      </c>
      <c r="R742" t="s">
        <v>32</v>
      </c>
      <c r="S742" t="s">
        <v>25</v>
      </c>
      <c r="T742" t="s">
        <v>25</v>
      </c>
      <c r="U742" t="s">
        <v>25</v>
      </c>
      <c r="V742" t="s">
        <v>25</v>
      </c>
      <c r="W742" t="s">
        <v>25</v>
      </c>
      <c r="X742" t="s">
        <v>34</v>
      </c>
    </row>
    <row r="743" spans="1:24">
      <c r="A743">
        <v>727440</v>
      </c>
      <c r="B743">
        <v>155945</v>
      </c>
      <c r="C743">
        <v>8454</v>
      </c>
      <c r="D743">
        <v>1205543</v>
      </c>
      <c r="E743">
        <v>114032</v>
      </c>
      <c r="F743" t="s">
        <v>143</v>
      </c>
      <c r="G743" t="s">
        <v>25</v>
      </c>
      <c r="H743" t="s">
        <v>144</v>
      </c>
      <c r="I743" t="s">
        <v>973</v>
      </c>
      <c r="J743" t="s">
        <v>25</v>
      </c>
      <c r="K743" t="s">
        <v>25</v>
      </c>
      <c r="L743" t="s">
        <v>718</v>
      </c>
      <c r="M743" t="s">
        <v>30</v>
      </c>
      <c r="N743" t="s">
        <v>1176</v>
      </c>
      <c r="O743">
        <v>22190037</v>
      </c>
      <c r="P743">
        <v>11676</v>
      </c>
      <c r="Q743">
        <v>9606</v>
      </c>
      <c r="R743" t="s">
        <v>32</v>
      </c>
      <c r="S743" t="s">
        <v>25</v>
      </c>
      <c r="T743" t="s">
        <v>25</v>
      </c>
      <c r="U743" t="s">
        <v>25</v>
      </c>
      <c r="V743" t="s">
        <v>25</v>
      </c>
      <c r="W743" t="s">
        <v>25</v>
      </c>
      <c r="X743" t="s">
        <v>34</v>
      </c>
    </row>
    <row r="744" spans="1:24">
      <c r="A744">
        <v>727441</v>
      </c>
      <c r="B744">
        <v>155945</v>
      </c>
      <c r="C744">
        <v>1642</v>
      </c>
      <c r="D744">
        <v>1205543</v>
      </c>
      <c r="E744">
        <v>108009</v>
      </c>
      <c r="F744" t="s">
        <v>143</v>
      </c>
      <c r="G744" t="s">
        <v>25</v>
      </c>
      <c r="H744" t="s">
        <v>144</v>
      </c>
      <c r="I744" t="s">
        <v>733</v>
      </c>
      <c r="J744" t="s">
        <v>25</v>
      </c>
      <c r="K744" t="s">
        <v>734</v>
      </c>
      <c r="L744" t="s">
        <v>718</v>
      </c>
      <c r="M744" t="s">
        <v>30</v>
      </c>
      <c r="N744" t="s">
        <v>1176</v>
      </c>
      <c r="O744">
        <v>22190037</v>
      </c>
      <c r="P744">
        <v>11676</v>
      </c>
      <c r="Q744">
        <v>9606</v>
      </c>
      <c r="R744" t="s">
        <v>32</v>
      </c>
      <c r="S744" t="s">
        <v>25</v>
      </c>
      <c r="T744" t="s">
        <v>25</v>
      </c>
      <c r="U744" t="s">
        <v>25</v>
      </c>
      <c r="V744" t="s">
        <v>25</v>
      </c>
      <c r="W744" t="s">
        <v>25</v>
      </c>
      <c r="X744" t="s">
        <v>34</v>
      </c>
    </row>
    <row r="745" spans="1:24">
      <c r="A745">
        <v>727442</v>
      </c>
      <c r="B745">
        <v>155945</v>
      </c>
      <c r="C745">
        <v>9730</v>
      </c>
      <c r="D745">
        <v>1205543</v>
      </c>
      <c r="E745">
        <v>115079</v>
      </c>
      <c r="F745" t="s">
        <v>143</v>
      </c>
      <c r="G745" t="s">
        <v>25</v>
      </c>
      <c r="H745" t="s">
        <v>144</v>
      </c>
      <c r="I745" t="s">
        <v>764</v>
      </c>
      <c r="J745" t="s">
        <v>25</v>
      </c>
      <c r="K745" t="s">
        <v>765</v>
      </c>
      <c r="L745" t="s">
        <v>718</v>
      </c>
      <c r="M745" t="s">
        <v>30</v>
      </c>
      <c r="N745" t="s">
        <v>1176</v>
      </c>
      <c r="O745">
        <v>22190037</v>
      </c>
      <c r="P745">
        <v>11676</v>
      </c>
      <c r="Q745">
        <v>9606</v>
      </c>
      <c r="R745" t="s">
        <v>32</v>
      </c>
      <c r="S745" t="s">
        <v>25</v>
      </c>
      <c r="T745" t="s">
        <v>25</v>
      </c>
      <c r="U745" t="s">
        <v>25</v>
      </c>
      <c r="V745" t="s">
        <v>25</v>
      </c>
      <c r="W745" t="s">
        <v>25</v>
      </c>
      <c r="X745" t="s">
        <v>34</v>
      </c>
    </row>
    <row r="746" spans="1:24">
      <c r="A746">
        <v>727443</v>
      </c>
      <c r="B746">
        <v>155945</v>
      </c>
      <c r="C746">
        <v>9616</v>
      </c>
      <c r="D746">
        <v>1205543</v>
      </c>
      <c r="E746">
        <v>114977</v>
      </c>
      <c r="F746" t="s">
        <v>143</v>
      </c>
      <c r="G746" t="s">
        <v>25</v>
      </c>
      <c r="H746" t="s">
        <v>144</v>
      </c>
      <c r="I746" t="s">
        <v>1177</v>
      </c>
      <c r="J746" t="s">
        <v>25</v>
      </c>
      <c r="K746" t="s">
        <v>1178</v>
      </c>
      <c r="L746" t="s">
        <v>718</v>
      </c>
      <c r="M746" t="s">
        <v>30</v>
      </c>
      <c r="N746" t="s">
        <v>1176</v>
      </c>
      <c r="O746">
        <v>22190037</v>
      </c>
      <c r="P746">
        <v>11676</v>
      </c>
      <c r="Q746">
        <v>9606</v>
      </c>
      <c r="R746" t="s">
        <v>32</v>
      </c>
      <c r="S746" t="s">
        <v>25</v>
      </c>
      <c r="T746" t="s">
        <v>25</v>
      </c>
      <c r="U746" t="s">
        <v>25</v>
      </c>
      <c r="V746" t="s">
        <v>25</v>
      </c>
      <c r="W746" t="s">
        <v>25</v>
      </c>
      <c r="X746" t="s">
        <v>34</v>
      </c>
    </row>
    <row r="747" spans="1:24">
      <c r="A747">
        <v>727444</v>
      </c>
      <c r="B747">
        <v>155459</v>
      </c>
      <c r="C747">
        <v>8065</v>
      </c>
      <c r="D747">
        <v>1205539</v>
      </c>
      <c r="E747">
        <v>113743</v>
      </c>
      <c r="F747" t="s">
        <v>169</v>
      </c>
      <c r="G747" t="s">
        <v>25</v>
      </c>
      <c r="H747" t="s">
        <v>170</v>
      </c>
      <c r="I747" t="s">
        <v>172</v>
      </c>
      <c r="J747" t="s">
        <v>25</v>
      </c>
      <c r="K747" t="s">
        <v>173</v>
      </c>
      <c r="L747" t="s">
        <v>718</v>
      </c>
      <c r="M747" t="s">
        <v>30</v>
      </c>
      <c r="N747" t="s">
        <v>1176</v>
      </c>
      <c r="O747">
        <v>22190037</v>
      </c>
      <c r="P747">
        <v>11676</v>
      </c>
      <c r="Q747">
        <v>9606</v>
      </c>
      <c r="R747" t="s">
        <v>32</v>
      </c>
      <c r="S747" t="s">
        <v>25</v>
      </c>
      <c r="T747" t="s">
        <v>25</v>
      </c>
      <c r="U747" t="s">
        <v>25</v>
      </c>
      <c r="V747" t="s">
        <v>25</v>
      </c>
      <c r="W747" t="s">
        <v>25</v>
      </c>
      <c r="X747" t="s">
        <v>34</v>
      </c>
    </row>
    <row r="748" spans="1:24">
      <c r="A748">
        <v>727445</v>
      </c>
      <c r="B748">
        <v>155459</v>
      </c>
      <c r="C748">
        <v>1642</v>
      </c>
      <c r="D748">
        <v>1205539</v>
      </c>
      <c r="E748">
        <v>108009</v>
      </c>
      <c r="F748" t="s">
        <v>169</v>
      </c>
      <c r="G748" t="s">
        <v>25</v>
      </c>
      <c r="H748" t="s">
        <v>170</v>
      </c>
      <c r="I748" t="s">
        <v>733</v>
      </c>
      <c r="J748" t="s">
        <v>25</v>
      </c>
      <c r="K748" t="s">
        <v>734</v>
      </c>
      <c r="L748" t="s">
        <v>718</v>
      </c>
      <c r="M748" t="s">
        <v>30</v>
      </c>
      <c r="N748" t="s">
        <v>1176</v>
      </c>
      <c r="O748">
        <v>22190037</v>
      </c>
      <c r="P748">
        <v>11676</v>
      </c>
      <c r="Q748">
        <v>9606</v>
      </c>
      <c r="R748" t="s">
        <v>32</v>
      </c>
      <c r="S748" t="s">
        <v>25</v>
      </c>
      <c r="T748" t="s">
        <v>25</v>
      </c>
      <c r="U748" t="s">
        <v>25</v>
      </c>
      <c r="V748" t="s">
        <v>25</v>
      </c>
      <c r="W748" t="s">
        <v>25</v>
      </c>
      <c r="X748" t="s">
        <v>34</v>
      </c>
    </row>
    <row r="749" spans="1:24">
      <c r="A749">
        <v>727446</v>
      </c>
      <c r="B749">
        <v>155459</v>
      </c>
      <c r="C749">
        <v>6921</v>
      </c>
      <c r="D749">
        <v>1205539</v>
      </c>
      <c r="E749">
        <v>112783</v>
      </c>
      <c r="F749" t="s">
        <v>169</v>
      </c>
      <c r="G749" t="s">
        <v>25</v>
      </c>
      <c r="H749" t="s">
        <v>170</v>
      </c>
      <c r="I749" t="s">
        <v>176</v>
      </c>
      <c r="J749" t="s">
        <v>25</v>
      </c>
      <c r="K749" t="s">
        <v>177</v>
      </c>
      <c r="L749" t="s">
        <v>718</v>
      </c>
      <c r="M749" t="s">
        <v>30</v>
      </c>
      <c r="N749" t="s">
        <v>1176</v>
      </c>
      <c r="O749">
        <v>22190037</v>
      </c>
      <c r="P749">
        <v>11676</v>
      </c>
      <c r="Q749">
        <v>9606</v>
      </c>
      <c r="R749" t="s">
        <v>32</v>
      </c>
      <c r="S749" t="s">
        <v>25</v>
      </c>
      <c r="T749" t="s">
        <v>25</v>
      </c>
      <c r="U749" t="s">
        <v>25</v>
      </c>
      <c r="V749" t="s">
        <v>25</v>
      </c>
      <c r="W749" t="s">
        <v>25</v>
      </c>
      <c r="X749" t="s">
        <v>34</v>
      </c>
    </row>
    <row r="750" spans="1:24">
      <c r="A750">
        <v>727447</v>
      </c>
      <c r="B750">
        <v>155459</v>
      </c>
      <c r="C750">
        <v>6923</v>
      </c>
      <c r="D750">
        <v>1205539</v>
      </c>
      <c r="E750">
        <v>112785</v>
      </c>
      <c r="F750" t="s">
        <v>169</v>
      </c>
      <c r="G750" t="s">
        <v>25</v>
      </c>
      <c r="H750" t="s">
        <v>170</v>
      </c>
      <c r="I750" t="s">
        <v>174</v>
      </c>
      <c r="J750" t="s">
        <v>25</v>
      </c>
      <c r="K750" t="s">
        <v>175</v>
      </c>
      <c r="L750" t="s">
        <v>718</v>
      </c>
      <c r="M750" t="s">
        <v>30</v>
      </c>
      <c r="N750" t="s">
        <v>1176</v>
      </c>
      <c r="O750">
        <v>22190037</v>
      </c>
      <c r="P750">
        <v>11676</v>
      </c>
      <c r="Q750">
        <v>9606</v>
      </c>
      <c r="R750" t="s">
        <v>32</v>
      </c>
      <c r="S750" t="s">
        <v>25</v>
      </c>
      <c r="T750" t="s">
        <v>25</v>
      </c>
      <c r="U750" t="s">
        <v>25</v>
      </c>
      <c r="V750" t="s">
        <v>25</v>
      </c>
      <c r="W750" t="s">
        <v>25</v>
      </c>
      <c r="X750" t="s">
        <v>34</v>
      </c>
    </row>
    <row r="751" spans="1:24">
      <c r="A751">
        <v>727448</v>
      </c>
      <c r="B751">
        <v>155459</v>
      </c>
      <c r="C751">
        <v>155459</v>
      </c>
      <c r="D751">
        <v>1205539</v>
      </c>
      <c r="E751">
        <v>1205539</v>
      </c>
      <c r="F751" t="s">
        <v>169</v>
      </c>
      <c r="G751" t="s">
        <v>169</v>
      </c>
      <c r="H751" t="s">
        <v>170</v>
      </c>
      <c r="I751" t="s">
        <v>170</v>
      </c>
      <c r="J751" t="s">
        <v>25</v>
      </c>
      <c r="K751" t="s">
        <v>25</v>
      </c>
      <c r="L751" t="s">
        <v>718</v>
      </c>
      <c r="M751" t="s">
        <v>30</v>
      </c>
      <c r="N751" t="s">
        <v>1176</v>
      </c>
      <c r="O751">
        <v>22190037</v>
      </c>
      <c r="P751">
        <v>11676</v>
      </c>
      <c r="Q751">
        <v>11676</v>
      </c>
      <c r="R751" t="s">
        <v>32</v>
      </c>
      <c r="S751" t="s">
        <v>25</v>
      </c>
      <c r="T751" t="s">
        <v>25</v>
      </c>
      <c r="U751" t="s">
        <v>25</v>
      </c>
      <c r="V751" t="s">
        <v>25</v>
      </c>
      <c r="W751" t="s">
        <v>25</v>
      </c>
      <c r="X751" t="s">
        <v>34</v>
      </c>
    </row>
    <row r="752" spans="1:24">
      <c r="A752">
        <v>727449</v>
      </c>
      <c r="B752">
        <v>155459</v>
      </c>
      <c r="C752">
        <v>155945</v>
      </c>
      <c r="D752">
        <v>1205539</v>
      </c>
      <c r="E752">
        <v>1205543</v>
      </c>
      <c r="F752" t="s">
        <v>169</v>
      </c>
      <c r="G752" t="s">
        <v>143</v>
      </c>
      <c r="H752" t="s">
        <v>170</v>
      </c>
      <c r="I752" t="s">
        <v>144</v>
      </c>
      <c r="J752" t="s">
        <v>25</v>
      </c>
      <c r="K752" t="s">
        <v>25</v>
      </c>
      <c r="L752" t="s">
        <v>718</v>
      </c>
      <c r="M752" t="s">
        <v>30</v>
      </c>
      <c r="N752" t="s">
        <v>1176</v>
      </c>
      <c r="O752">
        <v>22190037</v>
      </c>
      <c r="P752">
        <v>11676</v>
      </c>
      <c r="Q752">
        <v>11676</v>
      </c>
      <c r="R752" t="s">
        <v>32</v>
      </c>
      <c r="S752" t="s">
        <v>25</v>
      </c>
      <c r="T752" t="s">
        <v>25</v>
      </c>
      <c r="U752" t="s">
        <v>25</v>
      </c>
      <c r="V752" t="s">
        <v>25</v>
      </c>
      <c r="W752" t="s">
        <v>25</v>
      </c>
      <c r="X752" t="s">
        <v>34</v>
      </c>
    </row>
    <row r="753" spans="1:24">
      <c r="A753">
        <v>727450</v>
      </c>
      <c r="B753">
        <v>155807</v>
      </c>
      <c r="C753">
        <v>155459</v>
      </c>
      <c r="D753">
        <v>1205540</v>
      </c>
      <c r="E753">
        <v>1205539</v>
      </c>
      <c r="F753" t="s">
        <v>24</v>
      </c>
      <c r="G753" t="s">
        <v>169</v>
      </c>
      <c r="H753" t="s">
        <v>26</v>
      </c>
      <c r="I753" t="s">
        <v>170</v>
      </c>
      <c r="J753" t="s">
        <v>25</v>
      </c>
      <c r="K753" t="s">
        <v>25</v>
      </c>
      <c r="L753" t="s">
        <v>718</v>
      </c>
      <c r="M753" t="s">
        <v>30</v>
      </c>
      <c r="N753" t="s">
        <v>1176</v>
      </c>
      <c r="O753">
        <v>22190037</v>
      </c>
      <c r="P753">
        <v>11676</v>
      </c>
      <c r="Q753">
        <v>11676</v>
      </c>
      <c r="R753" t="s">
        <v>32</v>
      </c>
      <c r="S753" t="s">
        <v>25</v>
      </c>
      <c r="T753" t="s">
        <v>25</v>
      </c>
      <c r="U753" t="s">
        <v>25</v>
      </c>
      <c r="V753" t="s">
        <v>25</v>
      </c>
      <c r="W753" t="s">
        <v>25</v>
      </c>
      <c r="X753" t="s">
        <v>34</v>
      </c>
    </row>
    <row r="754" spans="1:24">
      <c r="A754">
        <v>727451</v>
      </c>
      <c r="B754">
        <v>155807</v>
      </c>
      <c r="C754">
        <v>1642</v>
      </c>
      <c r="D754">
        <v>1205540</v>
      </c>
      <c r="E754">
        <v>108009</v>
      </c>
      <c r="F754" t="s">
        <v>24</v>
      </c>
      <c r="G754" t="s">
        <v>25</v>
      </c>
      <c r="H754" t="s">
        <v>26</v>
      </c>
      <c r="I754" t="s">
        <v>733</v>
      </c>
      <c r="J754" t="s">
        <v>25</v>
      </c>
      <c r="K754" t="s">
        <v>734</v>
      </c>
      <c r="L754" t="s">
        <v>718</v>
      </c>
      <c r="M754" t="s">
        <v>30</v>
      </c>
      <c r="N754" t="s">
        <v>1176</v>
      </c>
      <c r="O754">
        <v>22190037</v>
      </c>
      <c r="P754">
        <v>11676</v>
      </c>
      <c r="Q754">
        <v>9606</v>
      </c>
      <c r="R754" t="s">
        <v>32</v>
      </c>
      <c r="S754" t="s">
        <v>25</v>
      </c>
      <c r="T754" t="s">
        <v>25</v>
      </c>
      <c r="U754" t="s">
        <v>25</v>
      </c>
      <c r="V754" t="s">
        <v>25</v>
      </c>
      <c r="W754" t="s">
        <v>25</v>
      </c>
      <c r="X754" t="s">
        <v>34</v>
      </c>
    </row>
    <row r="755" spans="1:24">
      <c r="A755">
        <v>727452</v>
      </c>
      <c r="B755">
        <v>155807</v>
      </c>
      <c r="C755">
        <v>9730</v>
      </c>
      <c r="D755">
        <v>1205540</v>
      </c>
      <c r="E755">
        <v>115079</v>
      </c>
      <c r="F755" t="s">
        <v>24</v>
      </c>
      <c r="G755" t="s">
        <v>25</v>
      </c>
      <c r="H755" t="s">
        <v>26</v>
      </c>
      <c r="I755" t="s">
        <v>764</v>
      </c>
      <c r="J755" t="s">
        <v>25</v>
      </c>
      <c r="K755" t="s">
        <v>765</v>
      </c>
      <c r="L755" t="s">
        <v>718</v>
      </c>
      <c r="M755" t="s">
        <v>30</v>
      </c>
      <c r="N755" t="s">
        <v>1176</v>
      </c>
      <c r="O755">
        <v>22190037</v>
      </c>
      <c r="P755">
        <v>11676</v>
      </c>
      <c r="Q755">
        <v>9606</v>
      </c>
      <c r="R755" t="s">
        <v>32</v>
      </c>
      <c r="S755" t="s">
        <v>25</v>
      </c>
      <c r="T755" t="s">
        <v>25</v>
      </c>
      <c r="U755" t="s">
        <v>25</v>
      </c>
      <c r="V755" t="s">
        <v>25</v>
      </c>
      <c r="W755" t="s">
        <v>25</v>
      </c>
      <c r="X755" t="s">
        <v>34</v>
      </c>
    </row>
    <row r="756" spans="1:24">
      <c r="A756">
        <v>727453</v>
      </c>
      <c r="B756">
        <v>155459</v>
      </c>
      <c r="C756">
        <v>6921</v>
      </c>
      <c r="D756">
        <v>1205539</v>
      </c>
      <c r="E756">
        <v>112783</v>
      </c>
      <c r="F756" t="s">
        <v>169</v>
      </c>
      <c r="G756" t="s">
        <v>25</v>
      </c>
      <c r="H756" t="s">
        <v>170</v>
      </c>
      <c r="I756" t="s">
        <v>176</v>
      </c>
      <c r="J756" t="s">
        <v>25</v>
      </c>
      <c r="K756" t="s">
        <v>177</v>
      </c>
      <c r="L756" t="s">
        <v>29</v>
      </c>
      <c r="M756" t="s">
        <v>30</v>
      </c>
      <c r="N756" t="s">
        <v>1176</v>
      </c>
      <c r="O756">
        <v>22190037</v>
      </c>
      <c r="P756">
        <v>11676</v>
      </c>
      <c r="Q756">
        <v>9606</v>
      </c>
      <c r="R756" t="s">
        <v>32</v>
      </c>
      <c r="S756" t="s">
        <v>25</v>
      </c>
      <c r="T756" t="s">
        <v>25</v>
      </c>
      <c r="U756" t="s">
        <v>25</v>
      </c>
      <c r="V756" t="s">
        <v>25</v>
      </c>
      <c r="W756" t="s">
        <v>25</v>
      </c>
      <c r="X756" t="s">
        <v>34</v>
      </c>
    </row>
    <row r="757" spans="1:24">
      <c r="A757">
        <v>727454</v>
      </c>
      <c r="B757">
        <v>155459</v>
      </c>
      <c r="C757">
        <v>865</v>
      </c>
      <c r="D757">
        <v>1205539</v>
      </c>
      <c r="E757">
        <v>107313</v>
      </c>
      <c r="F757" t="s">
        <v>169</v>
      </c>
      <c r="G757" t="s">
        <v>25</v>
      </c>
      <c r="H757" t="s">
        <v>170</v>
      </c>
      <c r="I757" t="s">
        <v>1179</v>
      </c>
      <c r="J757" t="s">
        <v>25</v>
      </c>
      <c r="K757" t="s">
        <v>1180</v>
      </c>
      <c r="L757" t="s">
        <v>29</v>
      </c>
      <c r="M757" t="s">
        <v>30</v>
      </c>
      <c r="N757" t="s">
        <v>1176</v>
      </c>
      <c r="O757">
        <v>22190037</v>
      </c>
      <c r="P757">
        <v>11676</v>
      </c>
      <c r="Q757">
        <v>9606</v>
      </c>
      <c r="R757" t="s">
        <v>32</v>
      </c>
      <c r="S757" t="s">
        <v>25</v>
      </c>
      <c r="T757" t="s">
        <v>25</v>
      </c>
      <c r="U757" t="s">
        <v>25</v>
      </c>
      <c r="V757" t="s">
        <v>25</v>
      </c>
      <c r="W757" t="s">
        <v>25</v>
      </c>
      <c r="X757" t="s">
        <v>34</v>
      </c>
    </row>
    <row r="758" spans="1:24">
      <c r="A758">
        <v>727455</v>
      </c>
      <c r="B758">
        <v>155459</v>
      </c>
      <c r="C758">
        <v>6923</v>
      </c>
      <c r="D758">
        <v>1205539</v>
      </c>
      <c r="E758">
        <v>112785</v>
      </c>
      <c r="F758" t="s">
        <v>169</v>
      </c>
      <c r="G758" t="s">
        <v>25</v>
      </c>
      <c r="H758" t="s">
        <v>170</v>
      </c>
      <c r="I758" t="s">
        <v>174</v>
      </c>
      <c r="J758" t="s">
        <v>25</v>
      </c>
      <c r="K758" t="s">
        <v>175</v>
      </c>
      <c r="L758" t="s">
        <v>29</v>
      </c>
      <c r="M758" t="s">
        <v>30</v>
      </c>
      <c r="N758" t="s">
        <v>1176</v>
      </c>
      <c r="O758">
        <v>22190037</v>
      </c>
      <c r="P758">
        <v>11676</v>
      </c>
      <c r="Q758">
        <v>9606</v>
      </c>
      <c r="R758" t="s">
        <v>32</v>
      </c>
      <c r="S758" t="s">
        <v>25</v>
      </c>
      <c r="T758" t="s">
        <v>25</v>
      </c>
      <c r="U758" t="s">
        <v>25</v>
      </c>
      <c r="V758" t="s">
        <v>25</v>
      </c>
      <c r="W758" t="s">
        <v>25</v>
      </c>
      <c r="X758" t="s">
        <v>34</v>
      </c>
    </row>
    <row r="759" spans="1:24">
      <c r="A759">
        <v>727456</v>
      </c>
      <c r="B759">
        <v>155459</v>
      </c>
      <c r="C759">
        <v>9616</v>
      </c>
      <c r="D759">
        <v>1205539</v>
      </c>
      <c r="E759">
        <v>114977</v>
      </c>
      <c r="F759" t="s">
        <v>169</v>
      </c>
      <c r="G759" t="s">
        <v>25</v>
      </c>
      <c r="H759" t="s">
        <v>170</v>
      </c>
      <c r="I759" t="s">
        <v>1177</v>
      </c>
      <c r="J759" t="s">
        <v>25</v>
      </c>
      <c r="K759" t="s">
        <v>1178</v>
      </c>
      <c r="L759" t="s">
        <v>29</v>
      </c>
      <c r="M759" t="s">
        <v>30</v>
      </c>
      <c r="N759" t="s">
        <v>1176</v>
      </c>
      <c r="O759">
        <v>22190037</v>
      </c>
      <c r="P759">
        <v>11676</v>
      </c>
      <c r="Q759">
        <v>9606</v>
      </c>
      <c r="R759" t="s">
        <v>32</v>
      </c>
      <c r="S759" t="s">
        <v>25</v>
      </c>
      <c r="T759" t="s">
        <v>25</v>
      </c>
      <c r="U759" t="s">
        <v>25</v>
      </c>
      <c r="V759" t="s">
        <v>25</v>
      </c>
      <c r="W759" t="s">
        <v>25</v>
      </c>
      <c r="X759" t="s">
        <v>34</v>
      </c>
    </row>
    <row r="760" spans="1:24">
      <c r="A760">
        <v>727457</v>
      </c>
      <c r="B760">
        <v>155459</v>
      </c>
      <c r="C760">
        <v>8065</v>
      </c>
      <c r="D760">
        <v>1205539</v>
      </c>
      <c r="E760">
        <v>113743</v>
      </c>
      <c r="F760" t="s">
        <v>169</v>
      </c>
      <c r="G760" t="s">
        <v>25</v>
      </c>
      <c r="H760" t="s">
        <v>170</v>
      </c>
      <c r="I760" t="s">
        <v>172</v>
      </c>
      <c r="J760" t="s">
        <v>25</v>
      </c>
      <c r="K760" t="s">
        <v>173</v>
      </c>
      <c r="L760" t="s">
        <v>29</v>
      </c>
      <c r="M760" t="s">
        <v>30</v>
      </c>
      <c r="N760" t="s">
        <v>1176</v>
      </c>
      <c r="O760">
        <v>22190037</v>
      </c>
      <c r="P760">
        <v>11676</v>
      </c>
      <c r="Q760">
        <v>9606</v>
      </c>
      <c r="R760" t="s">
        <v>32</v>
      </c>
      <c r="S760" t="s">
        <v>25</v>
      </c>
      <c r="T760" t="s">
        <v>25</v>
      </c>
      <c r="U760" t="s">
        <v>25</v>
      </c>
      <c r="V760" t="s">
        <v>25</v>
      </c>
      <c r="W760" t="s">
        <v>25</v>
      </c>
      <c r="X760" t="s">
        <v>34</v>
      </c>
    </row>
    <row r="761" spans="1:24">
      <c r="A761">
        <v>727458</v>
      </c>
      <c r="B761">
        <v>155459</v>
      </c>
      <c r="C761">
        <v>8453</v>
      </c>
      <c r="D761">
        <v>1205539</v>
      </c>
      <c r="E761">
        <v>114031</v>
      </c>
      <c r="F761" t="s">
        <v>169</v>
      </c>
      <c r="G761" t="s">
        <v>756</v>
      </c>
      <c r="H761" t="s">
        <v>170</v>
      </c>
      <c r="I761" t="s">
        <v>757</v>
      </c>
      <c r="J761" t="s">
        <v>25</v>
      </c>
      <c r="K761" t="s">
        <v>25</v>
      </c>
      <c r="L761" t="s">
        <v>29</v>
      </c>
      <c r="M761" t="s">
        <v>30</v>
      </c>
      <c r="N761" t="s">
        <v>1176</v>
      </c>
      <c r="O761">
        <v>22190037</v>
      </c>
      <c r="P761">
        <v>11676</v>
      </c>
      <c r="Q761">
        <v>9606</v>
      </c>
      <c r="R761" t="s">
        <v>32</v>
      </c>
      <c r="S761" t="s">
        <v>25</v>
      </c>
      <c r="T761" t="s">
        <v>25</v>
      </c>
      <c r="U761" t="s">
        <v>25</v>
      </c>
      <c r="V761" t="s">
        <v>25</v>
      </c>
      <c r="W761" t="s">
        <v>25</v>
      </c>
      <c r="X761" t="s">
        <v>34</v>
      </c>
    </row>
    <row r="762" spans="1:24">
      <c r="A762">
        <v>727459</v>
      </c>
      <c r="B762">
        <v>155459</v>
      </c>
      <c r="C762">
        <v>8878</v>
      </c>
      <c r="D762">
        <v>1205539</v>
      </c>
      <c r="E762">
        <v>114397</v>
      </c>
      <c r="F762" t="s">
        <v>169</v>
      </c>
      <c r="G762" t="s">
        <v>25</v>
      </c>
      <c r="H762" t="s">
        <v>170</v>
      </c>
      <c r="I762" t="s">
        <v>1106</v>
      </c>
      <c r="J762" t="s">
        <v>25</v>
      </c>
      <c r="K762" t="s">
        <v>1107</v>
      </c>
      <c r="L762" t="s">
        <v>29</v>
      </c>
      <c r="M762" t="s">
        <v>30</v>
      </c>
      <c r="N762" t="s">
        <v>1176</v>
      </c>
      <c r="O762">
        <v>22190037</v>
      </c>
      <c r="P762">
        <v>11676</v>
      </c>
      <c r="Q762">
        <v>9606</v>
      </c>
      <c r="R762" t="s">
        <v>32</v>
      </c>
      <c r="S762" t="s">
        <v>25</v>
      </c>
      <c r="T762" t="s">
        <v>25</v>
      </c>
      <c r="U762" t="s">
        <v>25</v>
      </c>
      <c r="V762" t="s">
        <v>25</v>
      </c>
      <c r="W762" t="s">
        <v>25</v>
      </c>
      <c r="X762" t="s">
        <v>34</v>
      </c>
    </row>
    <row r="763" spans="1:24">
      <c r="A763">
        <v>727460</v>
      </c>
      <c r="B763">
        <v>155459</v>
      </c>
      <c r="C763">
        <v>23304</v>
      </c>
      <c r="D763">
        <v>1205539</v>
      </c>
      <c r="E763">
        <v>116896</v>
      </c>
      <c r="F763" t="s">
        <v>169</v>
      </c>
      <c r="G763" t="s">
        <v>1181</v>
      </c>
      <c r="H763" t="s">
        <v>170</v>
      </c>
      <c r="I763" t="s">
        <v>1182</v>
      </c>
      <c r="J763" t="s">
        <v>25</v>
      </c>
      <c r="K763" t="s">
        <v>1183</v>
      </c>
      <c r="L763" t="s">
        <v>29</v>
      </c>
      <c r="M763" t="s">
        <v>30</v>
      </c>
      <c r="N763" t="s">
        <v>1176</v>
      </c>
      <c r="O763">
        <v>22190037</v>
      </c>
      <c r="P763">
        <v>11676</v>
      </c>
      <c r="Q763">
        <v>9606</v>
      </c>
      <c r="R763" t="s">
        <v>32</v>
      </c>
      <c r="S763" t="s">
        <v>25</v>
      </c>
      <c r="T763" t="s">
        <v>25</v>
      </c>
      <c r="U763" t="s">
        <v>25</v>
      </c>
      <c r="V763" t="s">
        <v>25</v>
      </c>
      <c r="W763" t="s">
        <v>25</v>
      </c>
      <c r="X763" t="s">
        <v>34</v>
      </c>
    </row>
    <row r="764" spans="1:24">
      <c r="A764">
        <v>727461</v>
      </c>
      <c r="B764">
        <v>155459</v>
      </c>
      <c r="C764">
        <v>10273</v>
      </c>
      <c r="D764">
        <v>1205539</v>
      </c>
      <c r="E764">
        <v>115563</v>
      </c>
      <c r="F764" t="s">
        <v>169</v>
      </c>
      <c r="G764" t="s">
        <v>1184</v>
      </c>
      <c r="H764" t="s">
        <v>170</v>
      </c>
      <c r="I764" t="s">
        <v>1185</v>
      </c>
      <c r="J764" t="s">
        <v>25</v>
      </c>
      <c r="K764" t="s">
        <v>1186</v>
      </c>
      <c r="L764" t="s">
        <v>29</v>
      </c>
      <c r="M764" t="s">
        <v>30</v>
      </c>
      <c r="N764" t="s">
        <v>1176</v>
      </c>
      <c r="O764">
        <v>22190037</v>
      </c>
      <c r="P764">
        <v>11676</v>
      </c>
      <c r="Q764">
        <v>9606</v>
      </c>
      <c r="R764" t="s">
        <v>32</v>
      </c>
      <c r="S764" t="s">
        <v>25</v>
      </c>
      <c r="T764" t="s">
        <v>25</v>
      </c>
      <c r="U764" t="s">
        <v>25</v>
      </c>
      <c r="V764" t="s">
        <v>25</v>
      </c>
      <c r="W764" t="s">
        <v>25</v>
      </c>
      <c r="X764" t="s">
        <v>34</v>
      </c>
    </row>
    <row r="765" spans="1:24">
      <c r="A765">
        <v>727462</v>
      </c>
      <c r="B765">
        <v>155459</v>
      </c>
      <c r="C765">
        <v>10197</v>
      </c>
      <c r="D765">
        <v>1205539</v>
      </c>
      <c r="E765">
        <v>115492</v>
      </c>
      <c r="F765" t="s">
        <v>169</v>
      </c>
      <c r="G765" t="s">
        <v>25</v>
      </c>
      <c r="H765" t="s">
        <v>170</v>
      </c>
      <c r="I765" t="s">
        <v>1187</v>
      </c>
      <c r="J765" t="s">
        <v>25</v>
      </c>
      <c r="K765" t="s">
        <v>1188</v>
      </c>
      <c r="L765" t="s">
        <v>29</v>
      </c>
      <c r="M765" t="s">
        <v>30</v>
      </c>
      <c r="N765" t="s">
        <v>1176</v>
      </c>
      <c r="O765">
        <v>22190037</v>
      </c>
      <c r="P765">
        <v>11676</v>
      </c>
      <c r="Q765">
        <v>9606</v>
      </c>
      <c r="R765" t="s">
        <v>32</v>
      </c>
      <c r="S765" t="s">
        <v>25</v>
      </c>
      <c r="T765" t="s">
        <v>25</v>
      </c>
      <c r="U765" t="s">
        <v>25</v>
      </c>
      <c r="V765" t="s">
        <v>25</v>
      </c>
      <c r="W765" t="s">
        <v>25</v>
      </c>
      <c r="X765" t="s">
        <v>34</v>
      </c>
    </row>
    <row r="766" spans="1:24">
      <c r="A766">
        <v>727463</v>
      </c>
      <c r="B766">
        <v>155459</v>
      </c>
      <c r="C766">
        <v>8841</v>
      </c>
      <c r="D766">
        <v>1205539</v>
      </c>
      <c r="E766">
        <v>114368</v>
      </c>
      <c r="F766" t="s">
        <v>169</v>
      </c>
      <c r="G766" t="s">
        <v>25</v>
      </c>
      <c r="H766" t="s">
        <v>170</v>
      </c>
      <c r="I766" t="s">
        <v>1189</v>
      </c>
      <c r="J766" t="s">
        <v>25</v>
      </c>
      <c r="K766" t="s">
        <v>1190</v>
      </c>
      <c r="L766" t="s">
        <v>29</v>
      </c>
      <c r="M766" t="s">
        <v>30</v>
      </c>
      <c r="N766" t="s">
        <v>1176</v>
      </c>
      <c r="O766">
        <v>22190037</v>
      </c>
      <c r="P766">
        <v>11676</v>
      </c>
      <c r="Q766">
        <v>9606</v>
      </c>
      <c r="R766" t="s">
        <v>32</v>
      </c>
      <c r="S766" t="s">
        <v>25</v>
      </c>
      <c r="T766" t="s">
        <v>25</v>
      </c>
      <c r="U766" t="s">
        <v>25</v>
      </c>
      <c r="V766" t="s">
        <v>25</v>
      </c>
      <c r="W766" t="s">
        <v>25</v>
      </c>
      <c r="X766" t="s">
        <v>34</v>
      </c>
    </row>
    <row r="767" spans="1:24">
      <c r="A767">
        <v>727464</v>
      </c>
      <c r="B767">
        <v>155459</v>
      </c>
      <c r="C767">
        <v>80344</v>
      </c>
      <c r="D767">
        <v>1205539</v>
      </c>
      <c r="E767">
        <v>123251</v>
      </c>
      <c r="F767" t="s">
        <v>169</v>
      </c>
      <c r="G767" t="s">
        <v>1191</v>
      </c>
      <c r="H767" t="s">
        <v>170</v>
      </c>
      <c r="I767" t="s">
        <v>1192</v>
      </c>
      <c r="J767" t="s">
        <v>25</v>
      </c>
      <c r="K767" t="s">
        <v>1193</v>
      </c>
      <c r="L767" t="s">
        <v>29</v>
      </c>
      <c r="M767" t="s">
        <v>30</v>
      </c>
      <c r="N767" t="s">
        <v>1176</v>
      </c>
      <c r="O767">
        <v>22190037</v>
      </c>
      <c r="P767">
        <v>11676</v>
      </c>
      <c r="Q767">
        <v>9606</v>
      </c>
      <c r="R767" t="s">
        <v>32</v>
      </c>
      <c r="S767" t="s">
        <v>25</v>
      </c>
      <c r="T767" t="s">
        <v>25</v>
      </c>
      <c r="U767" t="s">
        <v>25</v>
      </c>
      <c r="V767" t="s">
        <v>25</v>
      </c>
      <c r="W767" t="s">
        <v>25</v>
      </c>
      <c r="X767" t="s">
        <v>34</v>
      </c>
    </row>
    <row r="768" spans="1:24">
      <c r="A768">
        <v>727465</v>
      </c>
      <c r="B768">
        <v>155459</v>
      </c>
      <c r="C768">
        <v>2874</v>
      </c>
      <c r="D768">
        <v>1205539</v>
      </c>
      <c r="E768">
        <v>109132</v>
      </c>
      <c r="F768" t="s">
        <v>169</v>
      </c>
      <c r="G768" t="s">
        <v>25</v>
      </c>
      <c r="H768" t="s">
        <v>170</v>
      </c>
      <c r="I768" t="s">
        <v>1194</v>
      </c>
      <c r="J768" t="s">
        <v>25</v>
      </c>
      <c r="K768" t="s">
        <v>1195</v>
      </c>
      <c r="L768" t="s">
        <v>29</v>
      </c>
      <c r="M768" t="s">
        <v>30</v>
      </c>
      <c r="N768" t="s">
        <v>1176</v>
      </c>
      <c r="O768">
        <v>22190037</v>
      </c>
      <c r="P768">
        <v>11676</v>
      </c>
      <c r="Q768">
        <v>9606</v>
      </c>
      <c r="R768" t="s">
        <v>32</v>
      </c>
      <c r="S768" t="s">
        <v>25</v>
      </c>
      <c r="T768" t="s">
        <v>25</v>
      </c>
      <c r="U768" t="s">
        <v>25</v>
      </c>
      <c r="V768" t="s">
        <v>25</v>
      </c>
      <c r="W768" t="s">
        <v>25</v>
      </c>
      <c r="X768" t="s">
        <v>34</v>
      </c>
    </row>
    <row r="769" spans="1:24">
      <c r="A769">
        <v>727466</v>
      </c>
      <c r="B769">
        <v>155459</v>
      </c>
      <c r="C769">
        <v>8266</v>
      </c>
      <c r="D769">
        <v>1205539</v>
      </c>
      <c r="E769">
        <v>113885</v>
      </c>
      <c r="F769" t="s">
        <v>169</v>
      </c>
      <c r="G769" t="s">
        <v>1196</v>
      </c>
      <c r="H769" t="s">
        <v>170</v>
      </c>
      <c r="I769" t="s">
        <v>1197</v>
      </c>
      <c r="J769" t="s">
        <v>25</v>
      </c>
      <c r="K769" t="s">
        <v>1198</v>
      </c>
      <c r="L769" t="s">
        <v>29</v>
      </c>
      <c r="M769" t="s">
        <v>30</v>
      </c>
      <c r="N769" t="s">
        <v>1176</v>
      </c>
      <c r="O769">
        <v>22190037</v>
      </c>
      <c r="P769">
        <v>11676</v>
      </c>
      <c r="Q769">
        <v>9606</v>
      </c>
      <c r="R769" t="s">
        <v>32</v>
      </c>
      <c r="S769" t="s">
        <v>25</v>
      </c>
      <c r="T769" t="s">
        <v>25</v>
      </c>
      <c r="U769" t="s">
        <v>25</v>
      </c>
      <c r="V769" t="s">
        <v>25</v>
      </c>
      <c r="W769" t="s">
        <v>25</v>
      </c>
      <c r="X769" t="s">
        <v>34</v>
      </c>
    </row>
    <row r="770" spans="1:24">
      <c r="A770">
        <v>727467</v>
      </c>
      <c r="B770">
        <v>156110</v>
      </c>
      <c r="C770">
        <v>9616</v>
      </c>
      <c r="D770">
        <v>1205545</v>
      </c>
      <c r="E770">
        <v>114977</v>
      </c>
      <c r="F770" t="s">
        <v>129</v>
      </c>
      <c r="G770" t="s">
        <v>25</v>
      </c>
      <c r="H770" t="s">
        <v>130</v>
      </c>
      <c r="I770" t="s">
        <v>1177</v>
      </c>
      <c r="J770" t="s">
        <v>25</v>
      </c>
      <c r="K770" t="s">
        <v>1178</v>
      </c>
      <c r="L770" t="s">
        <v>29</v>
      </c>
      <c r="M770" t="s">
        <v>30</v>
      </c>
      <c r="N770" t="s">
        <v>1176</v>
      </c>
      <c r="O770">
        <v>22190037</v>
      </c>
      <c r="P770">
        <v>11676</v>
      </c>
      <c r="Q770">
        <v>9606</v>
      </c>
      <c r="R770" t="s">
        <v>32</v>
      </c>
      <c r="S770" t="s">
        <v>25</v>
      </c>
      <c r="T770" t="s">
        <v>25</v>
      </c>
      <c r="U770" t="s">
        <v>25</v>
      </c>
      <c r="V770" t="s">
        <v>25</v>
      </c>
      <c r="W770" t="s">
        <v>25</v>
      </c>
      <c r="X770" t="s">
        <v>34</v>
      </c>
    </row>
    <row r="771" spans="1:24">
      <c r="A771">
        <v>727468</v>
      </c>
      <c r="B771">
        <v>156110</v>
      </c>
      <c r="C771">
        <v>8878</v>
      </c>
      <c r="D771">
        <v>1205545</v>
      </c>
      <c r="E771">
        <v>114397</v>
      </c>
      <c r="F771" t="s">
        <v>129</v>
      </c>
      <c r="G771" t="s">
        <v>25</v>
      </c>
      <c r="H771" t="s">
        <v>130</v>
      </c>
      <c r="I771" t="s">
        <v>1106</v>
      </c>
      <c r="J771" t="s">
        <v>25</v>
      </c>
      <c r="K771" t="s">
        <v>1107</v>
      </c>
      <c r="L771" t="s">
        <v>29</v>
      </c>
      <c r="M771" t="s">
        <v>30</v>
      </c>
      <c r="N771" t="s">
        <v>1176</v>
      </c>
      <c r="O771">
        <v>22190037</v>
      </c>
      <c r="P771">
        <v>11676</v>
      </c>
      <c r="Q771">
        <v>9606</v>
      </c>
      <c r="R771" t="s">
        <v>32</v>
      </c>
      <c r="S771" t="s">
        <v>25</v>
      </c>
      <c r="T771" t="s">
        <v>25</v>
      </c>
      <c r="U771" t="s">
        <v>25</v>
      </c>
      <c r="V771" t="s">
        <v>25</v>
      </c>
      <c r="W771" t="s">
        <v>25</v>
      </c>
      <c r="X771" t="s">
        <v>34</v>
      </c>
    </row>
    <row r="772" spans="1:24">
      <c r="A772">
        <v>727471</v>
      </c>
      <c r="B772">
        <v>155459</v>
      </c>
      <c r="C772">
        <v>60489</v>
      </c>
      <c r="D772">
        <v>1205539</v>
      </c>
      <c r="E772">
        <v>121920</v>
      </c>
      <c r="F772" t="s">
        <v>169</v>
      </c>
      <c r="G772" t="s">
        <v>156</v>
      </c>
      <c r="H772" t="s">
        <v>170</v>
      </c>
      <c r="I772" t="s">
        <v>157</v>
      </c>
      <c r="J772" t="s">
        <v>25</v>
      </c>
      <c r="K772" t="s">
        <v>158</v>
      </c>
      <c r="L772" t="s">
        <v>29</v>
      </c>
      <c r="M772" t="s">
        <v>30</v>
      </c>
      <c r="N772" t="s">
        <v>1176</v>
      </c>
      <c r="O772">
        <v>22190037</v>
      </c>
      <c r="P772">
        <v>11676</v>
      </c>
      <c r="Q772">
        <v>9606</v>
      </c>
      <c r="R772" t="s">
        <v>32</v>
      </c>
      <c r="S772" t="s">
        <v>25</v>
      </c>
      <c r="T772" t="s">
        <v>25</v>
      </c>
      <c r="U772" t="s">
        <v>25</v>
      </c>
      <c r="V772" t="s">
        <v>25</v>
      </c>
      <c r="W772" t="s">
        <v>25</v>
      </c>
      <c r="X772" t="s">
        <v>34</v>
      </c>
    </row>
    <row r="773" spans="1:24">
      <c r="A773">
        <v>727472</v>
      </c>
      <c r="B773">
        <v>155459</v>
      </c>
      <c r="C773">
        <v>60489</v>
      </c>
      <c r="D773">
        <v>1205539</v>
      </c>
      <c r="E773">
        <v>121920</v>
      </c>
      <c r="F773" t="s">
        <v>169</v>
      </c>
      <c r="G773" t="s">
        <v>156</v>
      </c>
      <c r="H773" t="s">
        <v>170</v>
      </c>
      <c r="I773" t="s">
        <v>157</v>
      </c>
      <c r="J773" t="s">
        <v>25</v>
      </c>
      <c r="K773" t="s">
        <v>158</v>
      </c>
      <c r="L773" t="s">
        <v>197</v>
      </c>
      <c r="M773" t="s">
        <v>30</v>
      </c>
      <c r="N773" t="s">
        <v>1176</v>
      </c>
      <c r="O773">
        <v>22190037</v>
      </c>
      <c r="P773">
        <v>11676</v>
      </c>
      <c r="Q773">
        <v>9606</v>
      </c>
      <c r="R773" t="s">
        <v>32</v>
      </c>
      <c r="S773" t="s">
        <v>25</v>
      </c>
      <c r="T773" t="s">
        <v>199</v>
      </c>
      <c r="U773" t="s">
        <v>25</v>
      </c>
      <c r="V773" t="s">
        <v>25</v>
      </c>
      <c r="W773" t="s">
        <v>25</v>
      </c>
      <c r="X773" t="s">
        <v>34</v>
      </c>
    </row>
    <row r="774" spans="1:24">
      <c r="A774">
        <v>727474</v>
      </c>
      <c r="B774">
        <v>140739</v>
      </c>
      <c r="C774">
        <v>155459</v>
      </c>
      <c r="D774">
        <v>126682</v>
      </c>
      <c r="E774">
        <v>1205539</v>
      </c>
      <c r="F774" t="s">
        <v>25</v>
      </c>
      <c r="G774" t="s">
        <v>169</v>
      </c>
      <c r="H774" t="s">
        <v>1199</v>
      </c>
      <c r="I774" t="s">
        <v>170</v>
      </c>
      <c r="J774" t="s">
        <v>1200</v>
      </c>
      <c r="K774" t="s">
        <v>25</v>
      </c>
      <c r="L774" t="s">
        <v>197</v>
      </c>
      <c r="M774" t="s">
        <v>30</v>
      </c>
      <c r="N774" t="s">
        <v>1176</v>
      </c>
      <c r="O774">
        <v>22190037</v>
      </c>
      <c r="P774">
        <v>9606</v>
      </c>
      <c r="Q774">
        <v>11676</v>
      </c>
      <c r="R774" t="s">
        <v>32</v>
      </c>
      <c r="S774" t="s">
        <v>25</v>
      </c>
      <c r="T774" t="s">
        <v>1201</v>
      </c>
      <c r="U774" t="s">
        <v>25</v>
      </c>
      <c r="V774" t="s">
        <v>25</v>
      </c>
      <c r="W774" t="s">
        <v>25</v>
      </c>
      <c r="X774" t="s">
        <v>34</v>
      </c>
    </row>
    <row r="775" spans="1:24">
      <c r="A775">
        <v>727476</v>
      </c>
      <c r="B775">
        <v>60489</v>
      </c>
      <c r="C775">
        <v>155459</v>
      </c>
      <c r="D775">
        <v>121920</v>
      </c>
      <c r="E775">
        <v>1205539</v>
      </c>
      <c r="F775" t="s">
        <v>156</v>
      </c>
      <c r="G775" t="s">
        <v>169</v>
      </c>
      <c r="H775" t="s">
        <v>157</v>
      </c>
      <c r="I775" t="s">
        <v>170</v>
      </c>
      <c r="J775" t="s">
        <v>158</v>
      </c>
      <c r="K775" t="s">
        <v>25</v>
      </c>
      <c r="L775" t="s">
        <v>29</v>
      </c>
      <c r="M775" t="s">
        <v>30</v>
      </c>
      <c r="N775" t="s">
        <v>1176</v>
      </c>
      <c r="O775">
        <v>22190037</v>
      </c>
      <c r="P775">
        <v>9606</v>
      </c>
      <c r="Q775">
        <v>11676</v>
      </c>
      <c r="R775" t="s">
        <v>32</v>
      </c>
      <c r="S775" t="s">
        <v>25</v>
      </c>
      <c r="T775" t="s">
        <v>25</v>
      </c>
      <c r="U775" t="s">
        <v>25</v>
      </c>
      <c r="V775" t="s">
        <v>25</v>
      </c>
      <c r="W775" t="s">
        <v>25</v>
      </c>
      <c r="X775" t="s">
        <v>34</v>
      </c>
    </row>
    <row r="776" spans="1:24">
      <c r="A776">
        <v>727493</v>
      </c>
      <c r="B776">
        <v>3055</v>
      </c>
      <c r="C776">
        <v>156110</v>
      </c>
      <c r="D776">
        <v>109305</v>
      </c>
      <c r="E776">
        <v>1205545</v>
      </c>
      <c r="F776" t="s">
        <v>163</v>
      </c>
      <c r="G776" t="s">
        <v>129</v>
      </c>
      <c r="H776" t="s">
        <v>164</v>
      </c>
      <c r="I776" t="s">
        <v>130</v>
      </c>
      <c r="J776" t="s">
        <v>165</v>
      </c>
      <c r="K776" t="s">
        <v>25</v>
      </c>
      <c r="L776" t="s">
        <v>36</v>
      </c>
      <c r="M776" t="s">
        <v>30</v>
      </c>
      <c r="N776" t="s">
        <v>1202</v>
      </c>
      <c r="O776">
        <v>21886773</v>
      </c>
      <c r="P776">
        <v>9606</v>
      </c>
      <c r="Q776">
        <v>11676</v>
      </c>
      <c r="R776" t="s">
        <v>32</v>
      </c>
      <c r="S776" t="s">
        <v>25</v>
      </c>
      <c r="T776" t="s">
        <v>25</v>
      </c>
      <c r="U776" t="s">
        <v>25</v>
      </c>
      <c r="V776" t="s">
        <v>25</v>
      </c>
      <c r="W776" t="s">
        <v>25</v>
      </c>
      <c r="X776" t="s">
        <v>34</v>
      </c>
    </row>
    <row r="777" spans="1:24">
      <c r="A777">
        <v>727494</v>
      </c>
      <c r="B777">
        <v>156110</v>
      </c>
      <c r="C777">
        <v>3055</v>
      </c>
      <c r="D777">
        <v>1205545</v>
      </c>
      <c r="E777">
        <v>109305</v>
      </c>
      <c r="F777" t="s">
        <v>129</v>
      </c>
      <c r="G777" t="s">
        <v>163</v>
      </c>
      <c r="H777" t="s">
        <v>130</v>
      </c>
      <c r="I777" t="s">
        <v>164</v>
      </c>
      <c r="J777" t="s">
        <v>25</v>
      </c>
      <c r="K777" t="s">
        <v>165</v>
      </c>
      <c r="L777" t="s">
        <v>36</v>
      </c>
      <c r="M777" t="s">
        <v>30</v>
      </c>
      <c r="N777" t="s">
        <v>1202</v>
      </c>
      <c r="O777">
        <v>21886773</v>
      </c>
      <c r="P777">
        <v>11676</v>
      </c>
      <c r="Q777">
        <v>9606</v>
      </c>
      <c r="R777" t="s">
        <v>32</v>
      </c>
      <c r="S777" t="s">
        <v>25</v>
      </c>
      <c r="T777" t="s">
        <v>25</v>
      </c>
      <c r="U777" t="s">
        <v>25</v>
      </c>
      <c r="V777" t="s">
        <v>25</v>
      </c>
      <c r="W777" t="s">
        <v>25</v>
      </c>
      <c r="X777" t="s">
        <v>34</v>
      </c>
    </row>
    <row r="778" spans="1:24">
      <c r="A778">
        <v>727495</v>
      </c>
      <c r="B778">
        <v>156110</v>
      </c>
      <c r="C778">
        <v>7186</v>
      </c>
      <c r="D778">
        <v>1205545</v>
      </c>
      <c r="E778">
        <v>113038</v>
      </c>
      <c r="F778" t="s">
        <v>129</v>
      </c>
      <c r="G778" t="s">
        <v>25</v>
      </c>
      <c r="H778" t="s">
        <v>130</v>
      </c>
      <c r="I778" t="s">
        <v>1203</v>
      </c>
      <c r="J778" t="s">
        <v>25</v>
      </c>
      <c r="K778" t="s">
        <v>1204</v>
      </c>
      <c r="L778" t="s">
        <v>36</v>
      </c>
      <c r="M778" t="s">
        <v>30</v>
      </c>
      <c r="N778" t="s">
        <v>1202</v>
      </c>
      <c r="O778">
        <v>21886773</v>
      </c>
      <c r="P778">
        <v>11676</v>
      </c>
      <c r="Q778">
        <v>9606</v>
      </c>
      <c r="R778" t="s">
        <v>32</v>
      </c>
      <c r="S778" t="s">
        <v>25</v>
      </c>
      <c r="T778" t="s">
        <v>25</v>
      </c>
      <c r="U778" t="s">
        <v>25</v>
      </c>
      <c r="V778" t="s">
        <v>25</v>
      </c>
      <c r="W778" t="s">
        <v>25</v>
      </c>
      <c r="X778" t="s">
        <v>34</v>
      </c>
    </row>
    <row r="779" spans="1:24">
      <c r="A779">
        <v>727834</v>
      </c>
      <c r="B779">
        <v>155459</v>
      </c>
      <c r="C779">
        <v>8065</v>
      </c>
      <c r="D779">
        <v>1205539</v>
      </c>
      <c r="E779">
        <v>113743</v>
      </c>
      <c r="F779" t="s">
        <v>169</v>
      </c>
      <c r="G779" t="s">
        <v>25</v>
      </c>
      <c r="H779" t="s">
        <v>170</v>
      </c>
      <c r="I779" t="s">
        <v>172</v>
      </c>
      <c r="J779" t="s">
        <v>25</v>
      </c>
      <c r="K779" t="s">
        <v>173</v>
      </c>
      <c r="L779" t="s">
        <v>29</v>
      </c>
      <c r="M779" t="s">
        <v>30</v>
      </c>
      <c r="N779" t="s">
        <v>1205</v>
      </c>
      <c r="O779">
        <v>22190036</v>
      </c>
      <c r="P779">
        <v>11676</v>
      </c>
      <c r="Q779">
        <v>9606</v>
      </c>
      <c r="R779" t="s">
        <v>32</v>
      </c>
      <c r="S779" t="s">
        <v>25</v>
      </c>
      <c r="T779" t="s">
        <v>25</v>
      </c>
      <c r="U779" t="s">
        <v>25</v>
      </c>
      <c r="V779" t="s">
        <v>1206</v>
      </c>
      <c r="W779" t="s">
        <v>25</v>
      </c>
      <c r="X779" t="s">
        <v>34</v>
      </c>
    </row>
    <row r="780" spans="1:24">
      <c r="A780">
        <v>727835</v>
      </c>
      <c r="B780">
        <v>155459</v>
      </c>
      <c r="C780">
        <v>6921</v>
      </c>
      <c r="D780">
        <v>1205539</v>
      </c>
      <c r="E780">
        <v>112783</v>
      </c>
      <c r="F780" t="s">
        <v>169</v>
      </c>
      <c r="G780" t="s">
        <v>25</v>
      </c>
      <c r="H780" t="s">
        <v>170</v>
      </c>
      <c r="I780" t="s">
        <v>176</v>
      </c>
      <c r="J780" t="s">
        <v>25</v>
      </c>
      <c r="K780" t="s">
        <v>177</v>
      </c>
      <c r="L780" t="s">
        <v>29</v>
      </c>
      <c r="M780" t="s">
        <v>30</v>
      </c>
      <c r="N780" t="s">
        <v>1205</v>
      </c>
      <c r="O780">
        <v>22190036</v>
      </c>
      <c r="P780">
        <v>11676</v>
      </c>
      <c r="Q780">
        <v>9606</v>
      </c>
      <c r="R780" t="s">
        <v>32</v>
      </c>
      <c r="S780" t="s">
        <v>25</v>
      </c>
      <c r="T780" t="s">
        <v>25</v>
      </c>
      <c r="U780" t="s">
        <v>25</v>
      </c>
      <c r="V780" t="s">
        <v>1206</v>
      </c>
      <c r="W780" t="s">
        <v>25</v>
      </c>
      <c r="X780" t="s">
        <v>34</v>
      </c>
    </row>
    <row r="781" spans="1:24">
      <c r="A781">
        <v>727836</v>
      </c>
      <c r="B781">
        <v>155459</v>
      </c>
      <c r="C781">
        <v>6923</v>
      </c>
      <c r="D781">
        <v>1205539</v>
      </c>
      <c r="E781">
        <v>112785</v>
      </c>
      <c r="F781" t="s">
        <v>169</v>
      </c>
      <c r="G781" t="s">
        <v>25</v>
      </c>
      <c r="H781" t="s">
        <v>170</v>
      </c>
      <c r="I781" t="s">
        <v>174</v>
      </c>
      <c r="J781" t="s">
        <v>25</v>
      </c>
      <c r="K781" t="s">
        <v>175</v>
      </c>
      <c r="L781" t="s">
        <v>29</v>
      </c>
      <c r="M781" t="s">
        <v>30</v>
      </c>
      <c r="N781" t="s">
        <v>1205</v>
      </c>
      <c r="O781">
        <v>22190036</v>
      </c>
      <c r="P781">
        <v>11676</v>
      </c>
      <c r="Q781">
        <v>9606</v>
      </c>
      <c r="R781" t="s">
        <v>32</v>
      </c>
      <c r="S781" t="s">
        <v>25</v>
      </c>
      <c r="T781" t="s">
        <v>25</v>
      </c>
      <c r="U781" t="s">
        <v>25</v>
      </c>
      <c r="V781" t="s">
        <v>1206</v>
      </c>
      <c r="W781" t="s">
        <v>25</v>
      </c>
      <c r="X781" t="s">
        <v>34</v>
      </c>
    </row>
    <row r="782" spans="1:24">
      <c r="A782">
        <v>727837</v>
      </c>
      <c r="B782">
        <v>155459</v>
      </c>
      <c r="C782">
        <v>865</v>
      </c>
      <c r="D782">
        <v>1205539</v>
      </c>
      <c r="E782">
        <v>107313</v>
      </c>
      <c r="F782" t="s">
        <v>169</v>
      </c>
      <c r="G782" t="s">
        <v>25</v>
      </c>
      <c r="H782" t="s">
        <v>170</v>
      </c>
      <c r="I782" t="s">
        <v>1179</v>
      </c>
      <c r="J782" t="s">
        <v>25</v>
      </c>
      <c r="K782" t="s">
        <v>1180</v>
      </c>
      <c r="L782" t="s">
        <v>29</v>
      </c>
      <c r="M782" t="s">
        <v>30</v>
      </c>
      <c r="N782" t="s">
        <v>1205</v>
      </c>
      <c r="O782">
        <v>22190036</v>
      </c>
      <c r="P782">
        <v>11676</v>
      </c>
      <c r="Q782">
        <v>9606</v>
      </c>
      <c r="R782" t="s">
        <v>32</v>
      </c>
      <c r="S782" t="s">
        <v>25</v>
      </c>
      <c r="T782" t="s">
        <v>25</v>
      </c>
      <c r="U782" t="s">
        <v>25</v>
      </c>
      <c r="V782" t="s">
        <v>1206</v>
      </c>
      <c r="W782" t="s">
        <v>25</v>
      </c>
      <c r="X782" t="s">
        <v>34</v>
      </c>
    </row>
    <row r="783" spans="1:24">
      <c r="A783">
        <v>728120</v>
      </c>
      <c r="B783">
        <v>155807</v>
      </c>
      <c r="C783">
        <v>9730</v>
      </c>
      <c r="D783">
        <v>1205540</v>
      </c>
      <c r="E783">
        <v>115079</v>
      </c>
      <c r="F783" t="s">
        <v>24</v>
      </c>
      <c r="G783" t="s">
        <v>25</v>
      </c>
      <c r="H783" t="s">
        <v>26</v>
      </c>
      <c r="I783" t="s">
        <v>764</v>
      </c>
      <c r="J783" t="s">
        <v>25</v>
      </c>
      <c r="K783" t="s">
        <v>765</v>
      </c>
      <c r="L783" t="s">
        <v>29</v>
      </c>
      <c r="M783" t="s">
        <v>30</v>
      </c>
      <c r="N783" t="s">
        <v>1207</v>
      </c>
      <c r="O783">
        <v>11223251</v>
      </c>
      <c r="P783">
        <v>11676</v>
      </c>
      <c r="Q783">
        <v>9606</v>
      </c>
      <c r="R783" t="s">
        <v>32</v>
      </c>
      <c r="S783" t="s">
        <v>25</v>
      </c>
      <c r="T783" t="s">
        <v>25</v>
      </c>
      <c r="U783" t="s">
        <v>25</v>
      </c>
      <c r="V783" t="s">
        <v>25</v>
      </c>
      <c r="W783" t="s">
        <v>25</v>
      </c>
      <c r="X783" t="s">
        <v>34</v>
      </c>
    </row>
    <row r="784" spans="1:24">
      <c r="A784">
        <v>728124</v>
      </c>
      <c r="B784">
        <v>9730</v>
      </c>
      <c r="C784">
        <v>155807</v>
      </c>
      <c r="D784">
        <v>115079</v>
      </c>
      <c r="E784">
        <v>1205540</v>
      </c>
      <c r="F784" t="s">
        <v>25</v>
      </c>
      <c r="G784" t="s">
        <v>24</v>
      </c>
      <c r="H784" t="s">
        <v>764</v>
      </c>
      <c r="I784" t="s">
        <v>26</v>
      </c>
      <c r="J784" t="s">
        <v>765</v>
      </c>
      <c r="K784" t="s">
        <v>25</v>
      </c>
      <c r="L784" t="s">
        <v>29</v>
      </c>
      <c r="M784" t="s">
        <v>30</v>
      </c>
      <c r="N784" t="s">
        <v>1207</v>
      </c>
      <c r="O784">
        <v>11223251</v>
      </c>
      <c r="P784">
        <v>9606</v>
      </c>
      <c r="Q784">
        <v>11676</v>
      </c>
      <c r="R784" t="s">
        <v>32</v>
      </c>
      <c r="S784" t="s">
        <v>25</v>
      </c>
      <c r="T784" t="s">
        <v>25</v>
      </c>
      <c r="U784" t="s">
        <v>25</v>
      </c>
      <c r="V784" t="s">
        <v>25</v>
      </c>
      <c r="W784" t="s">
        <v>25</v>
      </c>
      <c r="X784" t="s">
        <v>34</v>
      </c>
    </row>
    <row r="785" spans="1:24">
      <c r="A785">
        <v>728138</v>
      </c>
      <c r="B785">
        <v>2033</v>
      </c>
      <c r="C785">
        <v>155348</v>
      </c>
      <c r="D785">
        <v>108347</v>
      </c>
      <c r="E785">
        <v>1205538</v>
      </c>
      <c r="F785" t="s">
        <v>240</v>
      </c>
      <c r="G785" t="s">
        <v>99</v>
      </c>
      <c r="H785" t="s">
        <v>241</v>
      </c>
      <c r="I785" t="s">
        <v>100</v>
      </c>
      <c r="J785" t="s">
        <v>242</v>
      </c>
      <c r="K785" t="s">
        <v>25</v>
      </c>
      <c r="L785" t="s">
        <v>29</v>
      </c>
      <c r="M785" t="s">
        <v>30</v>
      </c>
      <c r="N785" t="s">
        <v>1208</v>
      </c>
      <c r="O785">
        <v>16096645</v>
      </c>
      <c r="P785">
        <v>9606</v>
      </c>
      <c r="Q785">
        <v>11676</v>
      </c>
      <c r="R785" t="s">
        <v>32</v>
      </c>
      <c r="S785" t="s">
        <v>25</v>
      </c>
      <c r="T785" t="s">
        <v>25</v>
      </c>
      <c r="U785" t="s">
        <v>25</v>
      </c>
      <c r="V785" t="s">
        <v>25</v>
      </c>
      <c r="W785" t="s">
        <v>25</v>
      </c>
      <c r="X785" t="s">
        <v>34</v>
      </c>
    </row>
    <row r="786" spans="1:24">
      <c r="A786">
        <v>728139</v>
      </c>
      <c r="B786">
        <v>155348</v>
      </c>
      <c r="C786">
        <v>2033</v>
      </c>
      <c r="D786">
        <v>1205538</v>
      </c>
      <c r="E786">
        <v>108347</v>
      </c>
      <c r="F786" t="s">
        <v>99</v>
      </c>
      <c r="G786" t="s">
        <v>240</v>
      </c>
      <c r="H786" t="s">
        <v>100</v>
      </c>
      <c r="I786" t="s">
        <v>241</v>
      </c>
      <c r="J786" t="s">
        <v>25</v>
      </c>
      <c r="K786" t="s">
        <v>242</v>
      </c>
      <c r="L786" t="s">
        <v>29</v>
      </c>
      <c r="M786" t="s">
        <v>30</v>
      </c>
      <c r="N786" t="s">
        <v>1208</v>
      </c>
      <c r="O786">
        <v>16096645</v>
      </c>
      <c r="P786">
        <v>11676</v>
      </c>
      <c r="Q786">
        <v>9606</v>
      </c>
      <c r="R786" t="s">
        <v>32</v>
      </c>
      <c r="S786" t="s">
        <v>25</v>
      </c>
      <c r="T786" t="s">
        <v>25</v>
      </c>
      <c r="U786" t="s">
        <v>25</v>
      </c>
      <c r="V786" t="s">
        <v>25</v>
      </c>
      <c r="W786" t="s">
        <v>25</v>
      </c>
      <c r="X786" t="s">
        <v>34</v>
      </c>
    </row>
    <row r="787" spans="1:24">
      <c r="A787">
        <v>728140</v>
      </c>
      <c r="B787">
        <v>155348</v>
      </c>
      <c r="C787">
        <v>2033</v>
      </c>
      <c r="D787">
        <v>1205538</v>
      </c>
      <c r="E787">
        <v>108347</v>
      </c>
      <c r="F787" t="s">
        <v>99</v>
      </c>
      <c r="G787" t="s">
        <v>240</v>
      </c>
      <c r="H787" t="s">
        <v>100</v>
      </c>
      <c r="I787" t="s">
        <v>241</v>
      </c>
      <c r="J787" t="s">
        <v>25</v>
      </c>
      <c r="K787" t="s">
        <v>242</v>
      </c>
      <c r="L787" t="s">
        <v>36</v>
      </c>
      <c r="M787" t="s">
        <v>30</v>
      </c>
      <c r="N787" t="s">
        <v>1208</v>
      </c>
      <c r="O787">
        <v>16096645</v>
      </c>
      <c r="P787">
        <v>11676</v>
      </c>
      <c r="Q787">
        <v>9606</v>
      </c>
      <c r="R787" t="s">
        <v>32</v>
      </c>
      <c r="S787" t="s">
        <v>25</v>
      </c>
      <c r="T787" t="s">
        <v>25</v>
      </c>
      <c r="U787" t="s">
        <v>25</v>
      </c>
      <c r="V787" t="s">
        <v>25</v>
      </c>
      <c r="W787" t="s">
        <v>25</v>
      </c>
      <c r="X787" t="s">
        <v>34</v>
      </c>
    </row>
    <row r="788" spans="1:24">
      <c r="A788">
        <v>728141</v>
      </c>
      <c r="B788">
        <v>2033</v>
      </c>
      <c r="C788">
        <v>155348</v>
      </c>
      <c r="D788">
        <v>108347</v>
      </c>
      <c r="E788">
        <v>1205538</v>
      </c>
      <c r="F788" t="s">
        <v>240</v>
      </c>
      <c r="G788" t="s">
        <v>99</v>
      </c>
      <c r="H788" t="s">
        <v>241</v>
      </c>
      <c r="I788" t="s">
        <v>100</v>
      </c>
      <c r="J788" t="s">
        <v>242</v>
      </c>
      <c r="K788" t="s">
        <v>25</v>
      </c>
      <c r="L788" t="s">
        <v>140</v>
      </c>
      <c r="M788" t="s">
        <v>30</v>
      </c>
      <c r="N788" t="s">
        <v>1208</v>
      </c>
      <c r="O788">
        <v>16096645</v>
      </c>
      <c r="P788">
        <v>9606</v>
      </c>
      <c r="Q788">
        <v>11676</v>
      </c>
      <c r="R788" t="s">
        <v>32</v>
      </c>
      <c r="S788" t="s">
        <v>25</v>
      </c>
      <c r="T788" t="s">
        <v>25</v>
      </c>
      <c r="U788" t="s">
        <v>25</v>
      </c>
      <c r="V788" t="s">
        <v>25</v>
      </c>
      <c r="W788" t="s">
        <v>25</v>
      </c>
      <c r="X788" t="s">
        <v>34</v>
      </c>
    </row>
    <row r="789" spans="1:24">
      <c r="A789">
        <v>728142</v>
      </c>
      <c r="B789">
        <v>2033</v>
      </c>
      <c r="C789">
        <v>155348</v>
      </c>
      <c r="D789">
        <v>108347</v>
      </c>
      <c r="E789">
        <v>1205538</v>
      </c>
      <c r="F789" t="s">
        <v>240</v>
      </c>
      <c r="G789" t="s">
        <v>99</v>
      </c>
      <c r="H789" t="s">
        <v>241</v>
      </c>
      <c r="I789" t="s">
        <v>100</v>
      </c>
      <c r="J789" t="s">
        <v>242</v>
      </c>
      <c r="K789" t="s">
        <v>25</v>
      </c>
      <c r="L789" t="s">
        <v>197</v>
      </c>
      <c r="M789" t="s">
        <v>30</v>
      </c>
      <c r="N789" t="s">
        <v>1208</v>
      </c>
      <c r="O789">
        <v>16096645</v>
      </c>
      <c r="P789">
        <v>9606</v>
      </c>
      <c r="Q789">
        <v>11676</v>
      </c>
      <c r="R789" t="s">
        <v>32</v>
      </c>
      <c r="S789" t="s">
        <v>25</v>
      </c>
      <c r="T789" t="s">
        <v>243</v>
      </c>
      <c r="U789" t="s">
        <v>25</v>
      </c>
      <c r="V789" t="s">
        <v>25</v>
      </c>
      <c r="W789" t="s">
        <v>25</v>
      </c>
      <c r="X789" t="s">
        <v>34</v>
      </c>
    </row>
    <row r="790" spans="1:24">
      <c r="A790">
        <v>736358</v>
      </c>
      <c r="B790">
        <v>155807</v>
      </c>
      <c r="C790">
        <v>7157</v>
      </c>
      <c r="D790">
        <v>1205540</v>
      </c>
      <c r="E790">
        <v>113010</v>
      </c>
      <c r="F790" t="s">
        <v>24</v>
      </c>
      <c r="G790" t="s">
        <v>25</v>
      </c>
      <c r="H790" t="s">
        <v>26</v>
      </c>
      <c r="I790" t="s">
        <v>761</v>
      </c>
      <c r="J790" t="s">
        <v>25</v>
      </c>
      <c r="K790" t="s">
        <v>762</v>
      </c>
      <c r="L790" t="s">
        <v>29</v>
      </c>
      <c r="M790" t="s">
        <v>30</v>
      </c>
      <c r="N790" t="s">
        <v>1209</v>
      </c>
      <c r="O790">
        <v>9685344</v>
      </c>
      <c r="P790">
        <v>11676</v>
      </c>
      <c r="Q790">
        <v>9606</v>
      </c>
      <c r="R790" t="s">
        <v>32</v>
      </c>
      <c r="S790" t="s">
        <v>25</v>
      </c>
      <c r="T790" t="s">
        <v>25</v>
      </c>
      <c r="U790" t="s">
        <v>25</v>
      </c>
      <c r="V790" t="s">
        <v>25</v>
      </c>
      <c r="W790" t="s">
        <v>25</v>
      </c>
      <c r="X790" t="s">
        <v>34</v>
      </c>
    </row>
    <row r="791" spans="1:24">
      <c r="A791">
        <v>795813</v>
      </c>
      <c r="B791">
        <v>26413</v>
      </c>
      <c r="C791">
        <v>155459</v>
      </c>
      <c r="D791">
        <v>204966</v>
      </c>
      <c r="E791">
        <v>1205539</v>
      </c>
      <c r="F791" t="s">
        <v>25</v>
      </c>
      <c r="G791" t="s">
        <v>169</v>
      </c>
      <c r="H791" t="s">
        <v>1210</v>
      </c>
      <c r="I791" t="s">
        <v>170</v>
      </c>
      <c r="J791" t="s">
        <v>1211</v>
      </c>
      <c r="K791" t="s">
        <v>25</v>
      </c>
      <c r="L791" t="s">
        <v>197</v>
      </c>
      <c r="M791" t="s">
        <v>30</v>
      </c>
      <c r="N791" t="s">
        <v>1212</v>
      </c>
      <c r="O791">
        <v>9792705</v>
      </c>
      <c r="P791">
        <v>10090</v>
      </c>
      <c r="Q791">
        <v>11676</v>
      </c>
      <c r="R791" t="s">
        <v>32</v>
      </c>
      <c r="S791" t="s">
        <v>25</v>
      </c>
      <c r="T791" t="s">
        <v>832</v>
      </c>
      <c r="U791" t="s">
        <v>25</v>
      </c>
      <c r="V791" t="s">
        <v>25</v>
      </c>
      <c r="W791" t="s">
        <v>25</v>
      </c>
      <c r="X791" t="s">
        <v>34</v>
      </c>
    </row>
    <row r="792" spans="1:24">
      <c r="A792">
        <v>795814</v>
      </c>
      <c r="B792">
        <v>5594</v>
      </c>
      <c r="C792">
        <v>155459</v>
      </c>
      <c r="D792">
        <v>111580</v>
      </c>
      <c r="E792">
        <v>1205539</v>
      </c>
      <c r="F792" t="s">
        <v>25</v>
      </c>
      <c r="G792" t="s">
        <v>169</v>
      </c>
      <c r="H792" t="s">
        <v>1213</v>
      </c>
      <c r="I792" t="s">
        <v>170</v>
      </c>
      <c r="J792" t="s">
        <v>1214</v>
      </c>
      <c r="K792" t="s">
        <v>25</v>
      </c>
      <c r="L792" t="s">
        <v>197</v>
      </c>
      <c r="M792" t="s">
        <v>30</v>
      </c>
      <c r="N792" t="s">
        <v>1212</v>
      </c>
      <c r="O792">
        <v>9792705</v>
      </c>
      <c r="P792">
        <v>9606</v>
      </c>
      <c r="Q792">
        <v>11676</v>
      </c>
      <c r="R792" t="s">
        <v>32</v>
      </c>
      <c r="S792" t="s">
        <v>25</v>
      </c>
      <c r="T792" t="s">
        <v>832</v>
      </c>
      <c r="U792" t="s">
        <v>25</v>
      </c>
      <c r="V792" t="s">
        <v>25</v>
      </c>
      <c r="W792" t="s">
        <v>25</v>
      </c>
      <c r="X792" t="s">
        <v>34</v>
      </c>
    </row>
    <row r="793" spans="1:24">
      <c r="A793">
        <v>795928</v>
      </c>
      <c r="B793">
        <v>904</v>
      </c>
      <c r="C793">
        <v>155871</v>
      </c>
      <c r="D793">
        <v>107343</v>
      </c>
      <c r="E793">
        <v>1205541</v>
      </c>
      <c r="F793" t="s">
        <v>25</v>
      </c>
      <c r="G793" t="s">
        <v>37</v>
      </c>
      <c r="H793" t="s">
        <v>39</v>
      </c>
      <c r="I793" t="s">
        <v>38</v>
      </c>
      <c r="J793" t="s">
        <v>40</v>
      </c>
      <c r="K793" t="s">
        <v>25</v>
      </c>
      <c r="L793" t="s">
        <v>83</v>
      </c>
      <c r="M793" t="s">
        <v>30</v>
      </c>
      <c r="N793" t="s">
        <v>1215</v>
      </c>
      <c r="O793">
        <v>11282025</v>
      </c>
      <c r="P793">
        <v>9606</v>
      </c>
      <c r="Q793">
        <v>11676</v>
      </c>
      <c r="R793" t="s">
        <v>32</v>
      </c>
      <c r="S793" t="s">
        <v>25</v>
      </c>
      <c r="T793" t="s">
        <v>25</v>
      </c>
      <c r="U793" t="s">
        <v>25</v>
      </c>
      <c r="V793" t="s">
        <v>1216</v>
      </c>
      <c r="W793" t="s">
        <v>25</v>
      </c>
      <c r="X793" t="s">
        <v>34</v>
      </c>
    </row>
    <row r="794" spans="1:24">
      <c r="A794">
        <v>796368</v>
      </c>
      <c r="B794">
        <v>19016</v>
      </c>
      <c r="C794">
        <v>155807</v>
      </c>
      <c r="D794">
        <v>202320</v>
      </c>
      <c r="E794">
        <v>1205540</v>
      </c>
      <c r="F794" t="s">
        <v>25</v>
      </c>
      <c r="G794" t="s">
        <v>24</v>
      </c>
      <c r="H794" t="s">
        <v>1217</v>
      </c>
      <c r="I794" t="s">
        <v>26</v>
      </c>
      <c r="J794" t="s">
        <v>1218</v>
      </c>
      <c r="K794" t="s">
        <v>25</v>
      </c>
      <c r="L794" t="s">
        <v>29</v>
      </c>
      <c r="M794" t="s">
        <v>30</v>
      </c>
      <c r="N794" t="s">
        <v>1219</v>
      </c>
      <c r="O794">
        <v>17932108</v>
      </c>
      <c r="P794">
        <v>10090</v>
      </c>
      <c r="Q794">
        <v>11676</v>
      </c>
      <c r="R794" t="s">
        <v>32</v>
      </c>
      <c r="S794" t="s">
        <v>25</v>
      </c>
      <c r="T794" t="s">
        <v>25</v>
      </c>
      <c r="U794" t="s">
        <v>25</v>
      </c>
      <c r="V794" t="s">
        <v>25</v>
      </c>
      <c r="W794" t="s">
        <v>25</v>
      </c>
      <c r="X794" t="s">
        <v>34</v>
      </c>
    </row>
    <row r="795" spans="1:24">
      <c r="A795">
        <v>806529</v>
      </c>
      <c r="B795">
        <v>7067</v>
      </c>
      <c r="C795">
        <v>155871</v>
      </c>
      <c r="D795">
        <v>112923</v>
      </c>
      <c r="E795">
        <v>1205541</v>
      </c>
      <c r="F795" t="s">
        <v>25</v>
      </c>
      <c r="G795" t="s">
        <v>37</v>
      </c>
      <c r="H795" t="s">
        <v>1220</v>
      </c>
      <c r="I795" t="s">
        <v>38</v>
      </c>
      <c r="J795" t="s">
        <v>1221</v>
      </c>
      <c r="K795" t="s">
        <v>25</v>
      </c>
      <c r="L795" t="s">
        <v>36</v>
      </c>
      <c r="M795" t="s">
        <v>30</v>
      </c>
      <c r="N795" t="s">
        <v>1222</v>
      </c>
      <c r="O795">
        <v>7609079</v>
      </c>
      <c r="P795">
        <v>9606</v>
      </c>
      <c r="Q795">
        <v>11676</v>
      </c>
      <c r="R795" t="s">
        <v>32</v>
      </c>
      <c r="S795" t="s">
        <v>25</v>
      </c>
      <c r="T795" t="s">
        <v>25</v>
      </c>
      <c r="U795" t="s">
        <v>25</v>
      </c>
      <c r="V795" t="s">
        <v>25</v>
      </c>
      <c r="W795" t="s">
        <v>25</v>
      </c>
      <c r="X795" t="s">
        <v>34</v>
      </c>
    </row>
    <row r="796" spans="1:24">
      <c r="A796">
        <v>806530</v>
      </c>
      <c r="B796">
        <v>155871</v>
      </c>
      <c r="C796">
        <v>7067</v>
      </c>
      <c r="D796">
        <v>1205541</v>
      </c>
      <c r="E796">
        <v>112923</v>
      </c>
      <c r="F796" t="s">
        <v>37</v>
      </c>
      <c r="G796" t="s">
        <v>25</v>
      </c>
      <c r="H796" t="s">
        <v>38</v>
      </c>
      <c r="I796" t="s">
        <v>1220</v>
      </c>
      <c r="J796" t="s">
        <v>25</v>
      </c>
      <c r="K796" t="s">
        <v>1221</v>
      </c>
      <c r="L796" t="s">
        <v>36</v>
      </c>
      <c r="M796" t="s">
        <v>30</v>
      </c>
      <c r="N796" t="s">
        <v>1222</v>
      </c>
      <c r="O796">
        <v>7609079</v>
      </c>
      <c r="P796">
        <v>11676</v>
      </c>
      <c r="Q796">
        <v>9606</v>
      </c>
      <c r="R796" t="s">
        <v>32</v>
      </c>
      <c r="S796" t="s">
        <v>25</v>
      </c>
      <c r="T796" t="s">
        <v>25</v>
      </c>
      <c r="U796" t="s">
        <v>25</v>
      </c>
      <c r="V796" t="s">
        <v>25</v>
      </c>
      <c r="W796" t="s">
        <v>25</v>
      </c>
      <c r="X796" t="s">
        <v>34</v>
      </c>
    </row>
    <row r="797" spans="1:24">
      <c r="A797">
        <v>814355</v>
      </c>
      <c r="B797">
        <v>156110</v>
      </c>
      <c r="C797">
        <v>2823</v>
      </c>
      <c r="D797">
        <v>1205545</v>
      </c>
      <c r="E797">
        <v>109084</v>
      </c>
      <c r="F797" t="s">
        <v>129</v>
      </c>
      <c r="G797" t="s">
        <v>25</v>
      </c>
      <c r="H797" t="s">
        <v>130</v>
      </c>
      <c r="I797" t="s">
        <v>1223</v>
      </c>
      <c r="J797" t="s">
        <v>25</v>
      </c>
      <c r="K797" t="s">
        <v>1224</v>
      </c>
      <c r="L797" t="s">
        <v>29</v>
      </c>
      <c r="M797" t="s">
        <v>30</v>
      </c>
      <c r="N797" t="s">
        <v>1225</v>
      </c>
      <c r="O797">
        <v>23284715</v>
      </c>
      <c r="P797">
        <v>11676</v>
      </c>
      <c r="Q797">
        <v>9606</v>
      </c>
      <c r="R797" t="s">
        <v>32</v>
      </c>
      <c r="S797" t="s">
        <v>25</v>
      </c>
      <c r="T797" t="s">
        <v>25</v>
      </c>
      <c r="U797" t="s">
        <v>25</v>
      </c>
      <c r="V797" t="s">
        <v>25</v>
      </c>
      <c r="W797" t="s">
        <v>25</v>
      </c>
      <c r="X797" t="s">
        <v>34</v>
      </c>
    </row>
    <row r="798" spans="1:24">
      <c r="A798">
        <v>814356</v>
      </c>
      <c r="B798">
        <v>156110</v>
      </c>
      <c r="C798">
        <v>2824</v>
      </c>
      <c r="D798">
        <v>1205545</v>
      </c>
      <c r="E798">
        <v>109085</v>
      </c>
      <c r="F798" t="s">
        <v>129</v>
      </c>
      <c r="G798" t="s">
        <v>25</v>
      </c>
      <c r="H798" t="s">
        <v>130</v>
      </c>
      <c r="I798" t="s">
        <v>1226</v>
      </c>
      <c r="J798" t="s">
        <v>25</v>
      </c>
      <c r="K798" t="s">
        <v>1227</v>
      </c>
      <c r="L798" t="s">
        <v>29</v>
      </c>
      <c r="M798" t="s">
        <v>30</v>
      </c>
      <c r="N798" t="s">
        <v>1225</v>
      </c>
      <c r="O798">
        <v>23284715</v>
      </c>
      <c r="P798">
        <v>11676</v>
      </c>
      <c r="Q798">
        <v>9606</v>
      </c>
      <c r="R798" t="s">
        <v>32</v>
      </c>
      <c r="S798" t="s">
        <v>25</v>
      </c>
      <c r="T798" t="s">
        <v>25</v>
      </c>
      <c r="U798" t="s">
        <v>25</v>
      </c>
      <c r="V798" t="s">
        <v>25</v>
      </c>
      <c r="W798" t="s">
        <v>25</v>
      </c>
      <c r="X798" t="s">
        <v>34</v>
      </c>
    </row>
    <row r="799" spans="1:24">
      <c r="A799">
        <v>814357</v>
      </c>
      <c r="B799">
        <v>156110</v>
      </c>
      <c r="C799">
        <v>5037</v>
      </c>
      <c r="D799">
        <v>1205545</v>
      </c>
      <c r="E799">
        <v>111076</v>
      </c>
      <c r="F799" t="s">
        <v>129</v>
      </c>
      <c r="G799" t="s">
        <v>25</v>
      </c>
      <c r="H799" t="s">
        <v>130</v>
      </c>
      <c r="I799" t="s">
        <v>1228</v>
      </c>
      <c r="J799" t="s">
        <v>25</v>
      </c>
      <c r="K799" t="s">
        <v>1229</v>
      </c>
      <c r="L799" t="s">
        <v>29</v>
      </c>
      <c r="M799" t="s">
        <v>30</v>
      </c>
      <c r="N799" t="s">
        <v>1225</v>
      </c>
      <c r="O799">
        <v>23284715</v>
      </c>
      <c r="P799">
        <v>11676</v>
      </c>
      <c r="Q799">
        <v>9606</v>
      </c>
      <c r="R799" t="s">
        <v>32</v>
      </c>
      <c r="S799" t="s">
        <v>25</v>
      </c>
      <c r="T799" t="s">
        <v>25</v>
      </c>
      <c r="U799" t="s">
        <v>25</v>
      </c>
      <c r="V799" t="s">
        <v>25</v>
      </c>
      <c r="W799" t="s">
        <v>25</v>
      </c>
      <c r="X799" t="s">
        <v>34</v>
      </c>
    </row>
    <row r="800" spans="1:24">
      <c r="A800">
        <v>814358</v>
      </c>
      <c r="B800">
        <v>156110</v>
      </c>
      <c r="C800">
        <v>54681</v>
      </c>
      <c r="D800">
        <v>1205545</v>
      </c>
      <c r="E800">
        <v>120100</v>
      </c>
      <c r="F800" t="s">
        <v>129</v>
      </c>
      <c r="G800" t="s">
        <v>25</v>
      </c>
      <c r="H800" t="s">
        <v>130</v>
      </c>
      <c r="I800" t="s">
        <v>1230</v>
      </c>
      <c r="J800" t="s">
        <v>25</v>
      </c>
      <c r="K800" t="s">
        <v>1231</v>
      </c>
      <c r="L800" t="s">
        <v>29</v>
      </c>
      <c r="M800" t="s">
        <v>30</v>
      </c>
      <c r="N800" t="s">
        <v>1225</v>
      </c>
      <c r="O800">
        <v>23284715</v>
      </c>
      <c r="P800">
        <v>11676</v>
      </c>
      <c r="Q800">
        <v>9606</v>
      </c>
      <c r="R800" t="s">
        <v>32</v>
      </c>
      <c r="S800" t="s">
        <v>25</v>
      </c>
      <c r="T800" t="s">
        <v>25</v>
      </c>
      <c r="U800" t="s">
        <v>25</v>
      </c>
      <c r="V800" t="s">
        <v>25</v>
      </c>
      <c r="W800" t="s">
        <v>25</v>
      </c>
      <c r="X800" t="s">
        <v>34</v>
      </c>
    </row>
    <row r="801" spans="1:24">
      <c r="A801">
        <v>814359</v>
      </c>
      <c r="B801">
        <v>156110</v>
      </c>
      <c r="C801">
        <v>80777</v>
      </c>
      <c r="D801">
        <v>1205545</v>
      </c>
      <c r="E801">
        <v>123309</v>
      </c>
      <c r="F801" t="s">
        <v>129</v>
      </c>
      <c r="G801" t="s">
        <v>1232</v>
      </c>
      <c r="H801" t="s">
        <v>130</v>
      </c>
      <c r="I801" t="s">
        <v>1233</v>
      </c>
      <c r="J801" t="s">
        <v>25</v>
      </c>
      <c r="K801" t="s">
        <v>1234</v>
      </c>
      <c r="L801" t="s">
        <v>29</v>
      </c>
      <c r="M801" t="s">
        <v>30</v>
      </c>
      <c r="N801" t="s">
        <v>1225</v>
      </c>
      <c r="O801">
        <v>23284715</v>
      </c>
      <c r="P801">
        <v>11676</v>
      </c>
      <c r="Q801">
        <v>9606</v>
      </c>
      <c r="R801" t="s">
        <v>32</v>
      </c>
      <c r="S801" t="s">
        <v>25</v>
      </c>
      <c r="T801" t="s">
        <v>25</v>
      </c>
      <c r="U801" t="s">
        <v>25</v>
      </c>
      <c r="V801" t="s">
        <v>25</v>
      </c>
      <c r="W801" t="s">
        <v>25</v>
      </c>
      <c r="X801" t="s">
        <v>34</v>
      </c>
    </row>
    <row r="802" spans="1:24">
      <c r="A802">
        <v>814360</v>
      </c>
      <c r="B802">
        <v>156110</v>
      </c>
      <c r="C802">
        <v>10134</v>
      </c>
      <c r="D802">
        <v>1205545</v>
      </c>
      <c r="E802">
        <v>115437</v>
      </c>
      <c r="F802" t="s">
        <v>129</v>
      </c>
      <c r="G802" t="s">
        <v>25</v>
      </c>
      <c r="H802" t="s">
        <v>130</v>
      </c>
      <c r="I802" t="s">
        <v>1235</v>
      </c>
      <c r="J802" t="s">
        <v>25</v>
      </c>
      <c r="K802" t="s">
        <v>1236</v>
      </c>
      <c r="L802" t="s">
        <v>29</v>
      </c>
      <c r="M802" t="s">
        <v>30</v>
      </c>
      <c r="N802" t="s">
        <v>1225</v>
      </c>
      <c r="O802">
        <v>23284715</v>
      </c>
      <c r="P802">
        <v>11676</v>
      </c>
      <c r="Q802">
        <v>9606</v>
      </c>
      <c r="R802" t="s">
        <v>32</v>
      </c>
      <c r="S802" t="s">
        <v>25</v>
      </c>
      <c r="T802" t="s">
        <v>25</v>
      </c>
      <c r="U802" t="s">
        <v>25</v>
      </c>
      <c r="V802" t="s">
        <v>25</v>
      </c>
      <c r="W802" t="s">
        <v>25</v>
      </c>
      <c r="X802" t="s">
        <v>34</v>
      </c>
    </row>
    <row r="803" spans="1:24">
      <c r="A803">
        <v>814361</v>
      </c>
      <c r="B803">
        <v>156110</v>
      </c>
      <c r="C803">
        <v>1123</v>
      </c>
      <c r="D803">
        <v>1205545</v>
      </c>
      <c r="E803">
        <v>107547</v>
      </c>
      <c r="F803" t="s">
        <v>129</v>
      </c>
      <c r="G803" t="s">
        <v>25</v>
      </c>
      <c r="H803" t="s">
        <v>130</v>
      </c>
      <c r="I803" t="s">
        <v>1237</v>
      </c>
      <c r="J803" t="s">
        <v>25</v>
      </c>
      <c r="K803" t="s">
        <v>1238</v>
      </c>
      <c r="L803" t="s">
        <v>29</v>
      </c>
      <c r="M803" t="s">
        <v>30</v>
      </c>
      <c r="N803" t="s">
        <v>1225</v>
      </c>
      <c r="O803">
        <v>23284715</v>
      </c>
      <c r="P803">
        <v>11676</v>
      </c>
      <c r="Q803">
        <v>9606</v>
      </c>
      <c r="R803" t="s">
        <v>32</v>
      </c>
      <c r="S803" t="s">
        <v>25</v>
      </c>
      <c r="T803" t="s">
        <v>25</v>
      </c>
      <c r="U803" t="s">
        <v>25</v>
      </c>
      <c r="V803" t="s">
        <v>25</v>
      </c>
      <c r="W803" t="s">
        <v>25</v>
      </c>
      <c r="X803" t="s">
        <v>34</v>
      </c>
    </row>
    <row r="804" spans="1:24">
      <c r="A804">
        <v>814362</v>
      </c>
      <c r="B804">
        <v>156110</v>
      </c>
      <c r="C804">
        <v>3688</v>
      </c>
      <c r="D804">
        <v>1205545</v>
      </c>
      <c r="E804">
        <v>109894</v>
      </c>
      <c r="F804" t="s">
        <v>129</v>
      </c>
      <c r="G804" t="s">
        <v>1239</v>
      </c>
      <c r="H804" t="s">
        <v>130</v>
      </c>
      <c r="I804" t="s">
        <v>1240</v>
      </c>
      <c r="J804" t="s">
        <v>25</v>
      </c>
      <c r="K804" t="s">
        <v>1241</v>
      </c>
      <c r="L804" t="s">
        <v>29</v>
      </c>
      <c r="M804" t="s">
        <v>30</v>
      </c>
      <c r="N804" t="s">
        <v>1225</v>
      </c>
      <c r="O804">
        <v>23284715</v>
      </c>
      <c r="P804">
        <v>11676</v>
      </c>
      <c r="Q804">
        <v>9606</v>
      </c>
      <c r="R804" t="s">
        <v>32</v>
      </c>
      <c r="S804" t="s">
        <v>25</v>
      </c>
      <c r="T804" t="s">
        <v>25</v>
      </c>
      <c r="U804" t="s">
        <v>25</v>
      </c>
      <c r="V804" t="s">
        <v>25</v>
      </c>
      <c r="W804" t="s">
        <v>25</v>
      </c>
      <c r="X804" t="s">
        <v>34</v>
      </c>
    </row>
    <row r="805" spans="1:24">
      <c r="A805">
        <v>814363</v>
      </c>
      <c r="B805">
        <v>156110</v>
      </c>
      <c r="C805">
        <v>2824</v>
      </c>
      <c r="D805">
        <v>1205545</v>
      </c>
      <c r="E805">
        <v>109085</v>
      </c>
      <c r="F805" t="s">
        <v>129</v>
      </c>
      <c r="G805" t="s">
        <v>25</v>
      </c>
      <c r="H805" t="s">
        <v>130</v>
      </c>
      <c r="I805" t="s">
        <v>1226</v>
      </c>
      <c r="J805" t="s">
        <v>25</v>
      </c>
      <c r="K805" t="s">
        <v>1227</v>
      </c>
      <c r="L805" t="s">
        <v>35</v>
      </c>
      <c r="M805" t="s">
        <v>30</v>
      </c>
      <c r="N805" t="s">
        <v>1225</v>
      </c>
      <c r="O805">
        <v>23284715</v>
      </c>
      <c r="P805">
        <v>11676</v>
      </c>
      <c r="Q805">
        <v>9606</v>
      </c>
      <c r="R805" t="s">
        <v>32</v>
      </c>
      <c r="S805" t="s">
        <v>25</v>
      </c>
      <c r="T805" t="s">
        <v>25</v>
      </c>
      <c r="U805" t="s">
        <v>25</v>
      </c>
      <c r="V805" t="s">
        <v>25</v>
      </c>
      <c r="W805" t="s">
        <v>25</v>
      </c>
      <c r="X805" t="s">
        <v>34</v>
      </c>
    </row>
    <row r="806" spans="1:24">
      <c r="A806">
        <v>814364</v>
      </c>
      <c r="B806">
        <v>156110</v>
      </c>
      <c r="C806">
        <v>10134</v>
      </c>
      <c r="D806">
        <v>1205545</v>
      </c>
      <c r="E806">
        <v>115437</v>
      </c>
      <c r="F806" t="s">
        <v>129</v>
      </c>
      <c r="G806" t="s">
        <v>25</v>
      </c>
      <c r="H806" t="s">
        <v>130</v>
      </c>
      <c r="I806" t="s">
        <v>1235</v>
      </c>
      <c r="J806" t="s">
        <v>25</v>
      </c>
      <c r="K806" t="s">
        <v>1236</v>
      </c>
      <c r="L806" t="s">
        <v>35</v>
      </c>
      <c r="M806" t="s">
        <v>30</v>
      </c>
      <c r="N806" t="s">
        <v>1225</v>
      </c>
      <c r="O806">
        <v>23284715</v>
      </c>
      <c r="P806">
        <v>11676</v>
      </c>
      <c r="Q806">
        <v>9606</v>
      </c>
      <c r="R806" t="s">
        <v>32</v>
      </c>
      <c r="S806" t="s">
        <v>25</v>
      </c>
      <c r="T806" t="s">
        <v>25</v>
      </c>
      <c r="U806" t="s">
        <v>25</v>
      </c>
      <c r="V806" t="s">
        <v>25</v>
      </c>
      <c r="W806" t="s">
        <v>25</v>
      </c>
      <c r="X806" t="s">
        <v>34</v>
      </c>
    </row>
    <row r="807" spans="1:24">
      <c r="A807">
        <v>814365</v>
      </c>
      <c r="B807">
        <v>156110</v>
      </c>
      <c r="C807">
        <v>51293</v>
      </c>
      <c r="D807">
        <v>1205545</v>
      </c>
      <c r="E807">
        <v>119444</v>
      </c>
      <c r="F807" t="s">
        <v>129</v>
      </c>
      <c r="G807" t="s">
        <v>1242</v>
      </c>
      <c r="H807" t="s">
        <v>130</v>
      </c>
      <c r="I807" t="s">
        <v>1243</v>
      </c>
      <c r="J807" t="s">
        <v>25</v>
      </c>
      <c r="K807" t="s">
        <v>1244</v>
      </c>
      <c r="L807" t="s">
        <v>35</v>
      </c>
      <c r="M807" t="s">
        <v>30</v>
      </c>
      <c r="N807" t="s">
        <v>1225</v>
      </c>
      <c r="O807">
        <v>23284715</v>
      </c>
      <c r="P807">
        <v>11676</v>
      </c>
      <c r="Q807">
        <v>9606</v>
      </c>
      <c r="R807" t="s">
        <v>32</v>
      </c>
      <c r="S807" t="s">
        <v>25</v>
      </c>
      <c r="T807" t="s">
        <v>25</v>
      </c>
      <c r="U807" t="s">
        <v>25</v>
      </c>
      <c r="V807" t="s">
        <v>25</v>
      </c>
      <c r="W807" t="s">
        <v>25</v>
      </c>
      <c r="X807" t="s">
        <v>34</v>
      </c>
    </row>
    <row r="808" spans="1:24">
      <c r="A808">
        <v>814366</v>
      </c>
      <c r="B808">
        <v>156110</v>
      </c>
      <c r="C808">
        <v>80777</v>
      </c>
      <c r="D808">
        <v>1205545</v>
      </c>
      <c r="E808">
        <v>123309</v>
      </c>
      <c r="F808" t="s">
        <v>129</v>
      </c>
      <c r="G808" t="s">
        <v>1232</v>
      </c>
      <c r="H808" t="s">
        <v>130</v>
      </c>
      <c r="I808" t="s">
        <v>1233</v>
      </c>
      <c r="J808" t="s">
        <v>25</v>
      </c>
      <c r="K808" t="s">
        <v>1234</v>
      </c>
      <c r="L808" t="s">
        <v>35</v>
      </c>
      <c r="M808" t="s">
        <v>30</v>
      </c>
      <c r="N808" t="s">
        <v>1225</v>
      </c>
      <c r="O808">
        <v>23284715</v>
      </c>
      <c r="P808">
        <v>11676</v>
      </c>
      <c r="Q808">
        <v>9606</v>
      </c>
      <c r="R808" t="s">
        <v>32</v>
      </c>
      <c r="S808" t="s">
        <v>25</v>
      </c>
      <c r="T808" t="s">
        <v>25</v>
      </c>
      <c r="U808" t="s">
        <v>25</v>
      </c>
      <c r="V808" t="s">
        <v>25</v>
      </c>
      <c r="W808" t="s">
        <v>25</v>
      </c>
      <c r="X808" t="s">
        <v>34</v>
      </c>
    </row>
    <row r="809" spans="1:24">
      <c r="A809">
        <v>814367</v>
      </c>
      <c r="B809">
        <v>156110</v>
      </c>
      <c r="C809">
        <v>2823</v>
      </c>
      <c r="D809">
        <v>1205545</v>
      </c>
      <c r="E809">
        <v>109084</v>
      </c>
      <c r="F809" t="s">
        <v>129</v>
      </c>
      <c r="G809" t="s">
        <v>25</v>
      </c>
      <c r="H809" t="s">
        <v>130</v>
      </c>
      <c r="I809" t="s">
        <v>1223</v>
      </c>
      <c r="J809" t="s">
        <v>25</v>
      </c>
      <c r="K809" t="s">
        <v>1224</v>
      </c>
      <c r="L809" t="s">
        <v>35</v>
      </c>
      <c r="M809" t="s">
        <v>30</v>
      </c>
      <c r="N809" t="s">
        <v>1225</v>
      </c>
      <c r="O809">
        <v>23284715</v>
      </c>
      <c r="P809">
        <v>11676</v>
      </c>
      <c r="Q809">
        <v>9606</v>
      </c>
      <c r="R809" t="s">
        <v>32</v>
      </c>
      <c r="S809" t="s">
        <v>25</v>
      </c>
      <c r="T809" t="s">
        <v>25</v>
      </c>
      <c r="U809" t="s">
        <v>25</v>
      </c>
      <c r="V809" t="s">
        <v>25</v>
      </c>
      <c r="W809" t="s">
        <v>25</v>
      </c>
      <c r="X809" t="s">
        <v>34</v>
      </c>
    </row>
    <row r="810" spans="1:24">
      <c r="A810">
        <v>814368</v>
      </c>
      <c r="B810">
        <v>156110</v>
      </c>
      <c r="C810">
        <v>7102</v>
      </c>
      <c r="D810">
        <v>1205545</v>
      </c>
      <c r="E810">
        <v>112957</v>
      </c>
      <c r="F810" t="s">
        <v>129</v>
      </c>
      <c r="G810" t="s">
        <v>25</v>
      </c>
      <c r="H810" t="s">
        <v>130</v>
      </c>
      <c r="I810" t="s">
        <v>1245</v>
      </c>
      <c r="J810" t="s">
        <v>25</v>
      </c>
      <c r="K810" t="s">
        <v>1246</v>
      </c>
      <c r="L810" t="s">
        <v>35</v>
      </c>
      <c r="M810" t="s">
        <v>30</v>
      </c>
      <c r="N810" t="s">
        <v>1225</v>
      </c>
      <c r="O810">
        <v>23284715</v>
      </c>
      <c r="P810">
        <v>11676</v>
      </c>
      <c r="Q810">
        <v>9606</v>
      </c>
      <c r="R810" t="s">
        <v>32</v>
      </c>
      <c r="S810" t="s">
        <v>25</v>
      </c>
      <c r="T810" t="s">
        <v>25</v>
      </c>
      <c r="U810" t="s">
        <v>25</v>
      </c>
      <c r="V810" t="s">
        <v>25</v>
      </c>
      <c r="W810" t="s">
        <v>25</v>
      </c>
      <c r="X810" t="s">
        <v>34</v>
      </c>
    </row>
    <row r="811" spans="1:24">
      <c r="A811">
        <v>814369</v>
      </c>
      <c r="B811">
        <v>156110</v>
      </c>
      <c r="C811">
        <v>51374</v>
      </c>
      <c r="D811">
        <v>1205545</v>
      </c>
      <c r="E811">
        <v>119507</v>
      </c>
      <c r="F811" t="s">
        <v>129</v>
      </c>
      <c r="G811" t="s">
        <v>1247</v>
      </c>
      <c r="H811" t="s">
        <v>130</v>
      </c>
      <c r="I811" t="s">
        <v>1248</v>
      </c>
      <c r="J811" t="s">
        <v>25</v>
      </c>
      <c r="K811" t="s">
        <v>1249</v>
      </c>
      <c r="L811" t="s">
        <v>35</v>
      </c>
      <c r="M811" t="s">
        <v>30</v>
      </c>
      <c r="N811" t="s">
        <v>1225</v>
      </c>
      <c r="O811">
        <v>23284715</v>
      </c>
      <c r="P811">
        <v>11676</v>
      </c>
      <c r="Q811">
        <v>9606</v>
      </c>
      <c r="R811" t="s">
        <v>32</v>
      </c>
      <c r="S811" t="s">
        <v>25</v>
      </c>
      <c r="T811" t="s">
        <v>25</v>
      </c>
      <c r="U811" t="s">
        <v>25</v>
      </c>
      <c r="V811" t="s">
        <v>25</v>
      </c>
      <c r="W811" t="s">
        <v>25</v>
      </c>
      <c r="X811" t="s">
        <v>34</v>
      </c>
    </row>
    <row r="812" spans="1:24">
      <c r="A812">
        <v>814370</v>
      </c>
      <c r="B812">
        <v>156110</v>
      </c>
      <c r="C812">
        <v>11041</v>
      </c>
      <c r="D812">
        <v>1205545</v>
      </c>
      <c r="E812">
        <v>116229</v>
      </c>
      <c r="F812" t="s">
        <v>129</v>
      </c>
      <c r="G812" t="s">
        <v>25</v>
      </c>
      <c r="H812" t="s">
        <v>130</v>
      </c>
      <c r="I812" t="s">
        <v>1250</v>
      </c>
      <c r="J812" t="s">
        <v>25</v>
      </c>
      <c r="K812" t="s">
        <v>1251</v>
      </c>
      <c r="L812" t="s">
        <v>35</v>
      </c>
      <c r="M812" t="s">
        <v>30</v>
      </c>
      <c r="N812" t="s">
        <v>1225</v>
      </c>
      <c r="O812">
        <v>23284715</v>
      </c>
      <c r="P812">
        <v>11676</v>
      </c>
      <c r="Q812">
        <v>9606</v>
      </c>
      <c r="R812" t="s">
        <v>32</v>
      </c>
      <c r="S812" t="s">
        <v>25</v>
      </c>
      <c r="T812" t="s">
        <v>25</v>
      </c>
      <c r="U812" t="s">
        <v>25</v>
      </c>
      <c r="V812" t="s">
        <v>25</v>
      </c>
      <c r="W812" t="s">
        <v>25</v>
      </c>
      <c r="X812" t="s">
        <v>34</v>
      </c>
    </row>
    <row r="813" spans="1:24">
      <c r="A813">
        <v>814371</v>
      </c>
      <c r="B813">
        <v>156110</v>
      </c>
      <c r="C813">
        <v>1123</v>
      </c>
      <c r="D813">
        <v>1205545</v>
      </c>
      <c r="E813">
        <v>107547</v>
      </c>
      <c r="F813" t="s">
        <v>129</v>
      </c>
      <c r="G813" t="s">
        <v>25</v>
      </c>
      <c r="H813" t="s">
        <v>130</v>
      </c>
      <c r="I813" t="s">
        <v>1237</v>
      </c>
      <c r="J813" t="s">
        <v>25</v>
      </c>
      <c r="K813" t="s">
        <v>1238</v>
      </c>
      <c r="L813" t="s">
        <v>35</v>
      </c>
      <c r="M813" t="s">
        <v>30</v>
      </c>
      <c r="N813" t="s">
        <v>1225</v>
      </c>
      <c r="O813">
        <v>23284715</v>
      </c>
      <c r="P813">
        <v>11676</v>
      </c>
      <c r="Q813">
        <v>9606</v>
      </c>
      <c r="R813" t="s">
        <v>32</v>
      </c>
      <c r="S813" t="s">
        <v>25</v>
      </c>
      <c r="T813" t="s">
        <v>25</v>
      </c>
      <c r="U813" t="s">
        <v>25</v>
      </c>
      <c r="V813" t="s">
        <v>25</v>
      </c>
      <c r="W813" t="s">
        <v>25</v>
      </c>
      <c r="X813" t="s">
        <v>34</v>
      </c>
    </row>
    <row r="814" spans="1:24">
      <c r="A814">
        <v>814372</v>
      </c>
      <c r="B814">
        <v>156110</v>
      </c>
      <c r="C814">
        <v>9071</v>
      </c>
      <c r="D814">
        <v>1205545</v>
      </c>
      <c r="E814">
        <v>114529</v>
      </c>
      <c r="F814" t="s">
        <v>129</v>
      </c>
      <c r="G814" t="s">
        <v>1252</v>
      </c>
      <c r="H814" t="s">
        <v>130</v>
      </c>
      <c r="I814" t="s">
        <v>1253</v>
      </c>
      <c r="J814" t="s">
        <v>25</v>
      </c>
      <c r="K814" t="s">
        <v>1254</v>
      </c>
      <c r="L814" t="s">
        <v>35</v>
      </c>
      <c r="M814" t="s">
        <v>30</v>
      </c>
      <c r="N814" t="s">
        <v>1225</v>
      </c>
      <c r="O814">
        <v>23284715</v>
      </c>
      <c r="P814">
        <v>11676</v>
      </c>
      <c r="Q814">
        <v>9606</v>
      </c>
      <c r="R814" t="s">
        <v>32</v>
      </c>
      <c r="S814" t="s">
        <v>25</v>
      </c>
      <c r="T814" t="s">
        <v>25</v>
      </c>
      <c r="U814" t="s">
        <v>25</v>
      </c>
      <c r="V814" t="s">
        <v>25</v>
      </c>
      <c r="W814" t="s">
        <v>25</v>
      </c>
      <c r="X814" t="s">
        <v>34</v>
      </c>
    </row>
    <row r="815" spans="1:24">
      <c r="A815">
        <v>814373</v>
      </c>
      <c r="B815">
        <v>156110</v>
      </c>
      <c r="C815">
        <v>3313</v>
      </c>
      <c r="D815">
        <v>1205545</v>
      </c>
      <c r="E815">
        <v>109545</v>
      </c>
      <c r="F815" t="s">
        <v>129</v>
      </c>
      <c r="G815" t="s">
        <v>25</v>
      </c>
      <c r="H815" t="s">
        <v>130</v>
      </c>
      <c r="I815" t="s">
        <v>1255</v>
      </c>
      <c r="J815" t="s">
        <v>25</v>
      </c>
      <c r="K815" t="s">
        <v>1256</v>
      </c>
      <c r="L815" t="s">
        <v>35</v>
      </c>
      <c r="M815" t="s">
        <v>30</v>
      </c>
      <c r="N815" t="s">
        <v>1225</v>
      </c>
      <c r="O815">
        <v>23284715</v>
      </c>
      <c r="P815">
        <v>11676</v>
      </c>
      <c r="Q815">
        <v>9606</v>
      </c>
      <c r="R815" t="s">
        <v>32</v>
      </c>
      <c r="S815" t="s">
        <v>25</v>
      </c>
      <c r="T815" t="s">
        <v>25</v>
      </c>
      <c r="U815" t="s">
        <v>25</v>
      </c>
      <c r="V815" t="s">
        <v>25</v>
      </c>
      <c r="W815" t="s">
        <v>25</v>
      </c>
      <c r="X815" t="s">
        <v>34</v>
      </c>
    </row>
    <row r="816" spans="1:24">
      <c r="A816">
        <v>814374</v>
      </c>
      <c r="B816">
        <v>156110</v>
      </c>
      <c r="C816">
        <v>3688</v>
      </c>
      <c r="D816">
        <v>1205545</v>
      </c>
      <c r="E816">
        <v>109894</v>
      </c>
      <c r="F816" t="s">
        <v>129</v>
      </c>
      <c r="G816" t="s">
        <v>1239</v>
      </c>
      <c r="H816" t="s">
        <v>130</v>
      </c>
      <c r="I816" t="s">
        <v>1240</v>
      </c>
      <c r="J816" t="s">
        <v>25</v>
      </c>
      <c r="K816" t="s">
        <v>1241</v>
      </c>
      <c r="L816" t="s">
        <v>35</v>
      </c>
      <c r="M816" t="s">
        <v>30</v>
      </c>
      <c r="N816" t="s">
        <v>1225</v>
      </c>
      <c r="O816">
        <v>23284715</v>
      </c>
      <c r="P816">
        <v>11676</v>
      </c>
      <c r="Q816">
        <v>9606</v>
      </c>
      <c r="R816" t="s">
        <v>32</v>
      </c>
      <c r="S816" t="s">
        <v>25</v>
      </c>
      <c r="T816" t="s">
        <v>25</v>
      </c>
      <c r="U816" t="s">
        <v>25</v>
      </c>
      <c r="V816" t="s">
        <v>25</v>
      </c>
      <c r="W816" t="s">
        <v>25</v>
      </c>
      <c r="X816" t="s">
        <v>34</v>
      </c>
    </row>
    <row r="817" spans="1:24">
      <c r="A817">
        <v>814375</v>
      </c>
      <c r="B817">
        <v>156110</v>
      </c>
      <c r="C817">
        <v>54940</v>
      </c>
      <c r="D817">
        <v>1205545</v>
      </c>
      <c r="E817">
        <v>120280</v>
      </c>
      <c r="F817" t="s">
        <v>129</v>
      </c>
      <c r="G817" t="s">
        <v>25</v>
      </c>
      <c r="H817" t="s">
        <v>130</v>
      </c>
      <c r="I817" t="s">
        <v>1257</v>
      </c>
      <c r="J817" t="s">
        <v>25</v>
      </c>
      <c r="K817" t="s">
        <v>1258</v>
      </c>
      <c r="L817" t="s">
        <v>35</v>
      </c>
      <c r="M817" t="s">
        <v>30</v>
      </c>
      <c r="N817" t="s">
        <v>1225</v>
      </c>
      <c r="O817">
        <v>23284715</v>
      </c>
      <c r="P817">
        <v>11676</v>
      </c>
      <c r="Q817">
        <v>9606</v>
      </c>
      <c r="R817" t="s">
        <v>32</v>
      </c>
      <c r="S817" t="s">
        <v>25</v>
      </c>
      <c r="T817" t="s">
        <v>25</v>
      </c>
      <c r="U817" t="s">
        <v>25</v>
      </c>
      <c r="V817" t="s">
        <v>25</v>
      </c>
      <c r="W817" t="s">
        <v>25</v>
      </c>
      <c r="X817" t="s">
        <v>34</v>
      </c>
    </row>
    <row r="818" spans="1:24">
      <c r="A818">
        <v>814376</v>
      </c>
      <c r="B818">
        <v>156110</v>
      </c>
      <c r="C818">
        <v>5037</v>
      </c>
      <c r="D818">
        <v>1205545</v>
      </c>
      <c r="E818">
        <v>111076</v>
      </c>
      <c r="F818" t="s">
        <v>129</v>
      </c>
      <c r="G818" t="s">
        <v>25</v>
      </c>
      <c r="H818" t="s">
        <v>130</v>
      </c>
      <c r="I818" t="s">
        <v>1228</v>
      </c>
      <c r="J818" t="s">
        <v>25</v>
      </c>
      <c r="K818" t="s">
        <v>1229</v>
      </c>
      <c r="L818" t="s">
        <v>35</v>
      </c>
      <c r="M818" t="s">
        <v>30</v>
      </c>
      <c r="N818" t="s">
        <v>1225</v>
      </c>
      <c r="O818">
        <v>23284715</v>
      </c>
      <c r="P818">
        <v>11676</v>
      </c>
      <c r="Q818">
        <v>9606</v>
      </c>
      <c r="R818" t="s">
        <v>32</v>
      </c>
      <c r="S818" t="s">
        <v>25</v>
      </c>
      <c r="T818" t="s">
        <v>25</v>
      </c>
      <c r="U818" t="s">
        <v>25</v>
      </c>
      <c r="V818" t="s">
        <v>25</v>
      </c>
      <c r="W818" t="s">
        <v>25</v>
      </c>
      <c r="X818" t="s">
        <v>34</v>
      </c>
    </row>
    <row r="819" spans="1:24">
      <c r="A819">
        <v>814377</v>
      </c>
      <c r="B819">
        <v>156110</v>
      </c>
      <c r="C819">
        <v>54681</v>
      </c>
      <c r="D819">
        <v>1205545</v>
      </c>
      <c r="E819">
        <v>120100</v>
      </c>
      <c r="F819" t="s">
        <v>129</v>
      </c>
      <c r="G819" t="s">
        <v>25</v>
      </c>
      <c r="H819" t="s">
        <v>130</v>
      </c>
      <c r="I819" t="s">
        <v>1230</v>
      </c>
      <c r="J819" t="s">
        <v>25</v>
      </c>
      <c r="K819" t="s">
        <v>1231</v>
      </c>
      <c r="L819" t="s">
        <v>35</v>
      </c>
      <c r="M819" t="s">
        <v>30</v>
      </c>
      <c r="N819" t="s">
        <v>1225</v>
      </c>
      <c r="O819">
        <v>23284715</v>
      </c>
      <c r="P819">
        <v>11676</v>
      </c>
      <c r="Q819">
        <v>9606</v>
      </c>
      <c r="R819" t="s">
        <v>32</v>
      </c>
      <c r="S819" t="s">
        <v>25</v>
      </c>
      <c r="T819" t="s">
        <v>25</v>
      </c>
      <c r="U819" t="s">
        <v>25</v>
      </c>
      <c r="V819" t="s">
        <v>25</v>
      </c>
      <c r="W819" t="s">
        <v>25</v>
      </c>
      <c r="X819" t="s">
        <v>34</v>
      </c>
    </row>
    <row r="820" spans="1:24">
      <c r="A820">
        <v>814378</v>
      </c>
      <c r="B820">
        <v>156110</v>
      </c>
      <c r="C820">
        <v>56937</v>
      </c>
      <c r="D820">
        <v>1205545</v>
      </c>
      <c r="E820">
        <v>121262</v>
      </c>
      <c r="F820" t="s">
        <v>129</v>
      </c>
      <c r="G820" t="s">
        <v>1259</v>
      </c>
      <c r="H820" t="s">
        <v>130</v>
      </c>
      <c r="I820" t="s">
        <v>1260</v>
      </c>
      <c r="J820" t="s">
        <v>25</v>
      </c>
      <c r="K820" t="s">
        <v>1261</v>
      </c>
      <c r="L820" t="s">
        <v>35</v>
      </c>
      <c r="M820" t="s">
        <v>30</v>
      </c>
      <c r="N820" t="s">
        <v>1225</v>
      </c>
      <c r="O820">
        <v>23284715</v>
      </c>
      <c r="P820">
        <v>11676</v>
      </c>
      <c r="Q820">
        <v>9606</v>
      </c>
      <c r="R820" t="s">
        <v>32</v>
      </c>
      <c r="S820" t="s">
        <v>25</v>
      </c>
      <c r="T820" t="s">
        <v>25</v>
      </c>
      <c r="U820" t="s">
        <v>25</v>
      </c>
      <c r="V820" t="s">
        <v>25</v>
      </c>
      <c r="W820" t="s">
        <v>25</v>
      </c>
      <c r="X820" t="s">
        <v>34</v>
      </c>
    </row>
    <row r="821" spans="1:24">
      <c r="A821">
        <v>814379</v>
      </c>
      <c r="B821">
        <v>156110</v>
      </c>
      <c r="C821">
        <v>11326</v>
      </c>
      <c r="D821">
        <v>1205545</v>
      </c>
      <c r="E821">
        <v>116455</v>
      </c>
      <c r="F821" t="s">
        <v>129</v>
      </c>
      <c r="G821" t="s">
        <v>1262</v>
      </c>
      <c r="H821" t="s">
        <v>130</v>
      </c>
      <c r="I821" t="s">
        <v>1263</v>
      </c>
      <c r="J821" t="s">
        <v>25</v>
      </c>
      <c r="K821" t="s">
        <v>1264</v>
      </c>
      <c r="L821" t="s">
        <v>35</v>
      </c>
      <c r="M821" t="s">
        <v>30</v>
      </c>
      <c r="N821" t="s">
        <v>1225</v>
      </c>
      <c r="O821">
        <v>23284715</v>
      </c>
      <c r="P821">
        <v>11676</v>
      </c>
      <c r="Q821">
        <v>9606</v>
      </c>
      <c r="R821" t="s">
        <v>32</v>
      </c>
      <c r="S821" t="s">
        <v>25</v>
      </c>
      <c r="T821" t="s">
        <v>25</v>
      </c>
      <c r="U821" t="s">
        <v>25</v>
      </c>
      <c r="V821" t="s">
        <v>25</v>
      </c>
      <c r="W821" t="s">
        <v>25</v>
      </c>
      <c r="X821" t="s">
        <v>34</v>
      </c>
    </row>
    <row r="822" spans="1:24">
      <c r="A822">
        <v>814380</v>
      </c>
      <c r="B822">
        <v>156110</v>
      </c>
      <c r="C822">
        <v>154807</v>
      </c>
      <c r="D822">
        <v>1205545</v>
      </c>
      <c r="E822">
        <v>127558</v>
      </c>
      <c r="F822" t="s">
        <v>129</v>
      </c>
      <c r="G822" t="s">
        <v>25</v>
      </c>
      <c r="H822" t="s">
        <v>130</v>
      </c>
      <c r="I822" t="s">
        <v>1265</v>
      </c>
      <c r="J822" t="s">
        <v>25</v>
      </c>
      <c r="K822" t="s">
        <v>25</v>
      </c>
      <c r="L822" t="s">
        <v>35</v>
      </c>
      <c r="M822" t="s">
        <v>30</v>
      </c>
      <c r="N822" t="s">
        <v>1225</v>
      </c>
      <c r="O822">
        <v>23284715</v>
      </c>
      <c r="P822">
        <v>11676</v>
      </c>
      <c r="Q822">
        <v>9606</v>
      </c>
      <c r="R822" t="s">
        <v>32</v>
      </c>
      <c r="S822" t="s">
        <v>25</v>
      </c>
      <c r="T822" t="s">
        <v>25</v>
      </c>
      <c r="U822" t="s">
        <v>25</v>
      </c>
      <c r="V822" t="s">
        <v>25</v>
      </c>
      <c r="W822" t="s">
        <v>25</v>
      </c>
      <c r="X822" t="s">
        <v>34</v>
      </c>
    </row>
    <row r="823" spans="1:24">
      <c r="A823">
        <v>814381</v>
      </c>
      <c r="B823">
        <v>156110</v>
      </c>
      <c r="C823">
        <v>23400</v>
      </c>
      <c r="D823">
        <v>1205545</v>
      </c>
      <c r="E823">
        <v>116973</v>
      </c>
      <c r="F823" t="s">
        <v>129</v>
      </c>
      <c r="G823" t="s">
        <v>1266</v>
      </c>
      <c r="H823" t="s">
        <v>130</v>
      </c>
      <c r="I823" t="s">
        <v>1267</v>
      </c>
      <c r="J823" t="s">
        <v>25</v>
      </c>
      <c r="K823" t="s">
        <v>1268</v>
      </c>
      <c r="L823" t="s">
        <v>35</v>
      </c>
      <c r="M823" t="s">
        <v>30</v>
      </c>
      <c r="N823" t="s">
        <v>1225</v>
      </c>
      <c r="O823">
        <v>23284715</v>
      </c>
      <c r="P823">
        <v>11676</v>
      </c>
      <c r="Q823">
        <v>9606</v>
      </c>
      <c r="R823" t="s">
        <v>32</v>
      </c>
      <c r="S823" t="s">
        <v>25</v>
      </c>
      <c r="T823" t="s">
        <v>25</v>
      </c>
      <c r="U823" t="s">
        <v>25</v>
      </c>
      <c r="V823" t="s">
        <v>25</v>
      </c>
      <c r="W823" t="s">
        <v>25</v>
      </c>
      <c r="X823" t="s">
        <v>34</v>
      </c>
    </row>
    <row r="824" spans="1:24">
      <c r="A824">
        <v>814382</v>
      </c>
      <c r="B824">
        <v>156110</v>
      </c>
      <c r="C824">
        <v>537</v>
      </c>
      <c r="D824">
        <v>1205545</v>
      </c>
      <c r="E824">
        <v>107019</v>
      </c>
      <c r="F824" t="s">
        <v>129</v>
      </c>
      <c r="G824" t="s">
        <v>1269</v>
      </c>
      <c r="H824" t="s">
        <v>130</v>
      </c>
      <c r="I824" t="s">
        <v>1270</v>
      </c>
      <c r="J824" t="s">
        <v>25</v>
      </c>
      <c r="K824" t="s">
        <v>1271</v>
      </c>
      <c r="L824" t="s">
        <v>35</v>
      </c>
      <c r="M824" t="s">
        <v>30</v>
      </c>
      <c r="N824" t="s">
        <v>1225</v>
      </c>
      <c r="O824">
        <v>23284715</v>
      </c>
      <c r="P824">
        <v>11676</v>
      </c>
      <c r="Q824">
        <v>9606</v>
      </c>
      <c r="R824" t="s">
        <v>32</v>
      </c>
      <c r="S824" t="s">
        <v>25</v>
      </c>
      <c r="T824" t="s">
        <v>25</v>
      </c>
      <c r="U824" t="s">
        <v>25</v>
      </c>
      <c r="V824" t="s">
        <v>25</v>
      </c>
      <c r="W824" t="s">
        <v>25</v>
      </c>
      <c r="X824" t="s">
        <v>34</v>
      </c>
    </row>
    <row r="825" spans="1:24">
      <c r="A825">
        <v>814383</v>
      </c>
      <c r="B825">
        <v>156110</v>
      </c>
      <c r="C825">
        <v>1318</v>
      </c>
      <c r="D825">
        <v>1205545</v>
      </c>
      <c r="E825">
        <v>107713</v>
      </c>
      <c r="F825" t="s">
        <v>129</v>
      </c>
      <c r="G825" t="s">
        <v>1272</v>
      </c>
      <c r="H825" t="s">
        <v>130</v>
      </c>
      <c r="I825" t="s">
        <v>1273</v>
      </c>
      <c r="J825" t="s">
        <v>25</v>
      </c>
      <c r="K825" t="s">
        <v>1274</v>
      </c>
      <c r="L825" t="s">
        <v>35</v>
      </c>
      <c r="M825" t="s">
        <v>30</v>
      </c>
      <c r="N825" t="s">
        <v>1225</v>
      </c>
      <c r="O825">
        <v>23284715</v>
      </c>
      <c r="P825">
        <v>11676</v>
      </c>
      <c r="Q825">
        <v>9606</v>
      </c>
      <c r="R825" t="s">
        <v>32</v>
      </c>
      <c r="S825" t="s">
        <v>25</v>
      </c>
      <c r="T825" t="s">
        <v>25</v>
      </c>
      <c r="U825" t="s">
        <v>25</v>
      </c>
      <c r="V825" t="s">
        <v>25</v>
      </c>
      <c r="W825" t="s">
        <v>25</v>
      </c>
      <c r="X825" t="s">
        <v>34</v>
      </c>
    </row>
    <row r="826" spans="1:24">
      <c r="A826">
        <v>818660</v>
      </c>
      <c r="B826">
        <v>155871</v>
      </c>
      <c r="C826">
        <v>904</v>
      </c>
      <c r="D826">
        <v>1205541</v>
      </c>
      <c r="E826">
        <v>107343</v>
      </c>
      <c r="F826" t="s">
        <v>37</v>
      </c>
      <c r="G826" t="s">
        <v>25</v>
      </c>
      <c r="H826" t="s">
        <v>38</v>
      </c>
      <c r="I826" t="s">
        <v>39</v>
      </c>
      <c r="J826" t="s">
        <v>25</v>
      </c>
      <c r="K826" t="s">
        <v>40</v>
      </c>
      <c r="L826" t="s">
        <v>36</v>
      </c>
      <c r="M826" t="s">
        <v>30</v>
      </c>
      <c r="N826" t="s">
        <v>1275</v>
      </c>
      <c r="O826">
        <v>10465067</v>
      </c>
      <c r="P826">
        <v>11676</v>
      </c>
      <c r="Q826">
        <v>9606</v>
      </c>
      <c r="R826" t="s">
        <v>32</v>
      </c>
      <c r="S826" t="s">
        <v>25</v>
      </c>
      <c r="T826" t="s">
        <v>25</v>
      </c>
      <c r="U826" t="s">
        <v>25</v>
      </c>
      <c r="V826" t="s">
        <v>25</v>
      </c>
      <c r="W826" t="s">
        <v>25</v>
      </c>
      <c r="X826" t="s">
        <v>34</v>
      </c>
    </row>
    <row r="827" spans="1:24">
      <c r="A827">
        <v>823584</v>
      </c>
      <c r="B827">
        <v>6908</v>
      </c>
      <c r="C827">
        <v>155871</v>
      </c>
      <c r="D827">
        <v>112771</v>
      </c>
      <c r="E827">
        <v>1205541</v>
      </c>
      <c r="F827" t="s">
        <v>315</v>
      </c>
      <c r="G827" t="s">
        <v>37</v>
      </c>
      <c r="H827" t="s">
        <v>316</v>
      </c>
      <c r="I827" t="s">
        <v>38</v>
      </c>
      <c r="J827" t="s">
        <v>317</v>
      </c>
      <c r="K827" t="s">
        <v>25</v>
      </c>
      <c r="L827" t="s">
        <v>35</v>
      </c>
      <c r="M827" t="s">
        <v>30</v>
      </c>
      <c r="N827" t="s">
        <v>1276</v>
      </c>
      <c r="O827">
        <v>12753906</v>
      </c>
      <c r="P827">
        <v>9606</v>
      </c>
      <c r="Q827">
        <v>11676</v>
      </c>
      <c r="R827" t="s">
        <v>32</v>
      </c>
      <c r="S827" t="s">
        <v>25</v>
      </c>
      <c r="T827" t="s">
        <v>25</v>
      </c>
      <c r="U827" t="s">
        <v>25</v>
      </c>
      <c r="V827" t="s">
        <v>1277</v>
      </c>
      <c r="W827" t="s">
        <v>25</v>
      </c>
      <c r="X827" t="s">
        <v>34</v>
      </c>
    </row>
    <row r="828" spans="1:24">
      <c r="A828">
        <v>823585</v>
      </c>
      <c r="B828">
        <v>155871</v>
      </c>
      <c r="C828">
        <v>6908</v>
      </c>
      <c r="D828">
        <v>1205541</v>
      </c>
      <c r="E828">
        <v>112771</v>
      </c>
      <c r="F828" t="s">
        <v>37</v>
      </c>
      <c r="G828" t="s">
        <v>315</v>
      </c>
      <c r="H828" t="s">
        <v>38</v>
      </c>
      <c r="I828" t="s">
        <v>316</v>
      </c>
      <c r="J828" t="s">
        <v>25</v>
      </c>
      <c r="K828" t="s">
        <v>317</v>
      </c>
      <c r="L828" t="s">
        <v>35</v>
      </c>
      <c r="M828" t="s">
        <v>30</v>
      </c>
      <c r="N828" t="s">
        <v>1276</v>
      </c>
      <c r="O828">
        <v>12753906</v>
      </c>
      <c r="P828">
        <v>11676</v>
      </c>
      <c r="Q828">
        <v>9606</v>
      </c>
      <c r="R828" t="s">
        <v>32</v>
      </c>
      <c r="S828" t="s">
        <v>25</v>
      </c>
      <c r="T828" t="s">
        <v>25</v>
      </c>
      <c r="U828" t="s">
        <v>25</v>
      </c>
      <c r="V828" t="s">
        <v>1277</v>
      </c>
      <c r="W828" t="s">
        <v>25</v>
      </c>
      <c r="X828" t="s">
        <v>34</v>
      </c>
    </row>
    <row r="829" spans="1:24">
      <c r="A829">
        <v>823588</v>
      </c>
      <c r="B829">
        <v>904</v>
      </c>
      <c r="C829">
        <v>155871</v>
      </c>
      <c r="D829">
        <v>107343</v>
      </c>
      <c r="E829">
        <v>1205541</v>
      </c>
      <c r="F829" t="s">
        <v>25</v>
      </c>
      <c r="G829" t="s">
        <v>37</v>
      </c>
      <c r="H829" t="s">
        <v>39</v>
      </c>
      <c r="I829" t="s">
        <v>38</v>
      </c>
      <c r="J829" t="s">
        <v>40</v>
      </c>
      <c r="K829" t="s">
        <v>25</v>
      </c>
      <c r="L829" t="s">
        <v>35</v>
      </c>
      <c r="M829" t="s">
        <v>30</v>
      </c>
      <c r="N829" t="s">
        <v>1276</v>
      </c>
      <c r="O829">
        <v>12753906</v>
      </c>
      <c r="P829">
        <v>9606</v>
      </c>
      <c r="Q829">
        <v>11676</v>
      </c>
      <c r="R829" t="s">
        <v>32</v>
      </c>
      <c r="S829" t="s">
        <v>25</v>
      </c>
      <c r="T829" t="s">
        <v>25</v>
      </c>
      <c r="U829" t="s">
        <v>25</v>
      </c>
      <c r="V829" t="s">
        <v>1277</v>
      </c>
      <c r="W829" t="s">
        <v>25</v>
      </c>
      <c r="X829" t="s">
        <v>34</v>
      </c>
    </row>
    <row r="830" spans="1:24">
      <c r="A830">
        <v>823589</v>
      </c>
      <c r="B830">
        <v>155871</v>
      </c>
      <c r="C830">
        <v>904</v>
      </c>
      <c r="D830">
        <v>1205541</v>
      </c>
      <c r="E830">
        <v>107343</v>
      </c>
      <c r="F830" t="s">
        <v>37</v>
      </c>
      <c r="G830" t="s">
        <v>25</v>
      </c>
      <c r="H830" t="s">
        <v>38</v>
      </c>
      <c r="I830" t="s">
        <v>39</v>
      </c>
      <c r="J830" t="s">
        <v>25</v>
      </c>
      <c r="K830" t="s">
        <v>40</v>
      </c>
      <c r="L830" t="s">
        <v>35</v>
      </c>
      <c r="M830" t="s">
        <v>30</v>
      </c>
      <c r="N830" t="s">
        <v>1276</v>
      </c>
      <c r="O830">
        <v>12753906</v>
      </c>
      <c r="P830">
        <v>11676</v>
      </c>
      <c r="Q830">
        <v>9606</v>
      </c>
      <c r="R830" t="s">
        <v>32</v>
      </c>
      <c r="S830" t="s">
        <v>25</v>
      </c>
      <c r="T830" t="s">
        <v>25</v>
      </c>
      <c r="U830" t="s">
        <v>25</v>
      </c>
      <c r="V830" t="s">
        <v>1277</v>
      </c>
      <c r="W830" t="s">
        <v>25</v>
      </c>
      <c r="X830" t="s">
        <v>34</v>
      </c>
    </row>
    <row r="831" spans="1:24">
      <c r="A831">
        <v>823591</v>
      </c>
      <c r="B831">
        <v>1025</v>
      </c>
      <c r="C831">
        <v>155871</v>
      </c>
      <c r="D831">
        <v>107459</v>
      </c>
      <c r="E831">
        <v>1205541</v>
      </c>
      <c r="F831" t="s">
        <v>78</v>
      </c>
      <c r="G831" t="s">
        <v>37</v>
      </c>
      <c r="H831" t="s">
        <v>79</v>
      </c>
      <c r="I831" t="s">
        <v>38</v>
      </c>
      <c r="J831" t="s">
        <v>80</v>
      </c>
      <c r="K831" t="s">
        <v>25</v>
      </c>
      <c r="L831" t="s">
        <v>35</v>
      </c>
      <c r="M831" t="s">
        <v>30</v>
      </c>
      <c r="N831" t="s">
        <v>1276</v>
      </c>
      <c r="O831">
        <v>12753906</v>
      </c>
      <c r="P831">
        <v>9606</v>
      </c>
      <c r="Q831">
        <v>11676</v>
      </c>
      <c r="R831" t="s">
        <v>32</v>
      </c>
      <c r="S831" t="s">
        <v>25</v>
      </c>
      <c r="T831" t="s">
        <v>25</v>
      </c>
      <c r="U831" t="s">
        <v>25</v>
      </c>
      <c r="V831" t="s">
        <v>1277</v>
      </c>
      <c r="W831" t="s">
        <v>25</v>
      </c>
      <c r="X831" t="s">
        <v>34</v>
      </c>
    </row>
    <row r="832" spans="1:24">
      <c r="A832">
        <v>823593</v>
      </c>
      <c r="B832">
        <v>155871</v>
      </c>
      <c r="C832">
        <v>6667</v>
      </c>
      <c r="D832">
        <v>1205541</v>
      </c>
      <c r="E832">
        <v>112550</v>
      </c>
      <c r="F832" t="s">
        <v>37</v>
      </c>
      <c r="G832" t="s">
        <v>25</v>
      </c>
      <c r="H832" t="s">
        <v>38</v>
      </c>
      <c r="I832" t="s">
        <v>104</v>
      </c>
      <c r="J832" t="s">
        <v>25</v>
      </c>
      <c r="K832" t="s">
        <v>25</v>
      </c>
      <c r="L832" t="s">
        <v>36</v>
      </c>
      <c r="M832" t="s">
        <v>30</v>
      </c>
      <c r="N832" t="s">
        <v>1276</v>
      </c>
      <c r="O832">
        <v>12753906</v>
      </c>
      <c r="P832">
        <v>11676</v>
      </c>
      <c r="Q832">
        <v>9606</v>
      </c>
      <c r="R832" t="s">
        <v>32</v>
      </c>
      <c r="S832" t="s">
        <v>25</v>
      </c>
      <c r="T832" t="s">
        <v>25</v>
      </c>
      <c r="U832" t="s">
        <v>25</v>
      </c>
      <c r="V832" t="s">
        <v>949</v>
      </c>
      <c r="W832" t="s">
        <v>25</v>
      </c>
      <c r="X832" t="s">
        <v>34</v>
      </c>
    </row>
    <row r="833" spans="1:24">
      <c r="A833">
        <v>824573</v>
      </c>
      <c r="B833">
        <v>155871</v>
      </c>
      <c r="C833">
        <v>904</v>
      </c>
      <c r="D833">
        <v>1205541</v>
      </c>
      <c r="E833">
        <v>107343</v>
      </c>
      <c r="F833" t="s">
        <v>37</v>
      </c>
      <c r="G833" t="s">
        <v>25</v>
      </c>
      <c r="H833" t="s">
        <v>38</v>
      </c>
      <c r="I833" t="s">
        <v>39</v>
      </c>
      <c r="J833" t="s">
        <v>25</v>
      </c>
      <c r="K833" t="s">
        <v>40</v>
      </c>
      <c r="L833" t="s">
        <v>36</v>
      </c>
      <c r="M833" t="s">
        <v>30</v>
      </c>
      <c r="N833" t="s">
        <v>1278</v>
      </c>
      <c r="O833">
        <v>17690245</v>
      </c>
      <c r="P833">
        <v>11676</v>
      </c>
      <c r="Q833">
        <v>9606</v>
      </c>
      <c r="R833" t="s">
        <v>32</v>
      </c>
      <c r="S833" t="s">
        <v>25</v>
      </c>
      <c r="T833" t="s">
        <v>25</v>
      </c>
      <c r="U833" t="s">
        <v>25</v>
      </c>
      <c r="V833" t="s">
        <v>25</v>
      </c>
      <c r="W833" t="s">
        <v>25</v>
      </c>
      <c r="X833" t="s">
        <v>34</v>
      </c>
    </row>
    <row r="834" spans="1:24">
      <c r="A834">
        <v>824574</v>
      </c>
      <c r="B834">
        <v>155871</v>
      </c>
      <c r="C834">
        <v>1025</v>
      </c>
      <c r="D834">
        <v>1205541</v>
      </c>
      <c r="E834">
        <v>107459</v>
      </c>
      <c r="F834" t="s">
        <v>37</v>
      </c>
      <c r="G834" t="s">
        <v>78</v>
      </c>
      <c r="H834" t="s">
        <v>38</v>
      </c>
      <c r="I834" t="s">
        <v>79</v>
      </c>
      <c r="J834" t="s">
        <v>25</v>
      </c>
      <c r="K834" t="s">
        <v>80</v>
      </c>
      <c r="L834" t="s">
        <v>36</v>
      </c>
      <c r="M834" t="s">
        <v>30</v>
      </c>
      <c r="N834" t="s">
        <v>1278</v>
      </c>
      <c r="O834">
        <v>17690245</v>
      </c>
      <c r="P834">
        <v>11676</v>
      </c>
      <c r="Q834">
        <v>9606</v>
      </c>
      <c r="R834" t="s">
        <v>32</v>
      </c>
      <c r="S834" t="s">
        <v>25</v>
      </c>
      <c r="T834" t="s">
        <v>25</v>
      </c>
      <c r="U834" t="s">
        <v>25</v>
      </c>
      <c r="V834" t="s">
        <v>25</v>
      </c>
      <c r="W834" t="s">
        <v>25</v>
      </c>
      <c r="X834" t="s">
        <v>34</v>
      </c>
    </row>
    <row r="835" spans="1:24">
      <c r="A835">
        <v>825249</v>
      </c>
      <c r="B835">
        <v>1025</v>
      </c>
      <c r="C835">
        <v>155871</v>
      </c>
      <c r="D835">
        <v>107459</v>
      </c>
      <c r="E835">
        <v>1205541</v>
      </c>
      <c r="F835" t="s">
        <v>78</v>
      </c>
      <c r="G835" t="s">
        <v>37</v>
      </c>
      <c r="H835" t="s">
        <v>79</v>
      </c>
      <c r="I835" t="s">
        <v>38</v>
      </c>
      <c r="J835" t="s">
        <v>80</v>
      </c>
      <c r="K835" t="s">
        <v>25</v>
      </c>
      <c r="L835" t="s">
        <v>29</v>
      </c>
      <c r="M835" t="s">
        <v>30</v>
      </c>
      <c r="N835" t="s">
        <v>1279</v>
      </c>
      <c r="O835">
        <v>9872325</v>
      </c>
      <c r="P835">
        <v>9606</v>
      </c>
      <c r="Q835">
        <v>11676</v>
      </c>
      <c r="R835" t="s">
        <v>32</v>
      </c>
      <c r="S835" t="s">
        <v>25</v>
      </c>
      <c r="T835" t="s">
        <v>25</v>
      </c>
      <c r="U835" t="s">
        <v>25</v>
      </c>
      <c r="V835" t="s">
        <v>950</v>
      </c>
      <c r="W835" t="s">
        <v>25</v>
      </c>
      <c r="X835" t="s">
        <v>34</v>
      </c>
    </row>
    <row r="836" spans="1:24">
      <c r="A836">
        <v>825250</v>
      </c>
      <c r="B836">
        <v>904</v>
      </c>
      <c r="C836">
        <v>155871</v>
      </c>
      <c r="D836">
        <v>107343</v>
      </c>
      <c r="E836">
        <v>1205541</v>
      </c>
      <c r="F836" t="s">
        <v>25</v>
      </c>
      <c r="G836" t="s">
        <v>37</v>
      </c>
      <c r="H836" t="s">
        <v>39</v>
      </c>
      <c r="I836" t="s">
        <v>38</v>
      </c>
      <c r="J836" t="s">
        <v>40</v>
      </c>
      <c r="K836" t="s">
        <v>25</v>
      </c>
      <c r="L836" t="s">
        <v>29</v>
      </c>
      <c r="M836" t="s">
        <v>30</v>
      </c>
      <c r="N836" t="s">
        <v>1279</v>
      </c>
      <c r="O836">
        <v>9872325</v>
      </c>
      <c r="P836">
        <v>9606</v>
      </c>
      <c r="Q836">
        <v>11676</v>
      </c>
      <c r="R836" t="s">
        <v>32</v>
      </c>
      <c r="S836" t="s">
        <v>25</v>
      </c>
      <c r="T836" t="s">
        <v>25</v>
      </c>
      <c r="U836" t="s">
        <v>25</v>
      </c>
      <c r="V836" t="s">
        <v>950</v>
      </c>
      <c r="W836" t="s">
        <v>25</v>
      </c>
      <c r="X836" t="s">
        <v>34</v>
      </c>
    </row>
    <row r="837" spans="1:24">
      <c r="A837">
        <v>825832</v>
      </c>
      <c r="B837">
        <v>29969</v>
      </c>
      <c r="C837">
        <v>155871</v>
      </c>
      <c r="D837">
        <v>119002</v>
      </c>
      <c r="E837">
        <v>1205541</v>
      </c>
      <c r="F837" t="s">
        <v>25</v>
      </c>
      <c r="G837" t="s">
        <v>37</v>
      </c>
      <c r="H837" t="s">
        <v>1280</v>
      </c>
      <c r="I837" t="s">
        <v>38</v>
      </c>
      <c r="J837" t="s">
        <v>1281</v>
      </c>
      <c r="K837" t="s">
        <v>25</v>
      </c>
      <c r="L837" t="s">
        <v>35</v>
      </c>
      <c r="M837" t="s">
        <v>30</v>
      </c>
      <c r="N837" t="s">
        <v>1282</v>
      </c>
      <c r="O837">
        <v>12944466</v>
      </c>
      <c r="P837">
        <v>9606</v>
      </c>
      <c r="Q837">
        <v>11676</v>
      </c>
      <c r="R837" t="s">
        <v>32</v>
      </c>
      <c r="S837" t="s">
        <v>25</v>
      </c>
      <c r="T837" t="s">
        <v>25</v>
      </c>
      <c r="U837" t="s">
        <v>25</v>
      </c>
      <c r="V837" t="s">
        <v>25</v>
      </c>
      <c r="W837" t="s">
        <v>25</v>
      </c>
      <c r="X837" t="s">
        <v>34</v>
      </c>
    </row>
    <row r="838" spans="1:24">
      <c r="A838">
        <v>825833</v>
      </c>
      <c r="B838">
        <v>29969</v>
      </c>
      <c r="C838">
        <v>155871</v>
      </c>
      <c r="D838">
        <v>119002</v>
      </c>
      <c r="E838">
        <v>1205541</v>
      </c>
      <c r="F838" t="s">
        <v>25</v>
      </c>
      <c r="G838" t="s">
        <v>37</v>
      </c>
      <c r="H838" t="s">
        <v>1280</v>
      </c>
      <c r="I838" t="s">
        <v>38</v>
      </c>
      <c r="J838" t="s">
        <v>1281</v>
      </c>
      <c r="K838" t="s">
        <v>25</v>
      </c>
      <c r="L838" t="s">
        <v>29</v>
      </c>
      <c r="M838" t="s">
        <v>30</v>
      </c>
      <c r="N838" t="s">
        <v>1282</v>
      </c>
      <c r="O838">
        <v>12944466</v>
      </c>
      <c r="P838">
        <v>9606</v>
      </c>
      <c r="Q838">
        <v>11676</v>
      </c>
      <c r="R838" t="s">
        <v>32</v>
      </c>
      <c r="S838" t="s">
        <v>25</v>
      </c>
      <c r="T838" t="s">
        <v>25</v>
      </c>
      <c r="U838" t="s">
        <v>25</v>
      </c>
      <c r="V838" t="s">
        <v>25</v>
      </c>
      <c r="W838" t="s">
        <v>25</v>
      </c>
      <c r="X838" t="s">
        <v>34</v>
      </c>
    </row>
    <row r="839" spans="1:24">
      <c r="A839">
        <v>825841</v>
      </c>
      <c r="B839">
        <v>6598</v>
      </c>
      <c r="C839">
        <v>155871</v>
      </c>
      <c r="D839">
        <v>112482</v>
      </c>
      <c r="E839">
        <v>1205541</v>
      </c>
      <c r="F839" t="s">
        <v>25</v>
      </c>
      <c r="G839" t="s">
        <v>37</v>
      </c>
      <c r="H839" t="s">
        <v>45</v>
      </c>
      <c r="I839" t="s">
        <v>38</v>
      </c>
      <c r="J839" t="s">
        <v>46</v>
      </c>
      <c r="K839" t="s">
        <v>25</v>
      </c>
      <c r="L839" t="s">
        <v>29</v>
      </c>
      <c r="M839" t="s">
        <v>30</v>
      </c>
      <c r="N839" t="s">
        <v>1283</v>
      </c>
      <c r="O839">
        <v>16601680</v>
      </c>
      <c r="P839">
        <v>9606</v>
      </c>
      <c r="Q839">
        <v>11676</v>
      </c>
      <c r="R839" t="s">
        <v>32</v>
      </c>
      <c r="S839" t="s">
        <v>25</v>
      </c>
      <c r="T839" t="s">
        <v>25</v>
      </c>
      <c r="U839" t="s">
        <v>25</v>
      </c>
      <c r="V839" t="s">
        <v>25</v>
      </c>
      <c r="W839" t="s">
        <v>25</v>
      </c>
      <c r="X839" t="s">
        <v>34</v>
      </c>
    </row>
    <row r="840" spans="1:24">
      <c r="A840">
        <v>825842</v>
      </c>
      <c r="B840">
        <v>6595</v>
      </c>
      <c r="C840">
        <v>155871</v>
      </c>
      <c r="D840">
        <v>112479</v>
      </c>
      <c r="E840">
        <v>1205541</v>
      </c>
      <c r="F840" t="s">
        <v>25</v>
      </c>
      <c r="G840" t="s">
        <v>37</v>
      </c>
      <c r="H840" t="s">
        <v>1284</v>
      </c>
      <c r="I840" t="s">
        <v>38</v>
      </c>
      <c r="J840" t="s">
        <v>1285</v>
      </c>
      <c r="K840" t="s">
        <v>25</v>
      </c>
      <c r="L840" t="s">
        <v>29</v>
      </c>
      <c r="M840" t="s">
        <v>30</v>
      </c>
      <c r="N840" t="s">
        <v>1283</v>
      </c>
      <c r="O840">
        <v>16601680</v>
      </c>
      <c r="P840">
        <v>9606</v>
      </c>
      <c r="Q840">
        <v>11676</v>
      </c>
      <c r="R840" t="s">
        <v>32</v>
      </c>
      <c r="S840" t="s">
        <v>25</v>
      </c>
      <c r="T840" t="s">
        <v>25</v>
      </c>
      <c r="U840" t="s">
        <v>25</v>
      </c>
      <c r="V840" t="s">
        <v>25</v>
      </c>
      <c r="W840" t="s">
        <v>25</v>
      </c>
      <c r="X840" t="s">
        <v>34</v>
      </c>
    </row>
    <row r="841" spans="1:24">
      <c r="A841">
        <v>825843</v>
      </c>
      <c r="B841">
        <v>155871</v>
      </c>
      <c r="C841">
        <v>6598</v>
      </c>
      <c r="D841">
        <v>1205541</v>
      </c>
      <c r="E841">
        <v>112482</v>
      </c>
      <c r="F841" t="s">
        <v>37</v>
      </c>
      <c r="G841" t="s">
        <v>25</v>
      </c>
      <c r="H841" t="s">
        <v>38</v>
      </c>
      <c r="I841" t="s">
        <v>45</v>
      </c>
      <c r="J841" t="s">
        <v>25</v>
      </c>
      <c r="K841" t="s">
        <v>46</v>
      </c>
      <c r="L841" t="s">
        <v>29</v>
      </c>
      <c r="M841" t="s">
        <v>30</v>
      </c>
      <c r="N841" t="s">
        <v>1283</v>
      </c>
      <c r="O841">
        <v>16601680</v>
      </c>
      <c r="P841">
        <v>11676</v>
      </c>
      <c r="Q841">
        <v>9606</v>
      </c>
      <c r="R841" t="s">
        <v>32</v>
      </c>
      <c r="S841" t="s">
        <v>25</v>
      </c>
      <c r="T841" t="s">
        <v>25</v>
      </c>
      <c r="U841" t="s">
        <v>25</v>
      </c>
      <c r="V841" t="s">
        <v>25</v>
      </c>
      <c r="W841" t="s">
        <v>25</v>
      </c>
      <c r="X841" t="s">
        <v>34</v>
      </c>
    </row>
    <row r="842" spans="1:24">
      <c r="A842">
        <v>825844</v>
      </c>
      <c r="B842">
        <v>155871</v>
      </c>
      <c r="C842">
        <v>1025</v>
      </c>
      <c r="D842">
        <v>1205541</v>
      </c>
      <c r="E842">
        <v>107459</v>
      </c>
      <c r="F842" t="s">
        <v>37</v>
      </c>
      <c r="G842" t="s">
        <v>78</v>
      </c>
      <c r="H842" t="s">
        <v>38</v>
      </c>
      <c r="I842" t="s">
        <v>79</v>
      </c>
      <c r="J842" t="s">
        <v>25</v>
      </c>
      <c r="K842" t="s">
        <v>80</v>
      </c>
      <c r="L842" t="s">
        <v>29</v>
      </c>
      <c r="M842" t="s">
        <v>30</v>
      </c>
      <c r="N842" t="s">
        <v>1283</v>
      </c>
      <c r="O842">
        <v>16601680</v>
      </c>
      <c r="P842">
        <v>11676</v>
      </c>
      <c r="Q842">
        <v>9606</v>
      </c>
      <c r="R842" t="s">
        <v>32</v>
      </c>
      <c r="S842" t="s">
        <v>25</v>
      </c>
      <c r="T842" t="s">
        <v>25</v>
      </c>
      <c r="U842" t="s">
        <v>25</v>
      </c>
      <c r="V842" t="s">
        <v>25</v>
      </c>
      <c r="W842" t="s">
        <v>25</v>
      </c>
      <c r="X842" t="s">
        <v>34</v>
      </c>
    </row>
    <row r="843" spans="1:24">
      <c r="A843">
        <v>825845</v>
      </c>
      <c r="B843">
        <v>155871</v>
      </c>
      <c r="C843">
        <v>904</v>
      </c>
      <c r="D843">
        <v>1205541</v>
      </c>
      <c r="E843">
        <v>107343</v>
      </c>
      <c r="F843" t="s">
        <v>37</v>
      </c>
      <c r="G843" t="s">
        <v>25</v>
      </c>
      <c r="H843" t="s">
        <v>38</v>
      </c>
      <c r="I843" t="s">
        <v>39</v>
      </c>
      <c r="J843" t="s">
        <v>25</v>
      </c>
      <c r="K843" t="s">
        <v>40</v>
      </c>
      <c r="L843" t="s">
        <v>29</v>
      </c>
      <c r="M843" t="s">
        <v>30</v>
      </c>
      <c r="N843" t="s">
        <v>1283</v>
      </c>
      <c r="O843">
        <v>16601680</v>
      </c>
      <c r="P843">
        <v>11676</v>
      </c>
      <c r="Q843">
        <v>9606</v>
      </c>
      <c r="R843" t="s">
        <v>32</v>
      </c>
      <c r="S843" t="s">
        <v>25</v>
      </c>
      <c r="T843" t="s">
        <v>25</v>
      </c>
      <c r="U843" t="s">
        <v>25</v>
      </c>
      <c r="V843" t="s">
        <v>25</v>
      </c>
      <c r="W843" t="s">
        <v>25</v>
      </c>
      <c r="X843" t="s">
        <v>34</v>
      </c>
    </row>
    <row r="844" spans="1:24">
      <c r="A844">
        <v>825846</v>
      </c>
      <c r="B844">
        <v>155871</v>
      </c>
      <c r="C844">
        <v>2033</v>
      </c>
      <c r="D844">
        <v>1205541</v>
      </c>
      <c r="E844">
        <v>108347</v>
      </c>
      <c r="F844" t="s">
        <v>37</v>
      </c>
      <c r="G844" t="s">
        <v>240</v>
      </c>
      <c r="H844" t="s">
        <v>38</v>
      </c>
      <c r="I844" t="s">
        <v>241</v>
      </c>
      <c r="J844" t="s">
        <v>25</v>
      </c>
      <c r="K844" t="s">
        <v>242</v>
      </c>
      <c r="L844" t="s">
        <v>29</v>
      </c>
      <c r="M844" t="s">
        <v>30</v>
      </c>
      <c r="N844" t="s">
        <v>1283</v>
      </c>
      <c r="O844">
        <v>16601680</v>
      </c>
      <c r="P844">
        <v>11676</v>
      </c>
      <c r="Q844">
        <v>9606</v>
      </c>
      <c r="R844" t="s">
        <v>32</v>
      </c>
      <c r="S844" t="s">
        <v>25</v>
      </c>
      <c r="T844" t="s">
        <v>25</v>
      </c>
      <c r="U844" t="s">
        <v>25</v>
      </c>
      <c r="V844" t="s">
        <v>25</v>
      </c>
      <c r="W844" t="s">
        <v>25</v>
      </c>
      <c r="X844" t="s">
        <v>34</v>
      </c>
    </row>
    <row r="845" spans="1:24">
      <c r="A845">
        <v>825847</v>
      </c>
      <c r="B845">
        <v>155871</v>
      </c>
      <c r="C845">
        <v>6598</v>
      </c>
      <c r="D845">
        <v>1205541</v>
      </c>
      <c r="E845">
        <v>112482</v>
      </c>
      <c r="F845" t="s">
        <v>37</v>
      </c>
      <c r="G845" t="s">
        <v>25</v>
      </c>
      <c r="H845" t="s">
        <v>38</v>
      </c>
      <c r="I845" t="s">
        <v>45</v>
      </c>
      <c r="J845" t="s">
        <v>25</v>
      </c>
      <c r="K845" t="s">
        <v>46</v>
      </c>
      <c r="L845" t="s">
        <v>36</v>
      </c>
      <c r="M845" t="s">
        <v>30</v>
      </c>
      <c r="N845" t="s">
        <v>1283</v>
      </c>
      <c r="O845">
        <v>16601680</v>
      </c>
      <c r="P845">
        <v>11676</v>
      </c>
      <c r="Q845">
        <v>9606</v>
      </c>
      <c r="R845" t="s">
        <v>32</v>
      </c>
      <c r="S845" t="s">
        <v>25</v>
      </c>
      <c r="T845" t="s">
        <v>25</v>
      </c>
      <c r="U845" t="s">
        <v>25</v>
      </c>
      <c r="V845" t="s">
        <v>25</v>
      </c>
      <c r="W845" t="s">
        <v>25</v>
      </c>
      <c r="X845" t="s">
        <v>34</v>
      </c>
    </row>
    <row r="846" spans="1:24">
      <c r="A846">
        <v>825848</v>
      </c>
      <c r="B846">
        <v>155871</v>
      </c>
      <c r="C846">
        <v>6599</v>
      </c>
      <c r="D846">
        <v>1205541</v>
      </c>
      <c r="E846">
        <v>112483</v>
      </c>
      <c r="F846" t="s">
        <v>37</v>
      </c>
      <c r="G846" t="s">
        <v>25</v>
      </c>
      <c r="H846" t="s">
        <v>38</v>
      </c>
      <c r="I846" t="s">
        <v>1286</v>
      </c>
      <c r="J846" t="s">
        <v>25</v>
      </c>
      <c r="K846" t="s">
        <v>1287</v>
      </c>
      <c r="L846" t="s">
        <v>36</v>
      </c>
      <c r="M846" t="s">
        <v>30</v>
      </c>
      <c r="N846" t="s">
        <v>1283</v>
      </c>
      <c r="O846">
        <v>16601680</v>
      </c>
      <c r="P846">
        <v>11676</v>
      </c>
      <c r="Q846">
        <v>9606</v>
      </c>
      <c r="R846" t="s">
        <v>32</v>
      </c>
      <c r="S846" t="s">
        <v>25</v>
      </c>
      <c r="T846" t="s">
        <v>25</v>
      </c>
      <c r="U846" t="s">
        <v>25</v>
      </c>
      <c r="V846" t="s">
        <v>25</v>
      </c>
      <c r="W846" t="s">
        <v>25</v>
      </c>
      <c r="X846" t="s">
        <v>34</v>
      </c>
    </row>
    <row r="847" spans="1:24">
      <c r="A847">
        <v>825849</v>
      </c>
      <c r="B847">
        <v>155871</v>
      </c>
      <c r="C847">
        <v>6601</v>
      </c>
      <c r="D847">
        <v>1205541</v>
      </c>
      <c r="E847">
        <v>112485</v>
      </c>
      <c r="F847" t="s">
        <v>37</v>
      </c>
      <c r="G847" t="s">
        <v>25</v>
      </c>
      <c r="H847" t="s">
        <v>38</v>
      </c>
      <c r="I847" t="s">
        <v>334</v>
      </c>
      <c r="J847" t="s">
        <v>25</v>
      </c>
      <c r="K847" t="s">
        <v>335</v>
      </c>
      <c r="L847" t="s">
        <v>36</v>
      </c>
      <c r="M847" t="s">
        <v>30</v>
      </c>
      <c r="N847" t="s">
        <v>1283</v>
      </c>
      <c r="O847">
        <v>16601680</v>
      </c>
      <c r="P847">
        <v>11676</v>
      </c>
      <c r="Q847">
        <v>9606</v>
      </c>
      <c r="R847" t="s">
        <v>32</v>
      </c>
      <c r="S847" t="s">
        <v>25</v>
      </c>
      <c r="T847" t="s">
        <v>25</v>
      </c>
      <c r="U847" t="s">
        <v>25</v>
      </c>
      <c r="V847" t="s">
        <v>25</v>
      </c>
      <c r="W847" t="s">
        <v>25</v>
      </c>
      <c r="X847" t="s">
        <v>34</v>
      </c>
    </row>
    <row r="848" spans="1:24">
      <c r="A848">
        <v>825850</v>
      </c>
      <c r="B848">
        <v>155871</v>
      </c>
      <c r="C848">
        <v>6595</v>
      </c>
      <c r="D848">
        <v>1205541</v>
      </c>
      <c r="E848">
        <v>112479</v>
      </c>
      <c r="F848" t="s">
        <v>37</v>
      </c>
      <c r="G848" t="s">
        <v>25</v>
      </c>
      <c r="H848" t="s">
        <v>38</v>
      </c>
      <c r="I848" t="s">
        <v>1284</v>
      </c>
      <c r="J848" t="s">
        <v>25</v>
      </c>
      <c r="K848" t="s">
        <v>1285</v>
      </c>
      <c r="L848" t="s">
        <v>36</v>
      </c>
      <c r="M848" t="s">
        <v>30</v>
      </c>
      <c r="N848" t="s">
        <v>1283</v>
      </c>
      <c r="O848">
        <v>16601680</v>
      </c>
      <c r="P848">
        <v>11676</v>
      </c>
      <c r="Q848">
        <v>9606</v>
      </c>
      <c r="R848" t="s">
        <v>32</v>
      </c>
      <c r="S848" t="s">
        <v>25</v>
      </c>
      <c r="T848" t="s">
        <v>25</v>
      </c>
      <c r="U848" t="s">
        <v>25</v>
      </c>
      <c r="V848" t="s">
        <v>25</v>
      </c>
      <c r="W848" t="s">
        <v>25</v>
      </c>
      <c r="X848" t="s">
        <v>34</v>
      </c>
    </row>
    <row r="849" spans="1:24">
      <c r="A849">
        <v>825873</v>
      </c>
      <c r="B849">
        <v>155871</v>
      </c>
      <c r="C849">
        <v>6595</v>
      </c>
      <c r="D849">
        <v>1205541</v>
      </c>
      <c r="E849">
        <v>112479</v>
      </c>
      <c r="F849" t="s">
        <v>37</v>
      </c>
      <c r="G849" t="s">
        <v>25</v>
      </c>
      <c r="H849" t="s">
        <v>38</v>
      </c>
      <c r="I849" t="s">
        <v>1284</v>
      </c>
      <c r="J849" t="s">
        <v>25</v>
      </c>
      <c r="K849" t="s">
        <v>1285</v>
      </c>
      <c r="L849" t="s">
        <v>29</v>
      </c>
      <c r="M849" t="s">
        <v>30</v>
      </c>
      <c r="N849" t="s">
        <v>1283</v>
      </c>
      <c r="O849">
        <v>16601680</v>
      </c>
      <c r="P849">
        <v>11676</v>
      </c>
      <c r="Q849">
        <v>9606</v>
      </c>
      <c r="R849" t="s">
        <v>32</v>
      </c>
      <c r="S849" t="s">
        <v>25</v>
      </c>
      <c r="T849" t="s">
        <v>25</v>
      </c>
      <c r="U849" t="s">
        <v>25</v>
      </c>
      <c r="V849" t="s">
        <v>25</v>
      </c>
      <c r="W849" t="s">
        <v>25</v>
      </c>
      <c r="X849" t="s">
        <v>34</v>
      </c>
    </row>
    <row r="850" spans="1:24">
      <c r="A850">
        <v>825882</v>
      </c>
      <c r="B850">
        <v>10499</v>
      </c>
      <c r="C850">
        <v>155871</v>
      </c>
      <c r="D850">
        <v>115761</v>
      </c>
      <c r="E850">
        <v>1205541</v>
      </c>
      <c r="F850" t="s">
        <v>25</v>
      </c>
      <c r="G850" t="s">
        <v>37</v>
      </c>
      <c r="H850" t="s">
        <v>1288</v>
      </c>
      <c r="I850" t="s">
        <v>38</v>
      </c>
      <c r="J850" t="s">
        <v>1289</v>
      </c>
      <c r="K850" t="s">
        <v>25</v>
      </c>
      <c r="L850" t="s">
        <v>29</v>
      </c>
      <c r="M850" t="s">
        <v>30</v>
      </c>
      <c r="N850" t="s">
        <v>1290</v>
      </c>
      <c r="O850">
        <v>11704662</v>
      </c>
      <c r="P850">
        <v>9606</v>
      </c>
      <c r="Q850">
        <v>11676</v>
      </c>
      <c r="R850" t="s">
        <v>32</v>
      </c>
      <c r="S850" t="s">
        <v>25</v>
      </c>
      <c r="T850" t="s">
        <v>25</v>
      </c>
      <c r="U850" t="s">
        <v>25</v>
      </c>
      <c r="V850" t="s">
        <v>25</v>
      </c>
      <c r="W850" t="s">
        <v>25</v>
      </c>
      <c r="X850" t="s">
        <v>34</v>
      </c>
    </row>
    <row r="851" spans="1:24">
      <c r="A851">
        <v>835083</v>
      </c>
      <c r="B851">
        <v>155807</v>
      </c>
      <c r="C851">
        <v>11097</v>
      </c>
      <c r="D851">
        <v>1205540</v>
      </c>
      <c r="E851">
        <v>116278</v>
      </c>
      <c r="F851" t="s">
        <v>24</v>
      </c>
      <c r="G851" t="s">
        <v>25</v>
      </c>
      <c r="H851" t="s">
        <v>26</v>
      </c>
      <c r="I851" t="s">
        <v>1081</v>
      </c>
      <c r="J851" t="s">
        <v>25</v>
      </c>
      <c r="K851" t="s">
        <v>1082</v>
      </c>
      <c r="L851" t="s">
        <v>35</v>
      </c>
      <c r="M851" t="s">
        <v>30</v>
      </c>
      <c r="N851" t="s">
        <v>1291</v>
      </c>
      <c r="O851">
        <v>19838296</v>
      </c>
      <c r="P851">
        <v>11676</v>
      </c>
      <c r="Q851">
        <v>9606</v>
      </c>
      <c r="R851" t="s">
        <v>32</v>
      </c>
      <c r="S851" t="s">
        <v>25</v>
      </c>
      <c r="T851" t="s">
        <v>25</v>
      </c>
      <c r="U851" t="s">
        <v>25</v>
      </c>
      <c r="V851" t="s">
        <v>25</v>
      </c>
      <c r="W851" t="s">
        <v>25</v>
      </c>
      <c r="X851" t="s">
        <v>34</v>
      </c>
    </row>
    <row r="852" spans="1:24">
      <c r="A852">
        <v>835084</v>
      </c>
      <c r="B852">
        <v>155807</v>
      </c>
      <c r="C852">
        <v>7374</v>
      </c>
      <c r="D852">
        <v>1205540</v>
      </c>
      <c r="E852">
        <v>113220</v>
      </c>
      <c r="F852" t="s">
        <v>24</v>
      </c>
      <c r="G852" t="s">
        <v>25</v>
      </c>
      <c r="H852" t="s">
        <v>26</v>
      </c>
      <c r="I852" t="s">
        <v>968</v>
      </c>
      <c r="J852" t="s">
        <v>25</v>
      </c>
      <c r="K852" t="s">
        <v>969</v>
      </c>
      <c r="L852" t="s">
        <v>35</v>
      </c>
      <c r="M852" t="s">
        <v>30</v>
      </c>
      <c r="N852" t="s">
        <v>1291</v>
      </c>
      <c r="O852">
        <v>19838296</v>
      </c>
      <c r="P852">
        <v>11676</v>
      </c>
      <c r="Q852">
        <v>9606</v>
      </c>
      <c r="R852" t="s">
        <v>32</v>
      </c>
      <c r="S852" t="s">
        <v>25</v>
      </c>
      <c r="T852" t="s">
        <v>25</v>
      </c>
      <c r="U852" t="s">
        <v>25</v>
      </c>
      <c r="V852" t="s">
        <v>25</v>
      </c>
      <c r="W852" t="s">
        <v>25</v>
      </c>
      <c r="X852" t="s">
        <v>34</v>
      </c>
    </row>
    <row r="853" spans="1:24">
      <c r="A853">
        <v>835085</v>
      </c>
      <c r="B853">
        <v>155807</v>
      </c>
      <c r="C853">
        <v>9730</v>
      </c>
      <c r="D853">
        <v>1205540</v>
      </c>
      <c r="E853">
        <v>115079</v>
      </c>
      <c r="F853" t="s">
        <v>24</v>
      </c>
      <c r="G853" t="s">
        <v>25</v>
      </c>
      <c r="H853" t="s">
        <v>26</v>
      </c>
      <c r="I853" t="s">
        <v>764</v>
      </c>
      <c r="J853" t="s">
        <v>25</v>
      </c>
      <c r="K853" t="s">
        <v>765</v>
      </c>
      <c r="L853" t="s">
        <v>35</v>
      </c>
      <c r="M853" t="s">
        <v>30</v>
      </c>
      <c r="N853" t="s">
        <v>1291</v>
      </c>
      <c r="O853">
        <v>19838296</v>
      </c>
      <c r="P853">
        <v>11676</v>
      </c>
      <c r="Q853">
        <v>9606</v>
      </c>
      <c r="R853" t="s">
        <v>32</v>
      </c>
      <c r="S853" t="s">
        <v>25</v>
      </c>
      <c r="T853" t="s">
        <v>25</v>
      </c>
      <c r="U853" t="s">
        <v>25</v>
      </c>
      <c r="V853" t="s">
        <v>25</v>
      </c>
      <c r="W853" t="s">
        <v>25</v>
      </c>
      <c r="X853" t="s">
        <v>34</v>
      </c>
    </row>
    <row r="854" spans="1:24">
      <c r="A854">
        <v>835368</v>
      </c>
      <c r="B854">
        <v>155971</v>
      </c>
      <c r="C854">
        <v>920</v>
      </c>
      <c r="D854">
        <v>1205544</v>
      </c>
      <c r="E854">
        <v>107358</v>
      </c>
      <c r="F854" t="s">
        <v>91</v>
      </c>
      <c r="G854" t="s">
        <v>25</v>
      </c>
      <c r="H854" t="s">
        <v>92</v>
      </c>
      <c r="I854" t="s">
        <v>93</v>
      </c>
      <c r="J854" t="s">
        <v>25</v>
      </c>
      <c r="K854" t="s">
        <v>94</v>
      </c>
      <c r="L854" t="s">
        <v>36</v>
      </c>
      <c r="M854" t="s">
        <v>30</v>
      </c>
      <c r="N854" t="s">
        <v>1292</v>
      </c>
      <c r="O854">
        <v>12218052</v>
      </c>
      <c r="P854">
        <v>11676</v>
      </c>
      <c r="Q854">
        <v>9606</v>
      </c>
      <c r="R854" t="s">
        <v>32</v>
      </c>
      <c r="S854" t="s">
        <v>25</v>
      </c>
      <c r="T854" t="s">
        <v>25</v>
      </c>
      <c r="U854" t="s">
        <v>25</v>
      </c>
      <c r="V854" t="s">
        <v>1293</v>
      </c>
      <c r="W854" t="s">
        <v>25</v>
      </c>
      <c r="X854" t="s">
        <v>34</v>
      </c>
    </row>
    <row r="855" spans="1:24">
      <c r="A855">
        <v>835399</v>
      </c>
      <c r="B855">
        <v>155908</v>
      </c>
      <c r="C855">
        <v>4673</v>
      </c>
      <c r="D855">
        <v>1205542</v>
      </c>
      <c r="E855">
        <v>110754</v>
      </c>
      <c r="F855" t="s">
        <v>148</v>
      </c>
      <c r="G855" t="s">
        <v>25</v>
      </c>
      <c r="H855" t="s">
        <v>149</v>
      </c>
      <c r="I855" t="s">
        <v>1294</v>
      </c>
      <c r="J855" t="s">
        <v>25</v>
      </c>
      <c r="K855" t="s">
        <v>1295</v>
      </c>
      <c r="L855" t="s">
        <v>718</v>
      </c>
      <c r="M855" t="s">
        <v>30</v>
      </c>
      <c r="N855" t="s">
        <v>1296</v>
      </c>
      <c r="O855">
        <v>19339032</v>
      </c>
      <c r="P855">
        <v>11676</v>
      </c>
      <c r="Q855">
        <v>9606</v>
      </c>
      <c r="R855" t="s">
        <v>32</v>
      </c>
      <c r="S855" t="s">
        <v>25</v>
      </c>
      <c r="T855" t="s">
        <v>25</v>
      </c>
      <c r="U855" t="s">
        <v>25</v>
      </c>
      <c r="V855" t="s">
        <v>949</v>
      </c>
      <c r="W855" t="s">
        <v>25</v>
      </c>
      <c r="X855" t="s">
        <v>34</v>
      </c>
    </row>
    <row r="856" spans="1:24">
      <c r="A856">
        <v>835400</v>
      </c>
      <c r="B856">
        <v>155908</v>
      </c>
      <c r="C856">
        <v>4673</v>
      </c>
      <c r="D856">
        <v>1205542</v>
      </c>
      <c r="E856">
        <v>110754</v>
      </c>
      <c r="F856" t="s">
        <v>148</v>
      </c>
      <c r="G856" t="s">
        <v>25</v>
      </c>
      <c r="H856" t="s">
        <v>149</v>
      </c>
      <c r="I856" t="s">
        <v>1294</v>
      </c>
      <c r="J856" t="s">
        <v>25</v>
      </c>
      <c r="K856" t="s">
        <v>1295</v>
      </c>
      <c r="L856" t="s">
        <v>123</v>
      </c>
      <c r="M856" t="s">
        <v>30</v>
      </c>
      <c r="N856" t="s">
        <v>1296</v>
      </c>
      <c r="O856">
        <v>19339032</v>
      </c>
      <c r="P856">
        <v>11676</v>
      </c>
      <c r="Q856">
        <v>9606</v>
      </c>
      <c r="R856" t="s">
        <v>32</v>
      </c>
      <c r="S856" t="s">
        <v>25</v>
      </c>
      <c r="T856" t="s">
        <v>25</v>
      </c>
      <c r="U856" t="s">
        <v>25</v>
      </c>
      <c r="V856" t="s">
        <v>1053</v>
      </c>
      <c r="W856" t="s">
        <v>25</v>
      </c>
      <c r="X856" t="s">
        <v>34</v>
      </c>
    </row>
    <row r="857" spans="1:24">
      <c r="A857">
        <v>835885</v>
      </c>
      <c r="B857">
        <v>9730</v>
      </c>
      <c r="C857">
        <v>155807</v>
      </c>
      <c r="D857">
        <v>115079</v>
      </c>
      <c r="E857">
        <v>1205540</v>
      </c>
      <c r="F857" t="s">
        <v>25</v>
      </c>
      <c r="G857" t="s">
        <v>24</v>
      </c>
      <c r="H857" t="s">
        <v>764</v>
      </c>
      <c r="I857" t="s">
        <v>26</v>
      </c>
      <c r="J857" t="s">
        <v>765</v>
      </c>
      <c r="K857" t="s">
        <v>25</v>
      </c>
      <c r="L857" t="s">
        <v>29</v>
      </c>
      <c r="M857" t="s">
        <v>30</v>
      </c>
      <c r="N857" t="s">
        <v>1297</v>
      </c>
      <c r="O857">
        <v>21957298</v>
      </c>
      <c r="P857">
        <v>9606</v>
      </c>
      <c r="Q857">
        <v>11676</v>
      </c>
      <c r="R857" t="s">
        <v>32</v>
      </c>
      <c r="S857" t="s">
        <v>25</v>
      </c>
      <c r="T857" t="s">
        <v>25</v>
      </c>
      <c r="U857" t="s">
        <v>25</v>
      </c>
      <c r="V857" t="s">
        <v>1298</v>
      </c>
      <c r="W857" t="s">
        <v>25</v>
      </c>
      <c r="X857" t="s">
        <v>34</v>
      </c>
    </row>
    <row r="858" spans="1:24">
      <c r="A858">
        <v>835929</v>
      </c>
      <c r="B858">
        <v>8065</v>
      </c>
      <c r="C858">
        <v>155459</v>
      </c>
      <c r="D858">
        <v>113743</v>
      </c>
      <c r="E858">
        <v>1205539</v>
      </c>
      <c r="F858" t="s">
        <v>25</v>
      </c>
      <c r="G858" t="s">
        <v>169</v>
      </c>
      <c r="H858" t="s">
        <v>172</v>
      </c>
      <c r="I858" t="s">
        <v>170</v>
      </c>
      <c r="J858" t="s">
        <v>173</v>
      </c>
      <c r="K858" t="s">
        <v>25</v>
      </c>
      <c r="L858" t="s">
        <v>29</v>
      </c>
      <c r="M858" t="s">
        <v>30</v>
      </c>
      <c r="N858" t="s">
        <v>1299</v>
      </c>
      <c r="O858">
        <v>20220118</v>
      </c>
      <c r="P858">
        <v>9606</v>
      </c>
      <c r="Q858">
        <v>11676</v>
      </c>
      <c r="R858" t="s">
        <v>32</v>
      </c>
      <c r="S858" t="s">
        <v>25</v>
      </c>
      <c r="T858" t="s">
        <v>25</v>
      </c>
      <c r="U858" t="s">
        <v>25</v>
      </c>
      <c r="V858" t="s">
        <v>1300</v>
      </c>
      <c r="W858" t="s">
        <v>25</v>
      </c>
      <c r="X858" t="s">
        <v>34</v>
      </c>
    </row>
    <row r="859" spans="1:24">
      <c r="A859">
        <v>835930</v>
      </c>
      <c r="B859">
        <v>155030</v>
      </c>
      <c r="C859">
        <v>574288</v>
      </c>
      <c r="D859">
        <v>1205537</v>
      </c>
      <c r="E859">
        <v>695095</v>
      </c>
      <c r="F859" t="s">
        <v>115</v>
      </c>
      <c r="G859" t="s">
        <v>25</v>
      </c>
      <c r="H859" t="s">
        <v>116</v>
      </c>
      <c r="I859" t="s">
        <v>1108</v>
      </c>
      <c r="J859" t="s">
        <v>25</v>
      </c>
      <c r="K859" t="s">
        <v>25</v>
      </c>
      <c r="L859" t="s">
        <v>36</v>
      </c>
      <c r="M859" t="s">
        <v>30</v>
      </c>
      <c r="N859" t="s">
        <v>1301</v>
      </c>
      <c r="O859">
        <v>20956011</v>
      </c>
      <c r="P859">
        <v>11676</v>
      </c>
      <c r="Q859">
        <v>9544</v>
      </c>
      <c r="R859" t="s">
        <v>32</v>
      </c>
      <c r="S859" t="s">
        <v>25</v>
      </c>
      <c r="T859" t="s">
        <v>25</v>
      </c>
      <c r="U859" t="s">
        <v>25</v>
      </c>
      <c r="V859" t="s">
        <v>1302</v>
      </c>
      <c r="W859" t="s">
        <v>25</v>
      </c>
      <c r="X859" t="s">
        <v>34</v>
      </c>
    </row>
    <row r="860" spans="1:24">
      <c r="A860">
        <v>835982</v>
      </c>
      <c r="B860">
        <v>155348</v>
      </c>
      <c r="C860">
        <v>11168</v>
      </c>
      <c r="D860">
        <v>1205538</v>
      </c>
      <c r="E860">
        <v>116339</v>
      </c>
      <c r="F860" t="s">
        <v>99</v>
      </c>
      <c r="G860" t="s">
        <v>25</v>
      </c>
      <c r="H860" t="s">
        <v>100</v>
      </c>
      <c r="I860" t="s">
        <v>182</v>
      </c>
      <c r="J860" t="s">
        <v>25</v>
      </c>
      <c r="K860" t="s">
        <v>183</v>
      </c>
      <c r="L860" t="s">
        <v>35</v>
      </c>
      <c r="M860" t="s">
        <v>30</v>
      </c>
      <c r="N860" t="s">
        <v>1303</v>
      </c>
      <c r="O860">
        <v>20016921</v>
      </c>
      <c r="P860">
        <v>11676</v>
      </c>
      <c r="Q860">
        <v>9606</v>
      </c>
      <c r="R860" t="s">
        <v>32</v>
      </c>
      <c r="S860" t="s">
        <v>25</v>
      </c>
      <c r="T860" t="s">
        <v>25</v>
      </c>
      <c r="U860" t="s">
        <v>25</v>
      </c>
      <c r="V860" t="s">
        <v>25</v>
      </c>
      <c r="W860" t="s">
        <v>25</v>
      </c>
      <c r="X860" t="s">
        <v>34</v>
      </c>
    </row>
    <row r="861" spans="1:24">
      <c r="A861">
        <v>835983</v>
      </c>
      <c r="B861">
        <v>155348</v>
      </c>
      <c r="C861">
        <v>689</v>
      </c>
      <c r="D861">
        <v>1205538</v>
      </c>
      <c r="E861">
        <v>107154</v>
      </c>
      <c r="F861" t="s">
        <v>99</v>
      </c>
      <c r="G861" t="s">
        <v>1304</v>
      </c>
      <c r="H861" t="s">
        <v>100</v>
      </c>
      <c r="I861" t="s">
        <v>1305</v>
      </c>
      <c r="J861" t="s">
        <v>25</v>
      </c>
      <c r="K861" t="s">
        <v>1306</v>
      </c>
      <c r="L861" t="s">
        <v>35</v>
      </c>
      <c r="M861" t="s">
        <v>30</v>
      </c>
      <c r="N861" t="s">
        <v>1303</v>
      </c>
      <c r="O861">
        <v>20016921</v>
      </c>
      <c r="P861">
        <v>11676</v>
      </c>
      <c r="Q861">
        <v>9606</v>
      </c>
      <c r="R861" t="s">
        <v>32</v>
      </c>
      <c r="S861" t="s">
        <v>25</v>
      </c>
      <c r="T861" t="s">
        <v>25</v>
      </c>
      <c r="U861" t="s">
        <v>25</v>
      </c>
      <c r="V861" t="s">
        <v>25</v>
      </c>
      <c r="W861" t="s">
        <v>25</v>
      </c>
      <c r="X861" t="s">
        <v>34</v>
      </c>
    </row>
    <row r="862" spans="1:24">
      <c r="A862">
        <v>835984</v>
      </c>
      <c r="B862">
        <v>155348</v>
      </c>
      <c r="C862">
        <v>9967</v>
      </c>
      <c r="D862">
        <v>1205538</v>
      </c>
      <c r="E862">
        <v>115292</v>
      </c>
      <c r="F862" t="s">
        <v>99</v>
      </c>
      <c r="G862" t="s">
        <v>25</v>
      </c>
      <c r="H862" t="s">
        <v>100</v>
      </c>
      <c r="I862" t="s">
        <v>1307</v>
      </c>
      <c r="J862" t="s">
        <v>25</v>
      </c>
      <c r="K862" t="s">
        <v>1308</v>
      </c>
      <c r="L862" t="s">
        <v>35</v>
      </c>
      <c r="M862" t="s">
        <v>30</v>
      </c>
      <c r="N862" t="s">
        <v>1303</v>
      </c>
      <c r="O862">
        <v>20016921</v>
      </c>
      <c r="P862">
        <v>11676</v>
      </c>
      <c r="Q862">
        <v>9606</v>
      </c>
      <c r="R862" t="s">
        <v>32</v>
      </c>
      <c r="S862" t="s">
        <v>25</v>
      </c>
      <c r="T862" t="s">
        <v>25</v>
      </c>
      <c r="U862" t="s">
        <v>25</v>
      </c>
      <c r="V862" t="s">
        <v>25</v>
      </c>
      <c r="W862" t="s">
        <v>25</v>
      </c>
      <c r="X862" t="s">
        <v>34</v>
      </c>
    </row>
    <row r="863" spans="1:24">
      <c r="A863">
        <v>835985</v>
      </c>
      <c r="B863">
        <v>155348</v>
      </c>
      <c r="C863">
        <v>3151</v>
      </c>
      <c r="D863">
        <v>1205538</v>
      </c>
      <c r="E863">
        <v>109394</v>
      </c>
      <c r="F863" t="s">
        <v>99</v>
      </c>
      <c r="G863" t="s">
        <v>25</v>
      </c>
      <c r="H863" t="s">
        <v>100</v>
      </c>
      <c r="I863" t="s">
        <v>1309</v>
      </c>
      <c r="J863" t="s">
        <v>25</v>
      </c>
      <c r="K863" t="s">
        <v>1310</v>
      </c>
      <c r="L863" t="s">
        <v>35</v>
      </c>
      <c r="M863" t="s">
        <v>30</v>
      </c>
      <c r="N863" t="s">
        <v>1303</v>
      </c>
      <c r="O863">
        <v>20016921</v>
      </c>
      <c r="P863">
        <v>11676</v>
      </c>
      <c r="Q863">
        <v>9606</v>
      </c>
      <c r="R863" t="s">
        <v>32</v>
      </c>
      <c r="S863" t="s">
        <v>25</v>
      </c>
      <c r="T863" t="s">
        <v>25</v>
      </c>
      <c r="U863" t="s">
        <v>25</v>
      </c>
      <c r="V863" t="s">
        <v>25</v>
      </c>
      <c r="W863" t="s">
        <v>25</v>
      </c>
      <c r="X863" t="s">
        <v>34</v>
      </c>
    </row>
    <row r="864" spans="1:24">
      <c r="A864">
        <v>835986</v>
      </c>
      <c r="B864">
        <v>155348</v>
      </c>
      <c r="C864">
        <v>10048</v>
      </c>
      <c r="D864">
        <v>1205538</v>
      </c>
      <c r="E864">
        <v>115359</v>
      </c>
      <c r="F864" t="s">
        <v>99</v>
      </c>
      <c r="G864" t="s">
        <v>25</v>
      </c>
      <c r="H864" t="s">
        <v>100</v>
      </c>
      <c r="I864" t="s">
        <v>1311</v>
      </c>
      <c r="J864" t="s">
        <v>25</v>
      </c>
      <c r="K864" t="s">
        <v>1312</v>
      </c>
      <c r="L864" t="s">
        <v>35</v>
      </c>
      <c r="M864" t="s">
        <v>30</v>
      </c>
      <c r="N864" t="s">
        <v>1303</v>
      </c>
      <c r="O864">
        <v>20016921</v>
      </c>
      <c r="P864">
        <v>11676</v>
      </c>
      <c r="Q864">
        <v>9606</v>
      </c>
      <c r="R864" t="s">
        <v>32</v>
      </c>
      <c r="S864" t="s">
        <v>25</v>
      </c>
      <c r="T864" t="s">
        <v>25</v>
      </c>
      <c r="U864" t="s">
        <v>25</v>
      </c>
      <c r="V864" t="s">
        <v>25</v>
      </c>
      <c r="W864" t="s">
        <v>25</v>
      </c>
      <c r="X864" t="s">
        <v>34</v>
      </c>
    </row>
    <row r="865" spans="1:24">
      <c r="A865">
        <v>835987</v>
      </c>
      <c r="B865">
        <v>155348</v>
      </c>
      <c r="C865">
        <v>8667</v>
      </c>
      <c r="D865">
        <v>1205538</v>
      </c>
      <c r="E865">
        <v>114216</v>
      </c>
      <c r="F865" t="s">
        <v>99</v>
      </c>
      <c r="G865" t="s">
        <v>25</v>
      </c>
      <c r="H865" t="s">
        <v>100</v>
      </c>
      <c r="I865" t="s">
        <v>1313</v>
      </c>
      <c r="J865" t="s">
        <v>25</v>
      </c>
      <c r="K865" t="s">
        <v>1314</v>
      </c>
      <c r="L865" t="s">
        <v>35</v>
      </c>
      <c r="M865" t="s">
        <v>30</v>
      </c>
      <c r="N865" t="s">
        <v>1303</v>
      </c>
      <c r="O865">
        <v>20016921</v>
      </c>
      <c r="P865">
        <v>11676</v>
      </c>
      <c r="Q865">
        <v>9606</v>
      </c>
      <c r="R865" t="s">
        <v>32</v>
      </c>
      <c r="S865" t="s">
        <v>25</v>
      </c>
      <c r="T865" t="s">
        <v>25</v>
      </c>
      <c r="U865" t="s">
        <v>25</v>
      </c>
      <c r="V865" t="s">
        <v>25</v>
      </c>
      <c r="W865" t="s">
        <v>25</v>
      </c>
      <c r="X865" t="s">
        <v>34</v>
      </c>
    </row>
    <row r="866" spans="1:24">
      <c r="A866">
        <v>835988</v>
      </c>
      <c r="B866">
        <v>155348</v>
      </c>
      <c r="C866">
        <v>1915</v>
      </c>
      <c r="D866">
        <v>1205538</v>
      </c>
      <c r="E866">
        <v>108237</v>
      </c>
      <c r="F866" t="s">
        <v>99</v>
      </c>
      <c r="G866" t="s">
        <v>621</v>
      </c>
      <c r="H866" t="s">
        <v>100</v>
      </c>
      <c r="I866" t="s">
        <v>622</v>
      </c>
      <c r="J866" t="s">
        <v>25</v>
      </c>
      <c r="K866" t="s">
        <v>623</v>
      </c>
      <c r="L866" t="s">
        <v>35</v>
      </c>
      <c r="M866" t="s">
        <v>30</v>
      </c>
      <c r="N866" t="s">
        <v>1303</v>
      </c>
      <c r="O866">
        <v>20016921</v>
      </c>
      <c r="P866">
        <v>11676</v>
      </c>
      <c r="Q866">
        <v>9606</v>
      </c>
      <c r="R866" t="s">
        <v>32</v>
      </c>
      <c r="S866" t="s">
        <v>25</v>
      </c>
      <c r="T866" t="s">
        <v>25</v>
      </c>
      <c r="U866" t="s">
        <v>25</v>
      </c>
      <c r="V866" t="s">
        <v>25</v>
      </c>
      <c r="W866" t="s">
        <v>25</v>
      </c>
      <c r="X866" t="s">
        <v>34</v>
      </c>
    </row>
    <row r="867" spans="1:24">
      <c r="A867">
        <v>835989</v>
      </c>
      <c r="B867">
        <v>155348</v>
      </c>
      <c r="C867">
        <v>3181</v>
      </c>
      <c r="D867">
        <v>1205538</v>
      </c>
      <c r="E867">
        <v>109422</v>
      </c>
      <c r="F867" t="s">
        <v>99</v>
      </c>
      <c r="G867" t="s">
        <v>25</v>
      </c>
      <c r="H867" t="s">
        <v>100</v>
      </c>
      <c r="I867" t="s">
        <v>1315</v>
      </c>
      <c r="J867" t="s">
        <v>25</v>
      </c>
      <c r="K867" t="s">
        <v>1316</v>
      </c>
      <c r="L867" t="s">
        <v>35</v>
      </c>
      <c r="M867" t="s">
        <v>30</v>
      </c>
      <c r="N867" t="s">
        <v>1303</v>
      </c>
      <c r="O867">
        <v>20016921</v>
      </c>
      <c r="P867">
        <v>11676</v>
      </c>
      <c r="Q867">
        <v>9606</v>
      </c>
      <c r="R867" t="s">
        <v>32</v>
      </c>
      <c r="S867" t="s">
        <v>25</v>
      </c>
      <c r="T867" t="s">
        <v>25</v>
      </c>
      <c r="U867" t="s">
        <v>25</v>
      </c>
      <c r="V867" t="s">
        <v>25</v>
      </c>
      <c r="W867" t="s">
        <v>25</v>
      </c>
      <c r="X867" t="s">
        <v>34</v>
      </c>
    </row>
    <row r="868" spans="1:24">
      <c r="A868">
        <v>835990</v>
      </c>
      <c r="B868">
        <v>155348</v>
      </c>
      <c r="C868">
        <v>3925</v>
      </c>
      <c r="D868">
        <v>1205538</v>
      </c>
      <c r="E868">
        <v>110119</v>
      </c>
      <c r="F868" t="s">
        <v>99</v>
      </c>
      <c r="G868" t="s">
        <v>1317</v>
      </c>
      <c r="H868" t="s">
        <v>100</v>
      </c>
      <c r="I868" t="s">
        <v>1318</v>
      </c>
      <c r="J868" t="s">
        <v>25</v>
      </c>
      <c r="K868" t="s">
        <v>1319</v>
      </c>
      <c r="L868" t="s">
        <v>35</v>
      </c>
      <c r="M868" t="s">
        <v>30</v>
      </c>
      <c r="N868" t="s">
        <v>1303</v>
      </c>
      <c r="O868">
        <v>20016921</v>
      </c>
      <c r="P868">
        <v>11676</v>
      </c>
      <c r="Q868">
        <v>9606</v>
      </c>
      <c r="R868" t="s">
        <v>32</v>
      </c>
      <c r="S868" t="s">
        <v>25</v>
      </c>
      <c r="T868" t="s">
        <v>25</v>
      </c>
      <c r="U868" t="s">
        <v>25</v>
      </c>
      <c r="V868" t="s">
        <v>25</v>
      </c>
      <c r="W868" t="s">
        <v>25</v>
      </c>
      <c r="X868" t="s">
        <v>34</v>
      </c>
    </row>
    <row r="869" spans="1:24">
      <c r="A869">
        <v>835991</v>
      </c>
      <c r="B869">
        <v>155348</v>
      </c>
      <c r="C869">
        <v>9349</v>
      </c>
      <c r="D869">
        <v>1205538</v>
      </c>
      <c r="E869">
        <v>114752</v>
      </c>
      <c r="F869" t="s">
        <v>99</v>
      </c>
      <c r="G869" t="s">
        <v>25</v>
      </c>
      <c r="H869" t="s">
        <v>100</v>
      </c>
      <c r="I869" t="s">
        <v>1320</v>
      </c>
      <c r="J869" t="s">
        <v>25</v>
      </c>
      <c r="K869" t="s">
        <v>1321</v>
      </c>
      <c r="L869" t="s">
        <v>35</v>
      </c>
      <c r="M869" t="s">
        <v>30</v>
      </c>
      <c r="N869" t="s">
        <v>1303</v>
      </c>
      <c r="O869">
        <v>20016921</v>
      </c>
      <c r="P869">
        <v>11676</v>
      </c>
      <c r="Q869">
        <v>9606</v>
      </c>
      <c r="R869" t="s">
        <v>32</v>
      </c>
      <c r="S869" t="s">
        <v>25</v>
      </c>
      <c r="T869" t="s">
        <v>25</v>
      </c>
      <c r="U869" t="s">
        <v>25</v>
      </c>
      <c r="V869" t="s">
        <v>25</v>
      </c>
      <c r="W869" t="s">
        <v>25</v>
      </c>
      <c r="X869" t="s">
        <v>34</v>
      </c>
    </row>
    <row r="870" spans="1:24">
      <c r="A870">
        <v>835992</v>
      </c>
      <c r="B870">
        <v>155348</v>
      </c>
      <c r="C870">
        <v>90416</v>
      </c>
      <c r="D870">
        <v>1205538</v>
      </c>
      <c r="E870">
        <v>124713</v>
      </c>
      <c r="F870" t="s">
        <v>99</v>
      </c>
      <c r="G870" t="s">
        <v>25</v>
      </c>
      <c r="H870" t="s">
        <v>100</v>
      </c>
      <c r="I870" t="s">
        <v>1322</v>
      </c>
      <c r="J870" t="s">
        <v>25</v>
      </c>
      <c r="K870" t="s">
        <v>1323</v>
      </c>
      <c r="L870" t="s">
        <v>35</v>
      </c>
      <c r="M870" t="s">
        <v>30</v>
      </c>
      <c r="N870" t="s">
        <v>1303</v>
      </c>
      <c r="O870">
        <v>20016921</v>
      </c>
      <c r="P870">
        <v>11676</v>
      </c>
      <c r="Q870">
        <v>9606</v>
      </c>
      <c r="R870" t="s">
        <v>32</v>
      </c>
      <c r="S870" t="s">
        <v>25</v>
      </c>
      <c r="T870" t="s">
        <v>25</v>
      </c>
      <c r="U870" t="s">
        <v>25</v>
      </c>
      <c r="V870" t="s">
        <v>25</v>
      </c>
      <c r="W870" t="s">
        <v>25</v>
      </c>
      <c r="X870" t="s">
        <v>34</v>
      </c>
    </row>
    <row r="871" spans="1:24">
      <c r="A871">
        <v>835995</v>
      </c>
      <c r="B871">
        <v>8667</v>
      </c>
      <c r="C871">
        <v>155348</v>
      </c>
      <c r="D871">
        <v>114216</v>
      </c>
      <c r="E871">
        <v>1205538</v>
      </c>
      <c r="F871" t="s">
        <v>25</v>
      </c>
      <c r="G871" t="s">
        <v>99</v>
      </c>
      <c r="H871" t="s">
        <v>1313</v>
      </c>
      <c r="I871" t="s">
        <v>100</v>
      </c>
      <c r="J871" t="s">
        <v>1314</v>
      </c>
      <c r="K871" t="s">
        <v>25</v>
      </c>
      <c r="L871" t="s">
        <v>29</v>
      </c>
      <c r="M871" t="s">
        <v>30</v>
      </c>
      <c r="N871" t="s">
        <v>1303</v>
      </c>
      <c r="O871">
        <v>20016921</v>
      </c>
      <c r="P871">
        <v>9606</v>
      </c>
      <c r="Q871">
        <v>11676</v>
      </c>
      <c r="R871" t="s">
        <v>32</v>
      </c>
      <c r="S871" t="s">
        <v>25</v>
      </c>
      <c r="T871" t="s">
        <v>25</v>
      </c>
      <c r="U871" t="s">
        <v>25</v>
      </c>
      <c r="V871" t="s">
        <v>1324</v>
      </c>
      <c r="W871" t="s">
        <v>25</v>
      </c>
      <c r="X871" t="s">
        <v>34</v>
      </c>
    </row>
    <row r="872" spans="1:24">
      <c r="A872">
        <v>835996</v>
      </c>
      <c r="B872">
        <v>689</v>
      </c>
      <c r="C872">
        <v>155348</v>
      </c>
      <c r="D872">
        <v>107154</v>
      </c>
      <c r="E872">
        <v>1205538</v>
      </c>
      <c r="F872" t="s">
        <v>1304</v>
      </c>
      <c r="G872" t="s">
        <v>99</v>
      </c>
      <c r="H872" t="s">
        <v>1305</v>
      </c>
      <c r="I872" t="s">
        <v>100</v>
      </c>
      <c r="J872" t="s">
        <v>1306</v>
      </c>
      <c r="K872" t="s">
        <v>25</v>
      </c>
      <c r="L872" t="s">
        <v>29</v>
      </c>
      <c r="M872" t="s">
        <v>30</v>
      </c>
      <c r="N872" t="s">
        <v>1303</v>
      </c>
      <c r="O872">
        <v>20016921</v>
      </c>
      <c r="P872">
        <v>9606</v>
      </c>
      <c r="Q872">
        <v>11676</v>
      </c>
      <c r="R872" t="s">
        <v>32</v>
      </c>
      <c r="S872" t="s">
        <v>25</v>
      </c>
      <c r="T872" t="s">
        <v>25</v>
      </c>
      <c r="U872" t="s">
        <v>25</v>
      </c>
      <c r="V872" t="s">
        <v>1324</v>
      </c>
      <c r="W872" t="s">
        <v>25</v>
      </c>
      <c r="X872" t="s">
        <v>34</v>
      </c>
    </row>
    <row r="873" spans="1:24">
      <c r="A873">
        <v>835997</v>
      </c>
      <c r="B873">
        <v>9967</v>
      </c>
      <c r="C873">
        <v>155348</v>
      </c>
      <c r="D873">
        <v>115292</v>
      </c>
      <c r="E873">
        <v>1205538</v>
      </c>
      <c r="F873" t="s">
        <v>25</v>
      </c>
      <c r="G873" t="s">
        <v>99</v>
      </c>
      <c r="H873" t="s">
        <v>1307</v>
      </c>
      <c r="I873" t="s">
        <v>100</v>
      </c>
      <c r="J873" t="s">
        <v>1308</v>
      </c>
      <c r="K873" t="s">
        <v>25</v>
      </c>
      <c r="L873" t="s">
        <v>29</v>
      </c>
      <c r="M873" t="s">
        <v>30</v>
      </c>
      <c r="N873" t="s">
        <v>1303</v>
      </c>
      <c r="O873">
        <v>20016921</v>
      </c>
      <c r="P873">
        <v>9606</v>
      </c>
      <c r="Q873">
        <v>11676</v>
      </c>
      <c r="R873" t="s">
        <v>32</v>
      </c>
      <c r="S873" t="s">
        <v>25</v>
      </c>
      <c r="T873" t="s">
        <v>25</v>
      </c>
      <c r="U873" t="s">
        <v>25</v>
      </c>
      <c r="V873" t="s">
        <v>1324</v>
      </c>
      <c r="W873" t="s">
        <v>25</v>
      </c>
      <c r="X873" t="s">
        <v>34</v>
      </c>
    </row>
    <row r="874" spans="1:24">
      <c r="A874">
        <v>835998</v>
      </c>
      <c r="B874">
        <v>3151</v>
      </c>
      <c r="C874">
        <v>155348</v>
      </c>
      <c r="D874">
        <v>109394</v>
      </c>
      <c r="E874">
        <v>1205538</v>
      </c>
      <c r="F874" t="s">
        <v>25</v>
      </c>
      <c r="G874" t="s">
        <v>99</v>
      </c>
      <c r="H874" t="s">
        <v>1309</v>
      </c>
      <c r="I874" t="s">
        <v>100</v>
      </c>
      <c r="J874" t="s">
        <v>1310</v>
      </c>
      <c r="K874" t="s">
        <v>25</v>
      </c>
      <c r="L874" t="s">
        <v>29</v>
      </c>
      <c r="M874" t="s">
        <v>30</v>
      </c>
      <c r="N874" t="s">
        <v>1303</v>
      </c>
      <c r="O874">
        <v>20016921</v>
      </c>
      <c r="P874">
        <v>9606</v>
      </c>
      <c r="Q874">
        <v>11676</v>
      </c>
      <c r="R874" t="s">
        <v>32</v>
      </c>
      <c r="S874" t="s">
        <v>25</v>
      </c>
      <c r="T874" t="s">
        <v>25</v>
      </c>
      <c r="U874" t="s">
        <v>25</v>
      </c>
      <c r="V874" t="s">
        <v>1324</v>
      </c>
      <c r="W874" t="s">
        <v>25</v>
      </c>
      <c r="X874" t="s">
        <v>34</v>
      </c>
    </row>
    <row r="875" spans="1:24">
      <c r="A875">
        <v>836068</v>
      </c>
      <c r="B875">
        <v>155459</v>
      </c>
      <c r="C875">
        <v>8065</v>
      </c>
      <c r="D875">
        <v>1205539</v>
      </c>
      <c r="E875">
        <v>113743</v>
      </c>
      <c r="F875" t="s">
        <v>169</v>
      </c>
      <c r="G875" t="s">
        <v>25</v>
      </c>
      <c r="H875" t="s">
        <v>170</v>
      </c>
      <c r="I875" t="s">
        <v>172</v>
      </c>
      <c r="J875" t="s">
        <v>25</v>
      </c>
      <c r="K875" t="s">
        <v>173</v>
      </c>
      <c r="L875" t="s">
        <v>29</v>
      </c>
      <c r="M875" t="s">
        <v>30</v>
      </c>
      <c r="N875" t="s">
        <v>1325</v>
      </c>
      <c r="O875">
        <v>21149631</v>
      </c>
      <c r="P875">
        <v>11676</v>
      </c>
      <c r="Q875">
        <v>9606</v>
      </c>
      <c r="R875" t="s">
        <v>32</v>
      </c>
      <c r="S875" t="s">
        <v>25</v>
      </c>
      <c r="T875" t="s">
        <v>25</v>
      </c>
      <c r="U875" t="s">
        <v>25</v>
      </c>
      <c r="V875" t="s">
        <v>25</v>
      </c>
      <c r="W875" t="s">
        <v>25</v>
      </c>
      <c r="X875" t="s">
        <v>34</v>
      </c>
    </row>
    <row r="876" spans="1:24">
      <c r="A876">
        <v>836081</v>
      </c>
      <c r="B876">
        <v>155348</v>
      </c>
      <c r="C876">
        <v>8664</v>
      </c>
      <c r="D876">
        <v>1205538</v>
      </c>
      <c r="E876">
        <v>114213</v>
      </c>
      <c r="F876" t="s">
        <v>99</v>
      </c>
      <c r="G876" t="s">
        <v>1326</v>
      </c>
      <c r="H876" t="s">
        <v>100</v>
      </c>
      <c r="I876" t="s">
        <v>1327</v>
      </c>
      <c r="J876" t="s">
        <v>25</v>
      </c>
      <c r="K876" t="s">
        <v>1328</v>
      </c>
      <c r="L876" t="s">
        <v>197</v>
      </c>
      <c r="M876" t="s">
        <v>30</v>
      </c>
      <c r="N876" t="s">
        <v>1176</v>
      </c>
      <c r="O876">
        <v>22190034</v>
      </c>
      <c r="P876">
        <v>11676</v>
      </c>
      <c r="Q876">
        <v>9606</v>
      </c>
      <c r="R876" t="s">
        <v>32</v>
      </c>
      <c r="S876" t="s">
        <v>25</v>
      </c>
      <c r="T876" t="s">
        <v>815</v>
      </c>
      <c r="U876" t="s">
        <v>25</v>
      </c>
      <c r="V876" t="s">
        <v>1329</v>
      </c>
      <c r="W876" t="s">
        <v>25</v>
      </c>
      <c r="X876" t="s">
        <v>34</v>
      </c>
    </row>
    <row r="877" spans="1:24">
      <c r="A877">
        <v>836082</v>
      </c>
      <c r="B877">
        <v>155945</v>
      </c>
      <c r="C877">
        <v>920</v>
      </c>
      <c r="D877">
        <v>1205543</v>
      </c>
      <c r="E877">
        <v>107358</v>
      </c>
      <c r="F877" t="s">
        <v>143</v>
      </c>
      <c r="G877" t="s">
        <v>25</v>
      </c>
      <c r="H877" t="s">
        <v>144</v>
      </c>
      <c r="I877" t="s">
        <v>93</v>
      </c>
      <c r="J877" t="s">
        <v>25</v>
      </c>
      <c r="K877" t="s">
        <v>94</v>
      </c>
      <c r="L877" t="s">
        <v>29</v>
      </c>
      <c r="M877" t="s">
        <v>30</v>
      </c>
      <c r="N877" t="s">
        <v>1330</v>
      </c>
      <c r="O877">
        <v>19944437</v>
      </c>
      <c r="P877">
        <v>11676</v>
      </c>
      <c r="Q877">
        <v>9606</v>
      </c>
      <c r="R877" t="s">
        <v>32</v>
      </c>
      <c r="S877" t="s">
        <v>25</v>
      </c>
      <c r="T877" t="s">
        <v>25</v>
      </c>
      <c r="U877" t="s">
        <v>25</v>
      </c>
      <c r="V877" t="s">
        <v>25</v>
      </c>
      <c r="W877" t="s">
        <v>25</v>
      </c>
      <c r="X877" t="s">
        <v>34</v>
      </c>
    </row>
    <row r="878" spans="1:24">
      <c r="A878">
        <v>836083</v>
      </c>
      <c r="B878">
        <v>155945</v>
      </c>
      <c r="C878">
        <v>8945</v>
      </c>
      <c r="D878">
        <v>1205543</v>
      </c>
      <c r="E878">
        <v>114457</v>
      </c>
      <c r="F878" t="s">
        <v>143</v>
      </c>
      <c r="G878" t="s">
        <v>724</v>
      </c>
      <c r="H878" t="s">
        <v>144</v>
      </c>
      <c r="I878" t="s">
        <v>725</v>
      </c>
      <c r="J878" t="s">
        <v>25</v>
      </c>
      <c r="K878" t="s">
        <v>726</v>
      </c>
      <c r="L878" t="s">
        <v>29</v>
      </c>
      <c r="M878" t="s">
        <v>30</v>
      </c>
      <c r="N878" t="s">
        <v>1330</v>
      </c>
      <c r="O878">
        <v>19944437</v>
      </c>
      <c r="P878">
        <v>11676</v>
      </c>
      <c r="Q878">
        <v>9606</v>
      </c>
      <c r="R878" t="s">
        <v>32</v>
      </c>
      <c r="S878" t="s">
        <v>25</v>
      </c>
      <c r="T878" t="s">
        <v>25</v>
      </c>
      <c r="U878" t="s">
        <v>25</v>
      </c>
      <c r="V878" t="s">
        <v>25</v>
      </c>
      <c r="W878" t="s">
        <v>25</v>
      </c>
      <c r="X878" t="s">
        <v>34</v>
      </c>
    </row>
    <row r="879" spans="1:24">
      <c r="A879">
        <v>836084</v>
      </c>
      <c r="B879">
        <v>155030</v>
      </c>
      <c r="C879">
        <v>85363</v>
      </c>
      <c r="D879">
        <v>1205537</v>
      </c>
      <c r="E879">
        <v>124491</v>
      </c>
      <c r="F879" t="s">
        <v>115</v>
      </c>
      <c r="G879" t="s">
        <v>25</v>
      </c>
      <c r="H879" t="s">
        <v>116</v>
      </c>
      <c r="I879" t="s">
        <v>1108</v>
      </c>
      <c r="J879" t="s">
        <v>25</v>
      </c>
      <c r="K879" t="s">
        <v>1109</v>
      </c>
      <c r="L879" t="s">
        <v>36</v>
      </c>
      <c r="M879" t="s">
        <v>30</v>
      </c>
      <c r="N879" t="s">
        <v>1331</v>
      </c>
      <c r="O879">
        <v>21455494</v>
      </c>
      <c r="P879">
        <v>11676</v>
      </c>
      <c r="Q879">
        <v>9606</v>
      </c>
      <c r="R879" t="s">
        <v>32</v>
      </c>
      <c r="S879" t="s">
        <v>25</v>
      </c>
      <c r="T879" t="s">
        <v>25</v>
      </c>
      <c r="U879" t="s">
        <v>25</v>
      </c>
      <c r="V879" t="s">
        <v>25</v>
      </c>
      <c r="W879" t="s">
        <v>25</v>
      </c>
      <c r="X879" t="s">
        <v>34</v>
      </c>
    </row>
    <row r="880" spans="1:24">
      <c r="A880">
        <v>836085</v>
      </c>
      <c r="B880">
        <v>155030</v>
      </c>
      <c r="C880">
        <v>574288</v>
      </c>
      <c r="D880">
        <v>1205537</v>
      </c>
      <c r="E880">
        <v>695095</v>
      </c>
      <c r="F880" t="s">
        <v>115</v>
      </c>
      <c r="G880" t="s">
        <v>25</v>
      </c>
      <c r="H880" t="s">
        <v>116</v>
      </c>
      <c r="I880" t="s">
        <v>1108</v>
      </c>
      <c r="J880" t="s">
        <v>25</v>
      </c>
      <c r="K880" t="s">
        <v>25</v>
      </c>
      <c r="L880" t="s">
        <v>36</v>
      </c>
      <c r="M880" t="s">
        <v>30</v>
      </c>
      <c r="N880" t="s">
        <v>1331</v>
      </c>
      <c r="O880">
        <v>21455494</v>
      </c>
      <c r="P880">
        <v>11676</v>
      </c>
      <c r="Q880">
        <v>9544</v>
      </c>
      <c r="R880" t="s">
        <v>32</v>
      </c>
      <c r="S880" t="s">
        <v>25</v>
      </c>
      <c r="T880" t="s">
        <v>25</v>
      </c>
      <c r="U880" t="s">
        <v>25</v>
      </c>
      <c r="V880" t="s">
        <v>25</v>
      </c>
      <c r="W880" t="s">
        <v>25</v>
      </c>
      <c r="X880" t="s">
        <v>34</v>
      </c>
    </row>
    <row r="881" spans="1:24">
      <c r="A881">
        <v>836128</v>
      </c>
      <c r="B881">
        <v>155459</v>
      </c>
      <c r="C881">
        <v>1025</v>
      </c>
      <c r="D881">
        <v>1205539</v>
      </c>
      <c r="E881">
        <v>107459</v>
      </c>
      <c r="F881" t="s">
        <v>169</v>
      </c>
      <c r="G881" t="s">
        <v>78</v>
      </c>
      <c r="H881" t="s">
        <v>170</v>
      </c>
      <c r="I881" t="s">
        <v>79</v>
      </c>
      <c r="J881" t="s">
        <v>25</v>
      </c>
      <c r="K881" t="s">
        <v>80</v>
      </c>
      <c r="L881" t="s">
        <v>29</v>
      </c>
      <c r="M881" t="s">
        <v>30</v>
      </c>
      <c r="N881" t="s">
        <v>1325</v>
      </c>
      <c r="O881">
        <v>21149631</v>
      </c>
      <c r="P881">
        <v>11676</v>
      </c>
      <c r="Q881">
        <v>9606</v>
      </c>
      <c r="R881" t="s">
        <v>32</v>
      </c>
      <c r="S881" t="s">
        <v>25</v>
      </c>
      <c r="T881" t="s">
        <v>25</v>
      </c>
      <c r="U881" t="s">
        <v>25</v>
      </c>
      <c r="V881" t="s">
        <v>25</v>
      </c>
      <c r="W881" t="s">
        <v>25</v>
      </c>
      <c r="X881" t="s">
        <v>34</v>
      </c>
    </row>
    <row r="882" spans="1:24">
      <c r="A882">
        <v>836325</v>
      </c>
      <c r="B882">
        <v>155459</v>
      </c>
      <c r="C882">
        <v>3191</v>
      </c>
      <c r="D882">
        <v>1205539</v>
      </c>
      <c r="E882">
        <v>109432</v>
      </c>
      <c r="F882" t="s">
        <v>169</v>
      </c>
      <c r="G882" t="s">
        <v>1332</v>
      </c>
      <c r="H882" t="s">
        <v>170</v>
      </c>
      <c r="I882" t="s">
        <v>1333</v>
      </c>
      <c r="J882" t="s">
        <v>25</v>
      </c>
      <c r="K882" t="s">
        <v>1334</v>
      </c>
      <c r="L882" t="s">
        <v>718</v>
      </c>
      <c r="M882" t="s">
        <v>30</v>
      </c>
      <c r="N882" t="s">
        <v>1325</v>
      </c>
      <c r="O882">
        <v>21149631</v>
      </c>
      <c r="P882">
        <v>11676</v>
      </c>
      <c r="Q882">
        <v>9606</v>
      </c>
      <c r="R882" t="s">
        <v>324</v>
      </c>
      <c r="S882" t="s">
        <v>25</v>
      </c>
      <c r="T882" t="s">
        <v>25</v>
      </c>
      <c r="U882" t="s">
        <v>25</v>
      </c>
      <c r="V882" t="s">
        <v>25</v>
      </c>
      <c r="W882" t="s">
        <v>25</v>
      </c>
      <c r="X882" t="s">
        <v>34</v>
      </c>
    </row>
    <row r="883" spans="1:24">
      <c r="A883">
        <v>836326</v>
      </c>
      <c r="B883">
        <v>155459</v>
      </c>
      <c r="C883">
        <v>3192</v>
      </c>
      <c r="D883">
        <v>1205539</v>
      </c>
      <c r="E883">
        <v>109433</v>
      </c>
      <c r="F883" t="s">
        <v>169</v>
      </c>
      <c r="G883" t="s">
        <v>1335</v>
      </c>
      <c r="H883" t="s">
        <v>170</v>
      </c>
      <c r="I883" t="s">
        <v>1336</v>
      </c>
      <c r="J883" t="s">
        <v>25</v>
      </c>
      <c r="K883" t="s">
        <v>1337</v>
      </c>
      <c r="L883" t="s">
        <v>718</v>
      </c>
      <c r="M883" t="s">
        <v>30</v>
      </c>
      <c r="N883" t="s">
        <v>1325</v>
      </c>
      <c r="O883">
        <v>21149631</v>
      </c>
      <c r="P883">
        <v>11676</v>
      </c>
      <c r="Q883">
        <v>9606</v>
      </c>
      <c r="R883" t="s">
        <v>324</v>
      </c>
      <c r="S883" t="s">
        <v>25</v>
      </c>
      <c r="T883" t="s">
        <v>25</v>
      </c>
      <c r="U883" t="s">
        <v>25</v>
      </c>
      <c r="V883" t="s">
        <v>25</v>
      </c>
      <c r="W883" t="s">
        <v>25</v>
      </c>
      <c r="X883" t="s">
        <v>34</v>
      </c>
    </row>
    <row r="884" spans="1:24">
      <c r="A884">
        <v>836327</v>
      </c>
      <c r="B884">
        <v>155459</v>
      </c>
      <c r="C884">
        <v>27339</v>
      </c>
      <c r="D884">
        <v>1205539</v>
      </c>
      <c r="E884">
        <v>118151</v>
      </c>
      <c r="F884" t="s">
        <v>169</v>
      </c>
      <c r="G884" t="s">
        <v>25</v>
      </c>
      <c r="H884" t="s">
        <v>170</v>
      </c>
      <c r="I884" t="s">
        <v>1338</v>
      </c>
      <c r="J884" t="s">
        <v>25</v>
      </c>
      <c r="K884" t="s">
        <v>1339</v>
      </c>
      <c r="L884" t="s">
        <v>718</v>
      </c>
      <c r="M884" t="s">
        <v>30</v>
      </c>
      <c r="N884" t="s">
        <v>1325</v>
      </c>
      <c r="O884">
        <v>21149631</v>
      </c>
      <c r="P884">
        <v>11676</v>
      </c>
      <c r="Q884">
        <v>9606</v>
      </c>
      <c r="R884" t="s">
        <v>324</v>
      </c>
      <c r="S884" t="s">
        <v>25</v>
      </c>
      <c r="T884" t="s">
        <v>25</v>
      </c>
      <c r="U884" t="s">
        <v>25</v>
      </c>
      <c r="V884" t="s">
        <v>25</v>
      </c>
      <c r="W884" t="s">
        <v>25</v>
      </c>
      <c r="X884" t="s">
        <v>34</v>
      </c>
    </row>
    <row r="885" spans="1:24">
      <c r="A885">
        <v>836328</v>
      </c>
      <c r="B885">
        <v>155459</v>
      </c>
      <c r="C885">
        <v>55832</v>
      </c>
      <c r="D885">
        <v>1205539</v>
      </c>
      <c r="E885">
        <v>120937</v>
      </c>
      <c r="F885" t="s">
        <v>169</v>
      </c>
      <c r="G885" t="s">
        <v>25</v>
      </c>
      <c r="H885" t="s">
        <v>170</v>
      </c>
      <c r="I885" t="s">
        <v>665</v>
      </c>
      <c r="J885" t="s">
        <v>25</v>
      </c>
      <c r="K885" t="s">
        <v>666</v>
      </c>
      <c r="L885" t="s">
        <v>718</v>
      </c>
      <c r="M885" t="s">
        <v>30</v>
      </c>
      <c r="N885" t="s">
        <v>1325</v>
      </c>
      <c r="O885">
        <v>21149631</v>
      </c>
      <c r="P885">
        <v>11676</v>
      </c>
      <c r="Q885">
        <v>9606</v>
      </c>
      <c r="R885" t="s">
        <v>324</v>
      </c>
      <c r="S885" t="s">
        <v>25</v>
      </c>
      <c r="T885" t="s">
        <v>25</v>
      </c>
      <c r="U885" t="s">
        <v>25</v>
      </c>
      <c r="V885" t="s">
        <v>25</v>
      </c>
      <c r="W885" t="s">
        <v>25</v>
      </c>
      <c r="X885" t="s">
        <v>34</v>
      </c>
    </row>
    <row r="886" spans="1:24">
      <c r="A886">
        <v>836329</v>
      </c>
      <c r="B886">
        <v>155459</v>
      </c>
      <c r="C886">
        <v>1660</v>
      </c>
      <c r="D886">
        <v>1205539</v>
      </c>
      <c r="E886">
        <v>108025</v>
      </c>
      <c r="F886" t="s">
        <v>169</v>
      </c>
      <c r="G886" t="s">
        <v>25</v>
      </c>
      <c r="H886" t="s">
        <v>170</v>
      </c>
      <c r="I886" t="s">
        <v>934</v>
      </c>
      <c r="J886" t="s">
        <v>25</v>
      </c>
      <c r="K886" t="s">
        <v>935</v>
      </c>
      <c r="L886" t="s">
        <v>718</v>
      </c>
      <c r="M886" t="s">
        <v>30</v>
      </c>
      <c r="N886" t="s">
        <v>1325</v>
      </c>
      <c r="O886">
        <v>21149631</v>
      </c>
      <c r="P886">
        <v>11676</v>
      </c>
      <c r="Q886">
        <v>9606</v>
      </c>
      <c r="R886" t="s">
        <v>324</v>
      </c>
      <c r="S886" t="s">
        <v>25</v>
      </c>
      <c r="T886" t="s">
        <v>25</v>
      </c>
      <c r="U886" t="s">
        <v>25</v>
      </c>
      <c r="V886" t="s">
        <v>25</v>
      </c>
      <c r="W886" t="s">
        <v>25</v>
      </c>
      <c r="X886" t="s">
        <v>34</v>
      </c>
    </row>
    <row r="887" spans="1:24">
      <c r="A887">
        <v>836330</v>
      </c>
      <c r="B887">
        <v>155459</v>
      </c>
      <c r="C887">
        <v>9188</v>
      </c>
      <c r="D887">
        <v>1205539</v>
      </c>
      <c r="E887">
        <v>114625</v>
      </c>
      <c r="F887" t="s">
        <v>169</v>
      </c>
      <c r="G887" t="s">
        <v>25</v>
      </c>
      <c r="H887" t="s">
        <v>170</v>
      </c>
      <c r="I887" t="s">
        <v>640</v>
      </c>
      <c r="J887" t="s">
        <v>25</v>
      </c>
      <c r="K887" t="s">
        <v>641</v>
      </c>
      <c r="L887" t="s">
        <v>718</v>
      </c>
      <c r="M887" t="s">
        <v>30</v>
      </c>
      <c r="N887" t="s">
        <v>1325</v>
      </c>
      <c r="O887">
        <v>21149631</v>
      </c>
      <c r="P887">
        <v>11676</v>
      </c>
      <c r="Q887">
        <v>9606</v>
      </c>
      <c r="R887" t="s">
        <v>324</v>
      </c>
      <c r="S887" t="s">
        <v>25</v>
      </c>
      <c r="T887" t="s">
        <v>25</v>
      </c>
      <c r="U887" t="s">
        <v>25</v>
      </c>
      <c r="V887" t="s">
        <v>25</v>
      </c>
      <c r="W887" t="s">
        <v>25</v>
      </c>
      <c r="X887" t="s">
        <v>34</v>
      </c>
    </row>
    <row r="888" spans="1:24">
      <c r="A888">
        <v>836331</v>
      </c>
      <c r="B888">
        <v>155459</v>
      </c>
      <c r="C888">
        <v>23476</v>
      </c>
      <c r="D888">
        <v>1205539</v>
      </c>
      <c r="E888">
        <v>117036</v>
      </c>
      <c r="F888" t="s">
        <v>169</v>
      </c>
      <c r="G888" t="s">
        <v>25</v>
      </c>
      <c r="H888" t="s">
        <v>170</v>
      </c>
      <c r="I888" t="s">
        <v>1340</v>
      </c>
      <c r="J888" t="s">
        <v>25</v>
      </c>
      <c r="K888" t="s">
        <v>1341</v>
      </c>
      <c r="L888" t="s">
        <v>718</v>
      </c>
      <c r="M888" t="s">
        <v>30</v>
      </c>
      <c r="N888" t="s">
        <v>1325</v>
      </c>
      <c r="O888">
        <v>21149631</v>
      </c>
      <c r="P888">
        <v>11676</v>
      </c>
      <c r="Q888">
        <v>9606</v>
      </c>
      <c r="R888" t="s">
        <v>324</v>
      </c>
      <c r="S888" t="s">
        <v>25</v>
      </c>
      <c r="T888" t="s">
        <v>25</v>
      </c>
      <c r="U888" t="s">
        <v>25</v>
      </c>
      <c r="V888" t="s">
        <v>25</v>
      </c>
      <c r="W888" t="s">
        <v>25</v>
      </c>
      <c r="X888" t="s">
        <v>34</v>
      </c>
    </row>
    <row r="889" spans="1:24">
      <c r="A889">
        <v>836332</v>
      </c>
      <c r="B889">
        <v>155459</v>
      </c>
      <c r="C889">
        <v>1025</v>
      </c>
      <c r="D889">
        <v>1205539</v>
      </c>
      <c r="E889">
        <v>107459</v>
      </c>
      <c r="F889" t="s">
        <v>169</v>
      </c>
      <c r="G889" t="s">
        <v>78</v>
      </c>
      <c r="H889" t="s">
        <v>170</v>
      </c>
      <c r="I889" t="s">
        <v>79</v>
      </c>
      <c r="J889" t="s">
        <v>25</v>
      </c>
      <c r="K889" t="s">
        <v>80</v>
      </c>
      <c r="L889" t="s">
        <v>718</v>
      </c>
      <c r="M889" t="s">
        <v>30</v>
      </c>
      <c r="N889" t="s">
        <v>1325</v>
      </c>
      <c r="O889">
        <v>21149631</v>
      </c>
      <c r="P889">
        <v>11676</v>
      </c>
      <c r="Q889">
        <v>9606</v>
      </c>
      <c r="R889" t="s">
        <v>324</v>
      </c>
      <c r="S889" t="s">
        <v>25</v>
      </c>
      <c r="T889" t="s">
        <v>25</v>
      </c>
      <c r="U889" t="s">
        <v>25</v>
      </c>
      <c r="V889" t="s">
        <v>25</v>
      </c>
      <c r="W889" t="s">
        <v>25</v>
      </c>
      <c r="X889" t="s">
        <v>34</v>
      </c>
    </row>
    <row r="890" spans="1:24">
      <c r="A890">
        <v>836333</v>
      </c>
      <c r="B890">
        <v>155348</v>
      </c>
      <c r="C890">
        <v>7431</v>
      </c>
      <c r="D890">
        <v>1205538</v>
      </c>
      <c r="E890">
        <v>113272</v>
      </c>
      <c r="F890" t="s">
        <v>99</v>
      </c>
      <c r="G890" t="s">
        <v>1342</v>
      </c>
      <c r="H890" t="s">
        <v>100</v>
      </c>
      <c r="I890" t="s">
        <v>1343</v>
      </c>
      <c r="J890" t="s">
        <v>25</v>
      </c>
      <c r="K890" t="s">
        <v>1344</v>
      </c>
      <c r="L890" t="s">
        <v>197</v>
      </c>
      <c r="M890" t="s">
        <v>30</v>
      </c>
      <c r="N890" t="s">
        <v>1345</v>
      </c>
      <c r="O890">
        <v>22944692</v>
      </c>
      <c r="P890">
        <v>11676</v>
      </c>
      <c r="Q890">
        <v>9606</v>
      </c>
      <c r="R890" t="s">
        <v>32</v>
      </c>
      <c r="S890" t="s">
        <v>25</v>
      </c>
      <c r="T890" t="s">
        <v>815</v>
      </c>
      <c r="U890" t="s">
        <v>25</v>
      </c>
      <c r="V890" t="s">
        <v>25</v>
      </c>
      <c r="W890" t="s">
        <v>25</v>
      </c>
      <c r="X890" t="s">
        <v>34</v>
      </c>
    </row>
    <row r="891" spans="1:24">
      <c r="A891">
        <v>836473</v>
      </c>
      <c r="B891">
        <v>155348</v>
      </c>
      <c r="C891">
        <v>1616</v>
      </c>
      <c r="D891">
        <v>1205538</v>
      </c>
      <c r="E891">
        <v>107985</v>
      </c>
      <c r="F891" t="s">
        <v>99</v>
      </c>
      <c r="G891" t="s">
        <v>1049</v>
      </c>
      <c r="H891" t="s">
        <v>100</v>
      </c>
      <c r="I891" t="s">
        <v>1050</v>
      </c>
      <c r="J891" t="s">
        <v>25</v>
      </c>
      <c r="K891" t="s">
        <v>1051</v>
      </c>
      <c r="L891" t="s">
        <v>35</v>
      </c>
      <c r="M891" t="s">
        <v>30</v>
      </c>
      <c r="N891" t="s">
        <v>1346</v>
      </c>
      <c r="O891">
        <v>21556766</v>
      </c>
      <c r="P891">
        <v>11676</v>
      </c>
      <c r="Q891">
        <v>9606</v>
      </c>
      <c r="R891" t="s">
        <v>32</v>
      </c>
      <c r="S891" t="s">
        <v>25</v>
      </c>
      <c r="T891" t="s">
        <v>25</v>
      </c>
      <c r="U891" t="s">
        <v>25</v>
      </c>
      <c r="V891" t="s">
        <v>1347</v>
      </c>
      <c r="W891" t="s">
        <v>25</v>
      </c>
      <c r="X891" t="s">
        <v>34</v>
      </c>
    </row>
    <row r="892" spans="1:24">
      <c r="A892">
        <v>836735</v>
      </c>
      <c r="B892">
        <v>574288</v>
      </c>
      <c r="C892">
        <v>155030</v>
      </c>
      <c r="D892">
        <v>695095</v>
      </c>
      <c r="E892">
        <v>1205537</v>
      </c>
      <c r="F892" t="s">
        <v>25</v>
      </c>
      <c r="G892" t="s">
        <v>115</v>
      </c>
      <c r="H892" t="s">
        <v>1108</v>
      </c>
      <c r="I892" t="s">
        <v>116</v>
      </c>
      <c r="J892" t="s">
        <v>25</v>
      </c>
      <c r="K892" t="s">
        <v>25</v>
      </c>
      <c r="L892" t="s">
        <v>36</v>
      </c>
      <c r="M892" t="s">
        <v>30</v>
      </c>
      <c r="N892" t="s">
        <v>1348</v>
      </c>
      <c r="O892">
        <v>19656869</v>
      </c>
      <c r="P892">
        <v>9544</v>
      </c>
      <c r="Q892">
        <v>11676</v>
      </c>
      <c r="R892" t="s">
        <v>32</v>
      </c>
      <c r="S892" t="s">
        <v>25</v>
      </c>
      <c r="T892" t="s">
        <v>25</v>
      </c>
      <c r="U892" t="s">
        <v>25</v>
      </c>
      <c r="V892" t="s">
        <v>25</v>
      </c>
      <c r="W892" t="s">
        <v>25</v>
      </c>
      <c r="X892" t="s">
        <v>34</v>
      </c>
    </row>
    <row r="893" spans="1:24">
      <c r="A893">
        <v>836740</v>
      </c>
      <c r="B893">
        <v>9146</v>
      </c>
      <c r="C893">
        <v>155945</v>
      </c>
      <c r="D893">
        <v>114593</v>
      </c>
      <c r="E893">
        <v>1205543</v>
      </c>
      <c r="F893" t="s">
        <v>25</v>
      </c>
      <c r="G893" t="s">
        <v>143</v>
      </c>
      <c r="H893" t="s">
        <v>1039</v>
      </c>
      <c r="I893" t="s">
        <v>144</v>
      </c>
      <c r="J893" t="s">
        <v>1040</v>
      </c>
      <c r="K893" t="s">
        <v>25</v>
      </c>
      <c r="L893" t="s">
        <v>29</v>
      </c>
      <c r="M893" t="s">
        <v>30</v>
      </c>
      <c r="N893" t="s">
        <v>1349</v>
      </c>
      <c r="O893">
        <v>22479182</v>
      </c>
      <c r="P893">
        <v>9606</v>
      </c>
      <c r="Q893">
        <v>11676</v>
      </c>
      <c r="R893" t="s">
        <v>32</v>
      </c>
      <c r="S893" t="s">
        <v>25</v>
      </c>
      <c r="T893" t="s">
        <v>25</v>
      </c>
      <c r="U893" t="s">
        <v>25</v>
      </c>
      <c r="V893" t="s">
        <v>25</v>
      </c>
      <c r="W893" t="s">
        <v>25</v>
      </c>
      <c r="X893" t="s">
        <v>34</v>
      </c>
    </row>
    <row r="894" spans="1:24">
      <c r="A894">
        <v>836741</v>
      </c>
      <c r="B894">
        <v>155945</v>
      </c>
      <c r="C894">
        <v>23291</v>
      </c>
      <c r="D894">
        <v>1205543</v>
      </c>
      <c r="E894">
        <v>116887</v>
      </c>
      <c r="F894" t="s">
        <v>143</v>
      </c>
      <c r="G894" t="s">
        <v>25</v>
      </c>
      <c r="H894" t="s">
        <v>144</v>
      </c>
      <c r="I894" t="s">
        <v>1118</v>
      </c>
      <c r="J894" t="s">
        <v>25</v>
      </c>
      <c r="K894" t="s">
        <v>1119</v>
      </c>
      <c r="L894" t="s">
        <v>29</v>
      </c>
      <c r="M894" t="s">
        <v>30</v>
      </c>
      <c r="N894" t="s">
        <v>1349</v>
      </c>
      <c r="O894">
        <v>22479182</v>
      </c>
      <c r="P894">
        <v>11676</v>
      </c>
      <c r="Q894">
        <v>9606</v>
      </c>
      <c r="R894" t="s">
        <v>32</v>
      </c>
      <c r="S894" t="s">
        <v>25</v>
      </c>
      <c r="T894" t="s">
        <v>25</v>
      </c>
      <c r="U894" t="s">
        <v>25</v>
      </c>
      <c r="V894" t="s">
        <v>25</v>
      </c>
      <c r="W894" t="s">
        <v>25</v>
      </c>
      <c r="X894" t="s">
        <v>34</v>
      </c>
    </row>
    <row r="895" spans="1:24">
      <c r="A895">
        <v>836742</v>
      </c>
      <c r="B895">
        <v>684</v>
      </c>
      <c r="C895">
        <v>155945</v>
      </c>
      <c r="D895">
        <v>107149</v>
      </c>
      <c r="E895">
        <v>1205543</v>
      </c>
      <c r="F895" t="s">
        <v>25</v>
      </c>
      <c r="G895" t="s">
        <v>143</v>
      </c>
      <c r="H895" t="s">
        <v>146</v>
      </c>
      <c r="I895" t="s">
        <v>144</v>
      </c>
      <c r="J895" t="s">
        <v>147</v>
      </c>
      <c r="K895" t="s">
        <v>25</v>
      </c>
      <c r="L895" t="s">
        <v>29</v>
      </c>
      <c r="M895" t="s">
        <v>30</v>
      </c>
      <c r="N895" t="s">
        <v>1349</v>
      </c>
      <c r="O895">
        <v>22479182</v>
      </c>
      <c r="P895">
        <v>9606</v>
      </c>
      <c r="Q895">
        <v>11676</v>
      </c>
      <c r="R895" t="s">
        <v>32</v>
      </c>
      <c r="S895" t="s">
        <v>25</v>
      </c>
      <c r="T895" t="s">
        <v>25</v>
      </c>
      <c r="U895" t="s">
        <v>25</v>
      </c>
      <c r="V895" t="s">
        <v>25</v>
      </c>
      <c r="W895" t="s">
        <v>25</v>
      </c>
      <c r="X895" t="s">
        <v>34</v>
      </c>
    </row>
    <row r="896" spans="1:24">
      <c r="A896">
        <v>838099</v>
      </c>
      <c r="B896">
        <v>155030</v>
      </c>
      <c r="C896">
        <v>9967</v>
      </c>
      <c r="D896">
        <v>1205537</v>
      </c>
      <c r="E896">
        <v>115292</v>
      </c>
      <c r="F896" t="s">
        <v>115</v>
      </c>
      <c r="G896" t="s">
        <v>25</v>
      </c>
      <c r="H896" t="s">
        <v>116</v>
      </c>
      <c r="I896" t="s">
        <v>1307</v>
      </c>
      <c r="J896" t="s">
        <v>25</v>
      </c>
      <c r="K896" t="s">
        <v>1308</v>
      </c>
      <c r="L896" t="s">
        <v>718</v>
      </c>
      <c r="M896" t="s">
        <v>30</v>
      </c>
      <c r="N896" t="s">
        <v>1176</v>
      </c>
      <c r="O896">
        <v>22190034</v>
      </c>
      <c r="P896">
        <v>11676</v>
      </c>
      <c r="Q896">
        <v>9606</v>
      </c>
      <c r="R896" t="s">
        <v>324</v>
      </c>
      <c r="S896" t="s">
        <v>25</v>
      </c>
      <c r="T896" t="s">
        <v>25</v>
      </c>
      <c r="U896" t="s">
        <v>25</v>
      </c>
      <c r="V896" t="s">
        <v>1350</v>
      </c>
      <c r="W896" t="s">
        <v>25</v>
      </c>
      <c r="X896" t="s">
        <v>34</v>
      </c>
    </row>
    <row r="897" spans="1:24">
      <c r="A897">
        <v>838100</v>
      </c>
      <c r="B897">
        <v>155030</v>
      </c>
      <c r="C897">
        <v>51091</v>
      </c>
      <c r="D897">
        <v>1205537</v>
      </c>
      <c r="E897">
        <v>119280</v>
      </c>
      <c r="F897" t="s">
        <v>115</v>
      </c>
      <c r="G897" t="s">
        <v>25</v>
      </c>
      <c r="H897" t="s">
        <v>116</v>
      </c>
      <c r="I897" t="s">
        <v>1351</v>
      </c>
      <c r="J897" t="s">
        <v>25</v>
      </c>
      <c r="K897" t="s">
        <v>1352</v>
      </c>
      <c r="L897" t="s">
        <v>718</v>
      </c>
      <c r="M897" t="s">
        <v>30</v>
      </c>
      <c r="N897" t="s">
        <v>1176</v>
      </c>
      <c r="O897">
        <v>22190034</v>
      </c>
      <c r="P897">
        <v>11676</v>
      </c>
      <c r="Q897">
        <v>9606</v>
      </c>
      <c r="R897" t="s">
        <v>324</v>
      </c>
      <c r="S897" t="s">
        <v>25</v>
      </c>
      <c r="T897" t="s">
        <v>25</v>
      </c>
      <c r="U897" t="s">
        <v>25</v>
      </c>
      <c r="V897" t="s">
        <v>1353</v>
      </c>
      <c r="W897" t="s">
        <v>25</v>
      </c>
      <c r="X897" t="s">
        <v>34</v>
      </c>
    </row>
    <row r="898" spans="1:24">
      <c r="A898">
        <v>838101</v>
      </c>
      <c r="B898">
        <v>155030</v>
      </c>
      <c r="C898">
        <v>10625</v>
      </c>
      <c r="D898">
        <v>1205537</v>
      </c>
      <c r="E898">
        <v>115869</v>
      </c>
      <c r="F898" t="s">
        <v>115</v>
      </c>
      <c r="G898" t="s">
        <v>1354</v>
      </c>
      <c r="H898" t="s">
        <v>116</v>
      </c>
      <c r="I898" t="s">
        <v>1355</v>
      </c>
      <c r="J898" t="s">
        <v>25</v>
      </c>
      <c r="K898" t="s">
        <v>1356</v>
      </c>
      <c r="L898" t="s">
        <v>718</v>
      </c>
      <c r="M898" t="s">
        <v>30</v>
      </c>
      <c r="N898" t="s">
        <v>1176</v>
      </c>
      <c r="O898">
        <v>22190034</v>
      </c>
      <c r="P898">
        <v>11676</v>
      </c>
      <c r="Q898">
        <v>9606</v>
      </c>
      <c r="R898" t="s">
        <v>324</v>
      </c>
      <c r="S898" t="s">
        <v>25</v>
      </c>
      <c r="T898" t="s">
        <v>25</v>
      </c>
      <c r="U898" t="s">
        <v>25</v>
      </c>
      <c r="V898" t="s">
        <v>1350</v>
      </c>
      <c r="W898" t="s">
        <v>25</v>
      </c>
      <c r="X898" t="s">
        <v>34</v>
      </c>
    </row>
    <row r="899" spans="1:24">
      <c r="A899">
        <v>838102</v>
      </c>
      <c r="B899">
        <v>155030</v>
      </c>
      <c r="C899">
        <v>54555</v>
      </c>
      <c r="D899">
        <v>1205537</v>
      </c>
      <c r="E899">
        <v>120040</v>
      </c>
      <c r="F899" t="s">
        <v>115</v>
      </c>
      <c r="G899" t="s">
        <v>25</v>
      </c>
      <c r="H899" t="s">
        <v>116</v>
      </c>
      <c r="I899" t="s">
        <v>1357</v>
      </c>
      <c r="J899" t="s">
        <v>25</v>
      </c>
      <c r="K899" t="s">
        <v>1358</v>
      </c>
      <c r="L899" t="s">
        <v>718</v>
      </c>
      <c r="M899" t="s">
        <v>30</v>
      </c>
      <c r="N899" t="s">
        <v>1176</v>
      </c>
      <c r="O899">
        <v>22190034</v>
      </c>
      <c r="P899">
        <v>11676</v>
      </c>
      <c r="Q899">
        <v>9606</v>
      </c>
      <c r="R899" t="s">
        <v>324</v>
      </c>
      <c r="S899" t="s">
        <v>25</v>
      </c>
      <c r="T899" t="s">
        <v>25</v>
      </c>
      <c r="U899" t="s">
        <v>25</v>
      </c>
      <c r="V899" t="s">
        <v>1350</v>
      </c>
      <c r="W899" t="s">
        <v>25</v>
      </c>
      <c r="X899" t="s">
        <v>34</v>
      </c>
    </row>
    <row r="900" spans="1:24">
      <c r="A900">
        <v>838103</v>
      </c>
      <c r="B900">
        <v>155030</v>
      </c>
      <c r="C900">
        <v>3276</v>
      </c>
      <c r="D900">
        <v>1205537</v>
      </c>
      <c r="E900">
        <v>109512</v>
      </c>
      <c r="F900" t="s">
        <v>115</v>
      </c>
      <c r="G900" t="s">
        <v>25</v>
      </c>
      <c r="H900" t="s">
        <v>116</v>
      </c>
      <c r="I900" t="s">
        <v>1359</v>
      </c>
      <c r="J900" t="s">
        <v>25</v>
      </c>
      <c r="K900" t="s">
        <v>1360</v>
      </c>
      <c r="L900" t="s">
        <v>718</v>
      </c>
      <c r="M900" t="s">
        <v>30</v>
      </c>
      <c r="N900" t="s">
        <v>1176</v>
      </c>
      <c r="O900">
        <v>22190034</v>
      </c>
      <c r="P900">
        <v>11676</v>
      </c>
      <c r="Q900">
        <v>9606</v>
      </c>
      <c r="R900" t="s">
        <v>324</v>
      </c>
      <c r="S900" t="s">
        <v>25</v>
      </c>
      <c r="T900" t="s">
        <v>25</v>
      </c>
      <c r="U900" t="s">
        <v>25</v>
      </c>
      <c r="V900" t="s">
        <v>1361</v>
      </c>
      <c r="W900" t="s">
        <v>25</v>
      </c>
      <c r="X900" t="s">
        <v>34</v>
      </c>
    </row>
    <row r="901" spans="1:24">
      <c r="A901">
        <v>838104</v>
      </c>
      <c r="B901">
        <v>155030</v>
      </c>
      <c r="C901">
        <v>29789</v>
      </c>
      <c r="D901">
        <v>1205537</v>
      </c>
      <c r="E901">
        <v>118917</v>
      </c>
      <c r="F901" t="s">
        <v>115</v>
      </c>
      <c r="G901" t="s">
        <v>1362</v>
      </c>
      <c r="H901" t="s">
        <v>116</v>
      </c>
      <c r="I901" t="s">
        <v>1363</v>
      </c>
      <c r="J901" t="s">
        <v>25</v>
      </c>
      <c r="K901" t="s">
        <v>1364</v>
      </c>
      <c r="L901" t="s">
        <v>718</v>
      </c>
      <c r="M901" t="s">
        <v>30</v>
      </c>
      <c r="N901" t="s">
        <v>1176</v>
      </c>
      <c r="O901">
        <v>22190034</v>
      </c>
      <c r="P901">
        <v>11676</v>
      </c>
      <c r="Q901">
        <v>9606</v>
      </c>
      <c r="R901" t="s">
        <v>324</v>
      </c>
      <c r="S901" t="s">
        <v>25</v>
      </c>
      <c r="T901" t="s">
        <v>25</v>
      </c>
      <c r="U901" t="s">
        <v>25</v>
      </c>
      <c r="V901" t="s">
        <v>1353</v>
      </c>
      <c r="W901" t="s">
        <v>25</v>
      </c>
      <c r="X901" t="s">
        <v>34</v>
      </c>
    </row>
    <row r="902" spans="1:24">
      <c r="A902">
        <v>838105</v>
      </c>
      <c r="B902">
        <v>155030</v>
      </c>
      <c r="C902">
        <v>5610</v>
      </c>
      <c r="D902">
        <v>1205537</v>
      </c>
      <c r="E902">
        <v>111596</v>
      </c>
      <c r="F902" t="s">
        <v>115</v>
      </c>
      <c r="G902" t="s">
        <v>25</v>
      </c>
      <c r="H902" t="s">
        <v>116</v>
      </c>
      <c r="I902" t="s">
        <v>1365</v>
      </c>
      <c r="J902" t="s">
        <v>25</v>
      </c>
      <c r="K902" t="s">
        <v>1366</v>
      </c>
      <c r="L902" t="s">
        <v>718</v>
      </c>
      <c r="M902" t="s">
        <v>30</v>
      </c>
      <c r="N902" t="s">
        <v>1176</v>
      </c>
      <c r="O902">
        <v>22190034</v>
      </c>
      <c r="P902">
        <v>11676</v>
      </c>
      <c r="Q902">
        <v>9606</v>
      </c>
      <c r="R902" t="s">
        <v>324</v>
      </c>
      <c r="S902" t="s">
        <v>25</v>
      </c>
      <c r="T902" t="s">
        <v>25</v>
      </c>
      <c r="U902" t="s">
        <v>25</v>
      </c>
      <c r="V902" t="s">
        <v>1350</v>
      </c>
      <c r="W902" t="s">
        <v>25</v>
      </c>
      <c r="X902" t="s">
        <v>34</v>
      </c>
    </row>
    <row r="903" spans="1:24">
      <c r="A903">
        <v>838106</v>
      </c>
      <c r="B903">
        <v>155030</v>
      </c>
      <c r="C903">
        <v>84991</v>
      </c>
      <c r="D903">
        <v>1205537</v>
      </c>
      <c r="E903">
        <v>124416</v>
      </c>
      <c r="F903" t="s">
        <v>115</v>
      </c>
      <c r="G903" t="s">
        <v>459</v>
      </c>
      <c r="H903" t="s">
        <v>116</v>
      </c>
      <c r="I903" t="s">
        <v>460</v>
      </c>
      <c r="J903" t="s">
        <v>25</v>
      </c>
      <c r="K903" t="s">
        <v>461</v>
      </c>
      <c r="L903" t="s">
        <v>718</v>
      </c>
      <c r="M903" t="s">
        <v>30</v>
      </c>
      <c r="N903" t="s">
        <v>1176</v>
      </c>
      <c r="O903">
        <v>22190034</v>
      </c>
      <c r="P903">
        <v>11676</v>
      </c>
      <c r="Q903">
        <v>9606</v>
      </c>
      <c r="R903" t="s">
        <v>324</v>
      </c>
      <c r="S903" t="s">
        <v>25</v>
      </c>
      <c r="T903" t="s">
        <v>25</v>
      </c>
      <c r="U903" t="s">
        <v>25</v>
      </c>
      <c r="V903" t="s">
        <v>1350</v>
      </c>
      <c r="W903" t="s">
        <v>25</v>
      </c>
      <c r="X903" t="s">
        <v>34</v>
      </c>
    </row>
    <row r="904" spans="1:24">
      <c r="A904">
        <v>838108</v>
      </c>
      <c r="B904">
        <v>155030</v>
      </c>
      <c r="C904">
        <v>2058</v>
      </c>
      <c r="D904">
        <v>1205537</v>
      </c>
      <c r="E904">
        <v>108372</v>
      </c>
      <c r="F904" t="s">
        <v>115</v>
      </c>
      <c r="G904" t="s">
        <v>1367</v>
      </c>
      <c r="H904" t="s">
        <v>116</v>
      </c>
      <c r="I904" t="s">
        <v>1368</v>
      </c>
      <c r="J904" t="s">
        <v>25</v>
      </c>
      <c r="K904" t="s">
        <v>1369</v>
      </c>
      <c r="L904" t="s">
        <v>718</v>
      </c>
      <c r="M904" t="s">
        <v>30</v>
      </c>
      <c r="N904" t="s">
        <v>1176</v>
      </c>
      <c r="O904">
        <v>22190034</v>
      </c>
      <c r="P904">
        <v>11676</v>
      </c>
      <c r="Q904">
        <v>9606</v>
      </c>
      <c r="R904" t="s">
        <v>324</v>
      </c>
      <c r="S904" t="s">
        <v>25</v>
      </c>
      <c r="T904" t="s">
        <v>25</v>
      </c>
      <c r="U904" t="s">
        <v>25</v>
      </c>
      <c r="V904" t="s">
        <v>1370</v>
      </c>
      <c r="W904" t="s">
        <v>25</v>
      </c>
      <c r="X904" t="s">
        <v>34</v>
      </c>
    </row>
    <row r="905" spans="1:24">
      <c r="A905">
        <v>838109</v>
      </c>
      <c r="B905">
        <v>155030</v>
      </c>
      <c r="C905">
        <v>9521</v>
      </c>
      <c r="D905">
        <v>1205537</v>
      </c>
      <c r="E905">
        <v>114898</v>
      </c>
      <c r="F905" t="s">
        <v>115</v>
      </c>
      <c r="G905" t="s">
        <v>1371</v>
      </c>
      <c r="H905" t="s">
        <v>116</v>
      </c>
      <c r="I905" t="s">
        <v>1372</v>
      </c>
      <c r="J905" t="s">
        <v>25</v>
      </c>
      <c r="K905" t="s">
        <v>1373</v>
      </c>
      <c r="L905" t="s">
        <v>718</v>
      </c>
      <c r="M905" t="s">
        <v>30</v>
      </c>
      <c r="N905" t="s">
        <v>1176</v>
      </c>
      <c r="O905">
        <v>22190034</v>
      </c>
      <c r="P905">
        <v>11676</v>
      </c>
      <c r="Q905">
        <v>9606</v>
      </c>
      <c r="R905" t="s">
        <v>324</v>
      </c>
      <c r="S905" t="s">
        <v>25</v>
      </c>
      <c r="T905" t="s">
        <v>25</v>
      </c>
      <c r="U905" t="s">
        <v>25</v>
      </c>
      <c r="V905" t="s">
        <v>1370</v>
      </c>
      <c r="W905" t="s">
        <v>25</v>
      </c>
      <c r="X905" t="s">
        <v>34</v>
      </c>
    </row>
    <row r="906" spans="1:24">
      <c r="A906">
        <v>838110</v>
      </c>
      <c r="B906">
        <v>155030</v>
      </c>
      <c r="C906">
        <v>1615</v>
      </c>
      <c r="D906">
        <v>1205537</v>
      </c>
      <c r="E906">
        <v>107984</v>
      </c>
      <c r="F906" t="s">
        <v>115</v>
      </c>
      <c r="G906" t="s">
        <v>1374</v>
      </c>
      <c r="H906" t="s">
        <v>116</v>
      </c>
      <c r="I906" t="s">
        <v>1375</v>
      </c>
      <c r="J906" t="s">
        <v>25</v>
      </c>
      <c r="K906" t="s">
        <v>1376</v>
      </c>
      <c r="L906" t="s">
        <v>718</v>
      </c>
      <c r="M906" t="s">
        <v>30</v>
      </c>
      <c r="N906" t="s">
        <v>1176</v>
      </c>
      <c r="O906">
        <v>22190034</v>
      </c>
      <c r="P906">
        <v>11676</v>
      </c>
      <c r="Q906">
        <v>9606</v>
      </c>
      <c r="R906" t="s">
        <v>324</v>
      </c>
      <c r="S906" t="s">
        <v>25</v>
      </c>
      <c r="T906" t="s">
        <v>25</v>
      </c>
      <c r="U906" t="s">
        <v>25</v>
      </c>
      <c r="V906" t="s">
        <v>1370</v>
      </c>
      <c r="W906" t="s">
        <v>25</v>
      </c>
      <c r="X906" t="s">
        <v>34</v>
      </c>
    </row>
    <row r="907" spans="1:24">
      <c r="A907">
        <v>838111</v>
      </c>
      <c r="B907">
        <v>155030</v>
      </c>
      <c r="C907">
        <v>5917</v>
      </c>
      <c r="D907">
        <v>1205537</v>
      </c>
      <c r="E907">
        <v>111852</v>
      </c>
      <c r="F907" t="s">
        <v>115</v>
      </c>
      <c r="G907" t="s">
        <v>25</v>
      </c>
      <c r="H907" t="s">
        <v>116</v>
      </c>
      <c r="I907" t="s">
        <v>1377</v>
      </c>
      <c r="J907" t="s">
        <v>25</v>
      </c>
      <c r="K907" t="s">
        <v>1378</v>
      </c>
      <c r="L907" t="s">
        <v>718</v>
      </c>
      <c r="M907" t="s">
        <v>30</v>
      </c>
      <c r="N907" t="s">
        <v>1176</v>
      </c>
      <c r="O907">
        <v>22190034</v>
      </c>
      <c r="P907">
        <v>11676</v>
      </c>
      <c r="Q907">
        <v>9606</v>
      </c>
      <c r="R907" t="s">
        <v>324</v>
      </c>
      <c r="S907" t="s">
        <v>25</v>
      </c>
      <c r="T907" t="s">
        <v>25</v>
      </c>
      <c r="U907" t="s">
        <v>25</v>
      </c>
      <c r="V907" t="s">
        <v>1370</v>
      </c>
      <c r="W907" t="s">
        <v>25</v>
      </c>
      <c r="X907" t="s">
        <v>34</v>
      </c>
    </row>
    <row r="908" spans="1:24">
      <c r="A908">
        <v>838112</v>
      </c>
      <c r="B908">
        <v>155030</v>
      </c>
      <c r="C908">
        <v>9255</v>
      </c>
      <c r="D908">
        <v>1205537</v>
      </c>
      <c r="E908">
        <v>114679</v>
      </c>
      <c r="F908" t="s">
        <v>115</v>
      </c>
      <c r="G908" t="s">
        <v>25</v>
      </c>
      <c r="H908" t="s">
        <v>116</v>
      </c>
      <c r="I908" t="s">
        <v>1379</v>
      </c>
      <c r="J908" t="s">
        <v>25</v>
      </c>
      <c r="K908" t="s">
        <v>1380</v>
      </c>
      <c r="L908" t="s">
        <v>718</v>
      </c>
      <c r="M908" t="s">
        <v>30</v>
      </c>
      <c r="N908" t="s">
        <v>1176</v>
      </c>
      <c r="O908">
        <v>22190034</v>
      </c>
      <c r="P908">
        <v>11676</v>
      </c>
      <c r="Q908">
        <v>9606</v>
      </c>
      <c r="R908" t="s">
        <v>324</v>
      </c>
      <c r="S908" t="s">
        <v>25</v>
      </c>
      <c r="T908" t="s">
        <v>25</v>
      </c>
      <c r="U908" t="s">
        <v>25</v>
      </c>
      <c r="V908" t="s">
        <v>1370</v>
      </c>
      <c r="W908" t="s">
        <v>25</v>
      </c>
      <c r="X908" t="s">
        <v>34</v>
      </c>
    </row>
    <row r="909" spans="1:24">
      <c r="A909">
        <v>838113</v>
      </c>
      <c r="B909">
        <v>155030</v>
      </c>
      <c r="C909">
        <v>23438</v>
      </c>
      <c r="D909">
        <v>1205537</v>
      </c>
      <c r="E909">
        <v>117006</v>
      </c>
      <c r="F909" t="s">
        <v>115</v>
      </c>
      <c r="G909" t="s">
        <v>25</v>
      </c>
      <c r="H909" t="s">
        <v>116</v>
      </c>
      <c r="I909" t="s">
        <v>1381</v>
      </c>
      <c r="J909" t="s">
        <v>25</v>
      </c>
      <c r="K909" t="s">
        <v>1382</v>
      </c>
      <c r="L909" t="s">
        <v>718</v>
      </c>
      <c r="M909" t="s">
        <v>30</v>
      </c>
      <c r="N909" t="s">
        <v>1176</v>
      </c>
      <c r="O909">
        <v>22190034</v>
      </c>
      <c r="P909">
        <v>11676</v>
      </c>
      <c r="Q909">
        <v>9606</v>
      </c>
      <c r="R909" t="s">
        <v>324</v>
      </c>
      <c r="S909" t="s">
        <v>25</v>
      </c>
      <c r="T909" t="s">
        <v>25</v>
      </c>
      <c r="U909" t="s">
        <v>25</v>
      </c>
      <c r="V909" t="s">
        <v>1370</v>
      </c>
      <c r="W909" t="s">
        <v>25</v>
      </c>
      <c r="X909" t="s">
        <v>34</v>
      </c>
    </row>
    <row r="910" spans="1:24">
      <c r="A910">
        <v>838114</v>
      </c>
      <c r="B910">
        <v>155030</v>
      </c>
      <c r="C910">
        <v>4141</v>
      </c>
      <c r="D910">
        <v>1205537</v>
      </c>
      <c r="E910">
        <v>110311</v>
      </c>
      <c r="F910" t="s">
        <v>115</v>
      </c>
      <c r="G910" t="s">
        <v>25</v>
      </c>
      <c r="H910" t="s">
        <v>116</v>
      </c>
      <c r="I910" t="s">
        <v>1383</v>
      </c>
      <c r="J910" t="s">
        <v>25</v>
      </c>
      <c r="K910" t="s">
        <v>1384</v>
      </c>
      <c r="L910" t="s">
        <v>718</v>
      </c>
      <c r="M910" t="s">
        <v>30</v>
      </c>
      <c r="N910" t="s">
        <v>1176</v>
      </c>
      <c r="O910">
        <v>22190034</v>
      </c>
      <c r="P910">
        <v>11676</v>
      </c>
      <c r="Q910">
        <v>9606</v>
      </c>
      <c r="R910" t="s">
        <v>324</v>
      </c>
      <c r="S910" t="s">
        <v>25</v>
      </c>
      <c r="T910" t="s">
        <v>25</v>
      </c>
      <c r="U910" t="s">
        <v>25</v>
      </c>
      <c r="V910" t="s">
        <v>1370</v>
      </c>
      <c r="W910" t="s">
        <v>25</v>
      </c>
      <c r="X910" t="s">
        <v>34</v>
      </c>
    </row>
    <row r="911" spans="1:24">
      <c r="A911">
        <v>838115</v>
      </c>
      <c r="B911">
        <v>155030</v>
      </c>
      <c r="C911">
        <v>3735</v>
      </c>
      <c r="D911">
        <v>1205537</v>
      </c>
      <c r="E911">
        <v>109938</v>
      </c>
      <c r="F911" t="s">
        <v>115</v>
      </c>
      <c r="G911" t="s">
        <v>25</v>
      </c>
      <c r="H911" t="s">
        <v>116</v>
      </c>
      <c r="I911" t="s">
        <v>1385</v>
      </c>
      <c r="J911" t="s">
        <v>25</v>
      </c>
      <c r="K911" t="s">
        <v>1386</v>
      </c>
      <c r="L911" t="s">
        <v>718</v>
      </c>
      <c r="M911" t="s">
        <v>30</v>
      </c>
      <c r="N911" t="s">
        <v>1176</v>
      </c>
      <c r="O911">
        <v>22190034</v>
      </c>
      <c r="P911">
        <v>11676</v>
      </c>
      <c r="Q911">
        <v>9606</v>
      </c>
      <c r="R911" t="s">
        <v>324</v>
      </c>
      <c r="S911" t="s">
        <v>25</v>
      </c>
      <c r="T911" t="s">
        <v>25</v>
      </c>
      <c r="U911" t="s">
        <v>25</v>
      </c>
      <c r="V911" t="s">
        <v>1370</v>
      </c>
      <c r="W911" t="s">
        <v>25</v>
      </c>
      <c r="X911" t="s">
        <v>34</v>
      </c>
    </row>
    <row r="912" spans="1:24">
      <c r="A912">
        <v>838116</v>
      </c>
      <c r="B912">
        <v>155030</v>
      </c>
      <c r="C912">
        <v>51520</v>
      </c>
      <c r="D912">
        <v>1205537</v>
      </c>
      <c r="E912">
        <v>119584</v>
      </c>
      <c r="F912" t="s">
        <v>115</v>
      </c>
      <c r="G912" t="s">
        <v>25</v>
      </c>
      <c r="H912" t="s">
        <v>116</v>
      </c>
      <c r="I912" t="s">
        <v>1387</v>
      </c>
      <c r="J912" t="s">
        <v>25</v>
      </c>
      <c r="K912" t="s">
        <v>1388</v>
      </c>
      <c r="L912" t="s">
        <v>718</v>
      </c>
      <c r="M912" t="s">
        <v>30</v>
      </c>
      <c r="N912" t="s">
        <v>1176</v>
      </c>
      <c r="O912">
        <v>22190034</v>
      </c>
      <c r="P912">
        <v>11676</v>
      </c>
      <c r="Q912">
        <v>9606</v>
      </c>
      <c r="R912" t="s">
        <v>324</v>
      </c>
      <c r="S912" t="s">
        <v>25</v>
      </c>
      <c r="T912" t="s">
        <v>25</v>
      </c>
      <c r="U912" t="s">
        <v>25</v>
      </c>
      <c r="V912" t="s">
        <v>1370</v>
      </c>
      <c r="W912" t="s">
        <v>25</v>
      </c>
      <c r="X912" t="s">
        <v>34</v>
      </c>
    </row>
    <row r="913" spans="1:24">
      <c r="A913">
        <v>838117</v>
      </c>
      <c r="B913">
        <v>155030</v>
      </c>
      <c r="C913">
        <v>5859</v>
      </c>
      <c r="D913">
        <v>1205537</v>
      </c>
      <c r="E913">
        <v>111797</v>
      </c>
      <c r="F913" t="s">
        <v>115</v>
      </c>
      <c r="G913" t="s">
        <v>25</v>
      </c>
      <c r="H913" t="s">
        <v>116</v>
      </c>
      <c r="I913" t="s">
        <v>1389</v>
      </c>
      <c r="J913" t="s">
        <v>25</v>
      </c>
      <c r="K913" t="s">
        <v>1390</v>
      </c>
      <c r="L913" t="s">
        <v>718</v>
      </c>
      <c r="M913" t="s">
        <v>30</v>
      </c>
      <c r="N913" t="s">
        <v>1176</v>
      </c>
      <c r="O913">
        <v>22190034</v>
      </c>
      <c r="P913">
        <v>11676</v>
      </c>
      <c r="Q913">
        <v>9606</v>
      </c>
      <c r="R913" t="s">
        <v>324</v>
      </c>
      <c r="S913" t="s">
        <v>25</v>
      </c>
      <c r="T913" t="s">
        <v>25</v>
      </c>
      <c r="U913" t="s">
        <v>25</v>
      </c>
      <c r="V913" t="s">
        <v>1370</v>
      </c>
      <c r="W913" t="s">
        <v>25</v>
      </c>
      <c r="X913" t="s">
        <v>34</v>
      </c>
    </row>
    <row r="914" spans="1:24">
      <c r="A914">
        <v>838118</v>
      </c>
      <c r="B914">
        <v>155030</v>
      </c>
      <c r="C914">
        <v>6897</v>
      </c>
      <c r="D914">
        <v>1205537</v>
      </c>
      <c r="E914">
        <v>112760</v>
      </c>
      <c r="F914" t="s">
        <v>115</v>
      </c>
      <c r="G914" t="s">
        <v>25</v>
      </c>
      <c r="H914" t="s">
        <v>116</v>
      </c>
      <c r="I914" t="s">
        <v>1391</v>
      </c>
      <c r="J914" t="s">
        <v>25</v>
      </c>
      <c r="K914" t="s">
        <v>1392</v>
      </c>
      <c r="L914" t="s">
        <v>718</v>
      </c>
      <c r="M914" t="s">
        <v>30</v>
      </c>
      <c r="N914" t="s">
        <v>1176</v>
      </c>
      <c r="O914">
        <v>22190034</v>
      </c>
      <c r="P914">
        <v>11676</v>
      </c>
      <c r="Q914">
        <v>9606</v>
      </c>
      <c r="R914" t="s">
        <v>324</v>
      </c>
      <c r="S914" t="s">
        <v>25</v>
      </c>
      <c r="T914" t="s">
        <v>25</v>
      </c>
      <c r="U914" t="s">
        <v>25</v>
      </c>
      <c r="V914" t="s">
        <v>1370</v>
      </c>
      <c r="W914" t="s">
        <v>25</v>
      </c>
      <c r="X914" t="s">
        <v>34</v>
      </c>
    </row>
    <row r="915" spans="1:24">
      <c r="A915">
        <v>838119</v>
      </c>
      <c r="B915">
        <v>155030</v>
      </c>
      <c r="C915">
        <v>3376</v>
      </c>
      <c r="D915">
        <v>1205537</v>
      </c>
      <c r="E915">
        <v>109605</v>
      </c>
      <c r="F915" t="s">
        <v>115</v>
      </c>
      <c r="G915" t="s">
        <v>1393</v>
      </c>
      <c r="H915" t="s">
        <v>116</v>
      </c>
      <c r="I915" t="s">
        <v>1394</v>
      </c>
      <c r="J915" t="s">
        <v>25</v>
      </c>
      <c r="K915" t="s">
        <v>1395</v>
      </c>
      <c r="L915" t="s">
        <v>718</v>
      </c>
      <c r="M915" t="s">
        <v>30</v>
      </c>
      <c r="N915" t="s">
        <v>1176</v>
      </c>
      <c r="O915">
        <v>22190034</v>
      </c>
      <c r="P915">
        <v>11676</v>
      </c>
      <c r="Q915">
        <v>9606</v>
      </c>
      <c r="R915" t="s">
        <v>324</v>
      </c>
      <c r="S915" t="s">
        <v>25</v>
      </c>
      <c r="T915" t="s">
        <v>25</v>
      </c>
      <c r="U915" t="s">
        <v>25</v>
      </c>
      <c r="V915" t="s">
        <v>1370</v>
      </c>
      <c r="W915" t="s">
        <v>25</v>
      </c>
      <c r="X915" t="s">
        <v>34</v>
      </c>
    </row>
    <row r="916" spans="1:24">
      <c r="A916">
        <v>838120</v>
      </c>
      <c r="B916">
        <v>155030</v>
      </c>
      <c r="C916">
        <v>79731</v>
      </c>
      <c r="D916">
        <v>1205537</v>
      </c>
      <c r="E916">
        <v>122846</v>
      </c>
      <c r="F916" t="s">
        <v>115</v>
      </c>
      <c r="G916" t="s">
        <v>25</v>
      </c>
      <c r="H916" t="s">
        <v>116</v>
      </c>
      <c r="I916" t="s">
        <v>1396</v>
      </c>
      <c r="J916" t="s">
        <v>25</v>
      </c>
      <c r="K916" t="s">
        <v>1397</v>
      </c>
      <c r="L916" t="s">
        <v>718</v>
      </c>
      <c r="M916" t="s">
        <v>30</v>
      </c>
      <c r="N916" t="s">
        <v>1176</v>
      </c>
      <c r="O916">
        <v>22190034</v>
      </c>
      <c r="P916">
        <v>11676</v>
      </c>
      <c r="Q916">
        <v>9606</v>
      </c>
      <c r="R916" t="s">
        <v>324</v>
      </c>
      <c r="S916" t="s">
        <v>25</v>
      </c>
      <c r="T916" t="s">
        <v>25</v>
      </c>
      <c r="U916" t="s">
        <v>25</v>
      </c>
      <c r="V916" t="s">
        <v>1370</v>
      </c>
      <c r="W916" t="s">
        <v>25</v>
      </c>
      <c r="X916" t="s">
        <v>34</v>
      </c>
    </row>
    <row r="917" spans="1:24">
      <c r="A917">
        <v>838121</v>
      </c>
      <c r="B917">
        <v>155030</v>
      </c>
      <c r="C917">
        <v>7965</v>
      </c>
      <c r="D917">
        <v>1205537</v>
      </c>
      <c r="E917">
        <v>113684</v>
      </c>
      <c r="F917" t="s">
        <v>115</v>
      </c>
      <c r="G917" t="s">
        <v>1398</v>
      </c>
      <c r="H917" t="s">
        <v>116</v>
      </c>
      <c r="I917" t="s">
        <v>1399</v>
      </c>
      <c r="J917" t="s">
        <v>25</v>
      </c>
      <c r="K917" t="s">
        <v>1400</v>
      </c>
      <c r="L917" t="s">
        <v>718</v>
      </c>
      <c r="M917" t="s">
        <v>30</v>
      </c>
      <c r="N917" t="s">
        <v>1176</v>
      </c>
      <c r="O917">
        <v>22190034</v>
      </c>
      <c r="P917">
        <v>11676</v>
      </c>
      <c r="Q917">
        <v>9606</v>
      </c>
      <c r="R917" t="s">
        <v>324</v>
      </c>
      <c r="S917" t="s">
        <v>25</v>
      </c>
      <c r="T917" t="s">
        <v>25</v>
      </c>
      <c r="U917" t="s">
        <v>25</v>
      </c>
      <c r="V917" t="s">
        <v>1370</v>
      </c>
      <c r="W917" t="s">
        <v>25</v>
      </c>
      <c r="X917" t="s">
        <v>34</v>
      </c>
    </row>
    <row r="918" spans="1:24">
      <c r="A918">
        <v>838122</v>
      </c>
      <c r="B918">
        <v>155030</v>
      </c>
      <c r="C918">
        <v>6386</v>
      </c>
      <c r="D918">
        <v>1205537</v>
      </c>
      <c r="E918">
        <v>112287</v>
      </c>
      <c r="F918" t="s">
        <v>115</v>
      </c>
      <c r="G918" t="s">
        <v>25</v>
      </c>
      <c r="H918" t="s">
        <v>116</v>
      </c>
      <c r="I918" t="s">
        <v>1401</v>
      </c>
      <c r="J918" t="s">
        <v>25</v>
      </c>
      <c r="K918" t="s">
        <v>1402</v>
      </c>
      <c r="L918" t="s">
        <v>718</v>
      </c>
      <c r="M918" t="s">
        <v>30</v>
      </c>
      <c r="N918" t="s">
        <v>1176</v>
      </c>
      <c r="O918">
        <v>22190034</v>
      </c>
      <c r="P918">
        <v>11676</v>
      </c>
      <c r="Q918">
        <v>9606</v>
      </c>
      <c r="R918" t="s">
        <v>324</v>
      </c>
      <c r="S918" t="s">
        <v>25</v>
      </c>
      <c r="T918" t="s">
        <v>25</v>
      </c>
      <c r="U918" t="s">
        <v>25</v>
      </c>
      <c r="V918" t="s">
        <v>1370</v>
      </c>
      <c r="W918" t="s">
        <v>25</v>
      </c>
      <c r="X918" t="s">
        <v>34</v>
      </c>
    </row>
    <row r="919" spans="1:24">
      <c r="A919">
        <v>838123</v>
      </c>
      <c r="B919">
        <v>155030</v>
      </c>
      <c r="C919">
        <v>9221</v>
      </c>
      <c r="D919">
        <v>1205537</v>
      </c>
      <c r="E919">
        <v>114654</v>
      </c>
      <c r="F919" t="s">
        <v>115</v>
      </c>
      <c r="G919" t="s">
        <v>25</v>
      </c>
      <c r="H919" t="s">
        <v>116</v>
      </c>
      <c r="I919" t="s">
        <v>1403</v>
      </c>
      <c r="J919" t="s">
        <v>25</v>
      </c>
      <c r="K919" t="s">
        <v>1404</v>
      </c>
      <c r="L919" t="s">
        <v>718</v>
      </c>
      <c r="M919" t="s">
        <v>30</v>
      </c>
      <c r="N919" t="s">
        <v>1176</v>
      </c>
      <c r="O919">
        <v>22190034</v>
      </c>
      <c r="P919">
        <v>11676</v>
      </c>
      <c r="Q919">
        <v>9606</v>
      </c>
      <c r="R919" t="s">
        <v>324</v>
      </c>
      <c r="S919" t="s">
        <v>25</v>
      </c>
      <c r="T919" t="s">
        <v>25</v>
      </c>
      <c r="U919" t="s">
        <v>25</v>
      </c>
      <c r="V919" t="s">
        <v>1370</v>
      </c>
      <c r="W919" t="s">
        <v>25</v>
      </c>
      <c r="X919" t="s">
        <v>34</v>
      </c>
    </row>
    <row r="920" spans="1:24">
      <c r="A920">
        <v>838124</v>
      </c>
      <c r="B920">
        <v>155030</v>
      </c>
      <c r="C920">
        <v>10806</v>
      </c>
      <c r="D920">
        <v>1205537</v>
      </c>
      <c r="E920">
        <v>116020</v>
      </c>
      <c r="F920" t="s">
        <v>115</v>
      </c>
      <c r="G920" t="s">
        <v>1405</v>
      </c>
      <c r="H920" t="s">
        <v>116</v>
      </c>
      <c r="I920" t="s">
        <v>1406</v>
      </c>
      <c r="J920" t="s">
        <v>25</v>
      </c>
      <c r="K920" t="s">
        <v>1407</v>
      </c>
      <c r="L920" t="s">
        <v>718</v>
      </c>
      <c r="M920" t="s">
        <v>30</v>
      </c>
      <c r="N920" t="s">
        <v>1176</v>
      </c>
      <c r="O920">
        <v>22190034</v>
      </c>
      <c r="P920">
        <v>11676</v>
      </c>
      <c r="Q920">
        <v>9606</v>
      </c>
      <c r="R920" t="s">
        <v>324</v>
      </c>
      <c r="S920" t="s">
        <v>25</v>
      </c>
      <c r="T920" t="s">
        <v>25</v>
      </c>
      <c r="U920" t="s">
        <v>25</v>
      </c>
      <c r="V920" t="s">
        <v>1370</v>
      </c>
      <c r="W920" t="s">
        <v>25</v>
      </c>
      <c r="X920" t="s">
        <v>34</v>
      </c>
    </row>
    <row r="921" spans="1:24">
      <c r="A921">
        <v>838125</v>
      </c>
      <c r="B921">
        <v>155030</v>
      </c>
      <c r="C921">
        <v>6050</v>
      </c>
      <c r="D921">
        <v>1205537</v>
      </c>
      <c r="E921">
        <v>111977</v>
      </c>
      <c r="F921" t="s">
        <v>115</v>
      </c>
      <c r="G921" t="s">
        <v>25</v>
      </c>
      <c r="H921" t="s">
        <v>116</v>
      </c>
      <c r="I921" t="s">
        <v>1408</v>
      </c>
      <c r="J921" t="s">
        <v>25</v>
      </c>
      <c r="K921" t="s">
        <v>1409</v>
      </c>
      <c r="L921" t="s">
        <v>718</v>
      </c>
      <c r="M921" t="s">
        <v>30</v>
      </c>
      <c r="N921" t="s">
        <v>1176</v>
      </c>
      <c r="O921">
        <v>22190034</v>
      </c>
      <c r="P921">
        <v>11676</v>
      </c>
      <c r="Q921">
        <v>9606</v>
      </c>
      <c r="R921" t="s">
        <v>324</v>
      </c>
      <c r="S921" t="s">
        <v>25</v>
      </c>
      <c r="T921" t="s">
        <v>25</v>
      </c>
      <c r="U921" t="s">
        <v>25</v>
      </c>
      <c r="V921" t="s">
        <v>1410</v>
      </c>
      <c r="W921" t="s">
        <v>25</v>
      </c>
      <c r="X921" t="s">
        <v>34</v>
      </c>
    </row>
    <row r="922" spans="1:24">
      <c r="A922">
        <v>838126</v>
      </c>
      <c r="B922">
        <v>155030</v>
      </c>
      <c r="C922">
        <v>55623</v>
      </c>
      <c r="D922">
        <v>1205537</v>
      </c>
      <c r="E922">
        <v>120762</v>
      </c>
      <c r="F922" t="s">
        <v>115</v>
      </c>
      <c r="G922" t="s">
        <v>25</v>
      </c>
      <c r="H922" t="s">
        <v>116</v>
      </c>
      <c r="I922" t="s">
        <v>1411</v>
      </c>
      <c r="J922" t="s">
        <v>25</v>
      </c>
      <c r="K922" t="s">
        <v>25</v>
      </c>
      <c r="L922" t="s">
        <v>718</v>
      </c>
      <c r="M922" t="s">
        <v>30</v>
      </c>
      <c r="N922" t="s">
        <v>1176</v>
      </c>
      <c r="O922">
        <v>22190034</v>
      </c>
      <c r="P922">
        <v>11676</v>
      </c>
      <c r="Q922">
        <v>9606</v>
      </c>
      <c r="R922" t="s">
        <v>324</v>
      </c>
      <c r="S922" t="s">
        <v>25</v>
      </c>
      <c r="T922" t="s">
        <v>25</v>
      </c>
      <c r="U922" t="s">
        <v>25</v>
      </c>
      <c r="V922" t="s">
        <v>1410</v>
      </c>
      <c r="W922" t="s">
        <v>25</v>
      </c>
      <c r="X922" t="s">
        <v>34</v>
      </c>
    </row>
    <row r="923" spans="1:24">
      <c r="A923">
        <v>838127</v>
      </c>
      <c r="B923">
        <v>155030</v>
      </c>
      <c r="C923">
        <v>57470</v>
      </c>
      <c r="D923">
        <v>1205537</v>
      </c>
      <c r="E923">
        <v>121540</v>
      </c>
      <c r="F923" t="s">
        <v>115</v>
      </c>
      <c r="G923" t="s">
        <v>1412</v>
      </c>
      <c r="H923" t="s">
        <v>116</v>
      </c>
      <c r="I923" t="s">
        <v>1413</v>
      </c>
      <c r="J923" t="s">
        <v>25</v>
      </c>
      <c r="K923" t="s">
        <v>25</v>
      </c>
      <c r="L923" t="s">
        <v>718</v>
      </c>
      <c r="M923" t="s">
        <v>30</v>
      </c>
      <c r="N923" t="s">
        <v>1176</v>
      </c>
      <c r="O923">
        <v>22190034</v>
      </c>
      <c r="P923">
        <v>11676</v>
      </c>
      <c r="Q923">
        <v>9606</v>
      </c>
      <c r="R923" t="s">
        <v>324</v>
      </c>
      <c r="S923" t="s">
        <v>25</v>
      </c>
      <c r="T923" t="s">
        <v>25</v>
      </c>
      <c r="U923" t="s">
        <v>25</v>
      </c>
      <c r="V923" t="s">
        <v>1410</v>
      </c>
      <c r="W923" t="s">
        <v>25</v>
      </c>
      <c r="X923" t="s">
        <v>34</v>
      </c>
    </row>
    <row r="924" spans="1:24">
      <c r="A924">
        <v>838128</v>
      </c>
      <c r="B924">
        <v>155030</v>
      </c>
      <c r="C924">
        <v>7812</v>
      </c>
      <c r="D924">
        <v>1205537</v>
      </c>
      <c r="E924">
        <v>113583</v>
      </c>
      <c r="F924" t="s">
        <v>115</v>
      </c>
      <c r="G924" t="s">
        <v>1414</v>
      </c>
      <c r="H924" t="s">
        <v>116</v>
      </c>
      <c r="I924" t="s">
        <v>1415</v>
      </c>
      <c r="J924" t="s">
        <v>25</v>
      </c>
      <c r="K924" t="s">
        <v>1416</v>
      </c>
      <c r="L924" t="s">
        <v>718</v>
      </c>
      <c r="M924" t="s">
        <v>30</v>
      </c>
      <c r="N924" t="s">
        <v>1176</v>
      </c>
      <c r="O924">
        <v>22190034</v>
      </c>
      <c r="P924">
        <v>11676</v>
      </c>
      <c r="Q924">
        <v>9606</v>
      </c>
      <c r="R924" t="s">
        <v>324</v>
      </c>
      <c r="S924" t="s">
        <v>25</v>
      </c>
      <c r="T924" t="s">
        <v>25</v>
      </c>
      <c r="U924" t="s">
        <v>25</v>
      </c>
      <c r="V924" t="s">
        <v>1410</v>
      </c>
      <c r="W924" t="s">
        <v>25</v>
      </c>
      <c r="X924" t="s">
        <v>34</v>
      </c>
    </row>
    <row r="925" spans="1:24">
      <c r="A925">
        <v>838129</v>
      </c>
      <c r="B925">
        <v>155030</v>
      </c>
      <c r="C925">
        <v>11171</v>
      </c>
      <c r="D925">
        <v>1205537</v>
      </c>
      <c r="E925">
        <v>116342</v>
      </c>
      <c r="F925" t="s">
        <v>115</v>
      </c>
      <c r="G925" t="s">
        <v>25</v>
      </c>
      <c r="H925" t="s">
        <v>116</v>
      </c>
      <c r="I925" t="s">
        <v>1417</v>
      </c>
      <c r="J925" t="s">
        <v>25</v>
      </c>
      <c r="K925" t="s">
        <v>1418</v>
      </c>
      <c r="L925" t="s">
        <v>718</v>
      </c>
      <c r="M925" t="s">
        <v>30</v>
      </c>
      <c r="N925" t="s">
        <v>1176</v>
      </c>
      <c r="O925">
        <v>22190034</v>
      </c>
      <c r="P925">
        <v>11676</v>
      </c>
      <c r="Q925">
        <v>9606</v>
      </c>
      <c r="R925" t="s">
        <v>324</v>
      </c>
      <c r="S925" t="s">
        <v>25</v>
      </c>
      <c r="T925" t="s">
        <v>25</v>
      </c>
      <c r="U925" t="s">
        <v>25</v>
      </c>
      <c r="V925" t="s">
        <v>1410</v>
      </c>
      <c r="W925" t="s">
        <v>25</v>
      </c>
      <c r="X925" t="s">
        <v>34</v>
      </c>
    </row>
    <row r="926" spans="1:24">
      <c r="A926">
        <v>838130</v>
      </c>
      <c r="B926">
        <v>155030</v>
      </c>
      <c r="C926">
        <v>4659</v>
      </c>
      <c r="D926">
        <v>1205537</v>
      </c>
      <c r="E926">
        <v>110742</v>
      </c>
      <c r="F926" t="s">
        <v>115</v>
      </c>
      <c r="G926" t="s">
        <v>25</v>
      </c>
      <c r="H926" t="s">
        <v>116</v>
      </c>
      <c r="I926" t="s">
        <v>1419</v>
      </c>
      <c r="J926" t="s">
        <v>25</v>
      </c>
      <c r="K926" t="s">
        <v>1420</v>
      </c>
      <c r="L926" t="s">
        <v>718</v>
      </c>
      <c r="M926" t="s">
        <v>30</v>
      </c>
      <c r="N926" t="s">
        <v>1176</v>
      </c>
      <c r="O926">
        <v>22190034</v>
      </c>
      <c r="P926">
        <v>11676</v>
      </c>
      <c r="Q926">
        <v>9606</v>
      </c>
      <c r="R926" t="s">
        <v>324</v>
      </c>
      <c r="S926" t="s">
        <v>25</v>
      </c>
      <c r="T926" t="s">
        <v>25</v>
      </c>
      <c r="U926" t="s">
        <v>25</v>
      </c>
      <c r="V926" t="s">
        <v>1410</v>
      </c>
      <c r="W926" t="s">
        <v>25</v>
      </c>
      <c r="X926" t="s">
        <v>34</v>
      </c>
    </row>
    <row r="927" spans="1:24">
      <c r="A927">
        <v>838131</v>
      </c>
      <c r="B927">
        <v>155030</v>
      </c>
      <c r="C927">
        <v>29119</v>
      </c>
      <c r="D927">
        <v>1205537</v>
      </c>
      <c r="E927">
        <v>118885</v>
      </c>
      <c r="F927" t="s">
        <v>115</v>
      </c>
      <c r="G927" t="s">
        <v>1421</v>
      </c>
      <c r="H927" t="s">
        <v>116</v>
      </c>
      <c r="I927" t="s">
        <v>1422</v>
      </c>
      <c r="J927" t="s">
        <v>25</v>
      </c>
      <c r="K927" t="s">
        <v>1423</v>
      </c>
      <c r="L927" t="s">
        <v>718</v>
      </c>
      <c r="M927" t="s">
        <v>30</v>
      </c>
      <c r="N927" t="s">
        <v>1176</v>
      </c>
      <c r="O927">
        <v>22190034</v>
      </c>
      <c r="P927">
        <v>11676</v>
      </c>
      <c r="Q927">
        <v>9606</v>
      </c>
      <c r="R927" t="s">
        <v>324</v>
      </c>
      <c r="S927" t="s">
        <v>25</v>
      </c>
      <c r="T927" t="s">
        <v>25</v>
      </c>
      <c r="U927" t="s">
        <v>25</v>
      </c>
      <c r="V927" t="s">
        <v>1410</v>
      </c>
      <c r="W927" t="s">
        <v>25</v>
      </c>
      <c r="X927" t="s">
        <v>34</v>
      </c>
    </row>
    <row r="928" spans="1:24">
      <c r="A928">
        <v>838132</v>
      </c>
      <c r="B928">
        <v>155030</v>
      </c>
      <c r="C928">
        <v>253943</v>
      </c>
      <c r="D928">
        <v>1205537</v>
      </c>
      <c r="E928">
        <v>128997</v>
      </c>
      <c r="F928" t="s">
        <v>115</v>
      </c>
      <c r="G928" t="s">
        <v>25</v>
      </c>
      <c r="H928" t="s">
        <v>116</v>
      </c>
      <c r="I928" t="s">
        <v>1424</v>
      </c>
      <c r="J928" t="s">
        <v>25</v>
      </c>
      <c r="K928" t="s">
        <v>25</v>
      </c>
      <c r="L928" t="s">
        <v>718</v>
      </c>
      <c r="M928" t="s">
        <v>30</v>
      </c>
      <c r="N928" t="s">
        <v>1176</v>
      </c>
      <c r="O928">
        <v>22190034</v>
      </c>
      <c r="P928">
        <v>11676</v>
      </c>
      <c r="Q928">
        <v>9606</v>
      </c>
      <c r="R928" t="s">
        <v>324</v>
      </c>
      <c r="S928" t="s">
        <v>25</v>
      </c>
      <c r="T928" t="s">
        <v>25</v>
      </c>
      <c r="U928" t="s">
        <v>25</v>
      </c>
      <c r="V928" t="s">
        <v>1410</v>
      </c>
      <c r="W928" t="s">
        <v>25</v>
      </c>
      <c r="X928" t="s">
        <v>34</v>
      </c>
    </row>
    <row r="929" spans="1:24">
      <c r="A929">
        <v>838133</v>
      </c>
      <c r="B929">
        <v>155030</v>
      </c>
      <c r="C929">
        <v>79159</v>
      </c>
      <c r="D929">
        <v>1205537</v>
      </c>
      <c r="E929">
        <v>122577</v>
      </c>
      <c r="F929" t="s">
        <v>115</v>
      </c>
      <c r="G929" t="s">
        <v>25</v>
      </c>
      <c r="H929" t="s">
        <v>116</v>
      </c>
      <c r="I929" t="s">
        <v>1425</v>
      </c>
      <c r="J929" t="s">
        <v>25</v>
      </c>
      <c r="K929" t="s">
        <v>1426</v>
      </c>
      <c r="L929" t="s">
        <v>718</v>
      </c>
      <c r="M929" t="s">
        <v>30</v>
      </c>
      <c r="N929" t="s">
        <v>1176</v>
      </c>
      <c r="O929">
        <v>22190034</v>
      </c>
      <c r="P929">
        <v>11676</v>
      </c>
      <c r="Q929">
        <v>9606</v>
      </c>
      <c r="R929" t="s">
        <v>324</v>
      </c>
      <c r="S929" t="s">
        <v>25</v>
      </c>
      <c r="T929" t="s">
        <v>25</v>
      </c>
      <c r="U929" t="s">
        <v>25</v>
      </c>
      <c r="V929" t="s">
        <v>1410</v>
      </c>
      <c r="W929" t="s">
        <v>25</v>
      </c>
      <c r="X929" t="s">
        <v>34</v>
      </c>
    </row>
    <row r="930" spans="1:24">
      <c r="A930">
        <v>838134</v>
      </c>
      <c r="B930">
        <v>155030</v>
      </c>
      <c r="C930">
        <v>4809</v>
      </c>
      <c r="D930">
        <v>1205537</v>
      </c>
      <c r="E930">
        <v>110874</v>
      </c>
      <c r="F930" t="s">
        <v>115</v>
      </c>
      <c r="G930" t="s">
        <v>1427</v>
      </c>
      <c r="H930" t="s">
        <v>116</v>
      </c>
      <c r="I930" t="s">
        <v>1428</v>
      </c>
      <c r="J930" t="s">
        <v>25</v>
      </c>
      <c r="K930" t="s">
        <v>1429</v>
      </c>
      <c r="L930" t="s">
        <v>718</v>
      </c>
      <c r="M930" t="s">
        <v>30</v>
      </c>
      <c r="N930" t="s">
        <v>1176</v>
      </c>
      <c r="O930">
        <v>22190034</v>
      </c>
      <c r="P930">
        <v>11676</v>
      </c>
      <c r="Q930">
        <v>9606</v>
      </c>
      <c r="R930" t="s">
        <v>324</v>
      </c>
      <c r="S930" t="s">
        <v>25</v>
      </c>
      <c r="T930" t="s">
        <v>25</v>
      </c>
      <c r="U930" t="s">
        <v>25</v>
      </c>
      <c r="V930" t="s">
        <v>1410</v>
      </c>
      <c r="W930" t="s">
        <v>25</v>
      </c>
      <c r="X930" t="s">
        <v>34</v>
      </c>
    </row>
    <row r="931" spans="1:24">
      <c r="A931">
        <v>838135</v>
      </c>
      <c r="B931">
        <v>155030</v>
      </c>
      <c r="C931">
        <v>65003</v>
      </c>
      <c r="D931">
        <v>1205537</v>
      </c>
      <c r="E931">
        <v>122369</v>
      </c>
      <c r="F931" t="s">
        <v>115</v>
      </c>
      <c r="G931" t="s">
        <v>1430</v>
      </c>
      <c r="H931" t="s">
        <v>116</v>
      </c>
      <c r="I931" t="s">
        <v>1431</v>
      </c>
      <c r="J931" t="s">
        <v>25</v>
      </c>
      <c r="K931" t="s">
        <v>1432</v>
      </c>
      <c r="L931" t="s">
        <v>718</v>
      </c>
      <c r="M931" t="s">
        <v>30</v>
      </c>
      <c r="N931" t="s">
        <v>1176</v>
      </c>
      <c r="O931">
        <v>22190034</v>
      </c>
      <c r="P931">
        <v>11676</v>
      </c>
      <c r="Q931">
        <v>9606</v>
      </c>
      <c r="R931" t="s">
        <v>324</v>
      </c>
      <c r="S931" t="s">
        <v>25</v>
      </c>
      <c r="T931" t="s">
        <v>25</v>
      </c>
      <c r="U931" t="s">
        <v>25</v>
      </c>
      <c r="V931" t="s">
        <v>1410</v>
      </c>
      <c r="W931" t="s">
        <v>25</v>
      </c>
      <c r="X931" t="s">
        <v>34</v>
      </c>
    </row>
    <row r="932" spans="1:24">
      <c r="A932">
        <v>838157</v>
      </c>
      <c r="B932">
        <v>155348</v>
      </c>
      <c r="C932">
        <v>8665</v>
      </c>
      <c r="D932">
        <v>1205538</v>
      </c>
      <c r="E932">
        <v>114214</v>
      </c>
      <c r="F932" t="s">
        <v>99</v>
      </c>
      <c r="G932" t="s">
        <v>25</v>
      </c>
      <c r="H932" t="s">
        <v>100</v>
      </c>
      <c r="I932" t="s">
        <v>610</v>
      </c>
      <c r="J932" t="s">
        <v>25</v>
      </c>
      <c r="K932" t="s">
        <v>611</v>
      </c>
      <c r="L932" t="s">
        <v>718</v>
      </c>
      <c r="M932" t="s">
        <v>30</v>
      </c>
      <c r="N932" t="s">
        <v>1176</v>
      </c>
      <c r="O932">
        <v>22190034</v>
      </c>
      <c r="P932">
        <v>11676</v>
      </c>
      <c r="Q932">
        <v>9606</v>
      </c>
      <c r="R932" t="s">
        <v>324</v>
      </c>
      <c r="S932" t="s">
        <v>25</v>
      </c>
      <c r="T932" t="s">
        <v>25</v>
      </c>
      <c r="U932" t="s">
        <v>25</v>
      </c>
      <c r="V932" t="s">
        <v>1433</v>
      </c>
      <c r="W932" t="s">
        <v>25</v>
      </c>
      <c r="X932" t="s">
        <v>34</v>
      </c>
    </row>
    <row r="933" spans="1:24">
      <c r="A933">
        <v>838158</v>
      </c>
      <c r="B933">
        <v>155348</v>
      </c>
      <c r="C933">
        <v>8664</v>
      </c>
      <c r="D933">
        <v>1205538</v>
      </c>
      <c r="E933">
        <v>114213</v>
      </c>
      <c r="F933" t="s">
        <v>99</v>
      </c>
      <c r="G933" t="s">
        <v>1326</v>
      </c>
      <c r="H933" t="s">
        <v>100</v>
      </c>
      <c r="I933" t="s">
        <v>1327</v>
      </c>
      <c r="J933" t="s">
        <v>25</v>
      </c>
      <c r="K933" t="s">
        <v>1328</v>
      </c>
      <c r="L933" t="s">
        <v>718</v>
      </c>
      <c r="M933" t="s">
        <v>30</v>
      </c>
      <c r="N933" t="s">
        <v>1176</v>
      </c>
      <c r="O933">
        <v>22190034</v>
      </c>
      <c r="P933">
        <v>11676</v>
      </c>
      <c r="Q933">
        <v>9606</v>
      </c>
      <c r="R933" t="s">
        <v>324</v>
      </c>
      <c r="S933" t="s">
        <v>25</v>
      </c>
      <c r="T933" t="s">
        <v>25</v>
      </c>
      <c r="U933" t="s">
        <v>25</v>
      </c>
      <c r="V933" t="s">
        <v>1433</v>
      </c>
      <c r="W933" t="s">
        <v>25</v>
      </c>
      <c r="X933" t="s">
        <v>34</v>
      </c>
    </row>
    <row r="934" spans="1:24">
      <c r="A934">
        <v>838159</v>
      </c>
      <c r="B934">
        <v>155348</v>
      </c>
      <c r="C934">
        <v>8663</v>
      </c>
      <c r="D934">
        <v>1205538</v>
      </c>
      <c r="E934">
        <v>114212</v>
      </c>
      <c r="F934" t="s">
        <v>99</v>
      </c>
      <c r="G934" t="s">
        <v>25</v>
      </c>
      <c r="H934" t="s">
        <v>100</v>
      </c>
      <c r="I934" t="s">
        <v>1434</v>
      </c>
      <c r="J934" t="s">
        <v>25</v>
      </c>
      <c r="K934" t="s">
        <v>1435</v>
      </c>
      <c r="L934" t="s">
        <v>718</v>
      </c>
      <c r="M934" t="s">
        <v>30</v>
      </c>
      <c r="N934" t="s">
        <v>1176</v>
      </c>
      <c r="O934">
        <v>22190034</v>
      </c>
      <c r="P934">
        <v>11676</v>
      </c>
      <c r="Q934">
        <v>9606</v>
      </c>
      <c r="R934" t="s">
        <v>324</v>
      </c>
      <c r="S934" t="s">
        <v>25</v>
      </c>
      <c r="T934" t="s">
        <v>25</v>
      </c>
      <c r="U934" t="s">
        <v>25</v>
      </c>
      <c r="V934" t="s">
        <v>1433</v>
      </c>
      <c r="W934" t="s">
        <v>25</v>
      </c>
      <c r="X934" t="s">
        <v>34</v>
      </c>
    </row>
    <row r="935" spans="1:24">
      <c r="A935">
        <v>838160</v>
      </c>
      <c r="B935">
        <v>155348</v>
      </c>
      <c r="C935">
        <v>8661</v>
      </c>
      <c r="D935">
        <v>1205538</v>
      </c>
      <c r="E935">
        <v>114210</v>
      </c>
      <c r="F935" t="s">
        <v>99</v>
      </c>
      <c r="G935" t="s">
        <v>25</v>
      </c>
      <c r="H935" t="s">
        <v>100</v>
      </c>
      <c r="I935" t="s">
        <v>616</v>
      </c>
      <c r="J935" t="s">
        <v>25</v>
      </c>
      <c r="K935" t="s">
        <v>617</v>
      </c>
      <c r="L935" t="s">
        <v>718</v>
      </c>
      <c r="M935" t="s">
        <v>30</v>
      </c>
      <c r="N935" t="s">
        <v>1176</v>
      </c>
      <c r="O935">
        <v>22190034</v>
      </c>
      <c r="P935">
        <v>11676</v>
      </c>
      <c r="Q935">
        <v>9606</v>
      </c>
      <c r="R935" t="s">
        <v>324</v>
      </c>
      <c r="S935" t="s">
        <v>25</v>
      </c>
      <c r="T935" t="s">
        <v>25</v>
      </c>
      <c r="U935" t="s">
        <v>25</v>
      </c>
      <c r="V935" t="s">
        <v>1433</v>
      </c>
      <c r="W935" t="s">
        <v>25</v>
      </c>
      <c r="X935" t="s">
        <v>34</v>
      </c>
    </row>
    <row r="936" spans="1:24">
      <c r="A936">
        <v>838161</v>
      </c>
      <c r="B936">
        <v>155348</v>
      </c>
      <c r="C936">
        <v>51386</v>
      </c>
      <c r="D936">
        <v>1205538</v>
      </c>
      <c r="E936">
        <v>119516</v>
      </c>
      <c r="F936" t="s">
        <v>99</v>
      </c>
      <c r="G936" t="s">
        <v>1436</v>
      </c>
      <c r="H936" t="s">
        <v>100</v>
      </c>
      <c r="I936" t="s">
        <v>1437</v>
      </c>
      <c r="J936" t="s">
        <v>25</v>
      </c>
      <c r="K936" t="s">
        <v>1438</v>
      </c>
      <c r="L936" t="s">
        <v>718</v>
      </c>
      <c r="M936" t="s">
        <v>30</v>
      </c>
      <c r="N936" t="s">
        <v>1176</v>
      </c>
      <c r="O936">
        <v>22190034</v>
      </c>
      <c r="P936">
        <v>11676</v>
      </c>
      <c r="Q936">
        <v>9606</v>
      </c>
      <c r="R936" t="s">
        <v>324</v>
      </c>
      <c r="S936" t="s">
        <v>25</v>
      </c>
      <c r="T936" t="s">
        <v>25</v>
      </c>
      <c r="U936" t="s">
        <v>25</v>
      </c>
      <c r="V936" t="s">
        <v>1433</v>
      </c>
      <c r="W936" t="s">
        <v>25</v>
      </c>
      <c r="X936" t="s">
        <v>34</v>
      </c>
    </row>
    <row r="937" spans="1:24">
      <c r="A937">
        <v>838162</v>
      </c>
      <c r="B937">
        <v>155348</v>
      </c>
      <c r="C937">
        <v>27335</v>
      </c>
      <c r="D937">
        <v>1205538</v>
      </c>
      <c r="E937">
        <v>118148</v>
      </c>
      <c r="F937" t="s">
        <v>99</v>
      </c>
      <c r="G937" t="s">
        <v>1439</v>
      </c>
      <c r="H937" t="s">
        <v>100</v>
      </c>
      <c r="I937" t="s">
        <v>1440</v>
      </c>
      <c r="J937" t="s">
        <v>25</v>
      </c>
      <c r="K937" t="s">
        <v>1441</v>
      </c>
      <c r="L937" t="s">
        <v>718</v>
      </c>
      <c r="M937" t="s">
        <v>30</v>
      </c>
      <c r="N937" t="s">
        <v>1176</v>
      </c>
      <c r="O937">
        <v>22190034</v>
      </c>
      <c r="P937">
        <v>11676</v>
      </c>
      <c r="Q937">
        <v>9606</v>
      </c>
      <c r="R937" t="s">
        <v>324</v>
      </c>
      <c r="S937" t="s">
        <v>25</v>
      </c>
      <c r="T937" t="s">
        <v>25</v>
      </c>
      <c r="U937" t="s">
        <v>25</v>
      </c>
      <c r="V937" t="s">
        <v>1433</v>
      </c>
      <c r="W937" t="s">
        <v>25</v>
      </c>
      <c r="X937" t="s">
        <v>34</v>
      </c>
    </row>
    <row r="938" spans="1:24">
      <c r="A938">
        <v>838163</v>
      </c>
      <c r="B938">
        <v>155348</v>
      </c>
      <c r="C938">
        <v>23352</v>
      </c>
      <c r="D938">
        <v>1205538</v>
      </c>
      <c r="E938">
        <v>116934</v>
      </c>
      <c r="F938" t="s">
        <v>99</v>
      </c>
      <c r="G938" t="s">
        <v>1442</v>
      </c>
      <c r="H938" t="s">
        <v>100</v>
      </c>
      <c r="I938" t="s">
        <v>1443</v>
      </c>
      <c r="J938" t="s">
        <v>25</v>
      </c>
      <c r="K938" t="s">
        <v>1444</v>
      </c>
      <c r="L938" t="s">
        <v>718</v>
      </c>
      <c r="M938" t="s">
        <v>30</v>
      </c>
      <c r="N938" t="s">
        <v>1176</v>
      </c>
      <c r="O938">
        <v>22190034</v>
      </c>
      <c r="P938">
        <v>11676</v>
      </c>
      <c r="Q938">
        <v>9606</v>
      </c>
      <c r="R938" t="s">
        <v>324</v>
      </c>
      <c r="S938" t="s">
        <v>25</v>
      </c>
      <c r="T938" t="s">
        <v>25</v>
      </c>
      <c r="U938" t="s">
        <v>25</v>
      </c>
      <c r="V938" t="s">
        <v>1445</v>
      </c>
      <c r="W938" t="s">
        <v>25</v>
      </c>
      <c r="X938" t="s">
        <v>34</v>
      </c>
    </row>
    <row r="939" spans="1:24">
      <c r="A939">
        <v>838164</v>
      </c>
      <c r="B939">
        <v>155348</v>
      </c>
      <c r="C939">
        <v>26031</v>
      </c>
      <c r="D939">
        <v>1205538</v>
      </c>
      <c r="E939">
        <v>117497</v>
      </c>
      <c r="F939" t="s">
        <v>99</v>
      </c>
      <c r="G939" t="s">
        <v>25</v>
      </c>
      <c r="H939" t="s">
        <v>100</v>
      </c>
      <c r="I939" t="s">
        <v>1446</v>
      </c>
      <c r="J939" t="s">
        <v>25</v>
      </c>
      <c r="K939" t="s">
        <v>1447</v>
      </c>
      <c r="L939" t="s">
        <v>718</v>
      </c>
      <c r="M939" t="s">
        <v>30</v>
      </c>
      <c r="N939" t="s">
        <v>1176</v>
      </c>
      <c r="O939">
        <v>22190034</v>
      </c>
      <c r="P939">
        <v>11676</v>
      </c>
      <c r="Q939">
        <v>9606</v>
      </c>
      <c r="R939" t="s">
        <v>324</v>
      </c>
      <c r="S939" t="s">
        <v>25</v>
      </c>
      <c r="T939" t="s">
        <v>25</v>
      </c>
      <c r="U939" t="s">
        <v>25</v>
      </c>
      <c r="V939" t="s">
        <v>1433</v>
      </c>
      <c r="W939" t="s">
        <v>25</v>
      </c>
      <c r="X939" t="s">
        <v>34</v>
      </c>
    </row>
    <row r="940" spans="1:24">
      <c r="A940">
        <v>838165</v>
      </c>
      <c r="B940">
        <v>155348</v>
      </c>
      <c r="C940">
        <v>8667</v>
      </c>
      <c r="D940">
        <v>1205538</v>
      </c>
      <c r="E940">
        <v>114216</v>
      </c>
      <c r="F940" t="s">
        <v>99</v>
      </c>
      <c r="G940" t="s">
        <v>25</v>
      </c>
      <c r="H940" t="s">
        <v>100</v>
      </c>
      <c r="I940" t="s">
        <v>1313</v>
      </c>
      <c r="J940" t="s">
        <v>25</v>
      </c>
      <c r="K940" t="s">
        <v>1314</v>
      </c>
      <c r="L940" t="s">
        <v>718</v>
      </c>
      <c r="M940" t="s">
        <v>30</v>
      </c>
      <c r="N940" t="s">
        <v>1176</v>
      </c>
      <c r="O940">
        <v>22190034</v>
      </c>
      <c r="P940">
        <v>11676</v>
      </c>
      <c r="Q940">
        <v>9606</v>
      </c>
      <c r="R940" t="s">
        <v>324</v>
      </c>
      <c r="S940" t="s">
        <v>25</v>
      </c>
      <c r="T940" t="s">
        <v>25</v>
      </c>
      <c r="U940" t="s">
        <v>25</v>
      </c>
      <c r="V940" t="s">
        <v>1433</v>
      </c>
      <c r="W940" t="s">
        <v>25</v>
      </c>
      <c r="X940" t="s">
        <v>34</v>
      </c>
    </row>
    <row r="941" spans="1:24">
      <c r="A941">
        <v>838166</v>
      </c>
      <c r="B941">
        <v>155348</v>
      </c>
      <c r="C941">
        <v>3646</v>
      </c>
      <c r="D941">
        <v>1205538</v>
      </c>
      <c r="E941">
        <v>109857</v>
      </c>
      <c r="F941" t="s">
        <v>99</v>
      </c>
      <c r="G941" t="s">
        <v>25</v>
      </c>
      <c r="H941" t="s">
        <v>100</v>
      </c>
      <c r="I941" t="s">
        <v>612</v>
      </c>
      <c r="J941" t="s">
        <v>25</v>
      </c>
      <c r="K941" t="s">
        <v>613</v>
      </c>
      <c r="L941" t="s">
        <v>718</v>
      </c>
      <c r="M941" t="s">
        <v>30</v>
      </c>
      <c r="N941" t="s">
        <v>1176</v>
      </c>
      <c r="O941">
        <v>22190034</v>
      </c>
      <c r="P941">
        <v>11676</v>
      </c>
      <c r="Q941">
        <v>9606</v>
      </c>
      <c r="R941" t="s">
        <v>324</v>
      </c>
      <c r="S941" t="s">
        <v>25</v>
      </c>
      <c r="T941" t="s">
        <v>25</v>
      </c>
      <c r="U941" t="s">
        <v>25</v>
      </c>
      <c r="V941" t="s">
        <v>1433</v>
      </c>
      <c r="W941" t="s">
        <v>25</v>
      </c>
      <c r="X941" t="s">
        <v>34</v>
      </c>
    </row>
    <row r="942" spans="1:24">
      <c r="A942">
        <v>838167</v>
      </c>
      <c r="B942">
        <v>155348</v>
      </c>
      <c r="C942">
        <v>8662</v>
      </c>
      <c r="D942">
        <v>1205538</v>
      </c>
      <c r="E942">
        <v>114211</v>
      </c>
      <c r="F942" t="s">
        <v>99</v>
      </c>
      <c r="G942" t="s">
        <v>25</v>
      </c>
      <c r="H942" t="s">
        <v>100</v>
      </c>
      <c r="I942" t="s">
        <v>614</v>
      </c>
      <c r="J942" t="s">
        <v>25</v>
      </c>
      <c r="K942" t="s">
        <v>615</v>
      </c>
      <c r="L942" t="s">
        <v>718</v>
      </c>
      <c r="M942" t="s">
        <v>30</v>
      </c>
      <c r="N942" t="s">
        <v>1176</v>
      </c>
      <c r="O942">
        <v>22190034</v>
      </c>
      <c r="P942">
        <v>11676</v>
      </c>
      <c r="Q942">
        <v>9606</v>
      </c>
      <c r="R942" t="s">
        <v>324</v>
      </c>
      <c r="S942" t="s">
        <v>25</v>
      </c>
      <c r="T942" t="s">
        <v>25</v>
      </c>
      <c r="U942" t="s">
        <v>25</v>
      </c>
      <c r="V942" t="s">
        <v>1433</v>
      </c>
      <c r="W942" t="s">
        <v>25</v>
      </c>
      <c r="X942" t="s">
        <v>34</v>
      </c>
    </row>
    <row r="943" spans="1:24">
      <c r="A943">
        <v>838168</v>
      </c>
      <c r="B943">
        <v>155348</v>
      </c>
      <c r="C943">
        <v>8607</v>
      </c>
      <c r="D943">
        <v>1205538</v>
      </c>
      <c r="E943">
        <v>114166</v>
      </c>
      <c r="F943" t="s">
        <v>99</v>
      </c>
      <c r="G943" t="s">
        <v>25</v>
      </c>
      <c r="H943" t="s">
        <v>100</v>
      </c>
      <c r="I943" t="s">
        <v>336</v>
      </c>
      <c r="J943" t="s">
        <v>25</v>
      </c>
      <c r="K943" t="s">
        <v>337</v>
      </c>
      <c r="L943" t="s">
        <v>718</v>
      </c>
      <c r="M943" t="s">
        <v>30</v>
      </c>
      <c r="N943" t="s">
        <v>1176</v>
      </c>
      <c r="O943">
        <v>22190034</v>
      </c>
      <c r="P943">
        <v>11676</v>
      </c>
      <c r="Q943">
        <v>9606</v>
      </c>
      <c r="R943" t="s">
        <v>324</v>
      </c>
      <c r="S943" t="s">
        <v>25</v>
      </c>
      <c r="T943" t="s">
        <v>25</v>
      </c>
      <c r="U943" t="s">
        <v>25</v>
      </c>
      <c r="V943" t="s">
        <v>1445</v>
      </c>
      <c r="W943" t="s">
        <v>25</v>
      </c>
      <c r="X943" t="s">
        <v>34</v>
      </c>
    </row>
    <row r="944" spans="1:24">
      <c r="A944">
        <v>838169</v>
      </c>
      <c r="B944">
        <v>155348</v>
      </c>
      <c r="C944">
        <v>9601</v>
      </c>
      <c r="D944">
        <v>1205538</v>
      </c>
      <c r="E944">
        <v>114966</v>
      </c>
      <c r="F944" t="s">
        <v>99</v>
      </c>
      <c r="G944" t="s">
        <v>25</v>
      </c>
      <c r="H944" t="s">
        <v>100</v>
      </c>
      <c r="I944" t="s">
        <v>1448</v>
      </c>
      <c r="J944" t="s">
        <v>25</v>
      </c>
      <c r="K944" t="s">
        <v>1449</v>
      </c>
      <c r="L944" t="s">
        <v>718</v>
      </c>
      <c r="M944" t="s">
        <v>30</v>
      </c>
      <c r="N944" t="s">
        <v>1176</v>
      </c>
      <c r="O944">
        <v>22190034</v>
      </c>
      <c r="P944">
        <v>11676</v>
      </c>
      <c r="Q944">
        <v>9606</v>
      </c>
      <c r="R944" t="s">
        <v>324</v>
      </c>
      <c r="S944" t="s">
        <v>25</v>
      </c>
      <c r="T944" t="s">
        <v>25</v>
      </c>
      <c r="U944" t="s">
        <v>25</v>
      </c>
      <c r="V944" t="s">
        <v>1450</v>
      </c>
      <c r="W944" t="s">
        <v>25</v>
      </c>
      <c r="X944" t="s">
        <v>34</v>
      </c>
    </row>
    <row r="945" spans="1:24">
      <c r="A945">
        <v>838170</v>
      </c>
      <c r="B945">
        <v>155348</v>
      </c>
      <c r="C945">
        <v>27247</v>
      </c>
      <c r="D945">
        <v>1205538</v>
      </c>
      <c r="E945">
        <v>118095</v>
      </c>
      <c r="F945" t="s">
        <v>99</v>
      </c>
      <c r="G945" t="s">
        <v>1451</v>
      </c>
      <c r="H945" t="s">
        <v>100</v>
      </c>
      <c r="I945" t="s">
        <v>1452</v>
      </c>
      <c r="J945" t="s">
        <v>25</v>
      </c>
      <c r="K945" t="s">
        <v>1453</v>
      </c>
      <c r="L945" t="s">
        <v>718</v>
      </c>
      <c r="M945" t="s">
        <v>30</v>
      </c>
      <c r="N945" t="s">
        <v>1176</v>
      </c>
      <c r="O945">
        <v>22190034</v>
      </c>
      <c r="P945">
        <v>11676</v>
      </c>
      <c r="Q945">
        <v>9606</v>
      </c>
      <c r="R945" t="s">
        <v>324</v>
      </c>
      <c r="S945" t="s">
        <v>25</v>
      </c>
      <c r="T945" t="s">
        <v>25</v>
      </c>
      <c r="U945" t="s">
        <v>25</v>
      </c>
      <c r="V945" t="s">
        <v>1433</v>
      </c>
      <c r="W945" t="s">
        <v>25</v>
      </c>
      <c r="X945" t="s">
        <v>34</v>
      </c>
    </row>
    <row r="946" spans="1:24">
      <c r="A946">
        <v>838171</v>
      </c>
      <c r="B946">
        <v>155348</v>
      </c>
      <c r="C946">
        <v>8803</v>
      </c>
      <c r="D946">
        <v>1205538</v>
      </c>
      <c r="E946">
        <v>114331</v>
      </c>
      <c r="F946" t="s">
        <v>99</v>
      </c>
      <c r="G946" t="s">
        <v>1454</v>
      </c>
      <c r="H946" t="s">
        <v>100</v>
      </c>
      <c r="I946" t="s">
        <v>1455</v>
      </c>
      <c r="J946" t="s">
        <v>25</v>
      </c>
      <c r="K946" t="s">
        <v>1456</v>
      </c>
      <c r="L946" t="s">
        <v>718</v>
      </c>
      <c r="M946" t="s">
        <v>30</v>
      </c>
      <c r="N946" t="s">
        <v>1176</v>
      </c>
      <c r="O946">
        <v>22190034</v>
      </c>
      <c r="P946">
        <v>11676</v>
      </c>
      <c r="Q946">
        <v>9606</v>
      </c>
      <c r="R946" t="s">
        <v>324</v>
      </c>
      <c r="S946" t="s">
        <v>25</v>
      </c>
      <c r="T946" t="s">
        <v>25</v>
      </c>
      <c r="U946" t="s">
        <v>25</v>
      </c>
      <c r="V946" t="s">
        <v>1450</v>
      </c>
      <c r="W946" t="s">
        <v>25</v>
      </c>
      <c r="X946" t="s">
        <v>34</v>
      </c>
    </row>
    <row r="947" spans="1:24">
      <c r="A947">
        <v>838172</v>
      </c>
      <c r="B947">
        <v>155348</v>
      </c>
      <c r="C947">
        <v>10130</v>
      </c>
      <c r="D947">
        <v>1205538</v>
      </c>
      <c r="E947">
        <v>115434</v>
      </c>
      <c r="F947" t="s">
        <v>99</v>
      </c>
      <c r="G947" t="s">
        <v>25</v>
      </c>
      <c r="H947" t="s">
        <v>100</v>
      </c>
      <c r="I947" t="s">
        <v>1457</v>
      </c>
      <c r="J947" t="s">
        <v>25</v>
      </c>
      <c r="K947" t="s">
        <v>1458</v>
      </c>
      <c r="L947" t="s">
        <v>718</v>
      </c>
      <c r="M947" t="s">
        <v>30</v>
      </c>
      <c r="N947" t="s">
        <v>1176</v>
      </c>
      <c r="O947">
        <v>22190034</v>
      </c>
      <c r="P947">
        <v>11676</v>
      </c>
      <c r="Q947">
        <v>9606</v>
      </c>
      <c r="R947" t="s">
        <v>324</v>
      </c>
      <c r="S947" t="s">
        <v>25</v>
      </c>
      <c r="T947" t="s">
        <v>25</v>
      </c>
      <c r="U947" t="s">
        <v>25</v>
      </c>
      <c r="V947" t="s">
        <v>1445</v>
      </c>
      <c r="W947" t="s">
        <v>25</v>
      </c>
      <c r="X947" t="s">
        <v>34</v>
      </c>
    </row>
    <row r="948" spans="1:24">
      <c r="A948">
        <v>838173</v>
      </c>
      <c r="B948">
        <v>155348</v>
      </c>
      <c r="C948">
        <v>4176</v>
      </c>
      <c r="D948">
        <v>1205538</v>
      </c>
      <c r="E948">
        <v>110344</v>
      </c>
      <c r="F948" t="s">
        <v>99</v>
      </c>
      <c r="G948" t="s">
        <v>25</v>
      </c>
      <c r="H948" t="s">
        <v>100</v>
      </c>
      <c r="I948" t="s">
        <v>546</v>
      </c>
      <c r="J948" t="s">
        <v>25</v>
      </c>
      <c r="K948" t="s">
        <v>547</v>
      </c>
      <c r="L948" t="s">
        <v>718</v>
      </c>
      <c r="M948" t="s">
        <v>30</v>
      </c>
      <c r="N948" t="s">
        <v>1176</v>
      </c>
      <c r="O948">
        <v>22190034</v>
      </c>
      <c r="P948">
        <v>11676</v>
      </c>
      <c r="Q948">
        <v>9606</v>
      </c>
      <c r="R948" t="s">
        <v>324</v>
      </c>
      <c r="S948" t="s">
        <v>25</v>
      </c>
      <c r="T948" t="s">
        <v>25</v>
      </c>
      <c r="U948" t="s">
        <v>25</v>
      </c>
      <c r="V948" t="s">
        <v>1445</v>
      </c>
      <c r="W948" t="s">
        <v>25</v>
      </c>
      <c r="X948" t="s">
        <v>34</v>
      </c>
    </row>
    <row r="949" spans="1:24">
      <c r="A949">
        <v>838174</v>
      </c>
      <c r="B949">
        <v>155348</v>
      </c>
      <c r="C949">
        <v>53918</v>
      </c>
      <c r="D949">
        <v>1205538</v>
      </c>
      <c r="E949">
        <v>119818</v>
      </c>
      <c r="F949" t="s">
        <v>99</v>
      </c>
      <c r="G949" t="s">
        <v>1459</v>
      </c>
      <c r="H949" t="s">
        <v>100</v>
      </c>
      <c r="I949" t="s">
        <v>1460</v>
      </c>
      <c r="J949" t="s">
        <v>25</v>
      </c>
      <c r="K949" t="s">
        <v>1461</v>
      </c>
      <c r="L949" t="s">
        <v>718</v>
      </c>
      <c r="M949" t="s">
        <v>30</v>
      </c>
      <c r="N949" t="s">
        <v>1176</v>
      </c>
      <c r="O949">
        <v>22190034</v>
      </c>
      <c r="P949">
        <v>11676</v>
      </c>
      <c r="Q949">
        <v>9606</v>
      </c>
      <c r="R949" t="s">
        <v>324</v>
      </c>
      <c r="S949" t="s">
        <v>25</v>
      </c>
      <c r="T949" t="s">
        <v>25</v>
      </c>
      <c r="U949" t="s">
        <v>25</v>
      </c>
      <c r="V949" t="s">
        <v>1445</v>
      </c>
      <c r="W949" t="s">
        <v>25</v>
      </c>
      <c r="X949" t="s">
        <v>34</v>
      </c>
    </row>
    <row r="950" spans="1:24">
      <c r="A950">
        <v>838175</v>
      </c>
      <c r="B950">
        <v>155348</v>
      </c>
      <c r="C950">
        <v>5954</v>
      </c>
      <c r="D950">
        <v>1205538</v>
      </c>
      <c r="E950">
        <v>111887</v>
      </c>
      <c r="F950" t="s">
        <v>99</v>
      </c>
      <c r="G950" t="s">
        <v>25</v>
      </c>
      <c r="H950" t="s">
        <v>100</v>
      </c>
      <c r="I950" t="s">
        <v>1462</v>
      </c>
      <c r="J950" t="s">
        <v>25</v>
      </c>
      <c r="K950" t="s">
        <v>1463</v>
      </c>
      <c r="L950" t="s">
        <v>718</v>
      </c>
      <c r="M950" t="s">
        <v>30</v>
      </c>
      <c r="N950" t="s">
        <v>1176</v>
      </c>
      <c r="O950">
        <v>22190034</v>
      </c>
      <c r="P950">
        <v>11676</v>
      </c>
      <c r="Q950">
        <v>9606</v>
      </c>
      <c r="R950" t="s">
        <v>324</v>
      </c>
      <c r="S950" t="s">
        <v>25</v>
      </c>
      <c r="T950" t="s">
        <v>25</v>
      </c>
      <c r="U950" t="s">
        <v>25</v>
      </c>
      <c r="V950" t="s">
        <v>1445</v>
      </c>
      <c r="W950" t="s">
        <v>25</v>
      </c>
      <c r="X950" t="s">
        <v>34</v>
      </c>
    </row>
    <row r="951" spans="1:24">
      <c r="A951">
        <v>838176</v>
      </c>
      <c r="B951">
        <v>155348</v>
      </c>
      <c r="C951">
        <v>57805</v>
      </c>
      <c r="D951">
        <v>1205538</v>
      </c>
      <c r="E951">
        <v>121775</v>
      </c>
      <c r="F951" t="s">
        <v>99</v>
      </c>
      <c r="G951" t="s">
        <v>25</v>
      </c>
      <c r="H951" t="s">
        <v>100</v>
      </c>
      <c r="I951" t="s">
        <v>1464</v>
      </c>
      <c r="J951" t="s">
        <v>25</v>
      </c>
      <c r="K951" t="s">
        <v>1465</v>
      </c>
      <c r="L951" t="s">
        <v>718</v>
      </c>
      <c r="M951" t="s">
        <v>30</v>
      </c>
      <c r="N951" t="s">
        <v>1176</v>
      </c>
      <c r="O951">
        <v>22190034</v>
      </c>
      <c r="P951">
        <v>11676</v>
      </c>
      <c r="Q951">
        <v>9606</v>
      </c>
      <c r="R951" t="s">
        <v>324</v>
      </c>
      <c r="S951" t="s">
        <v>25</v>
      </c>
      <c r="T951" t="s">
        <v>25</v>
      </c>
      <c r="U951" t="s">
        <v>25</v>
      </c>
      <c r="V951" t="s">
        <v>1433</v>
      </c>
      <c r="W951" t="s">
        <v>25</v>
      </c>
      <c r="X951" t="s">
        <v>34</v>
      </c>
    </row>
    <row r="952" spans="1:24">
      <c r="A952">
        <v>838177</v>
      </c>
      <c r="B952">
        <v>155348</v>
      </c>
      <c r="C952">
        <v>219743</v>
      </c>
      <c r="D952">
        <v>1205538</v>
      </c>
      <c r="E952">
        <v>128571</v>
      </c>
      <c r="F952" t="s">
        <v>99</v>
      </c>
      <c r="G952" t="s">
        <v>25</v>
      </c>
      <c r="H952" t="s">
        <v>100</v>
      </c>
      <c r="I952" t="s">
        <v>1466</v>
      </c>
      <c r="J952" t="s">
        <v>25</v>
      </c>
      <c r="K952" t="s">
        <v>1467</v>
      </c>
      <c r="L952" t="s">
        <v>718</v>
      </c>
      <c r="M952" t="s">
        <v>30</v>
      </c>
      <c r="N952" t="s">
        <v>1176</v>
      </c>
      <c r="O952">
        <v>22190034</v>
      </c>
      <c r="P952">
        <v>11676</v>
      </c>
      <c r="Q952">
        <v>9606</v>
      </c>
      <c r="R952" t="s">
        <v>324</v>
      </c>
      <c r="S952" t="s">
        <v>25</v>
      </c>
      <c r="T952" t="s">
        <v>25</v>
      </c>
      <c r="U952" t="s">
        <v>25</v>
      </c>
      <c r="V952" t="s">
        <v>1450</v>
      </c>
      <c r="W952" t="s">
        <v>25</v>
      </c>
      <c r="X952" t="s">
        <v>34</v>
      </c>
    </row>
    <row r="953" spans="1:24">
      <c r="A953">
        <v>838178</v>
      </c>
      <c r="B953">
        <v>155348</v>
      </c>
      <c r="C953">
        <v>8668</v>
      </c>
      <c r="D953">
        <v>1205538</v>
      </c>
      <c r="E953">
        <v>114217</v>
      </c>
      <c r="F953" t="s">
        <v>99</v>
      </c>
      <c r="G953" t="s">
        <v>1468</v>
      </c>
      <c r="H953" t="s">
        <v>100</v>
      </c>
      <c r="I953" t="s">
        <v>1469</v>
      </c>
      <c r="J953" t="s">
        <v>25</v>
      </c>
      <c r="K953" t="s">
        <v>1470</v>
      </c>
      <c r="L953" t="s">
        <v>718</v>
      </c>
      <c r="M953" t="s">
        <v>30</v>
      </c>
      <c r="N953" t="s">
        <v>1176</v>
      </c>
      <c r="O953">
        <v>22190034</v>
      </c>
      <c r="P953">
        <v>11676</v>
      </c>
      <c r="Q953">
        <v>9606</v>
      </c>
      <c r="R953" t="s">
        <v>324</v>
      </c>
      <c r="S953" t="s">
        <v>25</v>
      </c>
      <c r="T953" t="s">
        <v>25</v>
      </c>
      <c r="U953" t="s">
        <v>25</v>
      </c>
      <c r="V953" t="s">
        <v>1445</v>
      </c>
      <c r="W953" t="s">
        <v>25</v>
      </c>
      <c r="X953" t="s">
        <v>34</v>
      </c>
    </row>
    <row r="954" spans="1:24">
      <c r="A954">
        <v>838179</v>
      </c>
      <c r="B954">
        <v>155348</v>
      </c>
      <c r="C954">
        <v>2235</v>
      </c>
      <c r="D954">
        <v>1205538</v>
      </c>
      <c r="E954">
        <v>108526</v>
      </c>
      <c r="F954" t="s">
        <v>99</v>
      </c>
      <c r="G954" t="s">
        <v>25</v>
      </c>
      <c r="H954" t="s">
        <v>100</v>
      </c>
      <c r="I954" t="s">
        <v>1471</v>
      </c>
      <c r="J954" t="s">
        <v>25</v>
      </c>
      <c r="K954" t="s">
        <v>1472</v>
      </c>
      <c r="L954" t="s">
        <v>718</v>
      </c>
      <c r="M954" t="s">
        <v>30</v>
      </c>
      <c r="N954" t="s">
        <v>1176</v>
      </c>
      <c r="O954">
        <v>22190034</v>
      </c>
      <c r="P954">
        <v>11676</v>
      </c>
      <c r="Q954">
        <v>9606</v>
      </c>
      <c r="R954" t="s">
        <v>324</v>
      </c>
      <c r="S954" t="s">
        <v>25</v>
      </c>
      <c r="T954" t="s">
        <v>25</v>
      </c>
      <c r="U954" t="s">
        <v>25</v>
      </c>
      <c r="V954" t="s">
        <v>1445</v>
      </c>
      <c r="W954" t="s">
        <v>25</v>
      </c>
      <c r="X954" t="s">
        <v>34</v>
      </c>
    </row>
    <row r="955" spans="1:24">
      <c r="A955">
        <v>838180</v>
      </c>
      <c r="B955">
        <v>155348</v>
      </c>
      <c r="C955">
        <v>5965</v>
      </c>
      <c r="D955">
        <v>1205538</v>
      </c>
      <c r="E955">
        <v>111897</v>
      </c>
      <c r="F955" t="s">
        <v>99</v>
      </c>
      <c r="G955" t="s">
        <v>25</v>
      </c>
      <c r="H955" t="s">
        <v>100</v>
      </c>
      <c r="I955" t="s">
        <v>1473</v>
      </c>
      <c r="J955" t="s">
        <v>25</v>
      </c>
      <c r="K955" t="s">
        <v>1474</v>
      </c>
      <c r="L955" t="s">
        <v>718</v>
      </c>
      <c r="M955" t="s">
        <v>30</v>
      </c>
      <c r="N955" t="s">
        <v>1176</v>
      </c>
      <c r="O955">
        <v>22190034</v>
      </c>
      <c r="P955">
        <v>11676</v>
      </c>
      <c r="Q955">
        <v>9606</v>
      </c>
      <c r="R955" t="s">
        <v>324</v>
      </c>
      <c r="S955" t="s">
        <v>25</v>
      </c>
      <c r="T955" t="s">
        <v>25</v>
      </c>
      <c r="U955" t="s">
        <v>25</v>
      </c>
      <c r="V955" t="s">
        <v>1445</v>
      </c>
      <c r="W955" t="s">
        <v>25</v>
      </c>
      <c r="X955" t="s">
        <v>34</v>
      </c>
    </row>
    <row r="956" spans="1:24">
      <c r="A956">
        <v>838181</v>
      </c>
      <c r="B956">
        <v>155348</v>
      </c>
      <c r="C956">
        <v>3959</v>
      </c>
      <c r="D956">
        <v>1205538</v>
      </c>
      <c r="E956">
        <v>110150</v>
      </c>
      <c r="F956" t="s">
        <v>99</v>
      </c>
      <c r="G956" t="s">
        <v>25</v>
      </c>
      <c r="H956" t="s">
        <v>100</v>
      </c>
      <c r="I956" t="s">
        <v>1475</v>
      </c>
      <c r="J956" t="s">
        <v>25</v>
      </c>
      <c r="K956" t="s">
        <v>1476</v>
      </c>
      <c r="L956" t="s">
        <v>718</v>
      </c>
      <c r="M956" t="s">
        <v>30</v>
      </c>
      <c r="N956" t="s">
        <v>1176</v>
      </c>
      <c r="O956">
        <v>22190034</v>
      </c>
      <c r="P956">
        <v>11676</v>
      </c>
      <c r="Q956">
        <v>9606</v>
      </c>
      <c r="R956" t="s">
        <v>324</v>
      </c>
      <c r="S956" t="s">
        <v>25</v>
      </c>
      <c r="T956" t="s">
        <v>25</v>
      </c>
      <c r="U956" t="s">
        <v>25</v>
      </c>
      <c r="V956" t="s">
        <v>1445</v>
      </c>
      <c r="W956" t="s">
        <v>25</v>
      </c>
      <c r="X956" t="s">
        <v>34</v>
      </c>
    </row>
    <row r="957" spans="1:24">
      <c r="A957">
        <v>838182</v>
      </c>
      <c r="B957">
        <v>155348</v>
      </c>
      <c r="C957">
        <v>8994</v>
      </c>
      <c r="D957">
        <v>1205538</v>
      </c>
      <c r="E957">
        <v>114475</v>
      </c>
      <c r="F957" t="s">
        <v>99</v>
      </c>
      <c r="G957" t="s">
        <v>25</v>
      </c>
      <c r="H957" t="s">
        <v>100</v>
      </c>
      <c r="I957" t="s">
        <v>1477</v>
      </c>
      <c r="J957" t="s">
        <v>25</v>
      </c>
      <c r="K957" t="s">
        <v>25</v>
      </c>
      <c r="L957" t="s">
        <v>718</v>
      </c>
      <c r="M957" t="s">
        <v>30</v>
      </c>
      <c r="N957" t="s">
        <v>1176</v>
      </c>
      <c r="O957">
        <v>22190034</v>
      </c>
      <c r="P957">
        <v>11676</v>
      </c>
      <c r="Q957">
        <v>9606</v>
      </c>
      <c r="R957" t="s">
        <v>324</v>
      </c>
      <c r="S957" t="s">
        <v>25</v>
      </c>
      <c r="T957" t="s">
        <v>25</v>
      </c>
      <c r="U957" t="s">
        <v>25</v>
      </c>
      <c r="V957" t="s">
        <v>1433</v>
      </c>
      <c r="W957" t="s">
        <v>25</v>
      </c>
      <c r="X957" t="s">
        <v>34</v>
      </c>
    </row>
    <row r="958" spans="1:24">
      <c r="A958">
        <v>838183</v>
      </c>
      <c r="B958">
        <v>155348</v>
      </c>
      <c r="C958">
        <v>8666</v>
      </c>
      <c r="D958">
        <v>1205538</v>
      </c>
      <c r="E958">
        <v>114215</v>
      </c>
      <c r="F958" t="s">
        <v>99</v>
      </c>
      <c r="G958" t="s">
        <v>25</v>
      </c>
      <c r="H958" t="s">
        <v>100</v>
      </c>
      <c r="I958" t="s">
        <v>1478</v>
      </c>
      <c r="J958" t="s">
        <v>25</v>
      </c>
      <c r="K958" t="s">
        <v>1479</v>
      </c>
      <c r="L958" t="s">
        <v>718</v>
      </c>
      <c r="M958" t="s">
        <v>30</v>
      </c>
      <c r="N958" t="s">
        <v>1176</v>
      </c>
      <c r="O958">
        <v>22190034</v>
      </c>
      <c r="P958">
        <v>11676</v>
      </c>
      <c r="Q958">
        <v>9606</v>
      </c>
      <c r="R958" t="s">
        <v>324</v>
      </c>
      <c r="S958" t="s">
        <v>25</v>
      </c>
      <c r="T958" t="s">
        <v>25</v>
      </c>
      <c r="U958" t="s">
        <v>25</v>
      </c>
      <c r="V958" t="s">
        <v>1445</v>
      </c>
      <c r="W958" t="s">
        <v>25</v>
      </c>
      <c r="X958" t="s">
        <v>34</v>
      </c>
    </row>
    <row r="959" spans="1:24">
      <c r="A959">
        <v>838184</v>
      </c>
      <c r="B959">
        <v>155348</v>
      </c>
      <c r="C959">
        <v>1508</v>
      </c>
      <c r="D959">
        <v>1205538</v>
      </c>
      <c r="E959">
        <v>107888</v>
      </c>
      <c r="F959" t="s">
        <v>99</v>
      </c>
      <c r="G959" t="s">
        <v>25</v>
      </c>
      <c r="H959" t="s">
        <v>100</v>
      </c>
      <c r="I959" t="s">
        <v>1480</v>
      </c>
      <c r="J959" t="s">
        <v>25</v>
      </c>
      <c r="K959" t="s">
        <v>1481</v>
      </c>
      <c r="L959" t="s">
        <v>718</v>
      </c>
      <c r="M959" t="s">
        <v>30</v>
      </c>
      <c r="N959" t="s">
        <v>1176</v>
      </c>
      <c r="O959">
        <v>22190034</v>
      </c>
      <c r="P959">
        <v>11676</v>
      </c>
      <c r="Q959">
        <v>9606</v>
      </c>
      <c r="R959" t="s">
        <v>324</v>
      </c>
      <c r="S959" t="s">
        <v>25</v>
      </c>
      <c r="T959" t="s">
        <v>25</v>
      </c>
      <c r="U959" t="s">
        <v>25</v>
      </c>
      <c r="V959" t="s">
        <v>1445</v>
      </c>
      <c r="W959" t="s">
        <v>25</v>
      </c>
      <c r="X959" t="s">
        <v>34</v>
      </c>
    </row>
    <row r="960" spans="1:24">
      <c r="A960">
        <v>838185</v>
      </c>
      <c r="B960">
        <v>155348</v>
      </c>
      <c r="C960">
        <v>6241</v>
      </c>
      <c r="D960">
        <v>1205538</v>
      </c>
      <c r="E960">
        <v>112155</v>
      </c>
      <c r="F960" t="s">
        <v>99</v>
      </c>
      <c r="G960" t="s">
        <v>25</v>
      </c>
      <c r="H960" t="s">
        <v>100</v>
      </c>
      <c r="I960" t="s">
        <v>1482</v>
      </c>
      <c r="J960" t="s">
        <v>25</v>
      </c>
      <c r="K960" t="s">
        <v>1483</v>
      </c>
      <c r="L960" t="s">
        <v>718</v>
      </c>
      <c r="M960" t="s">
        <v>30</v>
      </c>
      <c r="N960" t="s">
        <v>1176</v>
      </c>
      <c r="O960">
        <v>22190034</v>
      </c>
      <c r="P960">
        <v>11676</v>
      </c>
      <c r="Q960">
        <v>9606</v>
      </c>
      <c r="R960" t="s">
        <v>324</v>
      </c>
      <c r="S960" t="s">
        <v>25</v>
      </c>
      <c r="T960" t="s">
        <v>25</v>
      </c>
      <c r="U960" t="s">
        <v>25</v>
      </c>
      <c r="V960" t="s">
        <v>1445</v>
      </c>
      <c r="W960" t="s">
        <v>25</v>
      </c>
      <c r="X960" t="s">
        <v>34</v>
      </c>
    </row>
    <row r="961" spans="1:24">
      <c r="A961">
        <v>838186</v>
      </c>
      <c r="B961">
        <v>155348</v>
      </c>
      <c r="C961">
        <v>11168</v>
      </c>
      <c r="D961">
        <v>1205538</v>
      </c>
      <c r="E961">
        <v>116339</v>
      </c>
      <c r="F961" t="s">
        <v>99</v>
      </c>
      <c r="G961" t="s">
        <v>25</v>
      </c>
      <c r="H961" t="s">
        <v>100</v>
      </c>
      <c r="I961" t="s">
        <v>182</v>
      </c>
      <c r="J961" t="s">
        <v>25</v>
      </c>
      <c r="K961" t="s">
        <v>183</v>
      </c>
      <c r="L961" t="s">
        <v>718</v>
      </c>
      <c r="M961" t="s">
        <v>30</v>
      </c>
      <c r="N961" t="s">
        <v>1176</v>
      </c>
      <c r="O961">
        <v>22190034</v>
      </c>
      <c r="P961">
        <v>11676</v>
      </c>
      <c r="Q961">
        <v>9606</v>
      </c>
      <c r="R961" t="s">
        <v>324</v>
      </c>
      <c r="S961" t="s">
        <v>25</v>
      </c>
      <c r="T961" t="s">
        <v>25</v>
      </c>
      <c r="U961" t="s">
        <v>25</v>
      </c>
      <c r="V961" t="s">
        <v>1450</v>
      </c>
      <c r="W961" t="s">
        <v>25</v>
      </c>
      <c r="X961" t="s">
        <v>34</v>
      </c>
    </row>
    <row r="962" spans="1:24">
      <c r="A962">
        <v>838187</v>
      </c>
      <c r="B962">
        <v>155348</v>
      </c>
      <c r="C962">
        <v>4173</v>
      </c>
      <c r="D962">
        <v>1205538</v>
      </c>
      <c r="E962">
        <v>110341</v>
      </c>
      <c r="F962" t="s">
        <v>99</v>
      </c>
      <c r="G962" t="s">
        <v>25</v>
      </c>
      <c r="H962" t="s">
        <v>100</v>
      </c>
      <c r="I962" t="s">
        <v>1484</v>
      </c>
      <c r="J962" t="s">
        <v>25</v>
      </c>
      <c r="K962" t="s">
        <v>1485</v>
      </c>
      <c r="L962" t="s">
        <v>718</v>
      </c>
      <c r="M962" t="s">
        <v>30</v>
      </c>
      <c r="N962" t="s">
        <v>1176</v>
      </c>
      <c r="O962">
        <v>22190034</v>
      </c>
      <c r="P962">
        <v>11676</v>
      </c>
      <c r="Q962">
        <v>9606</v>
      </c>
      <c r="R962" t="s">
        <v>324</v>
      </c>
      <c r="S962" t="s">
        <v>25</v>
      </c>
      <c r="T962" t="s">
        <v>25</v>
      </c>
      <c r="U962" t="s">
        <v>25</v>
      </c>
      <c r="V962" t="s">
        <v>1433</v>
      </c>
      <c r="W962" t="s">
        <v>25</v>
      </c>
      <c r="X962" t="s">
        <v>34</v>
      </c>
    </row>
    <row r="963" spans="1:24">
      <c r="A963">
        <v>838188</v>
      </c>
      <c r="B963">
        <v>155348</v>
      </c>
      <c r="C963">
        <v>2885</v>
      </c>
      <c r="D963">
        <v>1205538</v>
      </c>
      <c r="E963">
        <v>109142</v>
      </c>
      <c r="F963" t="s">
        <v>99</v>
      </c>
      <c r="G963" t="s">
        <v>25</v>
      </c>
      <c r="H963" t="s">
        <v>100</v>
      </c>
      <c r="I963" t="s">
        <v>1486</v>
      </c>
      <c r="J963" t="s">
        <v>25</v>
      </c>
      <c r="K963" t="s">
        <v>1487</v>
      </c>
      <c r="L963" t="s">
        <v>718</v>
      </c>
      <c r="M963" t="s">
        <v>30</v>
      </c>
      <c r="N963" t="s">
        <v>1176</v>
      </c>
      <c r="O963">
        <v>22190034</v>
      </c>
      <c r="P963">
        <v>11676</v>
      </c>
      <c r="Q963">
        <v>9606</v>
      </c>
      <c r="R963" t="s">
        <v>324</v>
      </c>
      <c r="S963" t="s">
        <v>25</v>
      </c>
      <c r="T963" t="s">
        <v>25</v>
      </c>
      <c r="U963" t="s">
        <v>25</v>
      </c>
      <c r="V963" t="s">
        <v>1488</v>
      </c>
      <c r="W963" t="s">
        <v>25</v>
      </c>
      <c r="X963" t="s">
        <v>34</v>
      </c>
    </row>
    <row r="964" spans="1:24">
      <c r="A964">
        <v>838189</v>
      </c>
      <c r="B964">
        <v>155348</v>
      </c>
      <c r="C964">
        <v>5516</v>
      </c>
      <c r="D964">
        <v>1205538</v>
      </c>
      <c r="E964">
        <v>111508</v>
      </c>
      <c r="F964" t="s">
        <v>99</v>
      </c>
      <c r="G964" t="s">
        <v>25</v>
      </c>
      <c r="H964" t="s">
        <v>100</v>
      </c>
      <c r="I964" t="s">
        <v>1489</v>
      </c>
      <c r="J964" t="s">
        <v>25</v>
      </c>
      <c r="K964" t="s">
        <v>1490</v>
      </c>
      <c r="L964" t="s">
        <v>718</v>
      </c>
      <c r="M964" t="s">
        <v>30</v>
      </c>
      <c r="N964" t="s">
        <v>1176</v>
      </c>
      <c r="O964">
        <v>22190034</v>
      </c>
      <c r="P964">
        <v>11676</v>
      </c>
      <c r="Q964">
        <v>9606</v>
      </c>
      <c r="R964" t="s">
        <v>324</v>
      </c>
      <c r="S964" t="s">
        <v>25</v>
      </c>
      <c r="T964" t="s">
        <v>25</v>
      </c>
      <c r="U964" t="s">
        <v>25</v>
      </c>
      <c r="V964" t="s">
        <v>1445</v>
      </c>
      <c r="W964" t="s">
        <v>25</v>
      </c>
      <c r="X964" t="s">
        <v>34</v>
      </c>
    </row>
    <row r="965" spans="1:24">
      <c r="A965">
        <v>838190</v>
      </c>
      <c r="B965">
        <v>155348</v>
      </c>
      <c r="C965">
        <v>4175</v>
      </c>
      <c r="D965">
        <v>1205538</v>
      </c>
      <c r="E965">
        <v>110343</v>
      </c>
      <c r="F965" t="s">
        <v>99</v>
      </c>
      <c r="G965" t="s">
        <v>25</v>
      </c>
      <c r="H965" t="s">
        <v>100</v>
      </c>
      <c r="I965" t="s">
        <v>548</v>
      </c>
      <c r="J965" t="s">
        <v>25</v>
      </c>
      <c r="K965" t="s">
        <v>549</v>
      </c>
      <c r="L965" t="s">
        <v>718</v>
      </c>
      <c r="M965" t="s">
        <v>30</v>
      </c>
      <c r="N965" t="s">
        <v>1176</v>
      </c>
      <c r="O965">
        <v>22190034</v>
      </c>
      <c r="P965">
        <v>11676</v>
      </c>
      <c r="Q965">
        <v>9606</v>
      </c>
      <c r="R965" t="s">
        <v>324</v>
      </c>
      <c r="S965" t="s">
        <v>25</v>
      </c>
      <c r="T965" t="s">
        <v>25</v>
      </c>
      <c r="U965" t="s">
        <v>25</v>
      </c>
      <c r="V965" t="s">
        <v>1450</v>
      </c>
      <c r="W965" t="s">
        <v>25</v>
      </c>
      <c r="X965" t="s">
        <v>34</v>
      </c>
    </row>
    <row r="966" spans="1:24">
      <c r="A966">
        <v>838191</v>
      </c>
      <c r="B966">
        <v>155348</v>
      </c>
      <c r="C966">
        <v>29882</v>
      </c>
      <c r="D966">
        <v>1205538</v>
      </c>
      <c r="E966">
        <v>118937</v>
      </c>
      <c r="F966" t="s">
        <v>99</v>
      </c>
      <c r="G966" t="s">
        <v>1491</v>
      </c>
      <c r="H966" t="s">
        <v>100</v>
      </c>
      <c r="I966" t="s">
        <v>1492</v>
      </c>
      <c r="J966" t="s">
        <v>25</v>
      </c>
      <c r="K966" t="s">
        <v>1493</v>
      </c>
      <c r="L966" t="s">
        <v>718</v>
      </c>
      <c r="M966" t="s">
        <v>30</v>
      </c>
      <c r="N966" t="s">
        <v>1176</v>
      </c>
      <c r="O966">
        <v>22190034</v>
      </c>
      <c r="P966">
        <v>11676</v>
      </c>
      <c r="Q966">
        <v>9606</v>
      </c>
      <c r="R966" t="s">
        <v>324</v>
      </c>
      <c r="S966" t="s">
        <v>25</v>
      </c>
      <c r="T966" t="s">
        <v>25</v>
      </c>
      <c r="U966" t="s">
        <v>25</v>
      </c>
      <c r="V966" t="s">
        <v>1445</v>
      </c>
      <c r="W966" t="s">
        <v>25</v>
      </c>
      <c r="X966" t="s">
        <v>34</v>
      </c>
    </row>
    <row r="967" spans="1:24">
      <c r="A967">
        <v>838192</v>
      </c>
      <c r="B967">
        <v>155348</v>
      </c>
      <c r="C967">
        <v>10726</v>
      </c>
      <c r="D967">
        <v>1205538</v>
      </c>
      <c r="E967">
        <v>115950</v>
      </c>
      <c r="F967" t="s">
        <v>99</v>
      </c>
      <c r="G967" t="s">
        <v>25</v>
      </c>
      <c r="H967" t="s">
        <v>100</v>
      </c>
      <c r="I967" t="s">
        <v>1494</v>
      </c>
      <c r="J967" t="s">
        <v>25</v>
      </c>
      <c r="K967" t="s">
        <v>1495</v>
      </c>
      <c r="L967" t="s">
        <v>718</v>
      </c>
      <c r="M967" t="s">
        <v>30</v>
      </c>
      <c r="N967" t="s">
        <v>1176</v>
      </c>
      <c r="O967">
        <v>22190034</v>
      </c>
      <c r="P967">
        <v>11676</v>
      </c>
      <c r="Q967">
        <v>9606</v>
      </c>
      <c r="R967" t="s">
        <v>324</v>
      </c>
      <c r="S967" t="s">
        <v>25</v>
      </c>
      <c r="T967" t="s">
        <v>25</v>
      </c>
      <c r="U967" t="s">
        <v>25</v>
      </c>
      <c r="V967" t="s">
        <v>1445</v>
      </c>
      <c r="W967" t="s">
        <v>25</v>
      </c>
      <c r="X967" t="s">
        <v>34</v>
      </c>
    </row>
    <row r="968" spans="1:24">
      <c r="A968">
        <v>838193</v>
      </c>
      <c r="B968">
        <v>155348</v>
      </c>
      <c r="C968">
        <v>3419</v>
      </c>
      <c r="D968">
        <v>1205538</v>
      </c>
      <c r="E968">
        <v>109645</v>
      </c>
      <c r="F968" t="s">
        <v>99</v>
      </c>
      <c r="G968" t="s">
        <v>25</v>
      </c>
      <c r="H968" t="s">
        <v>100</v>
      </c>
      <c r="I968" t="s">
        <v>1496</v>
      </c>
      <c r="J968" t="s">
        <v>25</v>
      </c>
      <c r="K968" t="s">
        <v>25</v>
      </c>
      <c r="L968" t="s">
        <v>718</v>
      </c>
      <c r="M968" t="s">
        <v>30</v>
      </c>
      <c r="N968" t="s">
        <v>1176</v>
      </c>
      <c r="O968">
        <v>22190034</v>
      </c>
      <c r="P968">
        <v>11676</v>
      </c>
      <c r="Q968">
        <v>9606</v>
      </c>
      <c r="R968" t="s">
        <v>324</v>
      </c>
      <c r="S968" t="s">
        <v>25</v>
      </c>
      <c r="T968" t="s">
        <v>25</v>
      </c>
      <c r="U968" t="s">
        <v>25</v>
      </c>
      <c r="V968" t="s">
        <v>1445</v>
      </c>
      <c r="W968" t="s">
        <v>25</v>
      </c>
      <c r="X968" t="s">
        <v>34</v>
      </c>
    </row>
    <row r="969" spans="1:24">
      <c r="A969">
        <v>838194</v>
      </c>
      <c r="B969">
        <v>155348</v>
      </c>
      <c r="C969">
        <v>409</v>
      </c>
      <c r="D969">
        <v>1205538</v>
      </c>
      <c r="E969">
        <v>106902</v>
      </c>
      <c r="F969" t="s">
        <v>99</v>
      </c>
      <c r="G969" t="s">
        <v>25</v>
      </c>
      <c r="H969" t="s">
        <v>100</v>
      </c>
      <c r="I969" t="s">
        <v>1497</v>
      </c>
      <c r="J969" t="s">
        <v>25</v>
      </c>
      <c r="K969" t="s">
        <v>1498</v>
      </c>
      <c r="L969" t="s">
        <v>718</v>
      </c>
      <c r="M969" t="s">
        <v>30</v>
      </c>
      <c r="N969" t="s">
        <v>1176</v>
      </c>
      <c r="O969">
        <v>22190034</v>
      </c>
      <c r="P969">
        <v>11676</v>
      </c>
      <c r="Q969">
        <v>9606</v>
      </c>
      <c r="R969" t="s">
        <v>324</v>
      </c>
      <c r="S969" t="s">
        <v>25</v>
      </c>
      <c r="T969" t="s">
        <v>25</v>
      </c>
      <c r="U969" t="s">
        <v>25</v>
      </c>
      <c r="V969" t="s">
        <v>1433</v>
      </c>
      <c r="W969" t="s">
        <v>25</v>
      </c>
      <c r="X969" t="s">
        <v>34</v>
      </c>
    </row>
    <row r="970" spans="1:24">
      <c r="A970">
        <v>838195</v>
      </c>
      <c r="B970">
        <v>155348</v>
      </c>
      <c r="C970">
        <v>155348</v>
      </c>
      <c r="D970">
        <v>1205538</v>
      </c>
      <c r="E970">
        <v>1205538</v>
      </c>
      <c r="F970" t="s">
        <v>99</v>
      </c>
      <c r="G970" t="s">
        <v>99</v>
      </c>
      <c r="H970" t="s">
        <v>100</v>
      </c>
      <c r="I970" t="s">
        <v>100</v>
      </c>
      <c r="J970" t="s">
        <v>25</v>
      </c>
      <c r="K970" t="s">
        <v>25</v>
      </c>
      <c r="L970" t="s">
        <v>718</v>
      </c>
      <c r="M970" t="s">
        <v>30</v>
      </c>
      <c r="N970" t="s">
        <v>1176</v>
      </c>
      <c r="O970">
        <v>22190034</v>
      </c>
      <c r="P970">
        <v>11676</v>
      </c>
      <c r="Q970">
        <v>11676</v>
      </c>
      <c r="R970" t="s">
        <v>324</v>
      </c>
      <c r="S970" t="s">
        <v>25</v>
      </c>
      <c r="T970" t="s">
        <v>25</v>
      </c>
      <c r="U970" t="s">
        <v>25</v>
      </c>
      <c r="V970" t="s">
        <v>1499</v>
      </c>
      <c r="W970" t="s">
        <v>25</v>
      </c>
      <c r="X970" t="s">
        <v>34</v>
      </c>
    </row>
    <row r="971" spans="1:24">
      <c r="A971">
        <v>838196</v>
      </c>
      <c r="B971">
        <v>155348</v>
      </c>
      <c r="C971">
        <v>10534</v>
      </c>
      <c r="D971">
        <v>1205538</v>
      </c>
      <c r="E971">
        <v>115788</v>
      </c>
      <c r="F971" t="s">
        <v>99</v>
      </c>
      <c r="G971" t="s">
        <v>25</v>
      </c>
      <c r="H971" t="s">
        <v>100</v>
      </c>
      <c r="I971" t="s">
        <v>1500</v>
      </c>
      <c r="J971" t="s">
        <v>25</v>
      </c>
      <c r="K971" t="s">
        <v>1501</v>
      </c>
      <c r="L971" t="s">
        <v>718</v>
      </c>
      <c r="M971" t="s">
        <v>30</v>
      </c>
      <c r="N971" t="s">
        <v>1176</v>
      </c>
      <c r="O971">
        <v>22190034</v>
      </c>
      <c r="P971">
        <v>11676</v>
      </c>
      <c r="Q971">
        <v>9606</v>
      </c>
      <c r="R971" t="s">
        <v>324</v>
      </c>
      <c r="S971" t="s">
        <v>25</v>
      </c>
      <c r="T971" t="s">
        <v>25</v>
      </c>
      <c r="U971" t="s">
        <v>25</v>
      </c>
      <c r="V971" t="s">
        <v>1502</v>
      </c>
      <c r="W971" t="s">
        <v>25</v>
      </c>
      <c r="X971" t="s">
        <v>34</v>
      </c>
    </row>
    <row r="972" spans="1:24">
      <c r="A972">
        <v>838197</v>
      </c>
      <c r="B972">
        <v>155348</v>
      </c>
      <c r="C972">
        <v>2800</v>
      </c>
      <c r="D972">
        <v>1205538</v>
      </c>
      <c r="E972">
        <v>109062</v>
      </c>
      <c r="F972" t="s">
        <v>99</v>
      </c>
      <c r="G972" t="s">
        <v>1503</v>
      </c>
      <c r="H972" t="s">
        <v>100</v>
      </c>
      <c r="I972" t="s">
        <v>1504</v>
      </c>
      <c r="J972" t="s">
        <v>25</v>
      </c>
      <c r="K972" t="s">
        <v>1505</v>
      </c>
      <c r="L972" t="s">
        <v>718</v>
      </c>
      <c r="M972" t="s">
        <v>30</v>
      </c>
      <c r="N972" t="s">
        <v>1176</v>
      </c>
      <c r="O972">
        <v>22190034</v>
      </c>
      <c r="P972">
        <v>11676</v>
      </c>
      <c r="Q972">
        <v>9606</v>
      </c>
      <c r="R972" t="s">
        <v>324</v>
      </c>
      <c r="S972" t="s">
        <v>25</v>
      </c>
      <c r="T972" t="s">
        <v>25</v>
      </c>
      <c r="U972" t="s">
        <v>25</v>
      </c>
      <c r="V972" t="s">
        <v>1502</v>
      </c>
      <c r="W972" t="s">
        <v>25</v>
      </c>
      <c r="X972" t="s">
        <v>34</v>
      </c>
    </row>
    <row r="973" spans="1:24">
      <c r="A973">
        <v>838198</v>
      </c>
      <c r="B973">
        <v>155348</v>
      </c>
      <c r="C973">
        <v>54107</v>
      </c>
      <c r="D973">
        <v>1205538</v>
      </c>
      <c r="E973">
        <v>119903</v>
      </c>
      <c r="F973" t="s">
        <v>99</v>
      </c>
      <c r="G973" t="s">
        <v>25</v>
      </c>
      <c r="H973" t="s">
        <v>100</v>
      </c>
      <c r="I973" t="s">
        <v>1506</v>
      </c>
      <c r="J973" t="s">
        <v>25</v>
      </c>
      <c r="K973" t="s">
        <v>1507</v>
      </c>
      <c r="L973" t="s">
        <v>718</v>
      </c>
      <c r="M973" t="s">
        <v>30</v>
      </c>
      <c r="N973" t="s">
        <v>1176</v>
      </c>
      <c r="O973">
        <v>22190034</v>
      </c>
      <c r="P973">
        <v>11676</v>
      </c>
      <c r="Q973">
        <v>9606</v>
      </c>
      <c r="R973" t="s">
        <v>324</v>
      </c>
      <c r="S973" t="s">
        <v>25</v>
      </c>
      <c r="T973" t="s">
        <v>25</v>
      </c>
      <c r="U973" t="s">
        <v>25</v>
      </c>
      <c r="V973" t="s">
        <v>1502</v>
      </c>
      <c r="W973" t="s">
        <v>25</v>
      </c>
      <c r="X973" t="s">
        <v>34</v>
      </c>
    </row>
    <row r="974" spans="1:24">
      <c r="A974">
        <v>838199</v>
      </c>
      <c r="B974">
        <v>155348</v>
      </c>
      <c r="C974">
        <v>5426</v>
      </c>
      <c r="D974">
        <v>1205538</v>
      </c>
      <c r="E974">
        <v>111422</v>
      </c>
      <c r="F974" t="s">
        <v>99</v>
      </c>
      <c r="G974" t="s">
        <v>25</v>
      </c>
      <c r="H974" t="s">
        <v>100</v>
      </c>
      <c r="I974" t="s">
        <v>1508</v>
      </c>
      <c r="J974" t="s">
        <v>25</v>
      </c>
      <c r="K974" t="s">
        <v>1509</v>
      </c>
      <c r="L974" t="s">
        <v>718</v>
      </c>
      <c r="M974" t="s">
        <v>30</v>
      </c>
      <c r="N974" t="s">
        <v>1176</v>
      </c>
      <c r="O974">
        <v>22190034</v>
      </c>
      <c r="P974">
        <v>11676</v>
      </c>
      <c r="Q974">
        <v>9606</v>
      </c>
      <c r="R974" t="s">
        <v>324</v>
      </c>
      <c r="S974" t="s">
        <v>25</v>
      </c>
      <c r="T974" t="s">
        <v>25</v>
      </c>
      <c r="U974" t="s">
        <v>25</v>
      </c>
      <c r="V974" t="s">
        <v>1502</v>
      </c>
      <c r="W974" t="s">
        <v>25</v>
      </c>
      <c r="X974" t="s">
        <v>34</v>
      </c>
    </row>
    <row r="975" spans="1:24">
      <c r="A975">
        <v>838200</v>
      </c>
      <c r="B975">
        <v>155348</v>
      </c>
      <c r="C975">
        <v>51236</v>
      </c>
      <c r="D975">
        <v>1205538</v>
      </c>
      <c r="E975">
        <v>119398</v>
      </c>
      <c r="F975" t="s">
        <v>99</v>
      </c>
      <c r="G975" t="s">
        <v>25</v>
      </c>
      <c r="H975" t="s">
        <v>100</v>
      </c>
      <c r="I975" t="s">
        <v>1510</v>
      </c>
      <c r="J975" t="s">
        <v>25</v>
      </c>
      <c r="K975" t="s">
        <v>1511</v>
      </c>
      <c r="L975" t="s">
        <v>718</v>
      </c>
      <c r="M975" t="s">
        <v>30</v>
      </c>
      <c r="N975" t="s">
        <v>1176</v>
      </c>
      <c r="O975">
        <v>22190034</v>
      </c>
      <c r="P975">
        <v>11676</v>
      </c>
      <c r="Q975">
        <v>9606</v>
      </c>
      <c r="R975" t="s">
        <v>324</v>
      </c>
      <c r="S975" t="s">
        <v>25</v>
      </c>
      <c r="T975" t="s">
        <v>25</v>
      </c>
      <c r="U975" t="s">
        <v>25</v>
      </c>
      <c r="V975" t="s">
        <v>1502</v>
      </c>
      <c r="W975" t="s">
        <v>25</v>
      </c>
      <c r="X975" t="s">
        <v>34</v>
      </c>
    </row>
    <row r="976" spans="1:24">
      <c r="A976">
        <v>838201</v>
      </c>
      <c r="B976">
        <v>155348</v>
      </c>
      <c r="C976">
        <v>10946</v>
      </c>
      <c r="D976">
        <v>1205538</v>
      </c>
      <c r="E976">
        <v>116146</v>
      </c>
      <c r="F976" t="s">
        <v>99</v>
      </c>
      <c r="G976" t="s">
        <v>25</v>
      </c>
      <c r="H976" t="s">
        <v>100</v>
      </c>
      <c r="I976" t="s">
        <v>1512</v>
      </c>
      <c r="J976" t="s">
        <v>25</v>
      </c>
      <c r="K976" t="s">
        <v>1513</v>
      </c>
      <c r="L976" t="s">
        <v>718</v>
      </c>
      <c r="M976" t="s">
        <v>30</v>
      </c>
      <c r="N976" t="s">
        <v>1176</v>
      </c>
      <c r="O976">
        <v>22190034</v>
      </c>
      <c r="P976">
        <v>11676</v>
      </c>
      <c r="Q976">
        <v>9606</v>
      </c>
      <c r="R976" t="s">
        <v>324</v>
      </c>
      <c r="S976" t="s">
        <v>25</v>
      </c>
      <c r="T976" t="s">
        <v>25</v>
      </c>
      <c r="U976" t="s">
        <v>25</v>
      </c>
      <c r="V976" t="s">
        <v>1502</v>
      </c>
      <c r="W976" t="s">
        <v>25</v>
      </c>
      <c r="X976" t="s">
        <v>34</v>
      </c>
    </row>
    <row r="977" spans="1:24">
      <c r="A977">
        <v>838202</v>
      </c>
      <c r="B977">
        <v>155348</v>
      </c>
      <c r="C977">
        <v>8924</v>
      </c>
      <c r="D977">
        <v>1205538</v>
      </c>
      <c r="E977">
        <v>114438</v>
      </c>
      <c r="F977" t="s">
        <v>99</v>
      </c>
      <c r="G977" t="s">
        <v>25</v>
      </c>
      <c r="H977" t="s">
        <v>100</v>
      </c>
      <c r="I977" t="s">
        <v>1514</v>
      </c>
      <c r="J977" t="s">
        <v>25</v>
      </c>
      <c r="K977" t="s">
        <v>1515</v>
      </c>
      <c r="L977" t="s">
        <v>718</v>
      </c>
      <c r="M977" t="s">
        <v>30</v>
      </c>
      <c r="N977" t="s">
        <v>1176</v>
      </c>
      <c r="O977">
        <v>22190034</v>
      </c>
      <c r="P977">
        <v>11676</v>
      </c>
      <c r="Q977">
        <v>9606</v>
      </c>
      <c r="R977" t="s">
        <v>324</v>
      </c>
      <c r="S977" t="s">
        <v>25</v>
      </c>
      <c r="T977" t="s">
        <v>25</v>
      </c>
      <c r="U977" t="s">
        <v>25</v>
      </c>
      <c r="V977" t="s">
        <v>1502</v>
      </c>
      <c r="W977" t="s">
        <v>25</v>
      </c>
      <c r="X977" t="s">
        <v>34</v>
      </c>
    </row>
    <row r="978" spans="1:24">
      <c r="A978">
        <v>838203</v>
      </c>
      <c r="B978">
        <v>155348</v>
      </c>
      <c r="C978">
        <v>96459</v>
      </c>
      <c r="D978">
        <v>1205538</v>
      </c>
      <c r="E978">
        <v>125175</v>
      </c>
      <c r="F978" t="s">
        <v>99</v>
      </c>
      <c r="G978" t="s">
        <v>25</v>
      </c>
      <c r="H978" t="s">
        <v>100</v>
      </c>
      <c r="I978" t="s">
        <v>1516</v>
      </c>
      <c r="J978" t="s">
        <v>25</v>
      </c>
      <c r="K978" t="s">
        <v>25</v>
      </c>
      <c r="L978" t="s">
        <v>718</v>
      </c>
      <c r="M978" t="s">
        <v>30</v>
      </c>
      <c r="N978" t="s">
        <v>1176</v>
      </c>
      <c r="O978">
        <v>22190034</v>
      </c>
      <c r="P978">
        <v>11676</v>
      </c>
      <c r="Q978">
        <v>9606</v>
      </c>
      <c r="R978" t="s">
        <v>324</v>
      </c>
      <c r="S978" t="s">
        <v>25</v>
      </c>
      <c r="T978" t="s">
        <v>25</v>
      </c>
      <c r="U978" t="s">
        <v>25</v>
      </c>
      <c r="V978" t="s">
        <v>1502</v>
      </c>
      <c r="W978" t="s">
        <v>25</v>
      </c>
      <c r="X978" t="s">
        <v>34</v>
      </c>
    </row>
    <row r="979" spans="1:24">
      <c r="A979">
        <v>838204</v>
      </c>
      <c r="B979">
        <v>155348</v>
      </c>
      <c r="C979">
        <v>1729</v>
      </c>
      <c r="D979">
        <v>1205538</v>
      </c>
      <c r="E979">
        <v>108073</v>
      </c>
      <c r="F979" t="s">
        <v>99</v>
      </c>
      <c r="G979" t="s">
        <v>25</v>
      </c>
      <c r="H979" t="s">
        <v>100</v>
      </c>
      <c r="I979" t="s">
        <v>1517</v>
      </c>
      <c r="J979" t="s">
        <v>25</v>
      </c>
      <c r="K979" t="s">
        <v>1518</v>
      </c>
      <c r="L979" t="s">
        <v>718</v>
      </c>
      <c r="M979" t="s">
        <v>30</v>
      </c>
      <c r="N979" t="s">
        <v>1176</v>
      </c>
      <c r="O979">
        <v>22190034</v>
      </c>
      <c r="P979">
        <v>11676</v>
      </c>
      <c r="Q979">
        <v>9606</v>
      </c>
      <c r="R979" t="s">
        <v>324</v>
      </c>
      <c r="S979" t="s">
        <v>25</v>
      </c>
      <c r="T979" t="s">
        <v>25</v>
      </c>
      <c r="U979" t="s">
        <v>25</v>
      </c>
      <c r="V979" t="s">
        <v>1502</v>
      </c>
      <c r="W979" t="s">
        <v>25</v>
      </c>
      <c r="X979" t="s">
        <v>34</v>
      </c>
    </row>
    <row r="980" spans="1:24">
      <c r="A980">
        <v>838205</v>
      </c>
      <c r="B980">
        <v>155348</v>
      </c>
      <c r="C980">
        <v>201163</v>
      </c>
      <c r="D980">
        <v>1205538</v>
      </c>
      <c r="E980">
        <v>128366</v>
      </c>
      <c r="F980" t="s">
        <v>99</v>
      </c>
      <c r="G980" t="s">
        <v>25</v>
      </c>
      <c r="H980" t="s">
        <v>100</v>
      </c>
      <c r="I980" t="s">
        <v>1519</v>
      </c>
      <c r="J980" t="s">
        <v>25</v>
      </c>
      <c r="K980" t="s">
        <v>1520</v>
      </c>
      <c r="L980" t="s">
        <v>718</v>
      </c>
      <c r="M980" t="s">
        <v>30</v>
      </c>
      <c r="N980" t="s">
        <v>1176</v>
      </c>
      <c r="O980">
        <v>22190034</v>
      </c>
      <c r="P980">
        <v>11676</v>
      </c>
      <c r="Q980">
        <v>9606</v>
      </c>
      <c r="R980" t="s">
        <v>324</v>
      </c>
      <c r="S980" t="s">
        <v>25</v>
      </c>
      <c r="T980" t="s">
        <v>25</v>
      </c>
      <c r="U980" t="s">
        <v>25</v>
      </c>
      <c r="V980" t="s">
        <v>1502</v>
      </c>
      <c r="W980" t="s">
        <v>25</v>
      </c>
      <c r="X980" t="s">
        <v>34</v>
      </c>
    </row>
    <row r="981" spans="1:24">
      <c r="A981">
        <v>838206</v>
      </c>
      <c r="B981">
        <v>155348</v>
      </c>
      <c r="C981">
        <v>56655</v>
      </c>
      <c r="D981">
        <v>1205538</v>
      </c>
      <c r="E981">
        <v>121168</v>
      </c>
      <c r="F981" t="s">
        <v>99</v>
      </c>
      <c r="G981" t="s">
        <v>25</v>
      </c>
      <c r="H981" t="s">
        <v>100</v>
      </c>
      <c r="I981" t="s">
        <v>1521</v>
      </c>
      <c r="J981" t="s">
        <v>25</v>
      </c>
      <c r="K981" t="s">
        <v>1522</v>
      </c>
      <c r="L981" t="s">
        <v>718</v>
      </c>
      <c r="M981" t="s">
        <v>30</v>
      </c>
      <c r="N981" t="s">
        <v>1176</v>
      </c>
      <c r="O981">
        <v>22190034</v>
      </c>
      <c r="P981">
        <v>11676</v>
      </c>
      <c r="Q981">
        <v>9606</v>
      </c>
      <c r="R981" t="s">
        <v>324</v>
      </c>
      <c r="S981" t="s">
        <v>25</v>
      </c>
      <c r="T981" t="s">
        <v>25</v>
      </c>
      <c r="U981" t="s">
        <v>25</v>
      </c>
      <c r="V981" t="s">
        <v>1502</v>
      </c>
      <c r="W981" t="s">
        <v>25</v>
      </c>
      <c r="X981" t="s">
        <v>34</v>
      </c>
    </row>
    <row r="982" spans="1:24">
      <c r="A982">
        <v>838207</v>
      </c>
      <c r="B982">
        <v>155348</v>
      </c>
      <c r="C982">
        <v>10480</v>
      </c>
      <c r="D982">
        <v>1205538</v>
      </c>
      <c r="E982">
        <v>115743</v>
      </c>
      <c r="F982" t="s">
        <v>99</v>
      </c>
      <c r="G982" t="s">
        <v>1523</v>
      </c>
      <c r="H982" t="s">
        <v>100</v>
      </c>
      <c r="I982" t="s">
        <v>1524</v>
      </c>
      <c r="J982" t="s">
        <v>25</v>
      </c>
      <c r="K982" t="s">
        <v>1525</v>
      </c>
      <c r="L982" t="s">
        <v>718</v>
      </c>
      <c r="M982" t="s">
        <v>30</v>
      </c>
      <c r="N982" t="s">
        <v>1176</v>
      </c>
      <c r="O982">
        <v>22190034</v>
      </c>
      <c r="P982">
        <v>11676</v>
      </c>
      <c r="Q982">
        <v>9606</v>
      </c>
      <c r="R982" t="s">
        <v>324</v>
      </c>
      <c r="S982" t="s">
        <v>25</v>
      </c>
      <c r="T982" t="s">
        <v>25</v>
      </c>
      <c r="U982" t="s">
        <v>25</v>
      </c>
      <c r="V982" t="s">
        <v>1502</v>
      </c>
      <c r="W982" t="s">
        <v>25</v>
      </c>
      <c r="X982" t="s">
        <v>34</v>
      </c>
    </row>
    <row r="983" spans="1:24">
      <c r="A983">
        <v>838208</v>
      </c>
      <c r="B983">
        <v>155348</v>
      </c>
      <c r="C983">
        <v>55764</v>
      </c>
      <c r="D983">
        <v>1205538</v>
      </c>
      <c r="E983">
        <v>120882</v>
      </c>
      <c r="F983" t="s">
        <v>99</v>
      </c>
      <c r="G983" t="s">
        <v>25</v>
      </c>
      <c r="H983" t="s">
        <v>100</v>
      </c>
      <c r="I983" t="s">
        <v>1526</v>
      </c>
      <c r="J983" t="s">
        <v>25</v>
      </c>
      <c r="K983" t="s">
        <v>1527</v>
      </c>
      <c r="L983" t="s">
        <v>718</v>
      </c>
      <c r="M983" t="s">
        <v>30</v>
      </c>
      <c r="N983" t="s">
        <v>1176</v>
      </c>
      <c r="O983">
        <v>22190034</v>
      </c>
      <c r="P983">
        <v>11676</v>
      </c>
      <c r="Q983">
        <v>9606</v>
      </c>
      <c r="R983" t="s">
        <v>324</v>
      </c>
      <c r="S983" t="s">
        <v>25</v>
      </c>
      <c r="T983" t="s">
        <v>25</v>
      </c>
      <c r="U983" t="s">
        <v>25</v>
      </c>
      <c r="V983" t="s">
        <v>1502</v>
      </c>
      <c r="W983" t="s">
        <v>25</v>
      </c>
      <c r="X983" t="s">
        <v>34</v>
      </c>
    </row>
    <row r="984" spans="1:24">
      <c r="A984">
        <v>838209</v>
      </c>
      <c r="B984">
        <v>155348</v>
      </c>
      <c r="C984">
        <v>23365</v>
      </c>
      <c r="D984">
        <v>1205538</v>
      </c>
      <c r="E984">
        <v>116945</v>
      </c>
      <c r="F984" t="s">
        <v>99</v>
      </c>
      <c r="G984" t="s">
        <v>25</v>
      </c>
      <c r="H984" t="s">
        <v>100</v>
      </c>
      <c r="I984" t="s">
        <v>1528</v>
      </c>
      <c r="J984" t="s">
        <v>25</v>
      </c>
      <c r="K984" t="s">
        <v>1529</v>
      </c>
      <c r="L984" t="s">
        <v>718</v>
      </c>
      <c r="M984" t="s">
        <v>30</v>
      </c>
      <c r="N984" t="s">
        <v>1176</v>
      </c>
      <c r="O984">
        <v>22190034</v>
      </c>
      <c r="P984">
        <v>11676</v>
      </c>
      <c r="Q984">
        <v>9606</v>
      </c>
      <c r="R984" t="s">
        <v>324</v>
      </c>
      <c r="S984" t="s">
        <v>25</v>
      </c>
      <c r="T984" t="s">
        <v>25</v>
      </c>
      <c r="U984" t="s">
        <v>25</v>
      </c>
      <c r="V984" t="s">
        <v>1502</v>
      </c>
      <c r="W984" t="s">
        <v>25</v>
      </c>
      <c r="X984" t="s">
        <v>34</v>
      </c>
    </row>
    <row r="985" spans="1:24">
      <c r="A985">
        <v>838210</v>
      </c>
      <c r="B985">
        <v>155348</v>
      </c>
      <c r="C985">
        <v>83475</v>
      </c>
      <c r="D985">
        <v>1205538</v>
      </c>
      <c r="E985">
        <v>123662</v>
      </c>
      <c r="F985" t="s">
        <v>99</v>
      </c>
      <c r="G985" t="s">
        <v>25</v>
      </c>
      <c r="H985" t="s">
        <v>100</v>
      </c>
      <c r="I985" t="s">
        <v>1530</v>
      </c>
      <c r="J985" t="s">
        <v>25</v>
      </c>
      <c r="K985" t="s">
        <v>1531</v>
      </c>
      <c r="L985" t="s">
        <v>718</v>
      </c>
      <c r="M985" t="s">
        <v>30</v>
      </c>
      <c r="N985" t="s">
        <v>1176</v>
      </c>
      <c r="O985">
        <v>22190034</v>
      </c>
      <c r="P985">
        <v>11676</v>
      </c>
      <c r="Q985">
        <v>9606</v>
      </c>
      <c r="R985" t="s">
        <v>324</v>
      </c>
      <c r="S985" t="s">
        <v>25</v>
      </c>
      <c r="T985" t="s">
        <v>25</v>
      </c>
      <c r="U985" t="s">
        <v>25</v>
      </c>
      <c r="V985" t="s">
        <v>1502</v>
      </c>
      <c r="W985" t="s">
        <v>25</v>
      </c>
      <c r="X985" t="s">
        <v>34</v>
      </c>
    </row>
    <row r="986" spans="1:24">
      <c r="A986">
        <v>838211</v>
      </c>
      <c r="B986">
        <v>155348</v>
      </c>
      <c r="C986">
        <v>83481</v>
      </c>
      <c r="D986">
        <v>1205538</v>
      </c>
      <c r="E986">
        <v>123666</v>
      </c>
      <c r="F986" t="s">
        <v>99</v>
      </c>
      <c r="G986" t="s">
        <v>25</v>
      </c>
      <c r="H986" t="s">
        <v>100</v>
      </c>
      <c r="I986" t="s">
        <v>1532</v>
      </c>
      <c r="J986" t="s">
        <v>25</v>
      </c>
      <c r="K986" t="s">
        <v>1533</v>
      </c>
      <c r="L986" t="s">
        <v>718</v>
      </c>
      <c r="M986" t="s">
        <v>30</v>
      </c>
      <c r="N986" t="s">
        <v>1176</v>
      </c>
      <c r="O986">
        <v>22190034</v>
      </c>
      <c r="P986">
        <v>11676</v>
      </c>
      <c r="Q986">
        <v>9606</v>
      </c>
      <c r="R986" t="s">
        <v>324</v>
      </c>
      <c r="S986" t="s">
        <v>25</v>
      </c>
      <c r="T986" t="s">
        <v>25</v>
      </c>
      <c r="U986" t="s">
        <v>25</v>
      </c>
      <c r="V986" t="s">
        <v>1502</v>
      </c>
      <c r="W986" t="s">
        <v>25</v>
      </c>
      <c r="X986" t="s">
        <v>34</v>
      </c>
    </row>
    <row r="987" spans="1:24">
      <c r="A987">
        <v>838212</v>
      </c>
      <c r="B987">
        <v>155348</v>
      </c>
      <c r="C987">
        <v>7227</v>
      </c>
      <c r="D987">
        <v>1205538</v>
      </c>
      <c r="E987">
        <v>113078</v>
      </c>
      <c r="F987" t="s">
        <v>99</v>
      </c>
      <c r="G987" t="s">
        <v>25</v>
      </c>
      <c r="H987" t="s">
        <v>100</v>
      </c>
      <c r="I987" t="s">
        <v>1534</v>
      </c>
      <c r="J987" t="s">
        <v>25</v>
      </c>
      <c r="K987" t="s">
        <v>1535</v>
      </c>
      <c r="L987" t="s">
        <v>718</v>
      </c>
      <c r="M987" t="s">
        <v>30</v>
      </c>
      <c r="N987" t="s">
        <v>1176</v>
      </c>
      <c r="O987">
        <v>22190034</v>
      </c>
      <c r="P987">
        <v>11676</v>
      </c>
      <c r="Q987">
        <v>9606</v>
      </c>
      <c r="R987" t="s">
        <v>324</v>
      </c>
      <c r="S987" t="s">
        <v>25</v>
      </c>
      <c r="T987" t="s">
        <v>25</v>
      </c>
      <c r="U987" t="s">
        <v>25</v>
      </c>
      <c r="V987" t="s">
        <v>1502</v>
      </c>
      <c r="W987" t="s">
        <v>25</v>
      </c>
      <c r="X987" t="s">
        <v>34</v>
      </c>
    </row>
    <row r="988" spans="1:24">
      <c r="A988">
        <v>838213</v>
      </c>
      <c r="B988">
        <v>155348</v>
      </c>
      <c r="C988">
        <v>7411</v>
      </c>
      <c r="D988">
        <v>1205538</v>
      </c>
      <c r="E988">
        <v>113254</v>
      </c>
      <c r="F988" t="s">
        <v>99</v>
      </c>
      <c r="G988" t="s">
        <v>1020</v>
      </c>
      <c r="H988" t="s">
        <v>100</v>
      </c>
      <c r="I988" t="s">
        <v>1021</v>
      </c>
      <c r="J988" t="s">
        <v>25</v>
      </c>
      <c r="K988" t="s">
        <v>1022</v>
      </c>
      <c r="L988" t="s">
        <v>718</v>
      </c>
      <c r="M988" t="s">
        <v>30</v>
      </c>
      <c r="N988" t="s">
        <v>1176</v>
      </c>
      <c r="O988">
        <v>22190034</v>
      </c>
      <c r="P988">
        <v>11676</v>
      </c>
      <c r="Q988">
        <v>9606</v>
      </c>
      <c r="R988" t="s">
        <v>324</v>
      </c>
      <c r="S988" t="s">
        <v>25</v>
      </c>
      <c r="T988" t="s">
        <v>25</v>
      </c>
      <c r="U988" t="s">
        <v>25</v>
      </c>
      <c r="V988" t="s">
        <v>1502</v>
      </c>
      <c r="W988" t="s">
        <v>25</v>
      </c>
      <c r="X988" t="s">
        <v>34</v>
      </c>
    </row>
    <row r="989" spans="1:24">
      <c r="A989">
        <v>838214</v>
      </c>
      <c r="B989">
        <v>155348</v>
      </c>
      <c r="C989">
        <v>2296</v>
      </c>
      <c r="D989">
        <v>1205538</v>
      </c>
      <c r="E989">
        <v>108585</v>
      </c>
      <c r="F989" t="s">
        <v>99</v>
      </c>
      <c r="G989" t="s">
        <v>25</v>
      </c>
      <c r="H989" t="s">
        <v>100</v>
      </c>
      <c r="I989" t="s">
        <v>1536</v>
      </c>
      <c r="J989" t="s">
        <v>25</v>
      </c>
      <c r="K989" t="s">
        <v>1537</v>
      </c>
      <c r="L989" t="s">
        <v>718</v>
      </c>
      <c r="M989" t="s">
        <v>30</v>
      </c>
      <c r="N989" t="s">
        <v>1176</v>
      </c>
      <c r="O989">
        <v>22190034</v>
      </c>
      <c r="P989">
        <v>11676</v>
      </c>
      <c r="Q989">
        <v>9606</v>
      </c>
      <c r="R989" t="s">
        <v>324</v>
      </c>
      <c r="S989" t="s">
        <v>25</v>
      </c>
      <c r="T989" t="s">
        <v>25</v>
      </c>
      <c r="U989" t="s">
        <v>25</v>
      </c>
      <c r="V989" t="s">
        <v>1502</v>
      </c>
      <c r="W989" t="s">
        <v>25</v>
      </c>
      <c r="X989" t="s">
        <v>34</v>
      </c>
    </row>
    <row r="990" spans="1:24">
      <c r="A990">
        <v>838215</v>
      </c>
      <c r="B990">
        <v>155348</v>
      </c>
      <c r="C990">
        <v>7840</v>
      </c>
      <c r="D990">
        <v>1205538</v>
      </c>
      <c r="E990">
        <v>113598</v>
      </c>
      <c r="F990" t="s">
        <v>99</v>
      </c>
      <c r="G990" t="s">
        <v>25</v>
      </c>
      <c r="H990" t="s">
        <v>100</v>
      </c>
      <c r="I990" t="s">
        <v>1538</v>
      </c>
      <c r="J990" t="s">
        <v>25</v>
      </c>
      <c r="K990" t="s">
        <v>1539</v>
      </c>
      <c r="L990" t="s">
        <v>718</v>
      </c>
      <c r="M990" t="s">
        <v>30</v>
      </c>
      <c r="N990" t="s">
        <v>1176</v>
      </c>
      <c r="O990">
        <v>22190034</v>
      </c>
      <c r="P990">
        <v>11676</v>
      </c>
      <c r="Q990">
        <v>9606</v>
      </c>
      <c r="R990" t="s">
        <v>324</v>
      </c>
      <c r="S990" t="s">
        <v>25</v>
      </c>
      <c r="T990" t="s">
        <v>25</v>
      </c>
      <c r="U990" t="s">
        <v>25</v>
      </c>
      <c r="V990" t="s">
        <v>1502</v>
      </c>
      <c r="W990" t="s">
        <v>25</v>
      </c>
      <c r="X990" t="s">
        <v>34</v>
      </c>
    </row>
    <row r="991" spans="1:24">
      <c r="A991">
        <v>838216</v>
      </c>
      <c r="B991">
        <v>155348</v>
      </c>
      <c r="C991">
        <v>114880</v>
      </c>
      <c r="D991">
        <v>1205538</v>
      </c>
      <c r="E991">
        <v>125381</v>
      </c>
      <c r="F991" t="s">
        <v>99</v>
      </c>
      <c r="G991" t="s">
        <v>25</v>
      </c>
      <c r="H991" t="s">
        <v>100</v>
      </c>
      <c r="I991" t="s">
        <v>1540</v>
      </c>
      <c r="J991" t="s">
        <v>25</v>
      </c>
      <c r="K991" t="s">
        <v>1541</v>
      </c>
      <c r="L991" t="s">
        <v>718</v>
      </c>
      <c r="M991" t="s">
        <v>30</v>
      </c>
      <c r="N991" t="s">
        <v>1176</v>
      </c>
      <c r="O991">
        <v>22190034</v>
      </c>
      <c r="P991">
        <v>11676</v>
      </c>
      <c r="Q991">
        <v>9606</v>
      </c>
      <c r="R991" t="s">
        <v>324</v>
      </c>
      <c r="S991" t="s">
        <v>25</v>
      </c>
      <c r="T991" t="s">
        <v>25</v>
      </c>
      <c r="U991" t="s">
        <v>25</v>
      </c>
      <c r="V991" t="s">
        <v>1502</v>
      </c>
      <c r="W991" t="s">
        <v>25</v>
      </c>
      <c r="X991" t="s">
        <v>34</v>
      </c>
    </row>
    <row r="992" spans="1:24">
      <c r="A992">
        <v>838217</v>
      </c>
      <c r="B992">
        <v>155348</v>
      </c>
      <c r="C992">
        <v>6301</v>
      </c>
      <c r="D992">
        <v>1205538</v>
      </c>
      <c r="E992">
        <v>112208</v>
      </c>
      <c r="F992" t="s">
        <v>99</v>
      </c>
      <c r="G992" t="s">
        <v>1542</v>
      </c>
      <c r="H992" t="s">
        <v>100</v>
      </c>
      <c r="I992" t="s">
        <v>1543</v>
      </c>
      <c r="J992" t="s">
        <v>25</v>
      </c>
      <c r="K992" t="s">
        <v>1544</v>
      </c>
      <c r="L992" t="s">
        <v>718</v>
      </c>
      <c r="M992" t="s">
        <v>30</v>
      </c>
      <c r="N992" t="s">
        <v>1176</v>
      </c>
      <c r="O992">
        <v>22190034</v>
      </c>
      <c r="P992">
        <v>11676</v>
      </c>
      <c r="Q992">
        <v>9606</v>
      </c>
      <c r="R992" t="s">
        <v>324</v>
      </c>
      <c r="S992" t="s">
        <v>25</v>
      </c>
      <c r="T992" t="s">
        <v>25</v>
      </c>
      <c r="U992" t="s">
        <v>25</v>
      </c>
      <c r="V992" t="s">
        <v>1502</v>
      </c>
      <c r="W992" t="s">
        <v>25</v>
      </c>
      <c r="X992" t="s">
        <v>34</v>
      </c>
    </row>
    <row r="993" spans="1:24">
      <c r="A993">
        <v>838218</v>
      </c>
      <c r="B993">
        <v>155348</v>
      </c>
      <c r="C993">
        <v>10498</v>
      </c>
      <c r="D993">
        <v>1205538</v>
      </c>
      <c r="E993">
        <v>115760</v>
      </c>
      <c r="F993" t="s">
        <v>99</v>
      </c>
      <c r="G993" t="s">
        <v>25</v>
      </c>
      <c r="H993" t="s">
        <v>100</v>
      </c>
      <c r="I993" t="s">
        <v>1545</v>
      </c>
      <c r="J993" t="s">
        <v>25</v>
      </c>
      <c r="K993" t="s">
        <v>1546</v>
      </c>
      <c r="L993" t="s">
        <v>718</v>
      </c>
      <c r="M993" t="s">
        <v>30</v>
      </c>
      <c r="N993" t="s">
        <v>1176</v>
      </c>
      <c r="O993">
        <v>22190034</v>
      </c>
      <c r="P993">
        <v>11676</v>
      </c>
      <c r="Q993">
        <v>9606</v>
      </c>
      <c r="R993" t="s">
        <v>324</v>
      </c>
      <c r="S993" t="s">
        <v>25</v>
      </c>
      <c r="T993" t="s">
        <v>25</v>
      </c>
      <c r="U993" t="s">
        <v>25</v>
      </c>
      <c r="V993" t="s">
        <v>1502</v>
      </c>
      <c r="W993" t="s">
        <v>25</v>
      </c>
      <c r="X993" t="s">
        <v>34</v>
      </c>
    </row>
    <row r="994" spans="1:24">
      <c r="A994">
        <v>838219</v>
      </c>
      <c r="B994">
        <v>155348</v>
      </c>
      <c r="C994">
        <v>23293</v>
      </c>
      <c r="D994">
        <v>1205538</v>
      </c>
      <c r="E994">
        <v>116888</v>
      </c>
      <c r="F994" t="s">
        <v>99</v>
      </c>
      <c r="G994" t="s">
        <v>25</v>
      </c>
      <c r="H994" t="s">
        <v>100</v>
      </c>
      <c r="I994" t="s">
        <v>1547</v>
      </c>
      <c r="J994" t="s">
        <v>25</v>
      </c>
      <c r="K994" t="s">
        <v>1548</v>
      </c>
      <c r="L994" t="s">
        <v>718</v>
      </c>
      <c r="M994" t="s">
        <v>30</v>
      </c>
      <c r="N994" t="s">
        <v>1176</v>
      </c>
      <c r="O994">
        <v>22190034</v>
      </c>
      <c r="P994">
        <v>11676</v>
      </c>
      <c r="Q994">
        <v>9606</v>
      </c>
      <c r="R994" t="s">
        <v>324</v>
      </c>
      <c r="S994" t="s">
        <v>25</v>
      </c>
      <c r="T994" t="s">
        <v>25</v>
      </c>
      <c r="U994" t="s">
        <v>25</v>
      </c>
      <c r="V994" t="s">
        <v>1502</v>
      </c>
      <c r="W994" t="s">
        <v>25</v>
      </c>
      <c r="X994" t="s">
        <v>34</v>
      </c>
    </row>
    <row r="995" spans="1:24">
      <c r="A995">
        <v>838220</v>
      </c>
      <c r="B995">
        <v>155348</v>
      </c>
      <c r="C995">
        <v>23369</v>
      </c>
      <c r="D995">
        <v>1205538</v>
      </c>
      <c r="E995">
        <v>116949</v>
      </c>
      <c r="F995" t="s">
        <v>99</v>
      </c>
      <c r="G995" t="s">
        <v>25</v>
      </c>
      <c r="H995" t="s">
        <v>100</v>
      </c>
      <c r="I995" t="s">
        <v>1549</v>
      </c>
      <c r="J995" t="s">
        <v>25</v>
      </c>
      <c r="K995" t="s">
        <v>1550</v>
      </c>
      <c r="L995" t="s">
        <v>718</v>
      </c>
      <c r="M995" t="s">
        <v>30</v>
      </c>
      <c r="N995" t="s">
        <v>1176</v>
      </c>
      <c r="O995">
        <v>22190034</v>
      </c>
      <c r="P995">
        <v>11676</v>
      </c>
      <c r="Q995">
        <v>9606</v>
      </c>
      <c r="R995" t="s">
        <v>324</v>
      </c>
      <c r="S995" t="s">
        <v>25</v>
      </c>
      <c r="T995" t="s">
        <v>25</v>
      </c>
      <c r="U995" t="s">
        <v>25</v>
      </c>
      <c r="V995" t="s">
        <v>1502</v>
      </c>
      <c r="W995" t="s">
        <v>25</v>
      </c>
      <c r="X995" t="s">
        <v>34</v>
      </c>
    </row>
    <row r="996" spans="1:24">
      <c r="A996">
        <v>838221</v>
      </c>
      <c r="B996">
        <v>155348</v>
      </c>
      <c r="C996">
        <v>64682</v>
      </c>
      <c r="D996">
        <v>1205538</v>
      </c>
      <c r="E996">
        <v>122229</v>
      </c>
      <c r="F996" t="s">
        <v>99</v>
      </c>
      <c r="G996" t="s">
        <v>25</v>
      </c>
      <c r="H996" t="s">
        <v>100</v>
      </c>
      <c r="I996" t="s">
        <v>1551</v>
      </c>
      <c r="J996" t="s">
        <v>25</v>
      </c>
      <c r="K996" t="s">
        <v>1552</v>
      </c>
      <c r="L996" t="s">
        <v>718</v>
      </c>
      <c r="M996" t="s">
        <v>30</v>
      </c>
      <c r="N996" t="s">
        <v>1176</v>
      </c>
      <c r="O996">
        <v>22190034</v>
      </c>
      <c r="P996">
        <v>11676</v>
      </c>
      <c r="Q996">
        <v>9606</v>
      </c>
      <c r="R996" t="s">
        <v>324</v>
      </c>
      <c r="S996" t="s">
        <v>25</v>
      </c>
      <c r="T996" t="s">
        <v>25</v>
      </c>
      <c r="U996" t="s">
        <v>25</v>
      </c>
      <c r="V996" t="s">
        <v>1502</v>
      </c>
      <c r="W996" t="s">
        <v>25</v>
      </c>
      <c r="X996" t="s">
        <v>34</v>
      </c>
    </row>
    <row r="997" spans="1:24">
      <c r="A997">
        <v>838222</v>
      </c>
      <c r="B997">
        <v>155348</v>
      </c>
      <c r="C997">
        <v>4436</v>
      </c>
      <c r="D997">
        <v>1205538</v>
      </c>
      <c r="E997">
        <v>110573</v>
      </c>
      <c r="F997" t="s">
        <v>99</v>
      </c>
      <c r="G997" t="s">
        <v>25</v>
      </c>
      <c r="H997" t="s">
        <v>100</v>
      </c>
      <c r="I997" t="s">
        <v>1553</v>
      </c>
      <c r="J997" t="s">
        <v>25</v>
      </c>
      <c r="K997" t="s">
        <v>1554</v>
      </c>
      <c r="L997" t="s">
        <v>718</v>
      </c>
      <c r="M997" t="s">
        <v>30</v>
      </c>
      <c r="N997" t="s">
        <v>1176</v>
      </c>
      <c r="O997">
        <v>22190034</v>
      </c>
      <c r="P997">
        <v>11676</v>
      </c>
      <c r="Q997">
        <v>9606</v>
      </c>
      <c r="R997" t="s">
        <v>324</v>
      </c>
      <c r="S997" t="s">
        <v>25</v>
      </c>
      <c r="T997" t="s">
        <v>25</v>
      </c>
      <c r="U997" t="s">
        <v>25</v>
      </c>
      <c r="V997" t="s">
        <v>1502</v>
      </c>
      <c r="W997" t="s">
        <v>25</v>
      </c>
      <c r="X997" t="s">
        <v>34</v>
      </c>
    </row>
    <row r="998" spans="1:24">
      <c r="A998">
        <v>838223</v>
      </c>
      <c r="B998">
        <v>155348</v>
      </c>
      <c r="C998">
        <v>143</v>
      </c>
      <c r="D998">
        <v>1205538</v>
      </c>
      <c r="E998">
        <v>106653</v>
      </c>
      <c r="F998" t="s">
        <v>99</v>
      </c>
      <c r="G998" t="s">
        <v>1555</v>
      </c>
      <c r="H998" t="s">
        <v>100</v>
      </c>
      <c r="I998" t="s">
        <v>1556</v>
      </c>
      <c r="J998" t="s">
        <v>25</v>
      </c>
      <c r="K998" t="s">
        <v>1557</v>
      </c>
      <c r="L998" t="s">
        <v>718</v>
      </c>
      <c r="M998" t="s">
        <v>30</v>
      </c>
      <c r="N998" t="s">
        <v>1176</v>
      </c>
      <c r="O998">
        <v>22190034</v>
      </c>
      <c r="P998">
        <v>11676</v>
      </c>
      <c r="Q998">
        <v>9606</v>
      </c>
      <c r="R998" t="s">
        <v>324</v>
      </c>
      <c r="S998" t="s">
        <v>25</v>
      </c>
      <c r="T998" t="s">
        <v>25</v>
      </c>
      <c r="U998" t="s">
        <v>25</v>
      </c>
      <c r="V998" t="s">
        <v>1502</v>
      </c>
      <c r="W998" t="s">
        <v>25</v>
      </c>
      <c r="X998" t="s">
        <v>34</v>
      </c>
    </row>
    <row r="999" spans="1:24">
      <c r="A999">
        <v>838224</v>
      </c>
      <c r="B999">
        <v>155348</v>
      </c>
      <c r="C999">
        <v>10142</v>
      </c>
      <c r="D999">
        <v>1205538</v>
      </c>
      <c r="E999">
        <v>115445</v>
      </c>
      <c r="F999" t="s">
        <v>99</v>
      </c>
      <c r="G999" t="s">
        <v>25</v>
      </c>
      <c r="H999" t="s">
        <v>100</v>
      </c>
      <c r="I999" t="s">
        <v>1558</v>
      </c>
      <c r="J999" t="s">
        <v>25</v>
      </c>
      <c r="K999" t="s">
        <v>1559</v>
      </c>
      <c r="L999" t="s">
        <v>718</v>
      </c>
      <c r="M999" t="s">
        <v>30</v>
      </c>
      <c r="N999" t="s">
        <v>1176</v>
      </c>
      <c r="O999">
        <v>22190034</v>
      </c>
      <c r="P999">
        <v>11676</v>
      </c>
      <c r="Q999">
        <v>9606</v>
      </c>
      <c r="R999" t="s">
        <v>324</v>
      </c>
      <c r="S999" t="s">
        <v>25</v>
      </c>
      <c r="T999" t="s">
        <v>25</v>
      </c>
      <c r="U999" t="s">
        <v>25</v>
      </c>
      <c r="V999" t="s">
        <v>1502</v>
      </c>
      <c r="W999" t="s">
        <v>25</v>
      </c>
      <c r="X999" t="s">
        <v>34</v>
      </c>
    </row>
    <row r="1000" spans="1:24">
      <c r="A1000">
        <v>838225</v>
      </c>
      <c r="B1000">
        <v>155348</v>
      </c>
      <c r="C1000">
        <v>1796</v>
      </c>
      <c r="D1000">
        <v>1205538</v>
      </c>
      <c r="E1000">
        <v>108131</v>
      </c>
      <c r="F1000" t="s">
        <v>99</v>
      </c>
      <c r="G1000" t="s">
        <v>25</v>
      </c>
      <c r="H1000" t="s">
        <v>100</v>
      </c>
      <c r="I1000" t="s">
        <v>1560</v>
      </c>
      <c r="J1000" t="s">
        <v>25</v>
      </c>
      <c r="K1000" t="s">
        <v>1561</v>
      </c>
      <c r="L1000" t="s">
        <v>718</v>
      </c>
      <c r="M1000" t="s">
        <v>30</v>
      </c>
      <c r="N1000" t="s">
        <v>1176</v>
      </c>
      <c r="O1000">
        <v>22190034</v>
      </c>
      <c r="P1000">
        <v>11676</v>
      </c>
      <c r="Q1000">
        <v>9606</v>
      </c>
      <c r="R1000" t="s">
        <v>324</v>
      </c>
      <c r="S1000" t="s">
        <v>25</v>
      </c>
      <c r="T1000" t="s">
        <v>25</v>
      </c>
      <c r="U1000" t="s">
        <v>25</v>
      </c>
      <c r="V1000" t="s">
        <v>1502</v>
      </c>
      <c r="W1000" t="s">
        <v>25</v>
      </c>
      <c r="X1000" t="s">
        <v>34</v>
      </c>
    </row>
    <row r="1001" spans="1:24">
      <c r="A1001">
        <v>838226</v>
      </c>
      <c r="B1001">
        <v>155348</v>
      </c>
      <c r="C1001">
        <v>4170</v>
      </c>
      <c r="D1001">
        <v>1205538</v>
      </c>
      <c r="E1001">
        <v>110338</v>
      </c>
      <c r="F1001" t="s">
        <v>99</v>
      </c>
      <c r="G1001" t="s">
        <v>25</v>
      </c>
      <c r="H1001" t="s">
        <v>100</v>
      </c>
      <c r="I1001" t="s">
        <v>1562</v>
      </c>
      <c r="J1001" t="s">
        <v>25</v>
      </c>
      <c r="K1001" t="s">
        <v>1563</v>
      </c>
      <c r="L1001" t="s">
        <v>718</v>
      </c>
      <c r="M1001" t="s">
        <v>30</v>
      </c>
      <c r="N1001" t="s">
        <v>1176</v>
      </c>
      <c r="O1001">
        <v>22190034</v>
      </c>
      <c r="P1001">
        <v>11676</v>
      </c>
      <c r="Q1001">
        <v>9606</v>
      </c>
      <c r="R1001" t="s">
        <v>324</v>
      </c>
      <c r="S1001" t="s">
        <v>25</v>
      </c>
      <c r="T1001" t="s">
        <v>25</v>
      </c>
      <c r="U1001" t="s">
        <v>25</v>
      </c>
      <c r="V1001" t="s">
        <v>1502</v>
      </c>
      <c r="W1001" t="s">
        <v>25</v>
      </c>
      <c r="X1001" t="s">
        <v>34</v>
      </c>
    </row>
    <row r="1002" spans="1:24">
      <c r="A1002">
        <v>838227</v>
      </c>
      <c r="B1002">
        <v>155348</v>
      </c>
      <c r="C1002">
        <v>80308</v>
      </c>
      <c r="D1002">
        <v>1205538</v>
      </c>
      <c r="E1002">
        <v>123221</v>
      </c>
      <c r="F1002" t="s">
        <v>99</v>
      </c>
      <c r="G1002" t="s">
        <v>1564</v>
      </c>
      <c r="H1002" t="s">
        <v>100</v>
      </c>
      <c r="I1002" t="s">
        <v>1565</v>
      </c>
      <c r="J1002" t="s">
        <v>25</v>
      </c>
      <c r="K1002" t="s">
        <v>1566</v>
      </c>
      <c r="L1002" t="s">
        <v>718</v>
      </c>
      <c r="M1002" t="s">
        <v>30</v>
      </c>
      <c r="N1002" t="s">
        <v>1176</v>
      </c>
      <c r="O1002">
        <v>22190034</v>
      </c>
      <c r="P1002">
        <v>11676</v>
      </c>
      <c r="Q1002">
        <v>9606</v>
      </c>
      <c r="R1002" t="s">
        <v>324</v>
      </c>
      <c r="S1002" t="s">
        <v>25</v>
      </c>
      <c r="T1002" t="s">
        <v>25</v>
      </c>
      <c r="U1002" t="s">
        <v>25</v>
      </c>
      <c r="V1002" t="s">
        <v>1502</v>
      </c>
      <c r="W1002" t="s">
        <v>25</v>
      </c>
      <c r="X1002" t="s">
        <v>34</v>
      </c>
    </row>
    <row r="1003" spans="1:24">
      <c r="A1003">
        <v>838228</v>
      </c>
      <c r="B1003">
        <v>155348</v>
      </c>
      <c r="C1003">
        <v>191</v>
      </c>
      <c r="D1003">
        <v>1205538</v>
      </c>
      <c r="E1003">
        <v>106696</v>
      </c>
      <c r="F1003" t="s">
        <v>99</v>
      </c>
      <c r="G1003" t="s">
        <v>25</v>
      </c>
      <c r="H1003" t="s">
        <v>100</v>
      </c>
      <c r="I1003" t="s">
        <v>1567</v>
      </c>
      <c r="J1003" t="s">
        <v>25</v>
      </c>
      <c r="K1003" t="s">
        <v>1568</v>
      </c>
      <c r="L1003" t="s">
        <v>718</v>
      </c>
      <c r="M1003" t="s">
        <v>30</v>
      </c>
      <c r="N1003" t="s">
        <v>1176</v>
      </c>
      <c r="O1003">
        <v>22190034</v>
      </c>
      <c r="P1003">
        <v>11676</v>
      </c>
      <c r="Q1003">
        <v>9606</v>
      </c>
      <c r="R1003" t="s">
        <v>324</v>
      </c>
      <c r="S1003" t="s">
        <v>25</v>
      </c>
      <c r="T1003" t="s">
        <v>25</v>
      </c>
      <c r="U1003" t="s">
        <v>25</v>
      </c>
      <c r="V1003" t="s">
        <v>1502</v>
      </c>
      <c r="W1003" t="s">
        <v>25</v>
      </c>
      <c r="X1003" t="s">
        <v>34</v>
      </c>
    </row>
    <row r="1004" spans="1:24">
      <c r="A1004">
        <v>838229</v>
      </c>
      <c r="B1004">
        <v>155348</v>
      </c>
      <c r="C1004">
        <v>23299</v>
      </c>
      <c r="D1004">
        <v>1205538</v>
      </c>
      <c r="E1004">
        <v>116891</v>
      </c>
      <c r="F1004" t="s">
        <v>99</v>
      </c>
      <c r="G1004" t="s">
        <v>1569</v>
      </c>
      <c r="H1004" t="s">
        <v>100</v>
      </c>
      <c r="I1004" t="s">
        <v>1570</v>
      </c>
      <c r="J1004" t="s">
        <v>25</v>
      </c>
      <c r="K1004" t="s">
        <v>1571</v>
      </c>
      <c r="L1004" t="s">
        <v>718</v>
      </c>
      <c r="M1004" t="s">
        <v>30</v>
      </c>
      <c r="N1004" t="s">
        <v>1176</v>
      </c>
      <c r="O1004">
        <v>22190034</v>
      </c>
      <c r="P1004">
        <v>11676</v>
      </c>
      <c r="Q1004">
        <v>9606</v>
      </c>
      <c r="R1004" t="s">
        <v>324</v>
      </c>
      <c r="S1004" t="s">
        <v>25</v>
      </c>
      <c r="T1004" t="s">
        <v>25</v>
      </c>
      <c r="U1004" t="s">
        <v>25</v>
      </c>
      <c r="V1004" t="s">
        <v>1502</v>
      </c>
      <c r="W1004" t="s">
        <v>25</v>
      </c>
      <c r="X1004" t="s">
        <v>34</v>
      </c>
    </row>
    <row r="1005" spans="1:24">
      <c r="A1005">
        <v>838230</v>
      </c>
      <c r="B1005">
        <v>155348</v>
      </c>
      <c r="C1005">
        <v>2288</v>
      </c>
      <c r="D1005">
        <v>1205538</v>
      </c>
      <c r="E1005">
        <v>108578</v>
      </c>
      <c r="F1005" t="s">
        <v>99</v>
      </c>
      <c r="G1005" t="s">
        <v>25</v>
      </c>
      <c r="H1005" t="s">
        <v>100</v>
      </c>
      <c r="I1005" t="s">
        <v>1572</v>
      </c>
      <c r="J1005" t="s">
        <v>25</v>
      </c>
      <c r="K1005" t="s">
        <v>1573</v>
      </c>
      <c r="L1005" t="s">
        <v>718</v>
      </c>
      <c r="M1005" t="s">
        <v>30</v>
      </c>
      <c r="N1005" t="s">
        <v>1176</v>
      </c>
      <c r="O1005">
        <v>22190034</v>
      </c>
      <c r="P1005">
        <v>11676</v>
      </c>
      <c r="Q1005">
        <v>9606</v>
      </c>
      <c r="R1005" t="s">
        <v>324</v>
      </c>
      <c r="S1005" t="s">
        <v>25</v>
      </c>
      <c r="T1005" t="s">
        <v>25</v>
      </c>
      <c r="U1005" t="s">
        <v>25</v>
      </c>
      <c r="V1005" t="s">
        <v>1502</v>
      </c>
      <c r="W1005" t="s">
        <v>25</v>
      </c>
      <c r="X1005" t="s">
        <v>34</v>
      </c>
    </row>
    <row r="1006" spans="1:24">
      <c r="A1006">
        <v>838231</v>
      </c>
      <c r="B1006">
        <v>155348</v>
      </c>
      <c r="C1006">
        <v>2580</v>
      </c>
      <c r="D1006">
        <v>1205538</v>
      </c>
      <c r="E1006">
        <v>108853</v>
      </c>
      <c r="F1006" t="s">
        <v>99</v>
      </c>
      <c r="G1006" t="s">
        <v>25</v>
      </c>
      <c r="H1006" t="s">
        <v>100</v>
      </c>
      <c r="I1006" t="s">
        <v>1574</v>
      </c>
      <c r="J1006" t="s">
        <v>25</v>
      </c>
      <c r="K1006" t="s">
        <v>1575</v>
      </c>
      <c r="L1006" t="s">
        <v>718</v>
      </c>
      <c r="M1006" t="s">
        <v>30</v>
      </c>
      <c r="N1006" t="s">
        <v>1176</v>
      </c>
      <c r="O1006">
        <v>22190034</v>
      </c>
      <c r="P1006">
        <v>11676</v>
      </c>
      <c r="Q1006">
        <v>9606</v>
      </c>
      <c r="R1006" t="s">
        <v>324</v>
      </c>
      <c r="S1006" t="s">
        <v>25</v>
      </c>
      <c r="T1006" t="s">
        <v>25</v>
      </c>
      <c r="U1006" t="s">
        <v>25</v>
      </c>
      <c r="V1006" t="s">
        <v>1502</v>
      </c>
      <c r="W1006" t="s">
        <v>25</v>
      </c>
      <c r="X1006" t="s">
        <v>34</v>
      </c>
    </row>
    <row r="1007" spans="1:24">
      <c r="A1007">
        <v>838232</v>
      </c>
      <c r="B1007">
        <v>155348</v>
      </c>
      <c r="C1007">
        <v>10725</v>
      </c>
      <c r="D1007">
        <v>1205538</v>
      </c>
      <c r="E1007">
        <v>115949</v>
      </c>
      <c r="F1007" t="s">
        <v>99</v>
      </c>
      <c r="G1007" t="s">
        <v>1576</v>
      </c>
      <c r="H1007" t="s">
        <v>100</v>
      </c>
      <c r="I1007" t="s">
        <v>1577</v>
      </c>
      <c r="J1007" t="s">
        <v>25</v>
      </c>
      <c r="K1007" t="s">
        <v>1578</v>
      </c>
      <c r="L1007" t="s">
        <v>718</v>
      </c>
      <c r="M1007" t="s">
        <v>30</v>
      </c>
      <c r="N1007" t="s">
        <v>1176</v>
      </c>
      <c r="O1007">
        <v>22190034</v>
      </c>
      <c r="P1007">
        <v>11676</v>
      </c>
      <c r="Q1007">
        <v>9606</v>
      </c>
      <c r="R1007" t="s">
        <v>324</v>
      </c>
      <c r="S1007" t="s">
        <v>25</v>
      </c>
      <c r="T1007" t="s">
        <v>25</v>
      </c>
      <c r="U1007" t="s">
        <v>25</v>
      </c>
      <c r="V1007" t="s">
        <v>1502</v>
      </c>
      <c r="W1007" t="s">
        <v>25</v>
      </c>
      <c r="X1007" t="s">
        <v>34</v>
      </c>
    </row>
    <row r="1008" spans="1:24">
      <c r="A1008">
        <v>838233</v>
      </c>
      <c r="B1008">
        <v>155348</v>
      </c>
      <c r="C1008">
        <v>256364</v>
      </c>
      <c r="D1008">
        <v>1205538</v>
      </c>
      <c r="E1008">
        <v>129161</v>
      </c>
      <c r="F1008" t="s">
        <v>99</v>
      </c>
      <c r="G1008" t="s">
        <v>25</v>
      </c>
      <c r="H1008" t="s">
        <v>100</v>
      </c>
      <c r="I1008" t="s">
        <v>1579</v>
      </c>
      <c r="J1008" t="s">
        <v>25</v>
      </c>
      <c r="K1008" t="s">
        <v>1580</v>
      </c>
      <c r="L1008" t="s">
        <v>718</v>
      </c>
      <c r="M1008" t="s">
        <v>30</v>
      </c>
      <c r="N1008" t="s">
        <v>1176</v>
      </c>
      <c r="O1008">
        <v>22190034</v>
      </c>
      <c r="P1008">
        <v>11676</v>
      </c>
      <c r="Q1008">
        <v>9606</v>
      </c>
      <c r="R1008" t="s">
        <v>324</v>
      </c>
      <c r="S1008" t="s">
        <v>25</v>
      </c>
      <c r="T1008" t="s">
        <v>25</v>
      </c>
      <c r="U1008" t="s">
        <v>25</v>
      </c>
      <c r="V1008" t="s">
        <v>1502</v>
      </c>
      <c r="W1008" t="s">
        <v>25</v>
      </c>
      <c r="X1008" t="s">
        <v>34</v>
      </c>
    </row>
    <row r="1009" spans="1:24">
      <c r="A1009">
        <v>838234</v>
      </c>
      <c r="B1009">
        <v>155348</v>
      </c>
      <c r="C1009">
        <v>9368</v>
      </c>
      <c r="D1009">
        <v>1205538</v>
      </c>
      <c r="E1009">
        <v>114769</v>
      </c>
      <c r="F1009" t="s">
        <v>99</v>
      </c>
      <c r="G1009" t="s">
        <v>25</v>
      </c>
      <c r="H1009" t="s">
        <v>100</v>
      </c>
      <c r="I1009" t="s">
        <v>1581</v>
      </c>
      <c r="J1009" t="s">
        <v>25</v>
      </c>
      <c r="K1009" t="s">
        <v>1582</v>
      </c>
      <c r="L1009" t="s">
        <v>718</v>
      </c>
      <c r="M1009" t="s">
        <v>30</v>
      </c>
      <c r="N1009" t="s">
        <v>1176</v>
      </c>
      <c r="O1009">
        <v>22190034</v>
      </c>
      <c r="P1009">
        <v>11676</v>
      </c>
      <c r="Q1009">
        <v>9606</v>
      </c>
      <c r="R1009" t="s">
        <v>324</v>
      </c>
      <c r="S1009" t="s">
        <v>25</v>
      </c>
      <c r="T1009" t="s">
        <v>25</v>
      </c>
      <c r="U1009" t="s">
        <v>25</v>
      </c>
      <c r="V1009" t="s">
        <v>1583</v>
      </c>
      <c r="W1009" t="s">
        <v>25</v>
      </c>
      <c r="X1009" t="s">
        <v>34</v>
      </c>
    </row>
    <row r="1010" spans="1:24">
      <c r="A1010">
        <v>838235</v>
      </c>
      <c r="B1010">
        <v>155348</v>
      </c>
      <c r="C1010">
        <v>25962</v>
      </c>
      <c r="D1010">
        <v>1205538</v>
      </c>
      <c r="E1010">
        <v>117452</v>
      </c>
      <c r="F1010" t="s">
        <v>99</v>
      </c>
      <c r="G1010" t="s">
        <v>1584</v>
      </c>
      <c r="H1010" t="s">
        <v>100</v>
      </c>
      <c r="I1010" t="s">
        <v>1585</v>
      </c>
      <c r="J1010" t="s">
        <v>25</v>
      </c>
      <c r="K1010" t="s">
        <v>1586</v>
      </c>
      <c r="L1010" t="s">
        <v>718</v>
      </c>
      <c r="M1010" t="s">
        <v>30</v>
      </c>
      <c r="N1010" t="s">
        <v>1176</v>
      </c>
      <c r="O1010">
        <v>22190034</v>
      </c>
      <c r="P1010">
        <v>11676</v>
      </c>
      <c r="Q1010">
        <v>9606</v>
      </c>
      <c r="R1010" t="s">
        <v>324</v>
      </c>
      <c r="S1010" t="s">
        <v>25</v>
      </c>
      <c r="T1010" t="s">
        <v>25</v>
      </c>
      <c r="U1010" t="s">
        <v>25</v>
      </c>
      <c r="V1010" t="s">
        <v>1583</v>
      </c>
      <c r="W1010" t="s">
        <v>25</v>
      </c>
      <c r="X1010" t="s">
        <v>34</v>
      </c>
    </row>
    <row r="1011" spans="1:24">
      <c r="A1011">
        <v>838236</v>
      </c>
      <c r="B1011">
        <v>155348</v>
      </c>
      <c r="C1011">
        <v>548596</v>
      </c>
      <c r="D1011">
        <v>1205538</v>
      </c>
      <c r="E1011">
        <v>139227</v>
      </c>
      <c r="F1011" t="s">
        <v>99</v>
      </c>
      <c r="G1011" t="s">
        <v>25</v>
      </c>
      <c r="H1011" t="s">
        <v>100</v>
      </c>
      <c r="I1011" t="s">
        <v>1587</v>
      </c>
      <c r="J1011" t="s">
        <v>25</v>
      </c>
      <c r="K1011" t="s">
        <v>1588</v>
      </c>
      <c r="L1011" t="s">
        <v>718</v>
      </c>
      <c r="M1011" t="s">
        <v>30</v>
      </c>
      <c r="N1011" t="s">
        <v>1176</v>
      </c>
      <c r="O1011">
        <v>22190034</v>
      </c>
      <c r="P1011">
        <v>11676</v>
      </c>
      <c r="Q1011">
        <v>9606</v>
      </c>
      <c r="R1011" t="s">
        <v>324</v>
      </c>
      <c r="S1011" t="s">
        <v>25</v>
      </c>
      <c r="T1011" t="s">
        <v>25</v>
      </c>
      <c r="U1011" t="s">
        <v>25</v>
      </c>
      <c r="V1011" t="s">
        <v>1589</v>
      </c>
      <c r="W1011" t="s">
        <v>25</v>
      </c>
      <c r="X1011" t="s">
        <v>34</v>
      </c>
    </row>
    <row r="1012" spans="1:24">
      <c r="A1012">
        <v>838237</v>
      </c>
      <c r="B1012">
        <v>155348</v>
      </c>
      <c r="C1012">
        <v>1159</v>
      </c>
      <c r="D1012">
        <v>1205538</v>
      </c>
      <c r="E1012">
        <v>107579</v>
      </c>
      <c r="F1012" t="s">
        <v>99</v>
      </c>
      <c r="G1012" t="s">
        <v>25</v>
      </c>
      <c r="H1012" t="s">
        <v>100</v>
      </c>
      <c r="I1012" t="s">
        <v>1590</v>
      </c>
      <c r="J1012" t="s">
        <v>25</v>
      </c>
      <c r="K1012" t="s">
        <v>1591</v>
      </c>
      <c r="L1012" t="s">
        <v>718</v>
      </c>
      <c r="M1012" t="s">
        <v>30</v>
      </c>
      <c r="N1012" t="s">
        <v>1176</v>
      </c>
      <c r="O1012">
        <v>22190034</v>
      </c>
      <c r="P1012">
        <v>11676</v>
      </c>
      <c r="Q1012">
        <v>9606</v>
      </c>
      <c r="R1012" t="s">
        <v>324</v>
      </c>
      <c r="S1012" t="s">
        <v>25</v>
      </c>
      <c r="T1012" t="s">
        <v>25</v>
      </c>
      <c r="U1012" t="s">
        <v>25</v>
      </c>
      <c r="V1012" t="s">
        <v>1589</v>
      </c>
      <c r="W1012" t="s">
        <v>25</v>
      </c>
      <c r="X1012" t="s">
        <v>34</v>
      </c>
    </row>
    <row r="1013" spans="1:24">
      <c r="A1013">
        <v>838238</v>
      </c>
      <c r="B1013">
        <v>155348</v>
      </c>
      <c r="C1013">
        <v>55898</v>
      </c>
      <c r="D1013">
        <v>1205538</v>
      </c>
      <c r="E1013">
        <v>120986</v>
      </c>
      <c r="F1013" t="s">
        <v>99</v>
      </c>
      <c r="G1013" t="s">
        <v>25</v>
      </c>
      <c r="H1013" t="s">
        <v>100</v>
      </c>
      <c r="I1013" t="s">
        <v>1592</v>
      </c>
      <c r="J1013" t="s">
        <v>25</v>
      </c>
      <c r="K1013" t="s">
        <v>1593</v>
      </c>
      <c r="L1013" t="s">
        <v>718</v>
      </c>
      <c r="M1013" t="s">
        <v>30</v>
      </c>
      <c r="N1013" t="s">
        <v>1176</v>
      </c>
      <c r="O1013">
        <v>22190034</v>
      </c>
      <c r="P1013">
        <v>11676</v>
      </c>
      <c r="Q1013">
        <v>9606</v>
      </c>
      <c r="R1013" t="s">
        <v>324</v>
      </c>
      <c r="S1013" t="s">
        <v>25</v>
      </c>
      <c r="T1013" t="s">
        <v>25</v>
      </c>
      <c r="U1013" t="s">
        <v>25</v>
      </c>
      <c r="V1013" t="s">
        <v>1589</v>
      </c>
      <c r="W1013" t="s">
        <v>25</v>
      </c>
      <c r="X1013" t="s">
        <v>34</v>
      </c>
    </row>
    <row r="1014" spans="1:24">
      <c r="A1014">
        <v>838239</v>
      </c>
      <c r="B1014">
        <v>155348</v>
      </c>
      <c r="C1014">
        <v>5351</v>
      </c>
      <c r="D1014">
        <v>1205538</v>
      </c>
      <c r="E1014">
        <v>111366</v>
      </c>
      <c r="F1014" t="s">
        <v>99</v>
      </c>
      <c r="G1014" t="s">
        <v>1594</v>
      </c>
      <c r="H1014" t="s">
        <v>100</v>
      </c>
      <c r="I1014" t="s">
        <v>1595</v>
      </c>
      <c r="J1014" t="s">
        <v>25</v>
      </c>
      <c r="K1014" t="s">
        <v>1596</v>
      </c>
      <c r="L1014" t="s">
        <v>718</v>
      </c>
      <c r="M1014" t="s">
        <v>30</v>
      </c>
      <c r="N1014" t="s">
        <v>1176</v>
      </c>
      <c r="O1014">
        <v>22190034</v>
      </c>
      <c r="P1014">
        <v>11676</v>
      </c>
      <c r="Q1014">
        <v>9606</v>
      </c>
      <c r="R1014" t="s">
        <v>324</v>
      </c>
      <c r="S1014" t="s">
        <v>25</v>
      </c>
      <c r="T1014" t="s">
        <v>25</v>
      </c>
      <c r="U1014" t="s">
        <v>25</v>
      </c>
      <c r="V1014" t="s">
        <v>1589</v>
      </c>
      <c r="W1014" t="s">
        <v>25</v>
      </c>
      <c r="X1014" t="s">
        <v>34</v>
      </c>
    </row>
    <row r="1015" spans="1:24">
      <c r="A1015">
        <v>838240</v>
      </c>
      <c r="B1015">
        <v>155348</v>
      </c>
      <c r="C1015">
        <v>51647</v>
      </c>
      <c r="D1015">
        <v>1205538</v>
      </c>
      <c r="E1015">
        <v>119656</v>
      </c>
      <c r="F1015" t="s">
        <v>99</v>
      </c>
      <c r="G1015" t="s">
        <v>1597</v>
      </c>
      <c r="H1015" t="s">
        <v>100</v>
      </c>
      <c r="I1015" t="s">
        <v>1598</v>
      </c>
      <c r="J1015" t="s">
        <v>25</v>
      </c>
      <c r="K1015" t="s">
        <v>1599</v>
      </c>
      <c r="L1015" t="s">
        <v>718</v>
      </c>
      <c r="M1015" t="s">
        <v>30</v>
      </c>
      <c r="N1015" t="s">
        <v>1176</v>
      </c>
      <c r="O1015">
        <v>22190034</v>
      </c>
      <c r="P1015">
        <v>11676</v>
      </c>
      <c r="Q1015">
        <v>9606</v>
      </c>
      <c r="R1015" t="s">
        <v>324</v>
      </c>
      <c r="S1015" t="s">
        <v>25</v>
      </c>
      <c r="T1015" t="s">
        <v>25</v>
      </c>
      <c r="U1015" t="s">
        <v>25</v>
      </c>
      <c r="V1015" t="s">
        <v>1589</v>
      </c>
      <c r="W1015" t="s">
        <v>25</v>
      </c>
      <c r="X1015" t="s">
        <v>34</v>
      </c>
    </row>
    <row r="1016" spans="1:24">
      <c r="A1016">
        <v>838241</v>
      </c>
      <c r="B1016">
        <v>155348</v>
      </c>
      <c r="C1016">
        <v>23066</v>
      </c>
      <c r="D1016">
        <v>1205538</v>
      </c>
      <c r="E1016">
        <v>116701</v>
      </c>
      <c r="F1016" t="s">
        <v>99</v>
      </c>
      <c r="G1016" t="s">
        <v>25</v>
      </c>
      <c r="H1016" t="s">
        <v>100</v>
      </c>
      <c r="I1016" t="s">
        <v>1600</v>
      </c>
      <c r="J1016" t="s">
        <v>25</v>
      </c>
      <c r="K1016" t="s">
        <v>1601</v>
      </c>
      <c r="L1016" t="s">
        <v>718</v>
      </c>
      <c r="M1016" t="s">
        <v>30</v>
      </c>
      <c r="N1016" t="s">
        <v>1176</v>
      </c>
      <c r="O1016">
        <v>22190034</v>
      </c>
      <c r="P1016">
        <v>11676</v>
      </c>
      <c r="Q1016">
        <v>9606</v>
      </c>
      <c r="R1016" t="s">
        <v>324</v>
      </c>
      <c r="S1016" t="s">
        <v>25</v>
      </c>
      <c r="T1016" t="s">
        <v>25</v>
      </c>
      <c r="U1016" t="s">
        <v>25</v>
      </c>
      <c r="V1016" t="s">
        <v>1589</v>
      </c>
      <c r="W1016" t="s">
        <v>25</v>
      </c>
      <c r="X1016" t="s">
        <v>34</v>
      </c>
    </row>
    <row r="1017" spans="1:24">
      <c r="A1017">
        <v>838242</v>
      </c>
      <c r="B1017">
        <v>155348</v>
      </c>
      <c r="C1017">
        <v>7317</v>
      </c>
      <c r="D1017">
        <v>1205538</v>
      </c>
      <c r="E1017">
        <v>113165</v>
      </c>
      <c r="F1017" t="s">
        <v>99</v>
      </c>
      <c r="G1017" t="s">
        <v>1602</v>
      </c>
      <c r="H1017" t="s">
        <v>100</v>
      </c>
      <c r="I1017" t="s">
        <v>1603</v>
      </c>
      <c r="J1017" t="s">
        <v>25</v>
      </c>
      <c r="K1017" t="s">
        <v>1604</v>
      </c>
      <c r="L1017" t="s">
        <v>718</v>
      </c>
      <c r="M1017" t="s">
        <v>30</v>
      </c>
      <c r="N1017" t="s">
        <v>1176</v>
      </c>
      <c r="O1017">
        <v>22190034</v>
      </c>
      <c r="P1017">
        <v>11676</v>
      </c>
      <c r="Q1017">
        <v>9606</v>
      </c>
      <c r="R1017" t="s">
        <v>324</v>
      </c>
      <c r="S1017" t="s">
        <v>25</v>
      </c>
      <c r="T1017" t="s">
        <v>25</v>
      </c>
      <c r="U1017" t="s">
        <v>25</v>
      </c>
      <c r="V1017" t="s">
        <v>1589</v>
      </c>
      <c r="W1017" t="s">
        <v>25</v>
      </c>
      <c r="X1017" t="s">
        <v>34</v>
      </c>
    </row>
    <row r="1018" spans="1:24">
      <c r="A1018">
        <v>838243</v>
      </c>
      <c r="B1018">
        <v>155348</v>
      </c>
      <c r="C1018">
        <v>51020</v>
      </c>
      <c r="D1018">
        <v>1205538</v>
      </c>
      <c r="E1018">
        <v>119226</v>
      </c>
      <c r="F1018" t="s">
        <v>99</v>
      </c>
      <c r="G1018" t="s">
        <v>1605</v>
      </c>
      <c r="H1018" t="s">
        <v>100</v>
      </c>
      <c r="I1018" t="s">
        <v>1606</v>
      </c>
      <c r="J1018" t="s">
        <v>25</v>
      </c>
      <c r="K1018" t="s">
        <v>1607</v>
      </c>
      <c r="L1018" t="s">
        <v>718</v>
      </c>
      <c r="M1018" t="s">
        <v>30</v>
      </c>
      <c r="N1018" t="s">
        <v>1176</v>
      </c>
      <c r="O1018">
        <v>22190034</v>
      </c>
      <c r="P1018">
        <v>11676</v>
      </c>
      <c r="Q1018">
        <v>9606</v>
      </c>
      <c r="R1018" t="s">
        <v>324</v>
      </c>
      <c r="S1018" t="s">
        <v>25</v>
      </c>
      <c r="T1018" t="s">
        <v>25</v>
      </c>
      <c r="U1018" t="s">
        <v>25</v>
      </c>
      <c r="V1018" t="s">
        <v>1589</v>
      </c>
      <c r="W1018" t="s">
        <v>25</v>
      </c>
      <c r="X1018" t="s">
        <v>34</v>
      </c>
    </row>
    <row r="1019" spans="1:24">
      <c r="A1019">
        <v>838244</v>
      </c>
      <c r="B1019">
        <v>155348</v>
      </c>
      <c r="C1019">
        <v>80349</v>
      </c>
      <c r="D1019">
        <v>1205538</v>
      </c>
      <c r="E1019">
        <v>123255</v>
      </c>
      <c r="F1019" t="s">
        <v>99</v>
      </c>
      <c r="G1019" t="s">
        <v>25</v>
      </c>
      <c r="H1019" t="s">
        <v>100</v>
      </c>
      <c r="I1019" t="s">
        <v>1608</v>
      </c>
      <c r="J1019" t="s">
        <v>25</v>
      </c>
      <c r="K1019" t="s">
        <v>1609</v>
      </c>
      <c r="L1019" t="s">
        <v>718</v>
      </c>
      <c r="M1019" t="s">
        <v>30</v>
      </c>
      <c r="N1019" t="s">
        <v>1176</v>
      </c>
      <c r="O1019">
        <v>22190034</v>
      </c>
      <c r="P1019">
        <v>11676</v>
      </c>
      <c r="Q1019">
        <v>9606</v>
      </c>
      <c r="R1019" t="s">
        <v>324</v>
      </c>
      <c r="S1019" t="s">
        <v>25</v>
      </c>
      <c r="T1019" t="s">
        <v>25</v>
      </c>
      <c r="U1019" t="s">
        <v>25</v>
      </c>
      <c r="V1019" t="s">
        <v>1589</v>
      </c>
      <c r="W1019" t="s">
        <v>25</v>
      </c>
      <c r="X1019" t="s">
        <v>34</v>
      </c>
    </row>
    <row r="1020" spans="1:24">
      <c r="A1020">
        <v>838245</v>
      </c>
      <c r="B1020">
        <v>155348</v>
      </c>
      <c r="C1020">
        <v>9373</v>
      </c>
      <c r="D1020">
        <v>1205538</v>
      </c>
      <c r="E1020">
        <v>114774</v>
      </c>
      <c r="F1020" t="s">
        <v>99</v>
      </c>
      <c r="G1020" t="s">
        <v>25</v>
      </c>
      <c r="H1020" t="s">
        <v>100</v>
      </c>
      <c r="I1020" t="s">
        <v>1610</v>
      </c>
      <c r="J1020" t="s">
        <v>25</v>
      </c>
      <c r="K1020" t="s">
        <v>1611</v>
      </c>
      <c r="L1020" t="s">
        <v>718</v>
      </c>
      <c r="M1020" t="s">
        <v>30</v>
      </c>
      <c r="N1020" t="s">
        <v>1176</v>
      </c>
      <c r="O1020">
        <v>22190034</v>
      </c>
      <c r="P1020">
        <v>11676</v>
      </c>
      <c r="Q1020">
        <v>9606</v>
      </c>
      <c r="R1020" t="s">
        <v>324</v>
      </c>
      <c r="S1020" t="s">
        <v>25</v>
      </c>
      <c r="T1020" t="s">
        <v>25</v>
      </c>
      <c r="U1020" t="s">
        <v>25</v>
      </c>
      <c r="V1020" t="s">
        <v>1589</v>
      </c>
      <c r="W1020" t="s">
        <v>25</v>
      </c>
      <c r="X1020" t="s">
        <v>34</v>
      </c>
    </row>
    <row r="1021" spans="1:24">
      <c r="A1021">
        <v>838246</v>
      </c>
      <c r="B1021">
        <v>155348</v>
      </c>
      <c r="C1021">
        <v>55127</v>
      </c>
      <c r="D1021">
        <v>1205538</v>
      </c>
      <c r="E1021">
        <v>120433</v>
      </c>
      <c r="F1021" t="s">
        <v>99</v>
      </c>
      <c r="G1021" t="s">
        <v>1612</v>
      </c>
      <c r="H1021" t="s">
        <v>100</v>
      </c>
      <c r="I1021" t="s">
        <v>1613</v>
      </c>
      <c r="J1021" t="s">
        <v>25</v>
      </c>
      <c r="K1021" t="s">
        <v>1614</v>
      </c>
      <c r="L1021" t="s">
        <v>718</v>
      </c>
      <c r="M1021" t="s">
        <v>30</v>
      </c>
      <c r="N1021" t="s">
        <v>1176</v>
      </c>
      <c r="O1021">
        <v>22190034</v>
      </c>
      <c r="P1021">
        <v>11676</v>
      </c>
      <c r="Q1021">
        <v>9606</v>
      </c>
      <c r="R1021" t="s">
        <v>324</v>
      </c>
      <c r="S1021" t="s">
        <v>25</v>
      </c>
      <c r="T1021" t="s">
        <v>25</v>
      </c>
      <c r="U1021" t="s">
        <v>25</v>
      </c>
      <c r="V1021" t="s">
        <v>1589</v>
      </c>
      <c r="W1021" t="s">
        <v>25</v>
      </c>
      <c r="X1021" t="s">
        <v>34</v>
      </c>
    </row>
    <row r="1022" spans="1:24">
      <c r="A1022">
        <v>838247</v>
      </c>
      <c r="B1022">
        <v>155348</v>
      </c>
      <c r="C1022">
        <v>26953</v>
      </c>
      <c r="D1022">
        <v>1205538</v>
      </c>
      <c r="E1022">
        <v>117924</v>
      </c>
      <c r="F1022" t="s">
        <v>99</v>
      </c>
      <c r="G1022" t="s">
        <v>25</v>
      </c>
      <c r="H1022" t="s">
        <v>100</v>
      </c>
      <c r="I1022" t="s">
        <v>1615</v>
      </c>
      <c r="J1022" t="s">
        <v>25</v>
      </c>
      <c r="K1022" t="s">
        <v>25</v>
      </c>
      <c r="L1022" t="s">
        <v>718</v>
      </c>
      <c r="M1022" t="s">
        <v>30</v>
      </c>
      <c r="N1022" t="s">
        <v>1176</v>
      </c>
      <c r="O1022">
        <v>22190034</v>
      </c>
      <c r="P1022">
        <v>11676</v>
      </c>
      <c r="Q1022">
        <v>9606</v>
      </c>
      <c r="R1022" t="s">
        <v>324</v>
      </c>
      <c r="S1022" t="s">
        <v>25</v>
      </c>
      <c r="T1022" t="s">
        <v>25</v>
      </c>
      <c r="U1022" t="s">
        <v>25</v>
      </c>
      <c r="V1022" t="s">
        <v>1589</v>
      </c>
      <c r="W1022" t="s">
        <v>25</v>
      </c>
      <c r="X1022" t="s">
        <v>34</v>
      </c>
    </row>
    <row r="1023" spans="1:24">
      <c r="A1023">
        <v>838248</v>
      </c>
      <c r="B1023">
        <v>155348</v>
      </c>
      <c r="C1023">
        <v>7531</v>
      </c>
      <c r="D1023">
        <v>1205538</v>
      </c>
      <c r="E1023">
        <v>113363</v>
      </c>
      <c r="F1023" t="s">
        <v>99</v>
      </c>
      <c r="G1023" t="s">
        <v>25</v>
      </c>
      <c r="H1023" t="s">
        <v>100</v>
      </c>
      <c r="I1023" t="s">
        <v>1616</v>
      </c>
      <c r="J1023" t="s">
        <v>25</v>
      </c>
      <c r="K1023" t="s">
        <v>1617</v>
      </c>
      <c r="L1023" t="s">
        <v>718</v>
      </c>
      <c r="M1023" t="s">
        <v>30</v>
      </c>
      <c r="N1023" t="s">
        <v>1176</v>
      </c>
      <c r="O1023">
        <v>22190034</v>
      </c>
      <c r="P1023">
        <v>11676</v>
      </c>
      <c r="Q1023">
        <v>9606</v>
      </c>
      <c r="R1023" t="s">
        <v>324</v>
      </c>
      <c r="S1023" t="s">
        <v>25</v>
      </c>
      <c r="T1023" t="s">
        <v>25</v>
      </c>
      <c r="U1023" t="s">
        <v>25</v>
      </c>
      <c r="V1023" t="s">
        <v>1589</v>
      </c>
      <c r="W1023" t="s">
        <v>25</v>
      </c>
      <c r="X1023" t="s">
        <v>34</v>
      </c>
    </row>
    <row r="1024" spans="1:24">
      <c r="A1024">
        <v>838249</v>
      </c>
      <c r="B1024">
        <v>155348</v>
      </c>
      <c r="C1024">
        <v>9391</v>
      </c>
      <c r="D1024">
        <v>1205538</v>
      </c>
      <c r="E1024">
        <v>114791</v>
      </c>
      <c r="F1024" t="s">
        <v>99</v>
      </c>
      <c r="G1024" t="s">
        <v>25</v>
      </c>
      <c r="H1024" t="s">
        <v>100</v>
      </c>
      <c r="I1024" t="s">
        <v>1618</v>
      </c>
      <c r="J1024" t="s">
        <v>25</v>
      </c>
      <c r="K1024" t="s">
        <v>1619</v>
      </c>
      <c r="L1024" t="s">
        <v>718</v>
      </c>
      <c r="M1024" t="s">
        <v>30</v>
      </c>
      <c r="N1024" t="s">
        <v>1176</v>
      </c>
      <c r="O1024">
        <v>22190034</v>
      </c>
      <c r="P1024">
        <v>11676</v>
      </c>
      <c r="Q1024">
        <v>9606</v>
      </c>
      <c r="R1024" t="s">
        <v>324</v>
      </c>
      <c r="S1024" t="s">
        <v>25</v>
      </c>
      <c r="T1024" t="s">
        <v>25</v>
      </c>
      <c r="U1024" t="s">
        <v>25</v>
      </c>
      <c r="V1024" t="s">
        <v>1589</v>
      </c>
      <c r="W1024" t="s">
        <v>25</v>
      </c>
      <c r="X1024" t="s">
        <v>34</v>
      </c>
    </row>
    <row r="1025" spans="1:24">
      <c r="A1025">
        <v>838250</v>
      </c>
      <c r="B1025">
        <v>155348</v>
      </c>
      <c r="C1025">
        <v>7529</v>
      </c>
      <c r="D1025">
        <v>1205538</v>
      </c>
      <c r="E1025">
        <v>113361</v>
      </c>
      <c r="F1025" t="s">
        <v>99</v>
      </c>
      <c r="G1025" t="s">
        <v>1620</v>
      </c>
      <c r="H1025" t="s">
        <v>100</v>
      </c>
      <c r="I1025" t="s">
        <v>1621</v>
      </c>
      <c r="J1025" t="s">
        <v>25</v>
      </c>
      <c r="K1025" t="s">
        <v>1622</v>
      </c>
      <c r="L1025" t="s">
        <v>718</v>
      </c>
      <c r="M1025" t="s">
        <v>30</v>
      </c>
      <c r="N1025" t="s">
        <v>1176</v>
      </c>
      <c r="O1025">
        <v>22190034</v>
      </c>
      <c r="P1025">
        <v>11676</v>
      </c>
      <c r="Q1025">
        <v>9606</v>
      </c>
      <c r="R1025" t="s">
        <v>324</v>
      </c>
      <c r="S1025" t="s">
        <v>25</v>
      </c>
      <c r="T1025" t="s">
        <v>25</v>
      </c>
      <c r="U1025" t="s">
        <v>25</v>
      </c>
      <c r="V1025" t="s">
        <v>1589</v>
      </c>
      <c r="W1025" t="s">
        <v>25</v>
      </c>
      <c r="X1025" t="s">
        <v>34</v>
      </c>
    </row>
    <row r="1026" spans="1:24">
      <c r="A1026">
        <v>838251</v>
      </c>
      <c r="B1026">
        <v>155348</v>
      </c>
      <c r="C1026">
        <v>148867</v>
      </c>
      <c r="D1026">
        <v>1205538</v>
      </c>
      <c r="E1026">
        <v>127176</v>
      </c>
      <c r="F1026" t="s">
        <v>99</v>
      </c>
      <c r="G1026" t="s">
        <v>1623</v>
      </c>
      <c r="H1026" t="s">
        <v>100</v>
      </c>
      <c r="I1026" t="s">
        <v>1624</v>
      </c>
      <c r="J1026" t="s">
        <v>25</v>
      </c>
      <c r="K1026" t="s">
        <v>1625</v>
      </c>
      <c r="L1026" t="s">
        <v>718</v>
      </c>
      <c r="M1026" t="s">
        <v>30</v>
      </c>
      <c r="N1026" t="s">
        <v>1176</v>
      </c>
      <c r="O1026">
        <v>22190034</v>
      </c>
      <c r="P1026">
        <v>11676</v>
      </c>
      <c r="Q1026">
        <v>9606</v>
      </c>
      <c r="R1026" t="s">
        <v>324</v>
      </c>
      <c r="S1026" t="s">
        <v>25</v>
      </c>
      <c r="T1026" t="s">
        <v>25</v>
      </c>
      <c r="U1026" t="s">
        <v>25</v>
      </c>
      <c r="V1026" t="s">
        <v>1589</v>
      </c>
      <c r="W1026" t="s">
        <v>25</v>
      </c>
      <c r="X1026" t="s">
        <v>34</v>
      </c>
    </row>
    <row r="1027" spans="1:24">
      <c r="A1027">
        <v>838252</v>
      </c>
      <c r="B1027">
        <v>155348</v>
      </c>
      <c r="C1027">
        <v>79711</v>
      </c>
      <c r="D1027">
        <v>1205538</v>
      </c>
      <c r="E1027">
        <v>122828</v>
      </c>
      <c r="F1027" t="s">
        <v>99</v>
      </c>
      <c r="G1027" t="s">
        <v>25</v>
      </c>
      <c r="H1027" t="s">
        <v>100</v>
      </c>
      <c r="I1027" t="s">
        <v>996</v>
      </c>
      <c r="J1027" t="s">
        <v>25</v>
      </c>
      <c r="K1027" t="s">
        <v>997</v>
      </c>
      <c r="L1027" t="s">
        <v>718</v>
      </c>
      <c r="M1027" t="s">
        <v>30</v>
      </c>
      <c r="N1027" t="s">
        <v>1176</v>
      </c>
      <c r="O1027">
        <v>22190034</v>
      </c>
      <c r="P1027">
        <v>11676</v>
      </c>
      <c r="Q1027">
        <v>9606</v>
      </c>
      <c r="R1027" t="s">
        <v>324</v>
      </c>
      <c r="S1027" t="s">
        <v>25</v>
      </c>
      <c r="T1027" t="s">
        <v>25</v>
      </c>
      <c r="U1027" t="s">
        <v>25</v>
      </c>
      <c r="V1027" t="s">
        <v>1589</v>
      </c>
      <c r="W1027" t="s">
        <v>25</v>
      </c>
      <c r="X1027" t="s">
        <v>34</v>
      </c>
    </row>
    <row r="1028" spans="1:24">
      <c r="A1028">
        <v>838253</v>
      </c>
      <c r="B1028">
        <v>155348</v>
      </c>
      <c r="C1028">
        <v>5352</v>
      </c>
      <c r="D1028">
        <v>1205538</v>
      </c>
      <c r="E1028">
        <v>111367</v>
      </c>
      <c r="F1028" t="s">
        <v>99</v>
      </c>
      <c r="G1028" t="s">
        <v>25</v>
      </c>
      <c r="H1028" t="s">
        <v>100</v>
      </c>
      <c r="I1028" t="s">
        <v>1626</v>
      </c>
      <c r="J1028" t="s">
        <v>25</v>
      </c>
      <c r="K1028" t="s">
        <v>1627</v>
      </c>
      <c r="L1028" t="s">
        <v>718</v>
      </c>
      <c r="M1028" t="s">
        <v>30</v>
      </c>
      <c r="N1028" t="s">
        <v>1176</v>
      </c>
      <c r="O1028">
        <v>22190034</v>
      </c>
      <c r="P1028">
        <v>11676</v>
      </c>
      <c r="Q1028">
        <v>9606</v>
      </c>
      <c r="R1028" t="s">
        <v>324</v>
      </c>
      <c r="S1028" t="s">
        <v>25</v>
      </c>
      <c r="T1028" t="s">
        <v>25</v>
      </c>
      <c r="U1028" t="s">
        <v>25</v>
      </c>
      <c r="V1028" t="s">
        <v>1589</v>
      </c>
      <c r="W1028" t="s">
        <v>25</v>
      </c>
      <c r="X1028" t="s">
        <v>34</v>
      </c>
    </row>
    <row r="1029" spans="1:24">
      <c r="A1029">
        <v>838254</v>
      </c>
      <c r="B1029">
        <v>155348</v>
      </c>
      <c r="C1029">
        <v>7534</v>
      </c>
      <c r="D1029">
        <v>1205538</v>
      </c>
      <c r="E1029">
        <v>113366</v>
      </c>
      <c r="F1029" t="s">
        <v>99</v>
      </c>
      <c r="G1029" t="s">
        <v>25</v>
      </c>
      <c r="H1029" t="s">
        <v>100</v>
      </c>
      <c r="I1029" t="s">
        <v>1628</v>
      </c>
      <c r="J1029" t="s">
        <v>25</v>
      </c>
      <c r="K1029" t="s">
        <v>1629</v>
      </c>
      <c r="L1029" t="s">
        <v>718</v>
      </c>
      <c r="M1029" t="s">
        <v>30</v>
      </c>
      <c r="N1029" t="s">
        <v>1176</v>
      </c>
      <c r="O1029">
        <v>22190034</v>
      </c>
      <c r="P1029">
        <v>11676</v>
      </c>
      <c r="Q1029">
        <v>9606</v>
      </c>
      <c r="R1029" t="s">
        <v>324</v>
      </c>
      <c r="S1029" t="s">
        <v>25</v>
      </c>
      <c r="T1029" t="s">
        <v>25</v>
      </c>
      <c r="U1029" t="s">
        <v>25</v>
      </c>
      <c r="V1029" t="s">
        <v>1589</v>
      </c>
      <c r="W1029" t="s">
        <v>25</v>
      </c>
      <c r="X1029" t="s">
        <v>34</v>
      </c>
    </row>
    <row r="1030" spans="1:24">
      <c r="A1030">
        <v>838255</v>
      </c>
      <c r="B1030">
        <v>155348</v>
      </c>
      <c r="C1030">
        <v>7532</v>
      </c>
      <c r="D1030">
        <v>1205538</v>
      </c>
      <c r="E1030">
        <v>113364</v>
      </c>
      <c r="F1030" t="s">
        <v>99</v>
      </c>
      <c r="G1030" t="s">
        <v>25</v>
      </c>
      <c r="H1030" t="s">
        <v>100</v>
      </c>
      <c r="I1030" t="s">
        <v>1630</v>
      </c>
      <c r="J1030" t="s">
        <v>25</v>
      </c>
      <c r="K1030" t="s">
        <v>1631</v>
      </c>
      <c r="L1030" t="s">
        <v>718</v>
      </c>
      <c r="M1030" t="s">
        <v>30</v>
      </c>
      <c r="N1030" t="s">
        <v>1176</v>
      </c>
      <c r="O1030">
        <v>22190034</v>
      </c>
      <c r="P1030">
        <v>11676</v>
      </c>
      <c r="Q1030">
        <v>9606</v>
      </c>
      <c r="R1030" t="s">
        <v>324</v>
      </c>
      <c r="S1030" t="s">
        <v>25</v>
      </c>
      <c r="T1030" t="s">
        <v>25</v>
      </c>
      <c r="U1030" t="s">
        <v>25</v>
      </c>
      <c r="V1030" t="s">
        <v>1589</v>
      </c>
      <c r="W1030" t="s">
        <v>25</v>
      </c>
      <c r="X1030" t="s">
        <v>34</v>
      </c>
    </row>
    <row r="1031" spans="1:24">
      <c r="A1031">
        <v>838256</v>
      </c>
      <c r="B1031">
        <v>155348</v>
      </c>
      <c r="C1031">
        <v>1832</v>
      </c>
      <c r="D1031">
        <v>1205538</v>
      </c>
      <c r="E1031">
        <v>108166</v>
      </c>
      <c r="F1031" t="s">
        <v>99</v>
      </c>
      <c r="G1031" t="s">
        <v>25</v>
      </c>
      <c r="H1031" t="s">
        <v>100</v>
      </c>
      <c r="I1031" t="s">
        <v>1632</v>
      </c>
      <c r="J1031" t="s">
        <v>25</v>
      </c>
      <c r="K1031" t="s">
        <v>1633</v>
      </c>
      <c r="L1031" t="s">
        <v>718</v>
      </c>
      <c r="M1031" t="s">
        <v>30</v>
      </c>
      <c r="N1031" t="s">
        <v>1176</v>
      </c>
      <c r="O1031">
        <v>22190034</v>
      </c>
      <c r="P1031">
        <v>11676</v>
      </c>
      <c r="Q1031">
        <v>9606</v>
      </c>
      <c r="R1031" t="s">
        <v>324</v>
      </c>
      <c r="S1031" t="s">
        <v>25</v>
      </c>
      <c r="T1031" t="s">
        <v>25</v>
      </c>
      <c r="U1031" t="s">
        <v>25</v>
      </c>
      <c r="V1031" t="s">
        <v>1589</v>
      </c>
      <c r="W1031" t="s">
        <v>25</v>
      </c>
      <c r="X1031" t="s">
        <v>34</v>
      </c>
    </row>
    <row r="1032" spans="1:24">
      <c r="A1032">
        <v>838257</v>
      </c>
      <c r="B1032">
        <v>155459</v>
      </c>
      <c r="C1032">
        <v>6921</v>
      </c>
      <c r="D1032">
        <v>1205539</v>
      </c>
      <c r="E1032">
        <v>112783</v>
      </c>
      <c r="F1032" t="s">
        <v>169</v>
      </c>
      <c r="G1032" t="s">
        <v>25</v>
      </c>
      <c r="H1032" t="s">
        <v>170</v>
      </c>
      <c r="I1032" t="s">
        <v>176</v>
      </c>
      <c r="J1032" t="s">
        <v>25</v>
      </c>
      <c r="K1032" t="s">
        <v>177</v>
      </c>
      <c r="L1032" t="s">
        <v>718</v>
      </c>
      <c r="M1032" t="s">
        <v>30</v>
      </c>
      <c r="N1032" t="s">
        <v>1176</v>
      </c>
      <c r="O1032">
        <v>22190034</v>
      </c>
      <c r="P1032">
        <v>11676</v>
      </c>
      <c r="Q1032">
        <v>9606</v>
      </c>
      <c r="R1032" t="s">
        <v>324</v>
      </c>
      <c r="S1032" t="s">
        <v>25</v>
      </c>
      <c r="T1032" t="s">
        <v>25</v>
      </c>
      <c r="U1032" t="s">
        <v>25</v>
      </c>
      <c r="V1032" t="s">
        <v>1634</v>
      </c>
      <c r="W1032" t="s">
        <v>25</v>
      </c>
      <c r="X1032" t="s">
        <v>34</v>
      </c>
    </row>
    <row r="1033" spans="1:24">
      <c r="A1033">
        <v>838258</v>
      </c>
      <c r="B1033">
        <v>155459</v>
      </c>
      <c r="C1033">
        <v>865</v>
      </c>
      <c r="D1033">
        <v>1205539</v>
      </c>
      <c r="E1033">
        <v>107313</v>
      </c>
      <c r="F1033" t="s">
        <v>169</v>
      </c>
      <c r="G1033" t="s">
        <v>25</v>
      </c>
      <c r="H1033" t="s">
        <v>170</v>
      </c>
      <c r="I1033" t="s">
        <v>1179</v>
      </c>
      <c r="J1033" t="s">
        <v>25</v>
      </c>
      <c r="K1033" t="s">
        <v>1180</v>
      </c>
      <c r="L1033" t="s">
        <v>718</v>
      </c>
      <c r="M1033" t="s">
        <v>30</v>
      </c>
      <c r="N1033" t="s">
        <v>1176</v>
      </c>
      <c r="O1033">
        <v>22190034</v>
      </c>
      <c r="P1033">
        <v>11676</v>
      </c>
      <c r="Q1033">
        <v>9606</v>
      </c>
      <c r="R1033" t="s">
        <v>324</v>
      </c>
      <c r="S1033" t="s">
        <v>25</v>
      </c>
      <c r="T1033" t="s">
        <v>25</v>
      </c>
      <c r="U1033" t="s">
        <v>25</v>
      </c>
      <c r="V1033" t="s">
        <v>1634</v>
      </c>
      <c r="W1033" t="s">
        <v>25</v>
      </c>
      <c r="X1033" t="s">
        <v>34</v>
      </c>
    </row>
    <row r="1034" spans="1:24">
      <c r="A1034">
        <v>838259</v>
      </c>
      <c r="B1034">
        <v>155459</v>
      </c>
      <c r="C1034">
        <v>6923</v>
      </c>
      <c r="D1034">
        <v>1205539</v>
      </c>
      <c r="E1034">
        <v>112785</v>
      </c>
      <c r="F1034" t="s">
        <v>169</v>
      </c>
      <c r="G1034" t="s">
        <v>25</v>
      </c>
      <c r="H1034" t="s">
        <v>170</v>
      </c>
      <c r="I1034" t="s">
        <v>174</v>
      </c>
      <c r="J1034" t="s">
        <v>25</v>
      </c>
      <c r="K1034" t="s">
        <v>175</v>
      </c>
      <c r="L1034" t="s">
        <v>718</v>
      </c>
      <c r="M1034" t="s">
        <v>30</v>
      </c>
      <c r="N1034" t="s">
        <v>1176</v>
      </c>
      <c r="O1034">
        <v>22190034</v>
      </c>
      <c r="P1034">
        <v>11676</v>
      </c>
      <c r="Q1034">
        <v>9606</v>
      </c>
      <c r="R1034" t="s">
        <v>324</v>
      </c>
      <c r="S1034" t="s">
        <v>25</v>
      </c>
      <c r="T1034" t="s">
        <v>25</v>
      </c>
      <c r="U1034" t="s">
        <v>25</v>
      </c>
      <c r="V1034" t="s">
        <v>1634</v>
      </c>
      <c r="W1034" t="s">
        <v>25</v>
      </c>
      <c r="X1034" t="s">
        <v>34</v>
      </c>
    </row>
    <row r="1035" spans="1:24">
      <c r="A1035">
        <v>838260</v>
      </c>
      <c r="B1035">
        <v>155459</v>
      </c>
      <c r="C1035">
        <v>9616</v>
      </c>
      <c r="D1035">
        <v>1205539</v>
      </c>
      <c r="E1035">
        <v>114977</v>
      </c>
      <c r="F1035" t="s">
        <v>169</v>
      </c>
      <c r="G1035" t="s">
        <v>25</v>
      </c>
      <c r="H1035" t="s">
        <v>170</v>
      </c>
      <c r="I1035" t="s">
        <v>1177</v>
      </c>
      <c r="J1035" t="s">
        <v>25</v>
      </c>
      <c r="K1035" t="s">
        <v>1178</v>
      </c>
      <c r="L1035" t="s">
        <v>718</v>
      </c>
      <c r="M1035" t="s">
        <v>30</v>
      </c>
      <c r="N1035" t="s">
        <v>1176</v>
      </c>
      <c r="O1035">
        <v>22190034</v>
      </c>
      <c r="P1035">
        <v>11676</v>
      </c>
      <c r="Q1035">
        <v>9606</v>
      </c>
      <c r="R1035" t="s">
        <v>324</v>
      </c>
      <c r="S1035" t="s">
        <v>25</v>
      </c>
      <c r="T1035" t="s">
        <v>25</v>
      </c>
      <c r="U1035" t="s">
        <v>25</v>
      </c>
      <c r="V1035" t="s">
        <v>1634</v>
      </c>
      <c r="W1035" t="s">
        <v>25</v>
      </c>
      <c r="X1035" t="s">
        <v>34</v>
      </c>
    </row>
    <row r="1036" spans="1:24">
      <c r="A1036">
        <v>838261</v>
      </c>
      <c r="B1036">
        <v>155459</v>
      </c>
      <c r="C1036">
        <v>55626</v>
      </c>
      <c r="D1036">
        <v>1205539</v>
      </c>
      <c r="E1036">
        <v>120765</v>
      </c>
      <c r="F1036" t="s">
        <v>169</v>
      </c>
      <c r="G1036" t="s">
        <v>25</v>
      </c>
      <c r="H1036" t="s">
        <v>170</v>
      </c>
      <c r="I1036" t="s">
        <v>1635</v>
      </c>
      <c r="J1036" t="s">
        <v>25</v>
      </c>
      <c r="K1036" t="s">
        <v>1636</v>
      </c>
      <c r="L1036" t="s">
        <v>718</v>
      </c>
      <c r="M1036" t="s">
        <v>30</v>
      </c>
      <c r="N1036" t="s">
        <v>1176</v>
      </c>
      <c r="O1036">
        <v>22190034</v>
      </c>
      <c r="P1036">
        <v>11676</v>
      </c>
      <c r="Q1036">
        <v>9606</v>
      </c>
      <c r="R1036" t="s">
        <v>324</v>
      </c>
      <c r="S1036" t="s">
        <v>25</v>
      </c>
      <c r="T1036" t="s">
        <v>25</v>
      </c>
      <c r="U1036" t="s">
        <v>25</v>
      </c>
      <c r="V1036" t="s">
        <v>1634</v>
      </c>
      <c r="W1036" t="s">
        <v>25</v>
      </c>
      <c r="X1036" t="s">
        <v>34</v>
      </c>
    </row>
    <row r="1037" spans="1:24">
      <c r="A1037">
        <v>838262</v>
      </c>
      <c r="B1037">
        <v>155459</v>
      </c>
      <c r="C1037">
        <v>8065</v>
      </c>
      <c r="D1037">
        <v>1205539</v>
      </c>
      <c r="E1037">
        <v>113743</v>
      </c>
      <c r="F1037" t="s">
        <v>169</v>
      </c>
      <c r="G1037" t="s">
        <v>25</v>
      </c>
      <c r="H1037" t="s">
        <v>170</v>
      </c>
      <c r="I1037" t="s">
        <v>172</v>
      </c>
      <c r="J1037" t="s">
        <v>25</v>
      </c>
      <c r="K1037" t="s">
        <v>173</v>
      </c>
      <c r="L1037" t="s">
        <v>718</v>
      </c>
      <c r="M1037" t="s">
        <v>30</v>
      </c>
      <c r="N1037" t="s">
        <v>1176</v>
      </c>
      <c r="O1037">
        <v>22190034</v>
      </c>
      <c r="P1037">
        <v>11676</v>
      </c>
      <c r="Q1037">
        <v>9606</v>
      </c>
      <c r="R1037" t="s">
        <v>324</v>
      </c>
      <c r="S1037" t="s">
        <v>25</v>
      </c>
      <c r="T1037" t="s">
        <v>25</v>
      </c>
      <c r="U1037" t="s">
        <v>25</v>
      </c>
      <c r="V1037" t="s">
        <v>1634</v>
      </c>
      <c r="W1037" t="s">
        <v>25</v>
      </c>
      <c r="X1037" t="s">
        <v>34</v>
      </c>
    </row>
    <row r="1038" spans="1:24">
      <c r="A1038">
        <v>838263</v>
      </c>
      <c r="B1038">
        <v>155459</v>
      </c>
      <c r="C1038">
        <v>8453</v>
      </c>
      <c r="D1038">
        <v>1205539</v>
      </c>
      <c r="E1038">
        <v>114031</v>
      </c>
      <c r="F1038" t="s">
        <v>169</v>
      </c>
      <c r="G1038" t="s">
        <v>756</v>
      </c>
      <c r="H1038" t="s">
        <v>170</v>
      </c>
      <c r="I1038" t="s">
        <v>757</v>
      </c>
      <c r="J1038" t="s">
        <v>25</v>
      </c>
      <c r="K1038" t="s">
        <v>25</v>
      </c>
      <c r="L1038" t="s">
        <v>718</v>
      </c>
      <c r="M1038" t="s">
        <v>30</v>
      </c>
      <c r="N1038" t="s">
        <v>1176</v>
      </c>
      <c r="O1038">
        <v>22190034</v>
      </c>
      <c r="P1038">
        <v>11676</v>
      </c>
      <c r="Q1038">
        <v>9606</v>
      </c>
      <c r="R1038" t="s">
        <v>324</v>
      </c>
      <c r="S1038" t="s">
        <v>25</v>
      </c>
      <c r="T1038" t="s">
        <v>25</v>
      </c>
      <c r="U1038" t="s">
        <v>25</v>
      </c>
      <c r="V1038" t="s">
        <v>1634</v>
      </c>
      <c r="W1038" t="s">
        <v>25</v>
      </c>
      <c r="X1038" t="s">
        <v>34</v>
      </c>
    </row>
    <row r="1039" spans="1:24">
      <c r="A1039">
        <v>838264</v>
      </c>
      <c r="B1039">
        <v>155459</v>
      </c>
      <c r="C1039">
        <v>7266</v>
      </c>
      <c r="D1039">
        <v>1205539</v>
      </c>
      <c r="E1039">
        <v>113117</v>
      </c>
      <c r="F1039" t="s">
        <v>169</v>
      </c>
      <c r="G1039" t="s">
        <v>25</v>
      </c>
      <c r="H1039" t="s">
        <v>170</v>
      </c>
      <c r="I1039" t="s">
        <v>1637</v>
      </c>
      <c r="J1039" t="s">
        <v>25</v>
      </c>
      <c r="K1039" t="s">
        <v>1638</v>
      </c>
      <c r="L1039" t="s">
        <v>718</v>
      </c>
      <c r="M1039" t="s">
        <v>30</v>
      </c>
      <c r="N1039" t="s">
        <v>1176</v>
      </c>
      <c r="O1039">
        <v>22190034</v>
      </c>
      <c r="P1039">
        <v>11676</v>
      </c>
      <c r="Q1039">
        <v>9606</v>
      </c>
      <c r="R1039" t="s">
        <v>324</v>
      </c>
      <c r="S1039" t="s">
        <v>25</v>
      </c>
      <c r="T1039" t="s">
        <v>25</v>
      </c>
      <c r="U1039" t="s">
        <v>25</v>
      </c>
      <c r="V1039" t="s">
        <v>1634</v>
      </c>
      <c r="W1039" t="s">
        <v>25</v>
      </c>
      <c r="X1039" t="s">
        <v>34</v>
      </c>
    </row>
    <row r="1040" spans="1:24">
      <c r="A1040">
        <v>838265</v>
      </c>
      <c r="B1040">
        <v>155459</v>
      </c>
      <c r="C1040">
        <v>8878</v>
      </c>
      <c r="D1040">
        <v>1205539</v>
      </c>
      <c r="E1040">
        <v>114397</v>
      </c>
      <c r="F1040" t="s">
        <v>169</v>
      </c>
      <c r="G1040" t="s">
        <v>25</v>
      </c>
      <c r="H1040" t="s">
        <v>170</v>
      </c>
      <c r="I1040" t="s">
        <v>1106</v>
      </c>
      <c r="J1040" t="s">
        <v>25</v>
      </c>
      <c r="K1040" t="s">
        <v>1107</v>
      </c>
      <c r="L1040" t="s">
        <v>718</v>
      </c>
      <c r="M1040" t="s">
        <v>30</v>
      </c>
      <c r="N1040" t="s">
        <v>1176</v>
      </c>
      <c r="O1040">
        <v>22190034</v>
      </c>
      <c r="P1040">
        <v>11676</v>
      </c>
      <c r="Q1040">
        <v>9606</v>
      </c>
      <c r="R1040" t="s">
        <v>324</v>
      </c>
      <c r="S1040" t="s">
        <v>25</v>
      </c>
      <c r="T1040" t="s">
        <v>25</v>
      </c>
      <c r="U1040" t="s">
        <v>25</v>
      </c>
      <c r="V1040" t="s">
        <v>1634</v>
      </c>
      <c r="W1040" t="s">
        <v>25</v>
      </c>
      <c r="X1040" t="s">
        <v>34</v>
      </c>
    </row>
    <row r="1041" spans="1:24">
      <c r="A1041">
        <v>838266</v>
      </c>
      <c r="B1041">
        <v>155459</v>
      </c>
      <c r="C1041">
        <v>10075</v>
      </c>
      <c r="D1041">
        <v>1205539</v>
      </c>
      <c r="E1041">
        <v>115385</v>
      </c>
      <c r="F1041" t="s">
        <v>169</v>
      </c>
      <c r="G1041" t="s">
        <v>1163</v>
      </c>
      <c r="H1041" t="s">
        <v>170</v>
      </c>
      <c r="I1041" t="s">
        <v>1164</v>
      </c>
      <c r="J1041" t="s">
        <v>25</v>
      </c>
      <c r="K1041" t="s">
        <v>1165</v>
      </c>
      <c r="L1041" t="s">
        <v>718</v>
      </c>
      <c r="M1041" t="s">
        <v>30</v>
      </c>
      <c r="N1041" t="s">
        <v>1176</v>
      </c>
      <c r="O1041">
        <v>22190034</v>
      </c>
      <c r="P1041">
        <v>11676</v>
      </c>
      <c r="Q1041">
        <v>9606</v>
      </c>
      <c r="R1041" t="s">
        <v>324</v>
      </c>
      <c r="S1041" t="s">
        <v>25</v>
      </c>
      <c r="T1041" t="s">
        <v>25</v>
      </c>
      <c r="U1041" t="s">
        <v>25</v>
      </c>
      <c r="V1041" t="s">
        <v>1634</v>
      </c>
      <c r="W1041" t="s">
        <v>25</v>
      </c>
      <c r="X1041" t="s">
        <v>34</v>
      </c>
    </row>
    <row r="1042" spans="1:24">
      <c r="A1042">
        <v>838267</v>
      </c>
      <c r="B1042">
        <v>155459</v>
      </c>
      <c r="C1042">
        <v>23304</v>
      </c>
      <c r="D1042">
        <v>1205539</v>
      </c>
      <c r="E1042">
        <v>116896</v>
      </c>
      <c r="F1042" t="s">
        <v>169</v>
      </c>
      <c r="G1042" t="s">
        <v>1181</v>
      </c>
      <c r="H1042" t="s">
        <v>170</v>
      </c>
      <c r="I1042" t="s">
        <v>1182</v>
      </c>
      <c r="J1042" t="s">
        <v>25</v>
      </c>
      <c r="K1042" t="s">
        <v>1183</v>
      </c>
      <c r="L1042" t="s">
        <v>718</v>
      </c>
      <c r="M1042" t="s">
        <v>30</v>
      </c>
      <c r="N1042" t="s">
        <v>1176</v>
      </c>
      <c r="O1042">
        <v>22190034</v>
      </c>
      <c r="P1042">
        <v>11676</v>
      </c>
      <c r="Q1042">
        <v>9606</v>
      </c>
      <c r="R1042" t="s">
        <v>324</v>
      </c>
      <c r="S1042" t="s">
        <v>25</v>
      </c>
      <c r="T1042" t="s">
        <v>25</v>
      </c>
      <c r="U1042" t="s">
        <v>25</v>
      </c>
      <c r="V1042" t="s">
        <v>1634</v>
      </c>
      <c r="W1042" t="s">
        <v>25</v>
      </c>
      <c r="X1042" t="s">
        <v>34</v>
      </c>
    </row>
    <row r="1043" spans="1:24">
      <c r="A1043">
        <v>838268</v>
      </c>
      <c r="B1043">
        <v>155459</v>
      </c>
      <c r="C1043">
        <v>10273</v>
      </c>
      <c r="D1043">
        <v>1205539</v>
      </c>
      <c r="E1043">
        <v>115563</v>
      </c>
      <c r="F1043" t="s">
        <v>169</v>
      </c>
      <c r="G1043" t="s">
        <v>1184</v>
      </c>
      <c r="H1043" t="s">
        <v>170</v>
      </c>
      <c r="I1043" t="s">
        <v>1185</v>
      </c>
      <c r="J1043" t="s">
        <v>25</v>
      </c>
      <c r="K1043" t="s">
        <v>1186</v>
      </c>
      <c r="L1043" t="s">
        <v>718</v>
      </c>
      <c r="M1043" t="s">
        <v>30</v>
      </c>
      <c r="N1043" t="s">
        <v>1176</v>
      </c>
      <c r="O1043">
        <v>22190034</v>
      </c>
      <c r="P1043">
        <v>11676</v>
      </c>
      <c r="Q1043">
        <v>9606</v>
      </c>
      <c r="R1043" t="s">
        <v>324</v>
      </c>
      <c r="S1043" t="s">
        <v>25</v>
      </c>
      <c r="T1043" t="s">
        <v>25</v>
      </c>
      <c r="U1043" t="s">
        <v>25</v>
      </c>
      <c r="V1043" t="s">
        <v>1634</v>
      </c>
      <c r="W1043" t="s">
        <v>25</v>
      </c>
      <c r="X1043" t="s">
        <v>34</v>
      </c>
    </row>
    <row r="1044" spans="1:24">
      <c r="A1044">
        <v>838269</v>
      </c>
      <c r="B1044">
        <v>155459</v>
      </c>
      <c r="C1044">
        <v>10197</v>
      </c>
      <c r="D1044">
        <v>1205539</v>
      </c>
      <c r="E1044">
        <v>115492</v>
      </c>
      <c r="F1044" t="s">
        <v>169</v>
      </c>
      <c r="G1044" t="s">
        <v>25</v>
      </c>
      <c r="H1044" t="s">
        <v>170</v>
      </c>
      <c r="I1044" t="s">
        <v>1187</v>
      </c>
      <c r="J1044" t="s">
        <v>25</v>
      </c>
      <c r="K1044" t="s">
        <v>1188</v>
      </c>
      <c r="L1044" t="s">
        <v>718</v>
      </c>
      <c r="M1044" t="s">
        <v>30</v>
      </c>
      <c r="N1044" t="s">
        <v>1176</v>
      </c>
      <c r="O1044">
        <v>22190034</v>
      </c>
      <c r="P1044">
        <v>11676</v>
      </c>
      <c r="Q1044">
        <v>9606</v>
      </c>
      <c r="R1044" t="s">
        <v>324</v>
      </c>
      <c r="S1044" t="s">
        <v>25</v>
      </c>
      <c r="T1044" t="s">
        <v>25</v>
      </c>
      <c r="U1044" t="s">
        <v>25</v>
      </c>
      <c r="V1044" t="s">
        <v>1634</v>
      </c>
      <c r="W1044" t="s">
        <v>25</v>
      </c>
      <c r="X1044" t="s">
        <v>34</v>
      </c>
    </row>
    <row r="1045" spans="1:24">
      <c r="A1045">
        <v>838270</v>
      </c>
      <c r="B1045">
        <v>155459</v>
      </c>
      <c r="C1045">
        <v>9611</v>
      </c>
      <c r="D1045">
        <v>1205539</v>
      </c>
      <c r="E1045">
        <v>114973</v>
      </c>
      <c r="F1045" t="s">
        <v>169</v>
      </c>
      <c r="G1045" t="s">
        <v>25</v>
      </c>
      <c r="H1045" t="s">
        <v>170</v>
      </c>
      <c r="I1045" t="s">
        <v>1639</v>
      </c>
      <c r="J1045" t="s">
        <v>25</v>
      </c>
      <c r="K1045" t="s">
        <v>1640</v>
      </c>
      <c r="L1045" t="s">
        <v>718</v>
      </c>
      <c r="M1045" t="s">
        <v>30</v>
      </c>
      <c r="N1045" t="s">
        <v>1176</v>
      </c>
      <c r="O1045">
        <v>22190034</v>
      </c>
      <c r="P1045">
        <v>11676</v>
      </c>
      <c r="Q1045">
        <v>9606</v>
      </c>
      <c r="R1045" t="s">
        <v>324</v>
      </c>
      <c r="S1045" t="s">
        <v>25</v>
      </c>
      <c r="T1045" t="s">
        <v>25</v>
      </c>
      <c r="U1045" t="s">
        <v>25</v>
      </c>
      <c r="V1045" t="s">
        <v>1634</v>
      </c>
      <c r="W1045" t="s">
        <v>25</v>
      </c>
      <c r="X1045" t="s">
        <v>34</v>
      </c>
    </row>
    <row r="1046" spans="1:24">
      <c r="A1046">
        <v>838271</v>
      </c>
      <c r="B1046">
        <v>155459</v>
      </c>
      <c r="C1046">
        <v>8841</v>
      </c>
      <c r="D1046">
        <v>1205539</v>
      </c>
      <c r="E1046">
        <v>114368</v>
      </c>
      <c r="F1046" t="s">
        <v>169</v>
      </c>
      <c r="G1046" t="s">
        <v>25</v>
      </c>
      <c r="H1046" t="s">
        <v>170</v>
      </c>
      <c r="I1046" t="s">
        <v>1189</v>
      </c>
      <c r="J1046" t="s">
        <v>25</v>
      </c>
      <c r="K1046" t="s">
        <v>1190</v>
      </c>
      <c r="L1046" t="s">
        <v>718</v>
      </c>
      <c r="M1046" t="s">
        <v>30</v>
      </c>
      <c r="N1046" t="s">
        <v>1176</v>
      </c>
      <c r="O1046">
        <v>22190034</v>
      </c>
      <c r="P1046">
        <v>11676</v>
      </c>
      <c r="Q1046">
        <v>9606</v>
      </c>
      <c r="R1046" t="s">
        <v>324</v>
      </c>
      <c r="S1046" t="s">
        <v>25</v>
      </c>
      <c r="T1046" t="s">
        <v>25</v>
      </c>
      <c r="U1046" t="s">
        <v>25</v>
      </c>
      <c r="V1046" t="s">
        <v>1634</v>
      </c>
      <c r="W1046" t="s">
        <v>25</v>
      </c>
      <c r="X1046" t="s">
        <v>34</v>
      </c>
    </row>
    <row r="1047" spans="1:24">
      <c r="A1047">
        <v>838272</v>
      </c>
      <c r="B1047">
        <v>155459</v>
      </c>
      <c r="C1047">
        <v>9500</v>
      </c>
      <c r="D1047">
        <v>1205539</v>
      </c>
      <c r="E1047">
        <v>114879</v>
      </c>
      <c r="F1047" t="s">
        <v>169</v>
      </c>
      <c r="G1047" t="s">
        <v>1641</v>
      </c>
      <c r="H1047" t="s">
        <v>170</v>
      </c>
      <c r="I1047" t="s">
        <v>1642</v>
      </c>
      <c r="J1047" t="s">
        <v>25</v>
      </c>
      <c r="K1047" t="s">
        <v>1643</v>
      </c>
      <c r="L1047" t="s">
        <v>718</v>
      </c>
      <c r="M1047" t="s">
        <v>30</v>
      </c>
      <c r="N1047" t="s">
        <v>1176</v>
      </c>
      <c r="O1047">
        <v>22190034</v>
      </c>
      <c r="P1047">
        <v>11676</v>
      </c>
      <c r="Q1047">
        <v>9606</v>
      </c>
      <c r="R1047" t="s">
        <v>324</v>
      </c>
      <c r="S1047" t="s">
        <v>25</v>
      </c>
      <c r="T1047" t="s">
        <v>25</v>
      </c>
      <c r="U1047" t="s">
        <v>25</v>
      </c>
      <c r="V1047" t="s">
        <v>1634</v>
      </c>
      <c r="W1047" t="s">
        <v>25</v>
      </c>
      <c r="X1047" t="s">
        <v>34</v>
      </c>
    </row>
    <row r="1048" spans="1:24">
      <c r="A1048">
        <v>838273</v>
      </c>
      <c r="B1048">
        <v>155459</v>
      </c>
      <c r="C1048">
        <v>79718</v>
      </c>
      <c r="D1048">
        <v>1205539</v>
      </c>
      <c r="E1048">
        <v>122834</v>
      </c>
      <c r="F1048" t="s">
        <v>169</v>
      </c>
      <c r="G1048" t="s">
        <v>25</v>
      </c>
      <c r="H1048" t="s">
        <v>170</v>
      </c>
      <c r="I1048" t="s">
        <v>1644</v>
      </c>
      <c r="J1048" t="s">
        <v>25</v>
      </c>
      <c r="K1048" t="s">
        <v>1645</v>
      </c>
      <c r="L1048" t="s">
        <v>718</v>
      </c>
      <c r="M1048" t="s">
        <v>30</v>
      </c>
      <c r="N1048" t="s">
        <v>1176</v>
      </c>
      <c r="O1048">
        <v>22190034</v>
      </c>
      <c r="P1048">
        <v>11676</v>
      </c>
      <c r="Q1048">
        <v>9606</v>
      </c>
      <c r="R1048" t="s">
        <v>324</v>
      </c>
      <c r="S1048" t="s">
        <v>25</v>
      </c>
      <c r="T1048" t="s">
        <v>25</v>
      </c>
      <c r="U1048" t="s">
        <v>25</v>
      </c>
      <c r="V1048" t="s">
        <v>1634</v>
      </c>
      <c r="W1048" t="s">
        <v>25</v>
      </c>
      <c r="X1048" t="s">
        <v>34</v>
      </c>
    </row>
    <row r="1049" spans="1:24">
      <c r="A1049">
        <v>838274</v>
      </c>
      <c r="B1049">
        <v>155459</v>
      </c>
      <c r="C1049">
        <v>80344</v>
      </c>
      <c r="D1049">
        <v>1205539</v>
      </c>
      <c r="E1049">
        <v>123251</v>
      </c>
      <c r="F1049" t="s">
        <v>169</v>
      </c>
      <c r="G1049" t="s">
        <v>1191</v>
      </c>
      <c r="H1049" t="s">
        <v>170</v>
      </c>
      <c r="I1049" t="s">
        <v>1192</v>
      </c>
      <c r="J1049" t="s">
        <v>25</v>
      </c>
      <c r="K1049" t="s">
        <v>1193</v>
      </c>
      <c r="L1049" t="s">
        <v>718</v>
      </c>
      <c r="M1049" t="s">
        <v>30</v>
      </c>
      <c r="N1049" t="s">
        <v>1176</v>
      </c>
      <c r="O1049">
        <v>22190034</v>
      </c>
      <c r="P1049">
        <v>11676</v>
      </c>
      <c r="Q1049">
        <v>9606</v>
      </c>
      <c r="R1049" t="s">
        <v>324</v>
      </c>
      <c r="S1049" t="s">
        <v>25</v>
      </c>
      <c r="T1049" t="s">
        <v>25</v>
      </c>
      <c r="U1049" t="s">
        <v>25</v>
      </c>
      <c r="V1049" t="s">
        <v>1634</v>
      </c>
      <c r="W1049" t="s">
        <v>25</v>
      </c>
      <c r="X1049" t="s">
        <v>34</v>
      </c>
    </row>
    <row r="1050" spans="1:24">
      <c r="A1050">
        <v>838275</v>
      </c>
      <c r="B1050">
        <v>155459</v>
      </c>
      <c r="C1050">
        <v>26993</v>
      </c>
      <c r="D1050">
        <v>1205539</v>
      </c>
      <c r="E1050">
        <v>117940</v>
      </c>
      <c r="F1050" t="s">
        <v>169</v>
      </c>
      <c r="G1050" t="s">
        <v>1646</v>
      </c>
      <c r="H1050" t="s">
        <v>170</v>
      </c>
      <c r="I1050" t="s">
        <v>1647</v>
      </c>
      <c r="J1050" t="s">
        <v>25</v>
      </c>
      <c r="K1050" t="s">
        <v>1648</v>
      </c>
      <c r="L1050" t="s">
        <v>718</v>
      </c>
      <c r="M1050" t="s">
        <v>30</v>
      </c>
      <c r="N1050" t="s">
        <v>1176</v>
      </c>
      <c r="O1050">
        <v>22190034</v>
      </c>
      <c r="P1050">
        <v>11676</v>
      </c>
      <c r="Q1050">
        <v>9606</v>
      </c>
      <c r="R1050" t="s">
        <v>324</v>
      </c>
      <c r="S1050" t="s">
        <v>25</v>
      </c>
      <c r="T1050" t="s">
        <v>25</v>
      </c>
      <c r="U1050" t="s">
        <v>25</v>
      </c>
      <c r="V1050" t="s">
        <v>1634</v>
      </c>
      <c r="W1050" t="s">
        <v>25</v>
      </c>
      <c r="X1050" t="s">
        <v>34</v>
      </c>
    </row>
    <row r="1051" spans="1:24">
      <c r="A1051">
        <v>838276</v>
      </c>
      <c r="B1051">
        <v>155459</v>
      </c>
      <c r="C1051">
        <v>7917</v>
      </c>
      <c r="D1051">
        <v>1205539</v>
      </c>
      <c r="E1051">
        <v>113647</v>
      </c>
      <c r="F1051" t="s">
        <v>169</v>
      </c>
      <c r="G1051" t="s">
        <v>1649</v>
      </c>
      <c r="H1051" t="s">
        <v>170</v>
      </c>
      <c r="I1051" t="s">
        <v>1650</v>
      </c>
      <c r="J1051" t="s">
        <v>25</v>
      </c>
      <c r="K1051" t="s">
        <v>1651</v>
      </c>
      <c r="L1051" t="s">
        <v>718</v>
      </c>
      <c r="M1051" t="s">
        <v>30</v>
      </c>
      <c r="N1051" t="s">
        <v>1176</v>
      </c>
      <c r="O1051">
        <v>22190034</v>
      </c>
      <c r="P1051">
        <v>11676</v>
      </c>
      <c r="Q1051">
        <v>9606</v>
      </c>
      <c r="R1051" t="s">
        <v>324</v>
      </c>
      <c r="S1051" t="s">
        <v>25</v>
      </c>
      <c r="T1051" t="s">
        <v>25</v>
      </c>
      <c r="U1051" t="s">
        <v>25</v>
      </c>
      <c r="V1051" t="s">
        <v>1634</v>
      </c>
      <c r="W1051" t="s">
        <v>25</v>
      </c>
      <c r="X1051" t="s">
        <v>34</v>
      </c>
    </row>
    <row r="1052" spans="1:24">
      <c r="A1052">
        <v>838277</v>
      </c>
      <c r="B1052">
        <v>155459</v>
      </c>
      <c r="C1052">
        <v>2874</v>
      </c>
      <c r="D1052">
        <v>1205539</v>
      </c>
      <c r="E1052">
        <v>109132</v>
      </c>
      <c r="F1052" t="s">
        <v>169</v>
      </c>
      <c r="G1052" t="s">
        <v>25</v>
      </c>
      <c r="H1052" t="s">
        <v>170</v>
      </c>
      <c r="I1052" t="s">
        <v>1194</v>
      </c>
      <c r="J1052" t="s">
        <v>25</v>
      </c>
      <c r="K1052" t="s">
        <v>1195</v>
      </c>
      <c r="L1052" t="s">
        <v>718</v>
      </c>
      <c r="M1052" t="s">
        <v>30</v>
      </c>
      <c r="N1052" t="s">
        <v>1176</v>
      </c>
      <c r="O1052">
        <v>22190034</v>
      </c>
      <c r="P1052">
        <v>11676</v>
      </c>
      <c r="Q1052">
        <v>9606</v>
      </c>
      <c r="R1052" t="s">
        <v>324</v>
      </c>
      <c r="S1052" t="s">
        <v>25</v>
      </c>
      <c r="T1052" t="s">
        <v>25</v>
      </c>
      <c r="U1052" t="s">
        <v>25</v>
      </c>
      <c r="V1052" t="s">
        <v>1634</v>
      </c>
      <c r="W1052" t="s">
        <v>25</v>
      </c>
      <c r="X1052" t="s">
        <v>34</v>
      </c>
    </row>
    <row r="1053" spans="1:24">
      <c r="A1053">
        <v>838278</v>
      </c>
      <c r="B1053">
        <v>155459</v>
      </c>
      <c r="C1053">
        <v>3300</v>
      </c>
      <c r="D1053">
        <v>1205539</v>
      </c>
      <c r="E1053">
        <v>109533</v>
      </c>
      <c r="F1053" t="s">
        <v>169</v>
      </c>
      <c r="G1053" t="s">
        <v>25</v>
      </c>
      <c r="H1053" t="s">
        <v>170</v>
      </c>
      <c r="I1053" t="s">
        <v>1652</v>
      </c>
      <c r="J1053" t="s">
        <v>25</v>
      </c>
      <c r="K1053" t="s">
        <v>1653</v>
      </c>
      <c r="L1053" t="s">
        <v>718</v>
      </c>
      <c r="M1053" t="s">
        <v>30</v>
      </c>
      <c r="N1053" t="s">
        <v>1176</v>
      </c>
      <c r="O1053">
        <v>22190034</v>
      </c>
      <c r="P1053">
        <v>11676</v>
      </c>
      <c r="Q1053">
        <v>9606</v>
      </c>
      <c r="R1053" t="s">
        <v>324</v>
      </c>
      <c r="S1053" t="s">
        <v>25</v>
      </c>
      <c r="T1053" t="s">
        <v>25</v>
      </c>
      <c r="U1053" t="s">
        <v>25</v>
      </c>
      <c r="V1053" t="s">
        <v>1634</v>
      </c>
      <c r="W1053" t="s">
        <v>25</v>
      </c>
      <c r="X1053" t="s">
        <v>34</v>
      </c>
    </row>
    <row r="1054" spans="1:24">
      <c r="A1054">
        <v>838279</v>
      </c>
      <c r="B1054">
        <v>155459</v>
      </c>
      <c r="C1054">
        <v>5597</v>
      </c>
      <c r="D1054">
        <v>1205539</v>
      </c>
      <c r="E1054">
        <v>111583</v>
      </c>
      <c r="F1054" t="s">
        <v>169</v>
      </c>
      <c r="G1054" t="s">
        <v>25</v>
      </c>
      <c r="H1054" t="s">
        <v>170</v>
      </c>
      <c r="I1054" t="s">
        <v>1654</v>
      </c>
      <c r="J1054" t="s">
        <v>25</v>
      </c>
      <c r="K1054" t="s">
        <v>1655</v>
      </c>
      <c r="L1054" t="s">
        <v>718</v>
      </c>
      <c r="M1054" t="s">
        <v>30</v>
      </c>
      <c r="N1054" t="s">
        <v>1176</v>
      </c>
      <c r="O1054">
        <v>22190034</v>
      </c>
      <c r="P1054">
        <v>11676</v>
      </c>
      <c r="Q1054">
        <v>9606</v>
      </c>
      <c r="R1054" t="s">
        <v>324</v>
      </c>
      <c r="S1054" t="s">
        <v>25</v>
      </c>
      <c r="T1054" t="s">
        <v>25</v>
      </c>
      <c r="U1054" t="s">
        <v>25</v>
      </c>
      <c r="V1054" t="s">
        <v>1634</v>
      </c>
      <c r="W1054" t="s">
        <v>25</v>
      </c>
      <c r="X1054" t="s">
        <v>34</v>
      </c>
    </row>
    <row r="1055" spans="1:24">
      <c r="A1055">
        <v>838280</v>
      </c>
      <c r="B1055">
        <v>155459</v>
      </c>
      <c r="C1055">
        <v>8266</v>
      </c>
      <c r="D1055">
        <v>1205539</v>
      </c>
      <c r="E1055">
        <v>113885</v>
      </c>
      <c r="F1055" t="s">
        <v>169</v>
      </c>
      <c r="G1055" t="s">
        <v>1196</v>
      </c>
      <c r="H1055" t="s">
        <v>170</v>
      </c>
      <c r="I1055" t="s">
        <v>1197</v>
      </c>
      <c r="J1055" t="s">
        <v>25</v>
      </c>
      <c r="K1055" t="s">
        <v>1198</v>
      </c>
      <c r="L1055" t="s">
        <v>718</v>
      </c>
      <c r="M1055" t="s">
        <v>30</v>
      </c>
      <c r="N1055" t="s">
        <v>1176</v>
      </c>
      <c r="O1055">
        <v>22190034</v>
      </c>
      <c r="P1055">
        <v>11676</v>
      </c>
      <c r="Q1055">
        <v>9606</v>
      </c>
      <c r="R1055" t="s">
        <v>324</v>
      </c>
      <c r="S1055" t="s">
        <v>25</v>
      </c>
      <c r="T1055" t="s">
        <v>25</v>
      </c>
      <c r="U1055" t="s">
        <v>25</v>
      </c>
      <c r="V1055" t="s">
        <v>1634</v>
      </c>
      <c r="W1055" t="s">
        <v>25</v>
      </c>
      <c r="X1055" t="s">
        <v>34</v>
      </c>
    </row>
    <row r="1056" spans="1:24">
      <c r="A1056">
        <v>838281</v>
      </c>
      <c r="B1056">
        <v>155807</v>
      </c>
      <c r="C1056">
        <v>9730</v>
      </c>
      <c r="D1056">
        <v>1205540</v>
      </c>
      <c r="E1056">
        <v>115079</v>
      </c>
      <c r="F1056" t="s">
        <v>24</v>
      </c>
      <c r="G1056" t="s">
        <v>25</v>
      </c>
      <c r="H1056" t="s">
        <v>26</v>
      </c>
      <c r="I1056" t="s">
        <v>764</v>
      </c>
      <c r="J1056" t="s">
        <v>25</v>
      </c>
      <c r="K1056" t="s">
        <v>765</v>
      </c>
      <c r="L1056" t="s">
        <v>718</v>
      </c>
      <c r="M1056" t="s">
        <v>30</v>
      </c>
      <c r="N1056" t="s">
        <v>1176</v>
      </c>
      <c r="O1056">
        <v>22190034</v>
      </c>
      <c r="P1056">
        <v>11676</v>
      </c>
      <c r="Q1056">
        <v>9606</v>
      </c>
      <c r="R1056" t="s">
        <v>324</v>
      </c>
      <c r="S1056" t="s">
        <v>25</v>
      </c>
      <c r="T1056" t="s">
        <v>25</v>
      </c>
      <c r="U1056" t="s">
        <v>25</v>
      </c>
      <c r="V1056" t="s">
        <v>1656</v>
      </c>
      <c r="W1056" t="s">
        <v>25</v>
      </c>
      <c r="X1056" t="s">
        <v>34</v>
      </c>
    </row>
    <row r="1057" spans="1:24">
      <c r="A1057">
        <v>838282</v>
      </c>
      <c r="B1057">
        <v>155807</v>
      </c>
      <c r="C1057">
        <v>79016</v>
      </c>
      <c r="D1057">
        <v>1205540</v>
      </c>
      <c r="E1057">
        <v>122485</v>
      </c>
      <c r="F1057" t="s">
        <v>24</v>
      </c>
      <c r="G1057" t="s">
        <v>25</v>
      </c>
      <c r="H1057" t="s">
        <v>26</v>
      </c>
      <c r="I1057" t="s">
        <v>984</v>
      </c>
      <c r="J1057" t="s">
        <v>25</v>
      </c>
      <c r="K1057" t="s">
        <v>985</v>
      </c>
      <c r="L1057" t="s">
        <v>718</v>
      </c>
      <c r="M1057" t="s">
        <v>30</v>
      </c>
      <c r="N1057" t="s">
        <v>1176</v>
      </c>
      <c r="O1057">
        <v>22190034</v>
      </c>
      <c r="P1057">
        <v>11676</v>
      </c>
      <c r="Q1057">
        <v>9606</v>
      </c>
      <c r="R1057" t="s">
        <v>324</v>
      </c>
      <c r="S1057" t="s">
        <v>25</v>
      </c>
      <c r="T1057" t="s">
        <v>25</v>
      </c>
      <c r="U1057" t="s">
        <v>25</v>
      </c>
      <c r="V1057" t="s">
        <v>1656</v>
      </c>
      <c r="W1057" t="s">
        <v>25</v>
      </c>
      <c r="X1057" t="s">
        <v>34</v>
      </c>
    </row>
    <row r="1058" spans="1:24">
      <c r="A1058">
        <v>838283</v>
      </c>
      <c r="B1058">
        <v>155807</v>
      </c>
      <c r="C1058">
        <v>1778</v>
      </c>
      <c r="D1058">
        <v>1205540</v>
      </c>
      <c r="E1058">
        <v>108117</v>
      </c>
      <c r="F1058" t="s">
        <v>24</v>
      </c>
      <c r="G1058" t="s">
        <v>25</v>
      </c>
      <c r="H1058" t="s">
        <v>26</v>
      </c>
      <c r="I1058" t="s">
        <v>1657</v>
      </c>
      <c r="J1058" t="s">
        <v>25</v>
      </c>
      <c r="K1058" t="s">
        <v>1658</v>
      </c>
      <c r="L1058" t="s">
        <v>718</v>
      </c>
      <c r="M1058" t="s">
        <v>30</v>
      </c>
      <c r="N1058" t="s">
        <v>1176</v>
      </c>
      <c r="O1058">
        <v>22190034</v>
      </c>
      <c r="P1058">
        <v>11676</v>
      </c>
      <c r="Q1058">
        <v>9606</v>
      </c>
      <c r="R1058" t="s">
        <v>324</v>
      </c>
      <c r="S1058" t="s">
        <v>25</v>
      </c>
      <c r="T1058" t="s">
        <v>25</v>
      </c>
      <c r="U1058" t="s">
        <v>25</v>
      </c>
      <c r="V1058" t="s">
        <v>1656</v>
      </c>
      <c r="W1058" t="s">
        <v>25</v>
      </c>
      <c r="X1058" t="s">
        <v>34</v>
      </c>
    </row>
    <row r="1059" spans="1:24">
      <c r="A1059">
        <v>838284</v>
      </c>
      <c r="B1059">
        <v>155807</v>
      </c>
      <c r="C1059">
        <v>5931</v>
      </c>
      <c r="D1059">
        <v>1205540</v>
      </c>
      <c r="E1059">
        <v>111866</v>
      </c>
      <c r="F1059" t="s">
        <v>24</v>
      </c>
      <c r="G1059" t="s">
        <v>63</v>
      </c>
      <c r="H1059" t="s">
        <v>26</v>
      </c>
      <c r="I1059" t="s">
        <v>64</v>
      </c>
      <c r="J1059" t="s">
        <v>25</v>
      </c>
      <c r="K1059" t="s">
        <v>65</v>
      </c>
      <c r="L1059" t="s">
        <v>718</v>
      </c>
      <c r="M1059" t="s">
        <v>30</v>
      </c>
      <c r="N1059" t="s">
        <v>1176</v>
      </c>
      <c r="O1059">
        <v>22190034</v>
      </c>
      <c r="P1059">
        <v>11676</v>
      </c>
      <c r="Q1059">
        <v>9606</v>
      </c>
      <c r="R1059" t="s">
        <v>324</v>
      </c>
      <c r="S1059" t="s">
        <v>25</v>
      </c>
      <c r="T1059" t="s">
        <v>25</v>
      </c>
      <c r="U1059" t="s">
        <v>25</v>
      </c>
      <c r="V1059" t="s">
        <v>1656</v>
      </c>
      <c r="W1059" t="s">
        <v>25</v>
      </c>
      <c r="X1059" t="s">
        <v>34</v>
      </c>
    </row>
    <row r="1060" spans="1:24">
      <c r="A1060">
        <v>838285</v>
      </c>
      <c r="B1060">
        <v>155807</v>
      </c>
      <c r="C1060">
        <v>54882</v>
      </c>
      <c r="D1060">
        <v>1205540</v>
      </c>
      <c r="E1060">
        <v>120230</v>
      </c>
      <c r="F1060" t="s">
        <v>24</v>
      </c>
      <c r="G1060" t="s">
        <v>1659</v>
      </c>
      <c r="H1060" t="s">
        <v>26</v>
      </c>
      <c r="I1060" t="s">
        <v>1660</v>
      </c>
      <c r="J1060" t="s">
        <v>25</v>
      </c>
      <c r="K1060" t="s">
        <v>1661</v>
      </c>
      <c r="L1060" t="s">
        <v>718</v>
      </c>
      <c r="M1060" t="s">
        <v>30</v>
      </c>
      <c r="N1060" t="s">
        <v>1176</v>
      </c>
      <c r="O1060">
        <v>22190034</v>
      </c>
      <c r="P1060">
        <v>11676</v>
      </c>
      <c r="Q1060">
        <v>9606</v>
      </c>
      <c r="R1060" t="s">
        <v>324</v>
      </c>
      <c r="S1060" t="s">
        <v>25</v>
      </c>
      <c r="T1060" t="s">
        <v>25</v>
      </c>
      <c r="U1060" t="s">
        <v>25</v>
      </c>
      <c r="V1060" t="s">
        <v>1656</v>
      </c>
      <c r="W1060" t="s">
        <v>25</v>
      </c>
      <c r="X1060" t="s">
        <v>34</v>
      </c>
    </row>
    <row r="1061" spans="1:24">
      <c r="A1061">
        <v>838286</v>
      </c>
      <c r="B1061">
        <v>155807</v>
      </c>
      <c r="C1061">
        <v>1642</v>
      </c>
      <c r="D1061">
        <v>1205540</v>
      </c>
      <c r="E1061">
        <v>108009</v>
      </c>
      <c r="F1061" t="s">
        <v>24</v>
      </c>
      <c r="G1061" t="s">
        <v>25</v>
      </c>
      <c r="H1061" t="s">
        <v>26</v>
      </c>
      <c r="I1061" t="s">
        <v>733</v>
      </c>
      <c r="J1061" t="s">
        <v>25</v>
      </c>
      <c r="K1061" t="s">
        <v>734</v>
      </c>
      <c r="L1061" t="s">
        <v>718</v>
      </c>
      <c r="M1061" t="s">
        <v>30</v>
      </c>
      <c r="N1061" t="s">
        <v>1176</v>
      </c>
      <c r="O1061">
        <v>22190034</v>
      </c>
      <c r="P1061">
        <v>11676</v>
      </c>
      <c r="Q1061">
        <v>9606</v>
      </c>
      <c r="R1061" t="s">
        <v>324</v>
      </c>
      <c r="S1061" t="s">
        <v>25</v>
      </c>
      <c r="T1061" t="s">
        <v>25</v>
      </c>
      <c r="U1061" t="s">
        <v>25</v>
      </c>
      <c r="V1061" t="s">
        <v>1656</v>
      </c>
      <c r="W1061" t="s">
        <v>25</v>
      </c>
      <c r="X1061" t="s">
        <v>34</v>
      </c>
    </row>
    <row r="1062" spans="1:24">
      <c r="A1062">
        <v>838287</v>
      </c>
      <c r="B1062">
        <v>155807</v>
      </c>
      <c r="C1062">
        <v>64083</v>
      </c>
      <c r="D1062">
        <v>1205540</v>
      </c>
      <c r="E1062">
        <v>122048</v>
      </c>
      <c r="F1062" t="s">
        <v>24</v>
      </c>
      <c r="G1062" t="s">
        <v>25</v>
      </c>
      <c r="H1062" t="s">
        <v>26</v>
      </c>
      <c r="I1062" t="s">
        <v>1662</v>
      </c>
      <c r="J1062" t="s">
        <v>25</v>
      </c>
      <c r="K1062" t="s">
        <v>1663</v>
      </c>
      <c r="L1062" t="s">
        <v>718</v>
      </c>
      <c r="M1062" t="s">
        <v>30</v>
      </c>
      <c r="N1062" t="s">
        <v>1176</v>
      </c>
      <c r="O1062">
        <v>22190034</v>
      </c>
      <c r="P1062">
        <v>11676</v>
      </c>
      <c r="Q1062">
        <v>9606</v>
      </c>
      <c r="R1062" t="s">
        <v>324</v>
      </c>
      <c r="S1062" t="s">
        <v>25</v>
      </c>
      <c r="T1062" t="s">
        <v>25</v>
      </c>
      <c r="U1062" t="s">
        <v>25</v>
      </c>
      <c r="V1062" t="s">
        <v>1656</v>
      </c>
      <c r="W1062" t="s">
        <v>25</v>
      </c>
      <c r="X1062" t="s">
        <v>34</v>
      </c>
    </row>
    <row r="1063" spans="1:24">
      <c r="A1063">
        <v>838288</v>
      </c>
      <c r="B1063">
        <v>155807</v>
      </c>
      <c r="C1063">
        <v>1781</v>
      </c>
      <c r="D1063">
        <v>1205540</v>
      </c>
      <c r="E1063">
        <v>108119</v>
      </c>
      <c r="F1063" t="s">
        <v>24</v>
      </c>
      <c r="G1063" t="s">
        <v>25</v>
      </c>
      <c r="H1063" t="s">
        <v>26</v>
      </c>
      <c r="I1063" t="s">
        <v>1664</v>
      </c>
      <c r="J1063" t="s">
        <v>25</v>
      </c>
      <c r="K1063" t="s">
        <v>1665</v>
      </c>
      <c r="L1063" t="s">
        <v>718</v>
      </c>
      <c r="M1063" t="s">
        <v>30</v>
      </c>
      <c r="N1063" t="s">
        <v>1176</v>
      </c>
      <c r="O1063">
        <v>22190034</v>
      </c>
      <c r="P1063">
        <v>11676</v>
      </c>
      <c r="Q1063">
        <v>9606</v>
      </c>
      <c r="R1063" t="s">
        <v>324</v>
      </c>
      <c r="S1063" t="s">
        <v>25</v>
      </c>
      <c r="T1063" t="s">
        <v>25</v>
      </c>
      <c r="U1063" t="s">
        <v>25</v>
      </c>
      <c r="V1063" t="s">
        <v>1656</v>
      </c>
      <c r="W1063" t="s">
        <v>25</v>
      </c>
      <c r="X1063" t="s">
        <v>34</v>
      </c>
    </row>
    <row r="1064" spans="1:24">
      <c r="A1064">
        <v>838289</v>
      </c>
      <c r="B1064">
        <v>155807</v>
      </c>
      <c r="C1064">
        <v>51143</v>
      </c>
      <c r="D1064">
        <v>1205540</v>
      </c>
      <c r="E1064">
        <v>119327</v>
      </c>
      <c r="F1064" t="s">
        <v>24</v>
      </c>
      <c r="G1064" t="s">
        <v>25</v>
      </c>
      <c r="H1064" t="s">
        <v>26</v>
      </c>
      <c r="I1064" t="s">
        <v>626</v>
      </c>
      <c r="J1064" t="s">
        <v>25</v>
      </c>
      <c r="K1064" t="s">
        <v>627</v>
      </c>
      <c r="L1064" t="s">
        <v>718</v>
      </c>
      <c r="M1064" t="s">
        <v>30</v>
      </c>
      <c r="N1064" t="s">
        <v>1176</v>
      </c>
      <c r="O1064">
        <v>22190034</v>
      </c>
      <c r="P1064">
        <v>11676</v>
      </c>
      <c r="Q1064">
        <v>9606</v>
      </c>
      <c r="R1064" t="s">
        <v>324</v>
      </c>
      <c r="S1064" t="s">
        <v>25</v>
      </c>
      <c r="T1064" t="s">
        <v>25</v>
      </c>
      <c r="U1064" t="s">
        <v>25</v>
      </c>
      <c r="V1064" t="s">
        <v>1656</v>
      </c>
      <c r="W1064" t="s">
        <v>25</v>
      </c>
      <c r="X1064" t="s">
        <v>34</v>
      </c>
    </row>
    <row r="1065" spans="1:24">
      <c r="A1065">
        <v>838290</v>
      </c>
      <c r="B1065">
        <v>155807</v>
      </c>
      <c r="C1065">
        <v>26057</v>
      </c>
      <c r="D1065">
        <v>1205540</v>
      </c>
      <c r="E1065">
        <v>117519</v>
      </c>
      <c r="F1065" t="s">
        <v>24</v>
      </c>
      <c r="G1065" t="s">
        <v>25</v>
      </c>
      <c r="H1065" t="s">
        <v>26</v>
      </c>
      <c r="I1065" t="s">
        <v>998</v>
      </c>
      <c r="J1065" t="s">
        <v>25</v>
      </c>
      <c r="K1065" t="s">
        <v>999</v>
      </c>
      <c r="L1065" t="s">
        <v>718</v>
      </c>
      <c r="M1065" t="s">
        <v>30</v>
      </c>
      <c r="N1065" t="s">
        <v>1176</v>
      </c>
      <c r="O1065">
        <v>22190034</v>
      </c>
      <c r="P1065">
        <v>11676</v>
      </c>
      <c r="Q1065">
        <v>9606</v>
      </c>
      <c r="R1065" t="s">
        <v>324</v>
      </c>
      <c r="S1065" t="s">
        <v>25</v>
      </c>
      <c r="T1065" t="s">
        <v>25</v>
      </c>
      <c r="U1065" t="s">
        <v>25</v>
      </c>
      <c r="V1065" t="s">
        <v>1656</v>
      </c>
      <c r="W1065" t="s">
        <v>25</v>
      </c>
      <c r="X1065" t="s">
        <v>34</v>
      </c>
    </row>
    <row r="1066" spans="1:24">
      <c r="A1066">
        <v>838291</v>
      </c>
      <c r="B1066">
        <v>155807</v>
      </c>
      <c r="C1066">
        <v>9859</v>
      </c>
      <c r="D1066">
        <v>1205540</v>
      </c>
      <c r="E1066">
        <v>115193</v>
      </c>
      <c r="F1066" t="s">
        <v>24</v>
      </c>
      <c r="G1066" t="s">
        <v>25</v>
      </c>
      <c r="H1066" t="s">
        <v>26</v>
      </c>
      <c r="I1066" t="s">
        <v>1666</v>
      </c>
      <c r="J1066" t="s">
        <v>25</v>
      </c>
      <c r="K1066" t="s">
        <v>1667</v>
      </c>
      <c r="L1066" t="s">
        <v>718</v>
      </c>
      <c r="M1066" t="s">
        <v>30</v>
      </c>
      <c r="N1066" t="s">
        <v>1176</v>
      </c>
      <c r="O1066">
        <v>22190034</v>
      </c>
      <c r="P1066">
        <v>11676</v>
      </c>
      <c r="Q1066">
        <v>9606</v>
      </c>
      <c r="R1066" t="s">
        <v>324</v>
      </c>
      <c r="S1066" t="s">
        <v>25</v>
      </c>
      <c r="T1066" t="s">
        <v>25</v>
      </c>
      <c r="U1066" t="s">
        <v>25</v>
      </c>
      <c r="V1066" t="s">
        <v>1656</v>
      </c>
      <c r="W1066" t="s">
        <v>25</v>
      </c>
      <c r="X1066" t="s">
        <v>34</v>
      </c>
    </row>
    <row r="1067" spans="1:24">
      <c r="A1067">
        <v>838292</v>
      </c>
      <c r="B1067">
        <v>155807</v>
      </c>
      <c r="C1067">
        <v>8520</v>
      </c>
      <c r="D1067">
        <v>1205540</v>
      </c>
      <c r="E1067">
        <v>114092</v>
      </c>
      <c r="F1067" t="s">
        <v>24</v>
      </c>
      <c r="G1067" t="s">
        <v>25</v>
      </c>
      <c r="H1067" t="s">
        <v>26</v>
      </c>
      <c r="I1067" t="s">
        <v>990</v>
      </c>
      <c r="J1067" t="s">
        <v>25</v>
      </c>
      <c r="K1067" t="s">
        <v>991</v>
      </c>
      <c r="L1067" t="s">
        <v>718</v>
      </c>
      <c r="M1067" t="s">
        <v>30</v>
      </c>
      <c r="N1067" t="s">
        <v>1176</v>
      </c>
      <c r="O1067">
        <v>22190034</v>
      </c>
      <c r="P1067">
        <v>11676</v>
      </c>
      <c r="Q1067">
        <v>9606</v>
      </c>
      <c r="R1067" t="s">
        <v>324</v>
      </c>
      <c r="S1067" t="s">
        <v>25</v>
      </c>
      <c r="T1067" t="s">
        <v>25</v>
      </c>
      <c r="U1067" t="s">
        <v>25</v>
      </c>
      <c r="V1067" t="s">
        <v>1656</v>
      </c>
      <c r="W1067" t="s">
        <v>25</v>
      </c>
      <c r="X1067" t="s">
        <v>34</v>
      </c>
    </row>
    <row r="1068" spans="1:24">
      <c r="A1068">
        <v>838293</v>
      </c>
      <c r="B1068">
        <v>155807</v>
      </c>
      <c r="C1068">
        <v>1312</v>
      </c>
      <c r="D1068">
        <v>1205540</v>
      </c>
      <c r="E1068">
        <v>107707</v>
      </c>
      <c r="F1068" t="s">
        <v>24</v>
      </c>
      <c r="G1068" t="s">
        <v>25</v>
      </c>
      <c r="H1068" t="s">
        <v>26</v>
      </c>
      <c r="I1068" t="s">
        <v>1668</v>
      </c>
      <c r="J1068" t="s">
        <v>25</v>
      </c>
      <c r="K1068" t="s">
        <v>1669</v>
      </c>
      <c r="L1068" t="s">
        <v>718</v>
      </c>
      <c r="M1068" t="s">
        <v>30</v>
      </c>
      <c r="N1068" t="s">
        <v>1176</v>
      </c>
      <c r="O1068">
        <v>22190034</v>
      </c>
      <c r="P1068">
        <v>11676</v>
      </c>
      <c r="Q1068">
        <v>9606</v>
      </c>
      <c r="R1068" t="s">
        <v>324</v>
      </c>
      <c r="S1068" t="s">
        <v>25</v>
      </c>
      <c r="T1068" t="s">
        <v>25</v>
      </c>
      <c r="U1068" t="s">
        <v>25</v>
      </c>
      <c r="V1068" t="s">
        <v>1656</v>
      </c>
      <c r="W1068" t="s">
        <v>25</v>
      </c>
      <c r="X1068" t="s">
        <v>34</v>
      </c>
    </row>
    <row r="1069" spans="1:24">
      <c r="A1069">
        <v>838294</v>
      </c>
      <c r="B1069">
        <v>155807</v>
      </c>
      <c r="C1069">
        <v>9782</v>
      </c>
      <c r="D1069">
        <v>1205540</v>
      </c>
      <c r="E1069">
        <v>115126</v>
      </c>
      <c r="F1069" t="s">
        <v>24</v>
      </c>
      <c r="G1069" t="s">
        <v>25</v>
      </c>
      <c r="H1069" t="s">
        <v>26</v>
      </c>
      <c r="I1069" t="s">
        <v>553</v>
      </c>
      <c r="J1069" t="s">
        <v>25</v>
      </c>
      <c r="K1069" t="s">
        <v>554</v>
      </c>
      <c r="L1069" t="s">
        <v>718</v>
      </c>
      <c r="M1069" t="s">
        <v>30</v>
      </c>
      <c r="N1069" t="s">
        <v>1176</v>
      </c>
      <c r="O1069">
        <v>22190034</v>
      </c>
      <c r="P1069">
        <v>11676</v>
      </c>
      <c r="Q1069">
        <v>9606</v>
      </c>
      <c r="R1069" t="s">
        <v>324</v>
      </c>
      <c r="S1069" t="s">
        <v>25</v>
      </c>
      <c r="T1069" t="s">
        <v>25</v>
      </c>
      <c r="U1069" t="s">
        <v>25</v>
      </c>
      <c r="V1069" t="s">
        <v>1656</v>
      </c>
      <c r="W1069" t="s">
        <v>25</v>
      </c>
      <c r="X1069" t="s">
        <v>34</v>
      </c>
    </row>
    <row r="1070" spans="1:24">
      <c r="A1070">
        <v>838295</v>
      </c>
      <c r="B1070">
        <v>155807</v>
      </c>
      <c r="C1070">
        <v>7841</v>
      </c>
      <c r="D1070">
        <v>1205540</v>
      </c>
      <c r="E1070">
        <v>113599</v>
      </c>
      <c r="F1070" t="s">
        <v>24</v>
      </c>
      <c r="G1070" t="s">
        <v>25</v>
      </c>
      <c r="H1070" t="s">
        <v>26</v>
      </c>
      <c r="I1070" t="s">
        <v>1670</v>
      </c>
      <c r="J1070" t="s">
        <v>25</v>
      </c>
      <c r="K1070" t="s">
        <v>1671</v>
      </c>
      <c r="L1070" t="s">
        <v>718</v>
      </c>
      <c r="M1070" t="s">
        <v>30</v>
      </c>
      <c r="N1070" t="s">
        <v>1176</v>
      </c>
      <c r="O1070">
        <v>22190034</v>
      </c>
      <c r="P1070">
        <v>11676</v>
      </c>
      <c r="Q1070">
        <v>9606</v>
      </c>
      <c r="R1070" t="s">
        <v>324</v>
      </c>
      <c r="S1070" t="s">
        <v>25</v>
      </c>
      <c r="T1070" t="s">
        <v>25</v>
      </c>
      <c r="U1070" t="s">
        <v>25</v>
      </c>
      <c r="V1070" t="s">
        <v>1656</v>
      </c>
      <c r="W1070" t="s">
        <v>25</v>
      </c>
      <c r="X1070" t="s">
        <v>34</v>
      </c>
    </row>
    <row r="1071" spans="1:24">
      <c r="A1071">
        <v>838296</v>
      </c>
      <c r="B1071">
        <v>155807</v>
      </c>
      <c r="C1071">
        <v>88455</v>
      </c>
      <c r="D1071">
        <v>1205540</v>
      </c>
      <c r="E1071">
        <v>124582</v>
      </c>
      <c r="F1071" t="s">
        <v>24</v>
      </c>
      <c r="G1071" t="s">
        <v>25</v>
      </c>
      <c r="H1071" t="s">
        <v>26</v>
      </c>
      <c r="I1071" t="s">
        <v>1672</v>
      </c>
      <c r="J1071" t="s">
        <v>25</v>
      </c>
      <c r="K1071" t="s">
        <v>1673</v>
      </c>
      <c r="L1071" t="s">
        <v>718</v>
      </c>
      <c r="M1071" t="s">
        <v>30</v>
      </c>
      <c r="N1071" t="s">
        <v>1176</v>
      </c>
      <c r="O1071">
        <v>22190034</v>
      </c>
      <c r="P1071">
        <v>11676</v>
      </c>
      <c r="Q1071">
        <v>9606</v>
      </c>
      <c r="R1071" t="s">
        <v>324</v>
      </c>
      <c r="S1071" t="s">
        <v>25</v>
      </c>
      <c r="T1071" t="s">
        <v>25</v>
      </c>
      <c r="U1071" t="s">
        <v>25</v>
      </c>
      <c r="V1071" t="s">
        <v>1656</v>
      </c>
      <c r="W1071" t="s">
        <v>25</v>
      </c>
      <c r="X1071" t="s">
        <v>34</v>
      </c>
    </row>
    <row r="1072" spans="1:24">
      <c r="A1072">
        <v>838297</v>
      </c>
      <c r="B1072">
        <v>155807</v>
      </c>
      <c r="C1072">
        <v>4728</v>
      </c>
      <c r="D1072">
        <v>1205540</v>
      </c>
      <c r="E1072">
        <v>110806</v>
      </c>
      <c r="F1072" t="s">
        <v>24</v>
      </c>
      <c r="G1072" t="s">
        <v>25</v>
      </c>
      <c r="H1072" t="s">
        <v>26</v>
      </c>
      <c r="I1072" t="s">
        <v>1674</v>
      </c>
      <c r="J1072" t="s">
        <v>25</v>
      </c>
      <c r="K1072" t="s">
        <v>1675</v>
      </c>
      <c r="L1072" t="s">
        <v>718</v>
      </c>
      <c r="M1072" t="s">
        <v>30</v>
      </c>
      <c r="N1072" t="s">
        <v>1176</v>
      </c>
      <c r="O1072">
        <v>22190034</v>
      </c>
      <c r="P1072">
        <v>11676</v>
      </c>
      <c r="Q1072">
        <v>9606</v>
      </c>
      <c r="R1072" t="s">
        <v>324</v>
      </c>
      <c r="S1072" t="s">
        <v>25</v>
      </c>
      <c r="T1072" t="s">
        <v>25</v>
      </c>
      <c r="U1072" t="s">
        <v>25</v>
      </c>
      <c r="V1072" t="s">
        <v>1656</v>
      </c>
      <c r="W1072" t="s">
        <v>25</v>
      </c>
      <c r="X1072" t="s">
        <v>34</v>
      </c>
    </row>
    <row r="1073" spans="1:24">
      <c r="A1073">
        <v>838298</v>
      </c>
      <c r="B1073">
        <v>155807</v>
      </c>
      <c r="C1073">
        <v>6606</v>
      </c>
      <c r="D1073">
        <v>1205540</v>
      </c>
      <c r="E1073">
        <v>112490</v>
      </c>
      <c r="F1073" t="s">
        <v>24</v>
      </c>
      <c r="G1073" t="s">
        <v>25</v>
      </c>
      <c r="H1073" t="s">
        <v>26</v>
      </c>
      <c r="I1073" t="s">
        <v>1676</v>
      </c>
      <c r="J1073" t="s">
        <v>25</v>
      </c>
      <c r="K1073" t="s">
        <v>1677</v>
      </c>
      <c r="L1073" t="s">
        <v>718</v>
      </c>
      <c r="M1073" t="s">
        <v>30</v>
      </c>
      <c r="N1073" t="s">
        <v>1176</v>
      </c>
      <c r="O1073">
        <v>22190034</v>
      </c>
      <c r="P1073">
        <v>11676</v>
      </c>
      <c r="Q1073">
        <v>9606</v>
      </c>
      <c r="R1073" t="s">
        <v>324</v>
      </c>
      <c r="S1073" t="s">
        <v>25</v>
      </c>
      <c r="T1073" t="s">
        <v>25</v>
      </c>
      <c r="U1073" t="s">
        <v>25</v>
      </c>
      <c r="V1073" t="s">
        <v>1656</v>
      </c>
      <c r="W1073" t="s">
        <v>25</v>
      </c>
      <c r="X1073" t="s">
        <v>34</v>
      </c>
    </row>
    <row r="1074" spans="1:24">
      <c r="A1074">
        <v>838299</v>
      </c>
      <c r="B1074">
        <v>155807</v>
      </c>
      <c r="C1074">
        <v>6607</v>
      </c>
      <c r="D1074">
        <v>1205540</v>
      </c>
      <c r="E1074">
        <v>112491</v>
      </c>
      <c r="F1074" t="s">
        <v>24</v>
      </c>
      <c r="G1074" t="s">
        <v>25</v>
      </c>
      <c r="H1074" t="s">
        <v>26</v>
      </c>
      <c r="I1074" t="s">
        <v>1678</v>
      </c>
      <c r="J1074" t="s">
        <v>25</v>
      </c>
      <c r="K1074" t="s">
        <v>1679</v>
      </c>
      <c r="L1074" t="s">
        <v>718</v>
      </c>
      <c r="M1074" t="s">
        <v>30</v>
      </c>
      <c r="N1074" t="s">
        <v>1176</v>
      </c>
      <c r="O1074">
        <v>22190034</v>
      </c>
      <c r="P1074">
        <v>11676</v>
      </c>
      <c r="Q1074">
        <v>9606</v>
      </c>
      <c r="R1074" t="s">
        <v>324</v>
      </c>
      <c r="S1074" t="s">
        <v>25</v>
      </c>
      <c r="T1074" t="s">
        <v>25</v>
      </c>
      <c r="U1074" t="s">
        <v>25</v>
      </c>
      <c r="V1074" t="s">
        <v>1656</v>
      </c>
      <c r="W1074" t="s">
        <v>25</v>
      </c>
      <c r="X1074" t="s">
        <v>34</v>
      </c>
    </row>
    <row r="1075" spans="1:24">
      <c r="A1075">
        <v>838300</v>
      </c>
      <c r="B1075">
        <v>155807</v>
      </c>
      <c r="C1075">
        <v>23333</v>
      </c>
      <c r="D1075">
        <v>1205540</v>
      </c>
      <c r="E1075">
        <v>116920</v>
      </c>
      <c r="F1075" t="s">
        <v>24</v>
      </c>
      <c r="G1075" t="s">
        <v>1680</v>
      </c>
      <c r="H1075" t="s">
        <v>26</v>
      </c>
      <c r="I1075" t="s">
        <v>1681</v>
      </c>
      <c r="J1075" t="s">
        <v>25</v>
      </c>
      <c r="K1075" t="s">
        <v>25</v>
      </c>
      <c r="L1075" t="s">
        <v>718</v>
      </c>
      <c r="M1075" t="s">
        <v>30</v>
      </c>
      <c r="N1075" t="s">
        <v>1176</v>
      </c>
      <c r="O1075">
        <v>22190034</v>
      </c>
      <c r="P1075">
        <v>11676</v>
      </c>
      <c r="Q1075">
        <v>9606</v>
      </c>
      <c r="R1075" t="s">
        <v>324</v>
      </c>
      <c r="S1075" t="s">
        <v>25</v>
      </c>
      <c r="T1075" t="s">
        <v>25</v>
      </c>
      <c r="U1075" t="s">
        <v>25</v>
      </c>
      <c r="V1075" t="s">
        <v>1656</v>
      </c>
      <c r="W1075" t="s">
        <v>25</v>
      </c>
      <c r="X1075" t="s">
        <v>34</v>
      </c>
    </row>
    <row r="1076" spans="1:24">
      <c r="A1076">
        <v>838301</v>
      </c>
      <c r="B1076">
        <v>155807</v>
      </c>
      <c r="C1076">
        <v>79833</v>
      </c>
      <c r="D1076">
        <v>1205540</v>
      </c>
      <c r="E1076">
        <v>122925</v>
      </c>
      <c r="F1076" t="s">
        <v>24</v>
      </c>
      <c r="G1076" t="s">
        <v>25</v>
      </c>
      <c r="H1076" t="s">
        <v>26</v>
      </c>
      <c r="I1076" t="s">
        <v>1682</v>
      </c>
      <c r="J1076" t="s">
        <v>25</v>
      </c>
      <c r="K1076" t="s">
        <v>25</v>
      </c>
      <c r="L1076" t="s">
        <v>718</v>
      </c>
      <c r="M1076" t="s">
        <v>30</v>
      </c>
      <c r="N1076" t="s">
        <v>1176</v>
      </c>
      <c r="O1076">
        <v>22190034</v>
      </c>
      <c r="P1076">
        <v>11676</v>
      </c>
      <c r="Q1076">
        <v>9606</v>
      </c>
      <c r="R1076" t="s">
        <v>324</v>
      </c>
      <c r="S1076" t="s">
        <v>25</v>
      </c>
      <c r="T1076" t="s">
        <v>25</v>
      </c>
      <c r="U1076" t="s">
        <v>25</v>
      </c>
      <c r="V1076" t="s">
        <v>1656</v>
      </c>
      <c r="W1076" t="s">
        <v>25</v>
      </c>
      <c r="X1076" t="s">
        <v>34</v>
      </c>
    </row>
    <row r="1077" spans="1:24">
      <c r="A1077">
        <v>838302</v>
      </c>
      <c r="B1077">
        <v>155807</v>
      </c>
      <c r="C1077">
        <v>8540</v>
      </c>
      <c r="D1077">
        <v>1205540</v>
      </c>
      <c r="E1077">
        <v>114110</v>
      </c>
      <c r="F1077" t="s">
        <v>24</v>
      </c>
      <c r="G1077" t="s">
        <v>1683</v>
      </c>
      <c r="H1077" t="s">
        <v>26</v>
      </c>
      <c r="I1077" t="s">
        <v>1684</v>
      </c>
      <c r="J1077" t="s">
        <v>25</v>
      </c>
      <c r="K1077" t="s">
        <v>1685</v>
      </c>
      <c r="L1077" t="s">
        <v>718</v>
      </c>
      <c r="M1077" t="s">
        <v>30</v>
      </c>
      <c r="N1077" t="s">
        <v>1176</v>
      </c>
      <c r="O1077">
        <v>22190034</v>
      </c>
      <c r="P1077">
        <v>11676</v>
      </c>
      <c r="Q1077">
        <v>9606</v>
      </c>
      <c r="R1077" t="s">
        <v>324</v>
      </c>
      <c r="S1077" t="s">
        <v>25</v>
      </c>
      <c r="T1077" t="s">
        <v>25</v>
      </c>
      <c r="U1077" t="s">
        <v>25</v>
      </c>
      <c r="V1077" t="s">
        <v>1656</v>
      </c>
      <c r="W1077" t="s">
        <v>25</v>
      </c>
      <c r="X1077" t="s">
        <v>34</v>
      </c>
    </row>
    <row r="1078" spans="1:24">
      <c r="A1078">
        <v>838303</v>
      </c>
      <c r="B1078">
        <v>155807</v>
      </c>
      <c r="C1078">
        <v>50717</v>
      </c>
      <c r="D1078">
        <v>1205540</v>
      </c>
      <c r="E1078">
        <v>119121</v>
      </c>
      <c r="F1078" t="s">
        <v>24</v>
      </c>
      <c r="G1078" t="s">
        <v>1686</v>
      </c>
      <c r="H1078" t="s">
        <v>26</v>
      </c>
      <c r="I1078" t="s">
        <v>1687</v>
      </c>
      <c r="J1078" t="s">
        <v>25</v>
      </c>
      <c r="K1078" t="s">
        <v>1688</v>
      </c>
      <c r="L1078" t="s">
        <v>718</v>
      </c>
      <c r="M1078" t="s">
        <v>30</v>
      </c>
      <c r="N1078" t="s">
        <v>1176</v>
      </c>
      <c r="O1078">
        <v>22190034</v>
      </c>
      <c r="P1078">
        <v>11676</v>
      </c>
      <c r="Q1078">
        <v>9606</v>
      </c>
      <c r="R1078" t="s">
        <v>324</v>
      </c>
      <c r="S1078" t="s">
        <v>25</v>
      </c>
      <c r="T1078" t="s">
        <v>25</v>
      </c>
      <c r="U1078" t="s">
        <v>25</v>
      </c>
      <c r="V1078" t="s">
        <v>1656</v>
      </c>
      <c r="W1078" t="s">
        <v>25</v>
      </c>
      <c r="X1078" t="s">
        <v>34</v>
      </c>
    </row>
    <row r="1079" spans="1:24">
      <c r="A1079">
        <v>838304</v>
      </c>
      <c r="B1079">
        <v>155807</v>
      </c>
      <c r="C1079">
        <v>51138</v>
      </c>
      <c r="D1079">
        <v>1205540</v>
      </c>
      <c r="E1079">
        <v>119324</v>
      </c>
      <c r="F1079" t="s">
        <v>24</v>
      </c>
      <c r="G1079" t="s">
        <v>25</v>
      </c>
      <c r="H1079" t="s">
        <v>26</v>
      </c>
      <c r="I1079" t="s">
        <v>1689</v>
      </c>
      <c r="J1079" t="s">
        <v>25</v>
      </c>
      <c r="K1079" t="s">
        <v>1690</v>
      </c>
      <c r="L1079" t="s">
        <v>718</v>
      </c>
      <c r="M1079" t="s">
        <v>30</v>
      </c>
      <c r="N1079" t="s">
        <v>1176</v>
      </c>
      <c r="O1079">
        <v>22190034</v>
      </c>
      <c r="P1079">
        <v>11676</v>
      </c>
      <c r="Q1079">
        <v>9606</v>
      </c>
      <c r="R1079" t="s">
        <v>324</v>
      </c>
      <c r="S1079" t="s">
        <v>25</v>
      </c>
      <c r="T1079" t="s">
        <v>25</v>
      </c>
      <c r="U1079" t="s">
        <v>25</v>
      </c>
      <c r="V1079" t="s">
        <v>1656</v>
      </c>
      <c r="W1079" t="s">
        <v>25</v>
      </c>
      <c r="X1079" t="s">
        <v>34</v>
      </c>
    </row>
    <row r="1080" spans="1:24">
      <c r="A1080">
        <v>838305</v>
      </c>
      <c r="B1080">
        <v>155807</v>
      </c>
      <c r="C1080">
        <v>10980</v>
      </c>
      <c r="D1080">
        <v>1205540</v>
      </c>
      <c r="E1080">
        <v>116176</v>
      </c>
      <c r="F1080" t="s">
        <v>24</v>
      </c>
      <c r="G1080" t="s">
        <v>25</v>
      </c>
      <c r="H1080" t="s">
        <v>26</v>
      </c>
      <c r="I1080" t="s">
        <v>1691</v>
      </c>
      <c r="J1080" t="s">
        <v>25</v>
      </c>
      <c r="K1080" t="s">
        <v>1692</v>
      </c>
      <c r="L1080" t="s">
        <v>718</v>
      </c>
      <c r="M1080" t="s">
        <v>30</v>
      </c>
      <c r="N1080" t="s">
        <v>1176</v>
      </c>
      <c r="O1080">
        <v>22190034</v>
      </c>
      <c r="P1080">
        <v>11676</v>
      </c>
      <c r="Q1080">
        <v>9606</v>
      </c>
      <c r="R1080" t="s">
        <v>324</v>
      </c>
      <c r="S1080" t="s">
        <v>25</v>
      </c>
      <c r="T1080" t="s">
        <v>25</v>
      </c>
      <c r="U1080" t="s">
        <v>25</v>
      </c>
      <c r="V1080" t="s">
        <v>1656</v>
      </c>
      <c r="W1080" t="s">
        <v>25</v>
      </c>
      <c r="X1080" t="s">
        <v>34</v>
      </c>
    </row>
    <row r="1081" spans="1:24">
      <c r="A1081">
        <v>838306</v>
      </c>
      <c r="B1081">
        <v>155807</v>
      </c>
      <c r="C1081">
        <v>8533</v>
      </c>
      <c r="D1081">
        <v>1205540</v>
      </c>
      <c r="E1081">
        <v>114103</v>
      </c>
      <c r="F1081" t="s">
        <v>24</v>
      </c>
      <c r="G1081" t="s">
        <v>25</v>
      </c>
      <c r="H1081" t="s">
        <v>26</v>
      </c>
      <c r="I1081" t="s">
        <v>1693</v>
      </c>
      <c r="J1081" t="s">
        <v>25</v>
      </c>
      <c r="K1081" t="s">
        <v>1694</v>
      </c>
      <c r="L1081" t="s">
        <v>718</v>
      </c>
      <c r="M1081" t="s">
        <v>30</v>
      </c>
      <c r="N1081" t="s">
        <v>1176</v>
      </c>
      <c r="O1081">
        <v>22190034</v>
      </c>
      <c r="P1081">
        <v>11676</v>
      </c>
      <c r="Q1081">
        <v>9606</v>
      </c>
      <c r="R1081" t="s">
        <v>324</v>
      </c>
      <c r="S1081" t="s">
        <v>25</v>
      </c>
      <c r="T1081" t="s">
        <v>25</v>
      </c>
      <c r="U1081" t="s">
        <v>25</v>
      </c>
      <c r="V1081" t="s">
        <v>1656</v>
      </c>
      <c r="W1081" t="s">
        <v>25</v>
      </c>
      <c r="X1081" t="s">
        <v>34</v>
      </c>
    </row>
    <row r="1082" spans="1:24">
      <c r="A1082">
        <v>838307</v>
      </c>
      <c r="B1082">
        <v>155807</v>
      </c>
      <c r="C1082">
        <v>8487</v>
      </c>
      <c r="D1082">
        <v>1205540</v>
      </c>
      <c r="E1082">
        <v>114059</v>
      </c>
      <c r="F1082" t="s">
        <v>24</v>
      </c>
      <c r="G1082" t="s">
        <v>25</v>
      </c>
      <c r="H1082" t="s">
        <v>26</v>
      </c>
      <c r="I1082" t="s">
        <v>1695</v>
      </c>
      <c r="J1082" t="s">
        <v>25</v>
      </c>
      <c r="K1082" t="s">
        <v>1696</v>
      </c>
      <c r="L1082" t="s">
        <v>718</v>
      </c>
      <c r="M1082" t="s">
        <v>30</v>
      </c>
      <c r="N1082" t="s">
        <v>1176</v>
      </c>
      <c r="O1082">
        <v>22190034</v>
      </c>
      <c r="P1082">
        <v>11676</v>
      </c>
      <c r="Q1082">
        <v>9606</v>
      </c>
      <c r="R1082" t="s">
        <v>324</v>
      </c>
      <c r="S1082" t="s">
        <v>25</v>
      </c>
      <c r="T1082" t="s">
        <v>25</v>
      </c>
      <c r="U1082" t="s">
        <v>25</v>
      </c>
      <c r="V1082" t="s">
        <v>1656</v>
      </c>
      <c r="W1082" t="s">
        <v>25</v>
      </c>
      <c r="X1082" t="s">
        <v>34</v>
      </c>
    </row>
    <row r="1083" spans="1:24">
      <c r="A1083">
        <v>838308</v>
      </c>
      <c r="B1083">
        <v>155807</v>
      </c>
      <c r="C1083">
        <v>80344</v>
      </c>
      <c r="D1083">
        <v>1205540</v>
      </c>
      <c r="E1083">
        <v>123251</v>
      </c>
      <c r="F1083" t="s">
        <v>24</v>
      </c>
      <c r="G1083" t="s">
        <v>1191</v>
      </c>
      <c r="H1083" t="s">
        <v>26</v>
      </c>
      <c r="I1083" t="s">
        <v>1192</v>
      </c>
      <c r="J1083" t="s">
        <v>25</v>
      </c>
      <c r="K1083" t="s">
        <v>1193</v>
      </c>
      <c r="L1083" t="s">
        <v>718</v>
      </c>
      <c r="M1083" t="s">
        <v>30</v>
      </c>
      <c r="N1083" t="s">
        <v>1176</v>
      </c>
      <c r="O1083">
        <v>22190034</v>
      </c>
      <c r="P1083">
        <v>11676</v>
      </c>
      <c r="Q1083">
        <v>9606</v>
      </c>
      <c r="R1083" t="s">
        <v>324</v>
      </c>
      <c r="S1083" t="s">
        <v>25</v>
      </c>
      <c r="T1083" t="s">
        <v>25</v>
      </c>
      <c r="U1083" t="s">
        <v>25</v>
      </c>
      <c r="V1083" t="s">
        <v>1656</v>
      </c>
      <c r="W1083" t="s">
        <v>25</v>
      </c>
      <c r="X1083" t="s">
        <v>34</v>
      </c>
    </row>
    <row r="1084" spans="1:24">
      <c r="A1084">
        <v>838309</v>
      </c>
      <c r="B1084">
        <v>155807</v>
      </c>
      <c r="C1084">
        <v>9318</v>
      </c>
      <c r="D1084">
        <v>1205540</v>
      </c>
      <c r="E1084">
        <v>114729</v>
      </c>
      <c r="F1084" t="s">
        <v>24</v>
      </c>
      <c r="G1084" t="s">
        <v>25</v>
      </c>
      <c r="H1084" t="s">
        <v>26</v>
      </c>
      <c r="I1084" t="s">
        <v>1697</v>
      </c>
      <c r="J1084" t="s">
        <v>25</v>
      </c>
      <c r="K1084" t="s">
        <v>1698</v>
      </c>
      <c r="L1084" t="s">
        <v>718</v>
      </c>
      <c r="M1084" t="s">
        <v>30</v>
      </c>
      <c r="N1084" t="s">
        <v>1176</v>
      </c>
      <c r="O1084">
        <v>22190034</v>
      </c>
      <c r="P1084">
        <v>11676</v>
      </c>
      <c r="Q1084">
        <v>9606</v>
      </c>
      <c r="R1084" t="s">
        <v>324</v>
      </c>
      <c r="S1084" t="s">
        <v>25</v>
      </c>
      <c r="T1084" t="s">
        <v>25</v>
      </c>
      <c r="U1084" t="s">
        <v>25</v>
      </c>
      <c r="V1084" t="s">
        <v>1656</v>
      </c>
      <c r="W1084" t="s">
        <v>25</v>
      </c>
      <c r="X1084" t="s">
        <v>34</v>
      </c>
    </row>
    <row r="1085" spans="1:24">
      <c r="A1085">
        <v>838310</v>
      </c>
      <c r="B1085">
        <v>155807</v>
      </c>
      <c r="C1085">
        <v>23788</v>
      </c>
      <c r="D1085">
        <v>1205540</v>
      </c>
      <c r="E1085">
        <v>117287</v>
      </c>
      <c r="F1085" t="s">
        <v>24</v>
      </c>
      <c r="G1085" t="s">
        <v>1699</v>
      </c>
      <c r="H1085" t="s">
        <v>26</v>
      </c>
      <c r="I1085" t="s">
        <v>1700</v>
      </c>
      <c r="J1085" t="s">
        <v>25</v>
      </c>
      <c r="K1085" t="s">
        <v>1701</v>
      </c>
      <c r="L1085" t="s">
        <v>718</v>
      </c>
      <c r="M1085" t="s">
        <v>30</v>
      </c>
      <c r="N1085" t="s">
        <v>1176</v>
      </c>
      <c r="O1085">
        <v>22190034</v>
      </c>
      <c r="P1085">
        <v>11676</v>
      </c>
      <c r="Q1085">
        <v>9606</v>
      </c>
      <c r="R1085" t="s">
        <v>324</v>
      </c>
      <c r="S1085" t="s">
        <v>25</v>
      </c>
      <c r="T1085" t="s">
        <v>25</v>
      </c>
      <c r="U1085" t="s">
        <v>25</v>
      </c>
      <c r="V1085" t="s">
        <v>1656</v>
      </c>
      <c r="W1085" t="s">
        <v>25</v>
      </c>
      <c r="X1085" t="s">
        <v>34</v>
      </c>
    </row>
    <row r="1086" spans="1:24">
      <c r="A1086">
        <v>838311</v>
      </c>
      <c r="B1086">
        <v>155807</v>
      </c>
      <c r="C1086">
        <v>10920</v>
      </c>
      <c r="D1086">
        <v>1205540</v>
      </c>
      <c r="E1086">
        <v>116124</v>
      </c>
      <c r="F1086" t="s">
        <v>24</v>
      </c>
      <c r="G1086" t="s">
        <v>25</v>
      </c>
      <c r="H1086" t="s">
        <v>26</v>
      </c>
      <c r="I1086" t="s">
        <v>1702</v>
      </c>
      <c r="J1086" t="s">
        <v>25</v>
      </c>
      <c r="K1086" t="s">
        <v>1703</v>
      </c>
      <c r="L1086" t="s">
        <v>718</v>
      </c>
      <c r="M1086" t="s">
        <v>30</v>
      </c>
      <c r="N1086" t="s">
        <v>1176</v>
      </c>
      <c r="O1086">
        <v>22190034</v>
      </c>
      <c r="P1086">
        <v>11676</v>
      </c>
      <c r="Q1086">
        <v>9606</v>
      </c>
      <c r="R1086" t="s">
        <v>324</v>
      </c>
      <c r="S1086" t="s">
        <v>25</v>
      </c>
      <c r="T1086" t="s">
        <v>25</v>
      </c>
      <c r="U1086" t="s">
        <v>25</v>
      </c>
      <c r="V1086" t="s">
        <v>1656</v>
      </c>
      <c r="W1086" t="s">
        <v>25</v>
      </c>
      <c r="X1086" t="s">
        <v>34</v>
      </c>
    </row>
    <row r="1087" spans="1:24">
      <c r="A1087">
        <v>838312</v>
      </c>
      <c r="B1087">
        <v>155807</v>
      </c>
      <c r="C1087">
        <v>2873</v>
      </c>
      <c r="D1087">
        <v>1205540</v>
      </c>
      <c r="E1087">
        <v>109131</v>
      </c>
      <c r="F1087" t="s">
        <v>24</v>
      </c>
      <c r="G1087" t="s">
        <v>25</v>
      </c>
      <c r="H1087" t="s">
        <v>26</v>
      </c>
      <c r="I1087" t="s">
        <v>1704</v>
      </c>
      <c r="J1087" t="s">
        <v>25</v>
      </c>
      <c r="K1087" t="s">
        <v>1705</v>
      </c>
      <c r="L1087" t="s">
        <v>718</v>
      </c>
      <c r="M1087" t="s">
        <v>30</v>
      </c>
      <c r="N1087" t="s">
        <v>1176</v>
      </c>
      <c r="O1087">
        <v>22190034</v>
      </c>
      <c r="P1087">
        <v>11676</v>
      </c>
      <c r="Q1087">
        <v>9606</v>
      </c>
      <c r="R1087" t="s">
        <v>324</v>
      </c>
      <c r="S1087" t="s">
        <v>25</v>
      </c>
      <c r="T1087" t="s">
        <v>25</v>
      </c>
      <c r="U1087" t="s">
        <v>25</v>
      </c>
      <c r="V1087" t="s">
        <v>1656</v>
      </c>
      <c r="W1087" t="s">
        <v>25</v>
      </c>
      <c r="X1087" t="s">
        <v>34</v>
      </c>
    </row>
    <row r="1088" spans="1:24">
      <c r="A1088">
        <v>838313</v>
      </c>
      <c r="B1088">
        <v>155807</v>
      </c>
      <c r="C1088">
        <v>8451</v>
      </c>
      <c r="D1088">
        <v>1205540</v>
      </c>
      <c r="E1088">
        <v>114029</v>
      </c>
      <c r="F1088" t="s">
        <v>24</v>
      </c>
      <c r="G1088" t="s">
        <v>736</v>
      </c>
      <c r="H1088" t="s">
        <v>26</v>
      </c>
      <c r="I1088" t="s">
        <v>737</v>
      </c>
      <c r="J1088" t="s">
        <v>25</v>
      </c>
      <c r="K1088" t="s">
        <v>25</v>
      </c>
      <c r="L1088" t="s">
        <v>718</v>
      </c>
      <c r="M1088" t="s">
        <v>30</v>
      </c>
      <c r="N1088" t="s">
        <v>1176</v>
      </c>
      <c r="O1088">
        <v>22190034</v>
      </c>
      <c r="P1088">
        <v>11676</v>
      </c>
      <c r="Q1088">
        <v>9606</v>
      </c>
      <c r="R1088" t="s">
        <v>324</v>
      </c>
      <c r="S1088" t="s">
        <v>25</v>
      </c>
      <c r="T1088" t="s">
        <v>25</v>
      </c>
      <c r="U1088" t="s">
        <v>25</v>
      </c>
      <c r="V1088" t="s">
        <v>1656</v>
      </c>
      <c r="W1088" t="s">
        <v>25</v>
      </c>
      <c r="X1088" t="s">
        <v>34</v>
      </c>
    </row>
    <row r="1089" spans="1:24">
      <c r="A1089">
        <v>838314</v>
      </c>
      <c r="B1089">
        <v>155807</v>
      </c>
      <c r="C1089">
        <v>91452</v>
      </c>
      <c r="D1089">
        <v>1205540</v>
      </c>
      <c r="E1089">
        <v>124836</v>
      </c>
      <c r="F1089" t="s">
        <v>24</v>
      </c>
      <c r="G1089" t="s">
        <v>1706</v>
      </c>
      <c r="H1089" t="s">
        <v>26</v>
      </c>
      <c r="I1089" t="s">
        <v>1707</v>
      </c>
      <c r="J1089" t="s">
        <v>25</v>
      </c>
      <c r="K1089" t="s">
        <v>25</v>
      </c>
      <c r="L1089" t="s">
        <v>718</v>
      </c>
      <c r="M1089" t="s">
        <v>30</v>
      </c>
      <c r="N1089" t="s">
        <v>1176</v>
      </c>
      <c r="O1089">
        <v>22190034</v>
      </c>
      <c r="P1089">
        <v>11676</v>
      </c>
      <c r="Q1089">
        <v>9606</v>
      </c>
      <c r="R1089" t="s">
        <v>324</v>
      </c>
      <c r="S1089" t="s">
        <v>25</v>
      </c>
      <c r="T1089" t="s">
        <v>25</v>
      </c>
      <c r="U1089" t="s">
        <v>25</v>
      </c>
      <c r="V1089" t="s">
        <v>1656</v>
      </c>
      <c r="W1089" t="s">
        <v>25</v>
      </c>
      <c r="X1089" t="s">
        <v>34</v>
      </c>
    </row>
    <row r="1090" spans="1:24">
      <c r="A1090">
        <v>838315</v>
      </c>
      <c r="B1090">
        <v>155807</v>
      </c>
      <c r="C1090">
        <v>147991</v>
      </c>
      <c r="D1090">
        <v>1205540</v>
      </c>
      <c r="E1090">
        <v>127110</v>
      </c>
      <c r="F1090" t="s">
        <v>24</v>
      </c>
      <c r="G1090" t="s">
        <v>25</v>
      </c>
      <c r="H1090" t="s">
        <v>26</v>
      </c>
      <c r="I1090" t="s">
        <v>1708</v>
      </c>
      <c r="J1090" t="s">
        <v>25</v>
      </c>
      <c r="K1090" t="s">
        <v>25</v>
      </c>
      <c r="L1090" t="s">
        <v>718</v>
      </c>
      <c r="M1090" t="s">
        <v>30</v>
      </c>
      <c r="N1090" t="s">
        <v>1176</v>
      </c>
      <c r="O1090">
        <v>22190034</v>
      </c>
      <c r="P1090">
        <v>11676</v>
      </c>
      <c r="Q1090">
        <v>9606</v>
      </c>
      <c r="R1090" t="s">
        <v>324</v>
      </c>
      <c r="S1090" t="s">
        <v>25</v>
      </c>
      <c r="T1090" t="s">
        <v>25</v>
      </c>
      <c r="U1090" t="s">
        <v>25</v>
      </c>
      <c r="V1090" t="s">
        <v>1656</v>
      </c>
      <c r="W1090" t="s">
        <v>25</v>
      </c>
      <c r="X1090" t="s">
        <v>34</v>
      </c>
    </row>
    <row r="1091" spans="1:24">
      <c r="A1091">
        <v>838316</v>
      </c>
      <c r="B1091">
        <v>155807</v>
      </c>
      <c r="C1091">
        <v>5825</v>
      </c>
      <c r="D1091">
        <v>1205540</v>
      </c>
      <c r="E1091">
        <v>111783</v>
      </c>
      <c r="F1091" t="s">
        <v>24</v>
      </c>
      <c r="G1091" t="s">
        <v>25</v>
      </c>
      <c r="H1091" t="s">
        <v>26</v>
      </c>
      <c r="I1091" t="s">
        <v>1709</v>
      </c>
      <c r="J1091" t="s">
        <v>25</v>
      </c>
      <c r="K1091" t="s">
        <v>1710</v>
      </c>
      <c r="L1091" t="s">
        <v>718</v>
      </c>
      <c r="M1091" t="s">
        <v>30</v>
      </c>
      <c r="N1091" t="s">
        <v>1176</v>
      </c>
      <c r="O1091">
        <v>22190034</v>
      </c>
      <c r="P1091">
        <v>11676</v>
      </c>
      <c r="Q1091">
        <v>9606</v>
      </c>
      <c r="R1091" t="s">
        <v>324</v>
      </c>
      <c r="S1091" t="s">
        <v>25</v>
      </c>
      <c r="T1091" t="s">
        <v>25</v>
      </c>
      <c r="U1091" t="s">
        <v>25</v>
      </c>
      <c r="V1091" t="s">
        <v>1656</v>
      </c>
      <c r="W1091" t="s">
        <v>25</v>
      </c>
      <c r="X1091" t="s">
        <v>34</v>
      </c>
    </row>
    <row r="1092" spans="1:24">
      <c r="A1092">
        <v>838317</v>
      </c>
      <c r="B1092">
        <v>155807</v>
      </c>
      <c r="C1092">
        <v>11218</v>
      </c>
      <c r="D1092">
        <v>1205540</v>
      </c>
      <c r="E1092">
        <v>116387</v>
      </c>
      <c r="F1092" t="s">
        <v>24</v>
      </c>
      <c r="G1092" t="s">
        <v>25</v>
      </c>
      <c r="H1092" t="s">
        <v>26</v>
      </c>
      <c r="I1092" t="s">
        <v>1711</v>
      </c>
      <c r="J1092" t="s">
        <v>25</v>
      </c>
      <c r="K1092" t="s">
        <v>1712</v>
      </c>
      <c r="L1092" t="s">
        <v>718</v>
      </c>
      <c r="M1092" t="s">
        <v>30</v>
      </c>
      <c r="N1092" t="s">
        <v>1176</v>
      </c>
      <c r="O1092">
        <v>22190034</v>
      </c>
      <c r="P1092">
        <v>11676</v>
      </c>
      <c r="Q1092">
        <v>9606</v>
      </c>
      <c r="R1092" t="s">
        <v>324</v>
      </c>
      <c r="S1092" t="s">
        <v>25</v>
      </c>
      <c r="T1092" t="s">
        <v>25</v>
      </c>
      <c r="U1092" t="s">
        <v>25</v>
      </c>
      <c r="V1092" t="s">
        <v>1656</v>
      </c>
      <c r="W1092" t="s">
        <v>25</v>
      </c>
      <c r="X1092" t="s">
        <v>34</v>
      </c>
    </row>
    <row r="1093" spans="1:24">
      <c r="A1093">
        <v>838318</v>
      </c>
      <c r="B1093">
        <v>155807</v>
      </c>
      <c r="C1093">
        <v>57003</v>
      </c>
      <c r="D1093">
        <v>1205540</v>
      </c>
      <c r="E1093">
        <v>121318</v>
      </c>
      <c r="F1093" t="s">
        <v>24</v>
      </c>
      <c r="G1093" t="s">
        <v>1713</v>
      </c>
      <c r="H1093" t="s">
        <v>26</v>
      </c>
      <c r="I1093" t="s">
        <v>1714</v>
      </c>
      <c r="J1093" t="s">
        <v>25</v>
      </c>
      <c r="K1093" t="s">
        <v>1715</v>
      </c>
      <c r="L1093" t="s">
        <v>718</v>
      </c>
      <c r="M1093" t="s">
        <v>30</v>
      </c>
      <c r="N1093" t="s">
        <v>1176</v>
      </c>
      <c r="O1093">
        <v>22190034</v>
      </c>
      <c r="P1093">
        <v>11676</v>
      </c>
      <c r="Q1093">
        <v>9606</v>
      </c>
      <c r="R1093" t="s">
        <v>324</v>
      </c>
      <c r="S1093" t="s">
        <v>25</v>
      </c>
      <c r="T1093" t="s">
        <v>25</v>
      </c>
      <c r="U1093" t="s">
        <v>25</v>
      </c>
      <c r="V1093" t="s">
        <v>1656</v>
      </c>
      <c r="W1093" t="s">
        <v>25</v>
      </c>
      <c r="X1093" t="s">
        <v>34</v>
      </c>
    </row>
    <row r="1094" spans="1:24">
      <c r="A1094">
        <v>838319</v>
      </c>
      <c r="B1094">
        <v>155807</v>
      </c>
      <c r="C1094">
        <v>10197</v>
      </c>
      <c r="D1094">
        <v>1205540</v>
      </c>
      <c r="E1094">
        <v>115492</v>
      </c>
      <c r="F1094" t="s">
        <v>24</v>
      </c>
      <c r="G1094" t="s">
        <v>25</v>
      </c>
      <c r="H1094" t="s">
        <v>26</v>
      </c>
      <c r="I1094" t="s">
        <v>1187</v>
      </c>
      <c r="J1094" t="s">
        <v>25</v>
      </c>
      <c r="K1094" t="s">
        <v>1188</v>
      </c>
      <c r="L1094" t="s">
        <v>718</v>
      </c>
      <c r="M1094" t="s">
        <v>30</v>
      </c>
      <c r="N1094" t="s">
        <v>1176</v>
      </c>
      <c r="O1094">
        <v>22190034</v>
      </c>
      <c r="P1094">
        <v>11676</v>
      </c>
      <c r="Q1094">
        <v>9606</v>
      </c>
      <c r="R1094" t="s">
        <v>324</v>
      </c>
      <c r="S1094" t="s">
        <v>25</v>
      </c>
      <c r="T1094" t="s">
        <v>25</v>
      </c>
      <c r="U1094" t="s">
        <v>25</v>
      </c>
      <c r="V1094" t="s">
        <v>1656</v>
      </c>
      <c r="W1094" t="s">
        <v>25</v>
      </c>
      <c r="X1094" t="s">
        <v>34</v>
      </c>
    </row>
    <row r="1095" spans="1:24">
      <c r="A1095">
        <v>838320</v>
      </c>
      <c r="B1095">
        <v>155807</v>
      </c>
      <c r="C1095">
        <v>8834</v>
      </c>
      <c r="D1095">
        <v>1205540</v>
      </c>
      <c r="E1095">
        <v>114361</v>
      </c>
      <c r="F1095" t="s">
        <v>24</v>
      </c>
      <c r="G1095" t="s">
        <v>25</v>
      </c>
      <c r="H1095" t="s">
        <v>26</v>
      </c>
      <c r="I1095" t="s">
        <v>1716</v>
      </c>
      <c r="J1095" t="s">
        <v>25</v>
      </c>
      <c r="K1095" t="s">
        <v>1717</v>
      </c>
      <c r="L1095" t="s">
        <v>718</v>
      </c>
      <c r="M1095" t="s">
        <v>30</v>
      </c>
      <c r="N1095" t="s">
        <v>1176</v>
      </c>
      <c r="O1095">
        <v>22190034</v>
      </c>
      <c r="P1095">
        <v>11676</v>
      </c>
      <c r="Q1095">
        <v>9606</v>
      </c>
      <c r="R1095" t="s">
        <v>324</v>
      </c>
      <c r="S1095" t="s">
        <v>25</v>
      </c>
      <c r="T1095" t="s">
        <v>25</v>
      </c>
      <c r="U1095" t="s">
        <v>25</v>
      </c>
      <c r="V1095" t="s">
        <v>1656</v>
      </c>
      <c r="W1095" t="s">
        <v>25</v>
      </c>
      <c r="X1095" t="s">
        <v>34</v>
      </c>
    </row>
    <row r="1096" spans="1:24">
      <c r="A1096">
        <v>838321</v>
      </c>
      <c r="B1096">
        <v>155807</v>
      </c>
      <c r="C1096">
        <v>50628</v>
      </c>
      <c r="D1096">
        <v>1205540</v>
      </c>
      <c r="E1096">
        <v>119102</v>
      </c>
      <c r="F1096" t="s">
        <v>24</v>
      </c>
      <c r="G1096" t="s">
        <v>25</v>
      </c>
      <c r="H1096" t="s">
        <v>26</v>
      </c>
      <c r="I1096" t="s">
        <v>1718</v>
      </c>
      <c r="J1096" t="s">
        <v>25</v>
      </c>
      <c r="K1096" t="s">
        <v>1719</v>
      </c>
      <c r="L1096" t="s">
        <v>718</v>
      </c>
      <c r="M1096" t="s">
        <v>30</v>
      </c>
      <c r="N1096" t="s">
        <v>1176</v>
      </c>
      <c r="O1096">
        <v>22190034</v>
      </c>
      <c r="P1096">
        <v>11676</v>
      </c>
      <c r="Q1096">
        <v>9606</v>
      </c>
      <c r="R1096" t="s">
        <v>324</v>
      </c>
      <c r="S1096" t="s">
        <v>25</v>
      </c>
      <c r="T1096" t="s">
        <v>25</v>
      </c>
      <c r="U1096" t="s">
        <v>25</v>
      </c>
      <c r="V1096" t="s">
        <v>1656</v>
      </c>
      <c r="W1096" t="s">
        <v>25</v>
      </c>
      <c r="X1096" t="s">
        <v>34</v>
      </c>
    </row>
    <row r="1097" spans="1:24">
      <c r="A1097">
        <v>838322</v>
      </c>
      <c r="B1097">
        <v>155807</v>
      </c>
      <c r="C1097">
        <v>23327</v>
      </c>
      <c r="D1097">
        <v>1205540</v>
      </c>
      <c r="E1097">
        <v>116915</v>
      </c>
      <c r="F1097" t="s">
        <v>24</v>
      </c>
      <c r="G1097" t="s">
        <v>25</v>
      </c>
      <c r="H1097" t="s">
        <v>26</v>
      </c>
      <c r="I1097" t="s">
        <v>1720</v>
      </c>
      <c r="J1097" t="s">
        <v>25</v>
      </c>
      <c r="K1097" t="s">
        <v>1721</v>
      </c>
      <c r="L1097" t="s">
        <v>718</v>
      </c>
      <c r="M1097" t="s">
        <v>30</v>
      </c>
      <c r="N1097" t="s">
        <v>1176</v>
      </c>
      <c r="O1097">
        <v>22190034</v>
      </c>
      <c r="P1097">
        <v>11676</v>
      </c>
      <c r="Q1097">
        <v>9606</v>
      </c>
      <c r="R1097" t="s">
        <v>324</v>
      </c>
      <c r="S1097" t="s">
        <v>25</v>
      </c>
      <c r="T1097" t="s">
        <v>25</v>
      </c>
      <c r="U1097" t="s">
        <v>25</v>
      </c>
      <c r="V1097" t="s">
        <v>1656</v>
      </c>
      <c r="W1097" t="s">
        <v>25</v>
      </c>
      <c r="X1097" t="s">
        <v>34</v>
      </c>
    </row>
    <row r="1098" spans="1:24">
      <c r="A1098">
        <v>838323</v>
      </c>
      <c r="B1098">
        <v>155807</v>
      </c>
      <c r="C1098">
        <v>7374</v>
      </c>
      <c r="D1098">
        <v>1205540</v>
      </c>
      <c r="E1098">
        <v>113220</v>
      </c>
      <c r="F1098" t="s">
        <v>24</v>
      </c>
      <c r="G1098" t="s">
        <v>25</v>
      </c>
      <c r="H1098" t="s">
        <v>26</v>
      </c>
      <c r="I1098" t="s">
        <v>968</v>
      </c>
      <c r="J1098" t="s">
        <v>25</v>
      </c>
      <c r="K1098" t="s">
        <v>969</v>
      </c>
      <c r="L1098" t="s">
        <v>718</v>
      </c>
      <c r="M1098" t="s">
        <v>30</v>
      </c>
      <c r="N1098" t="s">
        <v>1176</v>
      </c>
      <c r="O1098">
        <v>22190034</v>
      </c>
      <c r="P1098">
        <v>11676</v>
      </c>
      <c r="Q1098">
        <v>9606</v>
      </c>
      <c r="R1098" t="s">
        <v>324</v>
      </c>
      <c r="S1098" t="s">
        <v>25</v>
      </c>
      <c r="T1098" t="s">
        <v>25</v>
      </c>
      <c r="U1098" t="s">
        <v>25</v>
      </c>
      <c r="V1098" t="s">
        <v>1656</v>
      </c>
      <c r="W1098" t="s">
        <v>25</v>
      </c>
      <c r="X1098" t="s">
        <v>34</v>
      </c>
    </row>
    <row r="1099" spans="1:24">
      <c r="A1099">
        <v>838324</v>
      </c>
      <c r="B1099">
        <v>155807</v>
      </c>
      <c r="C1099">
        <v>79760</v>
      </c>
      <c r="D1099">
        <v>1205540</v>
      </c>
      <c r="E1099">
        <v>122869</v>
      </c>
      <c r="F1099" t="s">
        <v>24</v>
      </c>
      <c r="G1099" t="s">
        <v>25</v>
      </c>
      <c r="H1099" t="s">
        <v>26</v>
      </c>
      <c r="I1099" t="s">
        <v>1722</v>
      </c>
      <c r="J1099" t="s">
        <v>25</v>
      </c>
      <c r="K1099" t="s">
        <v>1723</v>
      </c>
      <c r="L1099" t="s">
        <v>718</v>
      </c>
      <c r="M1099" t="s">
        <v>30</v>
      </c>
      <c r="N1099" t="s">
        <v>1176</v>
      </c>
      <c r="O1099">
        <v>22190034</v>
      </c>
      <c r="P1099">
        <v>11676</v>
      </c>
      <c r="Q1099">
        <v>9606</v>
      </c>
      <c r="R1099" t="s">
        <v>324</v>
      </c>
      <c r="S1099" t="s">
        <v>25</v>
      </c>
      <c r="T1099" t="s">
        <v>25</v>
      </c>
      <c r="U1099" t="s">
        <v>25</v>
      </c>
      <c r="V1099" t="s">
        <v>1656</v>
      </c>
      <c r="W1099" t="s">
        <v>25</v>
      </c>
      <c r="X1099" t="s">
        <v>34</v>
      </c>
    </row>
    <row r="1100" spans="1:24">
      <c r="A1100">
        <v>838325</v>
      </c>
      <c r="B1100">
        <v>155807</v>
      </c>
      <c r="C1100">
        <v>7289</v>
      </c>
      <c r="D1100">
        <v>1205540</v>
      </c>
      <c r="E1100">
        <v>113140</v>
      </c>
      <c r="F1100" t="s">
        <v>24</v>
      </c>
      <c r="G1100" t="s">
        <v>25</v>
      </c>
      <c r="H1100" t="s">
        <v>26</v>
      </c>
      <c r="I1100" t="s">
        <v>1724</v>
      </c>
      <c r="J1100" t="s">
        <v>25</v>
      </c>
      <c r="K1100" t="s">
        <v>1725</v>
      </c>
      <c r="L1100" t="s">
        <v>718</v>
      </c>
      <c r="M1100" t="s">
        <v>30</v>
      </c>
      <c r="N1100" t="s">
        <v>1176</v>
      </c>
      <c r="O1100">
        <v>22190034</v>
      </c>
      <c r="P1100">
        <v>11676</v>
      </c>
      <c r="Q1100">
        <v>9606</v>
      </c>
      <c r="R1100" t="s">
        <v>324</v>
      </c>
      <c r="S1100" t="s">
        <v>25</v>
      </c>
      <c r="T1100" t="s">
        <v>25</v>
      </c>
      <c r="U1100" t="s">
        <v>25</v>
      </c>
      <c r="V1100" t="s">
        <v>1656</v>
      </c>
      <c r="W1100" t="s">
        <v>25</v>
      </c>
      <c r="X1100" t="s">
        <v>34</v>
      </c>
    </row>
    <row r="1101" spans="1:24">
      <c r="A1101">
        <v>838326</v>
      </c>
      <c r="B1101">
        <v>155807</v>
      </c>
      <c r="C1101">
        <v>23456</v>
      </c>
      <c r="D1101">
        <v>1205540</v>
      </c>
      <c r="E1101">
        <v>117020</v>
      </c>
      <c r="F1101" t="s">
        <v>24</v>
      </c>
      <c r="G1101" t="s">
        <v>25</v>
      </c>
      <c r="H1101" t="s">
        <v>26</v>
      </c>
      <c r="I1101" t="s">
        <v>1726</v>
      </c>
      <c r="J1101" t="s">
        <v>25</v>
      </c>
      <c r="K1101" t="s">
        <v>1727</v>
      </c>
      <c r="L1101" t="s">
        <v>718</v>
      </c>
      <c r="M1101" t="s">
        <v>30</v>
      </c>
      <c r="N1101" t="s">
        <v>1176</v>
      </c>
      <c r="O1101">
        <v>22190034</v>
      </c>
      <c r="P1101">
        <v>11676</v>
      </c>
      <c r="Q1101">
        <v>9606</v>
      </c>
      <c r="R1101" t="s">
        <v>324</v>
      </c>
      <c r="S1101" t="s">
        <v>25</v>
      </c>
      <c r="T1101" t="s">
        <v>25</v>
      </c>
      <c r="U1101" t="s">
        <v>25</v>
      </c>
      <c r="V1101" t="s">
        <v>1656</v>
      </c>
      <c r="W1101" t="s">
        <v>25</v>
      </c>
      <c r="X1101" t="s">
        <v>34</v>
      </c>
    </row>
    <row r="1102" spans="1:24">
      <c r="A1102">
        <v>838327</v>
      </c>
      <c r="B1102">
        <v>155807</v>
      </c>
      <c r="C1102">
        <v>10987</v>
      </c>
      <c r="D1102">
        <v>1205540</v>
      </c>
      <c r="E1102">
        <v>116183</v>
      </c>
      <c r="F1102" t="s">
        <v>24</v>
      </c>
      <c r="G1102" t="s">
        <v>25</v>
      </c>
      <c r="H1102" t="s">
        <v>26</v>
      </c>
      <c r="I1102" t="s">
        <v>1728</v>
      </c>
      <c r="J1102" t="s">
        <v>25</v>
      </c>
      <c r="K1102" t="s">
        <v>1729</v>
      </c>
      <c r="L1102" t="s">
        <v>718</v>
      </c>
      <c r="M1102" t="s">
        <v>30</v>
      </c>
      <c r="N1102" t="s">
        <v>1176</v>
      </c>
      <c r="O1102">
        <v>22190034</v>
      </c>
      <c r="P1102">
        <v>11676</v>
      </c>
      <c r="Q1102">
        <v>9606</v>
      </c>
      <c r="R1102" t="s">
        <v>324</v>
      </c>
      <c r="S1102" t="s">
        <v>25</v>
      </c>
      <c r="T1102" t="s">
        <v>25</v>
      </c>
      <c r="U1102" t="s">
        <v>25</v>
      </c>
      <c r="V1102" t="s">
        <v>1656</v>
      </c>
      <c r="W1102" t="s">
        <v>25</v>
      </c>
      <c r="X1102" t="s">
        <v>34</v>
      </c>
    </row>
    <row r="1103" spans="1:24">
      <c r="A1103">
        <v>838328</v>
      </c>
      <c r="B1103">
        <v>155807</v>
      </c>
      <c r="C1103">
        <v>54958</v>
      </c>
      <c r="D1103">
        <v>1205540</v>
      </c>
      <c r="E1103">
        <v>120296</v>
      </c>
      <c r="F1103" t="s">
        <v>24</v>
      </c>
      <c r="G1103" t="s">
        <v>25</v>
      </c>
      <c r="H1103" t="s">
        <v>26</v>
      </c>
      <c r="I1103" t="s">
        <v>1730</v>
      </c>
      <c r="J1103" t="s">
        <v>25</v>
      </c>
      <c r="K1103" t="s">
        <v>25</v>
      </c>
      <c r="L1103" t="s">
        <v>718</v>
      </c>
      <c r="M1103" t="s">
        <v>30</v>
      </c>
      <c r="N1103" t="s">
        <v>1176</v>
      </c>
      <c r="O1103">
        <v>22190034</v>
      </c>
      <c r="P1103">
        <v>11676</v>
      </c>
      <c r="Q1103">
        <v>9606</v>
      </c>
      <c r="R1103" t="s">
        <v>324</v>
      </c>
      <c r="S1103" t="s">
        <v>25</v>
      </c>
      <c r="T1103" t="s">
        <v>25</v>
      </c>
      <c r="U1103" t="s">
        <v>25</v>
      </c>
      <c r="V1103" t="s">
        <v>1656</v>
      </c>
      <c r="W1103" t="s">
        <v>25</v>
      </c>
      <c r="X1103" t="s">
        <v>34</v>
      </c>
    </row>
    <row r="1104" spans="1:24">
      <c r="A1104">
        <v>838329</v>
      </c>
      <c r="B1104">
        <v>155945</v>
      </c>
      <c r="C1104">
        <v>10128</v>
      </c>
      <c r="D1104">
        <v>1205543</v>
      </c>
      <c r="E1104">
        <v>115432</v>
      </c>
      <c r="F1104" t="s">
        <v>143</v>
      </c>
      <c r="G1104" t="s">
        <v>25</v>
      </c>
      <c r="H1104" t="s">
        <v>144</v>
      </c>
      <c r="I1104" t="s">
        <v>1731</v>
      </c>
      <c r="J1104" t="s">
        <v>25</v>
      </c>
      <c r="K1104" t="s">
        <v>1732</v>
      </c>
      <c r="L1104" t="s">
        <v>718</v>
      </c>
      <c r="M1104" t="s">
        <v>30</v>
      </c>
      <c r="N1104" t="s">
        <v>1176</v>
      </c>
      <c r="O1104">
        <v>22190034</v>
      </c>
      <c r="P1104">
        <v>11676</v>
      </c>
      <c r="Q1104">
        <v>9606</v>
      </c>
      <c r="R1104" t="s">
        <v>324</v>
      </c>
      <c r="S1104" t="s">
        <v>25</v>
      </c>
      <c r="T1104" t="s">
        <v>25</v>
      </c>
      <c r="U1104" t="s">
        <v>25</v>
      </c>
      <c r="V1104" t="s">
        <v>1733</v>
      </c>
      <c r="W1104" t="s">
        <v>25</v>
      </c>
      <c r="X1104" t="s">
        <v>34</v>
      </c>
    </row>
    <row r="1105" spans="1:24">
      <c r="A1105">
        <v>838330</v>
      </c>
      <c r="B1105">
        <v>155945</v>
      </c>
      <c r="C1105">
        <v>81892</v>
      </c>
      <c r="D1105">
        <v>1205543</v>
      </c>
      <c r="E1105">
        <v>123624</v>
      </c>
      <c r="F1105" t="s">
        <v>143</v>
      </c>
      <c r="G1105" t="s">
        <v>1734</v>
      </c>
      <c r="H1105" t="s">
        <v>144</v>
      </c>
      <c r="I1105" t="s">
        <v>1735</v>
      </c>
      <c r="J1105" t="s">
        <v>25</v>
      </c>
      <c r="K1105" t="s">
        <v>1736</v>
      </c>
      <c r="L1105" t="s">
        <v>718</v>
      </c>
      <c r="M1105" t="s">
        <v>30</v>
      </c>
      <c r="N1105" t="s">
        <v>1176</v>
      </c>
      <c r="O1105">
        <v>22190034</v>
      </c>
      <c r="P1105">
        <v>11676</v>
      </c>
      <c r="Q1105">
        <v>9606</v>
      </c>
      <c r="R1105" t="s">
        <v>324</v>
      </c>
      <c r="S1105" t="s">
        <v>25</v>
      </c>
      <c r="T1105" t="s">
        <v>25</v>
      </c>
      <c r="U1105" t="s">
        <v>25</v>
      </c>
      <c r="V1105" t="s">
        <v>1733</v>
      </c>
      <c r="W1105" t="s">
        <v>25</v>
      </c>
      <c r="X1105" t="s">
        <v>34</v>
      </c>
    </row>
    <row r="1106" spans="1:24">
      <c r="A1106">
        <v>838331</v>
      </c>
      <c r="B1106">
        <v>155945</v>
      </c>
      <c r="C1106">
        <v>23291</v>
      </c>
      <c r="D1106">
        <v>1205543</v>
      </c>
      <c r="E1106">
        <v>116887</v>
      </c>
      <c r="F1106" t="s">
        <v>143</v>
      </c>
      <c r="G1106" t="s">
        <v>25</v>
      </c>
      <c r="H1106" t="s">
        <v>144</v>
      </c>
      <c r="I1106" t="s">
        <v>1118</v>
      </c>
      <c r="J1106" t="s">
        <v>25</v>
      </c>
      <c r="K1106" t="s">
        <v>1119</v>
      </c>
      <c r="L1106" t="s">
        <v>718</v>
      </c>
      <c r="M1106" t="s">
        <v>30</v>
      </c>
      <c r="N1106" t="s">
        <v>1176</v>
      </c>
      <c r="O1106">
        <v>22190034</v>
      </c>
      <c r="P1106">
        <v>11676</v>
      </c>
      <c r="Q1106">
        <v>9606</v>
      </c>
      <c r="R1106" t="s">
        <v>324</v>
      </c>
      <c r="S1106" t="s">
        <v>25</v>
      </c>
      <c r="T1106" t="s">
        <v>25</v>
      </c>
      <c r="U1106" t="s">
        <v>25</v>
      </c>
      <c r="V1106" t="s">
        <v>1733</v>
      </c>
      <c r="W1106" t="s">
        <v>25</v>
      </c>
      <c r="X1106" t="s">
        <v>34</v>
      </c>
    </row>
    <row r="1107" spans="1:24">
      <c r="A1107">
        <v>838332</v>
      </c>
      <c r="B1107">
        <v>155945</v>
      </c>
      <c r="C1107">
        <v>10067</v>
      </c>
      <c r="D1107">
        <v>1205543</v>
      </c>
      <c r="E1107">
        <v>115378</v>
      </c>
      <c r="F1107" t="s">
        <v>143</v>
      </c>
      <c r="G1107" t="s">
        <v>25</v>
      </c>
      <c r="H1107" t="s">
        <v>144</v>
      </c>
      <c r="I1107" t="s">
        <v>1737</v>
      </c>
      <c r="J1107" t="s">
        <v>25</v>
      </c>
      <c r="K1107" t="s">
        <v>1738</v>
      </c>
      <c r="L1107" t="s">
        <v>718</v>
      </c>
      <c r="M1107" t="s">
        <v>30</v>
      </c>
      <c r="N1107" t="s">
        <v>1176</v>
      </c>
      <c r="O1107">
        <v>22190034</v>
      </c>
      <c r="P1107">
        <v>11676</v>
      </c>
      <c r="Q1107">
        <v>9606</v>
      </c>
      <c r="R1107" t="s">
        <v>324</v>
      </c>
      <c r="S1107" t="s">
        <v>25</v>
      </c>
      <c r="T1107" t="s">
        <v>25</v>
      </c>
      <c r="U1107" t="s">
        <v>25</v>
      </c>
      <c r="V1107" t="s">
        <v>1733</v>
      </c>
      <c r="W1107" t="s">
        <v>25</v>
      </c>
      <c r="X1107" t="s">
        <v>34</v>
      </c>
    </row>
    <row r="1108" spans="1:24">
      <c r="A1108">
        <v>838333</v>
      </c>
      <c r="B1108">
        <v>155945</v>
      </c>
      <c r="C1108">
        <v>3030</v>
      </c>
      <c r="D1108">
        <v>1205543</v>
      </c>
      <c r="E1108">
        <v>109280</v>
      </c>
      <c r="F1108" t="s">
        <v>143</v>
      </c>
      <c r="G1108" t="s">
        <v>25</v>
      </c>
      <c r="H1108" t="s">
        <v>144</v>
      </c>
      <c r="I1108" t="s">
        <v>1739</v>
      </c>
      <c r="J1108" t="s">
        <v>25</v>
      </c>
      <c r="K1108" t="s">
        <v>1740</v>
      </c>
      <c r="L1108" t="s">
        <v>718</v>
      </c>
      <c r="M1108" t="s">
        <v>30</v>
      </c>
      <c r="N1108" t="s">
        <v>1176</v>
      </c>
      <c r="O1108">
        <v>22190034</v>
      </c>
      <c r="P1108">
        <v>11676</v>
      </c>
      <c r="Q1108">
        <v>9606</v>
      </c>
      <c r="R1108" t="s">
        <v>324</v>
      </c>
      <c r="S1108" t="s">
        <v>25</v>
      </c>
      <c r="T1108" t="s">
        <v>25</v>
      </c>
      <c r="U1108" t="s">
        <v>25</v>
      </c>
      <c r="V1108" t="s">
        <v>1733</v>
      </c>
      <c r="W1108" t="s">
        <v>25</v>
      </c>
      <c r="X1108" t="s">
        <v>34</v>
      </c>
    </row>
    <row r="1109" spans="1:24">
      <c r="A1109">
        <v>838334</v>
      </c>
      <c r="B1109">
        <v>155945</v>
      </c>
      <c r="C1109">
        <v>55705</v>
      </c>
      <c r="D1109">
        <v>1205543</v>
      </c>
      <c r="E1109">
        <v>120830</v>
      </c>
      <c r="F1109" t="s">
        <v>143</v>
      </c>
      <c r="G1109" t="s">
        <v>1741</v>
      </c>
      <c r="H1109" t="s">
        <v>144</v>
      </c>
      <c r="I1109" t="s">
        <v>1742</v>
      </c>
      <c r="J1109" t="s">
        <v>25</v>
      </c>
      <c r="K1109" t="s">
        <v>1743</v>
      </c>
      <c r="L1109" t="s">
        <v>718</v>
      </c>
      <c r="M1109" t="s">
        <v>30</v>
      </c>
      <c r="N1109" t="s">
        <v>1176</v>
      </c>
      <c r="O1109">
        <v>22190034</v>
      </c>
      <c r="P1109">
        <v>11676</v>
      </c>
      <c r="Q1109">
        <v>9606</v>
      </c>
      <c r="R1109" t="s">
        <v>324</v>
      </c>
      <c r="S1109" t="s">
        <v>25</v>
      </c>
      <c r="T1109" t="s">
        <v>25</v>
      </c>
      <c r="U1109" t="s">
        <v>25</v>
      </c>
      <c r="V1109" t="s">
        <v>1733</v>
      </c>
      <c r="W1109" t="s">
        <v>25</v>
      </c>
      <c r="X1109" t="s">
        <v>34</v>
      </c>
    </row>
    <row r="1110" spans="1:24">
      <c r="A1110">
        <v>838335</v>
      </c>
      <c r="B1110">
        <v>155945</v>
      </c>
      <c r="C1110">
        <v>55210</v>
      </c>
      <c r="D1110">
        <v>1205543</v>
      </c>
      <c r="E1110">
        <v>120506</v>
      </c>
      <c r="F1110" t="s">
        <v>143</v>
      </c>
      <c r="G1110" t="s">
        <v>1744</v>
      </c>
      <c r="H1110" t="s">
        <v>144</v>
      </c>
      <c r="I1110" t="s">
        <v>1745</v>
      </c>
      <c r="J1110" t="s">
        <v>25</v>
      </c>
      <c r="K1110" t="s">
        <v>25</v>
      </c>
      <c r="L1110" t="s">
        <v>718</v>
      </c>
      <c r="M1110" t="s">
        <v>30</v>
      </c>
      <c r="N1110" t="s">
        <v>1176</v>
      </c>
      <c r="O1110">
        <v>22190034</v>
      </c>
      <c r="P1110">
        <v>11676</v>
      </c>
      <c r="Q1110">
        <v>9606</v>
      </c>
      <c r="R1110" t="s">
        <v>324</v>
      </c>
      <c r="S1110" t="s">
        <v>25</v>
      </c>
      <c r="T1110" t="s">
        <v>25</v>
      </c>
      <c r="U1110" t="s">
        <v>25</v>
      </c>
      <c r="V1110" t="s">
        <v>1733</v>
      </c>
      <c r="W1110" t="s">
        <v>25</v>
      </c>
      <c r="X1110" t="s">
        <v>34</v>
      </c>
    </row>
    <row r="1111" spans="1:24">
      <c r="A1111">
        <v>838336</v>
      </c>
      <c r="B1111">
        <v>155945</v>
      </c>
      <c r="C1111">
        <v>8454</v>
      </c>
      <c r="D1111">
        <v>1205543</v>
      </c>
      <c r="E1111">
        <v>114032</v>
      </c>
      <c r="F1111" t="s">
        <v>143</v>
      </c>
      <c r="G1111" t="s">
        <v>25</v>
      </c>
      <c r="H1111" t="s">
        <v>144</v>
      </c>
      <c r="I1111" t="s">
        <v>973</v>
      </c>
      <c r="J1111" t="s">
        <v>25</v>
      </c>
      <c r="K1111" t="s">
        <v>25</v>
      </c>
      <c r="L1111" t="s">
        <v>718</v>
      </c>
      <c r="M1111" t="s">
        <v>30</v>
      </c>
      <c r="N1111" t="s">
        <v>1176</v>
      </c>
      <c r="O1111">
        <v>22190034</v>
      </c>
      <c r="P1111">
        <v>11676</v>
      </c>
      <c r="Q1111">
        <v>9606</v>
      </c>
      <c r="R1111" t="s">
        <v>324</v>
      </c>
      <c r="S1111" t="s">
        <v>25</v>
      </c>
      <c r="T1111" t="s">
        <v>25</v>
      </c>
      <c r="U1111" t="s">
        <v>25</v>
      </c>
      <c r="V1111" t="s">
        <v>1733</v>
      </c>
      <c r="W1111" t="s">
        <v>25</v>
      </c>
      <c r="X1111" t="s">
        <v>34</v>
      </c>
    </row>
    <row r="1112" spans="1:24">
      <c r="A1112">
        <v>838337</v>
      </c>
      <c r="B1112">
        <v>155945</v>
      </c>
      <c r="C1112">
        <v>6500</v>
      </c>
      <c r="D1112">
        <v>1205543</v>
      </c>
      <c r="E1112">
        <v>112391</v>
      </c>
      <c r="F1112" t="s">
        <v>143</v>
      </c>
      <c r="G1112" t="s">
        <v>25</v>
      </c>
      <c r="H1112" t="s">
        <v>144</v>
      </c>
      <c r="I1112" t="s">
        <v>1746</v>
      </c>
      <c r="J1112" t="s">
        <v>25</v>
      </c>
      <c r="K1112" t="s">
        <v>1747</v>
      </c>
      <c r="L1112" t="s">
        <v>718</v>
      </c>
      <c r="M1112" t="s">
        <v>30</v>
      </c>
      <c r="N1112" t="s">
        <v>1176</v>
      </c>
      <c r="O1112">
        <v>22190034</v>
      </c>
      <c r="P1112">
        <v>11676</v>
      </c>
      <c r="Q1112">
        <v>9606</v>
      </c>
      <c r="R1112" t="s">
        <v>324</v>
      </c>
      <c r="S1112" t="s">
        <v>25</v>
      </c>
      <c r="T1112" t="s">
        <v>25</v>
      </c>
      <c r="U1112" t="s">
        <v>25</v>
      </c>
      <c r="V1112" t="s">
        <v>1733</v>
      </c>
      <c r="W1112" t="s">
        <v>25</v>
      </c>
      <c r="X1112" t="s">
        <v>34</v>
      </c>
    </row>
    <row r="1113" spans="1:24">
      <c r="A1113">
        <v>838338</v>
      </c>
      <c r="B1113">
        <v>155945</v>
      </c>
      <c r="C1113">
        <v>90809</v>
      </c>
      <c r="D1113">
        <v>1205543</v>
      </c>
      <c r="E1113">
        <v>124764</v>
      </c>
      <c r="F1113" t="s">
        <v>143</v>
      </c>
      <c r="G1113" t="s">
        <v>25</v>
      </c>
      <c r="H1113" t="s">
        <v>144</v>
      </c>
      <c r="I1113" t="s">
        <v>1748</v>
      </c>
      <c r="J1113" t="s">
        <v>25</v>
      </c>
      <c r="K1113" t="s">
        <v>1749</v>
      </c>
      <c r="L1113" t="s">
        <v>718</v>
      </c>
      <c r="M1113" t="s">
        <v>30</v>
      </c>
      <c r="N1113" t="s">
        <v>1176</v>
      </c>
      <c r="O1113">
        <v>22190034</v>
      </c>
      <c r="P1113">
        <v>11676</v>
      </c>
      <c r="Q1113">
        <v>9606</v>
      </c>
      <c r="R1113" t="s">
        <v>324</v>
      </c>
      <c r="S1113" t="s">
        <v>25</v>
      </c>
      <c r="T1113" t="s">
        <v>25</v>
      </c>
      <c r="U1113" t="s">
        <v>25</v>
      </c>
      <c r="V1113" t="s">
        <v>1733</v>
      </c>
      <c r="W1113" t="s">
        <v>25</v>
      </c>
      <c r="X1113" t="s">
        <v>34</v>
      </c>
    </row>
    <row r="1114" spans="1:24">
      <c r="A1114">
        <v>838339</v>
      </c>
      <c r="B1114">
        <v>155945</v>
      </c>
      <c r="C1114">
        <v>51706</v>
      </c>
      <c r="D1114">
        <v>1205543</v>
      </c>
      <c r="E1114">
        <v>119690</v>
      </c>
      <c r="F1114" t="s">
        <v>143</v>
      </c>
      <c r="G1114" t="s">
        <v>1750</v>
      </c>
      <c r="H1114" t="s">
        <v>144</v>
      </c>
      <c r="I1114" t="s">
        <v>1751</v>
      </c>
      <c r="J1114" t="s">
        <v>25</v>
      </c>
      <c r="K1114" t="s">
        <v>1752</v>
      </c>
      <c r="L1114" t="s">
        <v>718</v>
      </c>
      <c r="M1114" t="s">
        <v>30</v>
      </c>
      <c r="N1114" t="s">
        <v>1176</v>
      </c>
      <c r="O1114">
        <v>22190034</v>
      </c>
      <c r="P1114">
        <v>11676</v>
      </c>
      <c r="Q1114">
        <v>9606</v>
      </c>
      <c r="R1114" t="s">
        <v>324</v>
      </c>
      <c r="S1114" t="s">
        <v>25</v>
      </c>
      <c r="T1114" t="s">
        <v>25</v>
      </c>
      <c r="U1114" t="s">
        <v>25</v>
      </c>
      <c r="V1114" t="s">
        <v>1733</v>
      </c>
      <c r="W1114" t="s">
        <v>25</v>
      </c>
      <c r="X1114" t="s">
        <v>34</v>
      </c>
    </row>
    <row r="1115" spans="1:24">
      <c r="A1115">
        <v>838340</v>
      </c>
      <c r="B1115">
        <v>155945</v>
      </c>
      <c r="C1115">
        <v>3032</v>
      </c>
      <c r="D1115">
        <v>1205543</v>
      </c>
      <c r="E1115">
        <v>109282</v>
      </c>
      <c r="F1115" t="s">
        <v>143</v>
      </c>
      <c r="G1115" t="s">
        <v>1753</v>
      </c>
      <c r="H1115" t="s">
        <v>144</v>
      </c>
      <c r="I1115" t="s">
        <v>1754</v>
      </c>
      <c r="J1115" t="s">
        <v>25</v>
      </c>
      <c r="K1115" t="s">
        <v>1755</v>
      </c>
      <c r="L1115" t="s">
        <v>718</v>
      </c>
      <c r="M1115" t="s">
        <v>30</v>
      </c>
      <c r="N1115" t="s">
        <v>1176</v>
      </c>
      <c r="O1115">
        <v>22190034</v>
      </c>
      <c r="P1115">
        <v>11676</v>
      </c>
      <c r="Q1115">
        <v>9606</v>
      </c>
      <c r="R1115" t="s">
        <v>324</v>
      </c>
      <c r="S1115" t="s">
        <v>25</v>
      </c>
      <c r="T1115" t="s">
        <v>25</v>
      </c>
      <c r="U1115" t="s">
        <v>25</v>
      </c>
      <c r="V1115" t="s">
        <v>1733</v>
      </c>
      <c r="W1115" t="s">
        <v>25</v>
      </c>
      <c r="X1115" t="s">
        <v>34</v>
      </c>
    </row>
    <row r="1116" spans="1:24">
      <c r="A1116">
        <v>838341</v>
      </c>
      <c r="B1116">
        <v>155945</v>
      </c>
      <c r="C1116">
        <v>10313</v>
      </c>
      <c r="D1116">
        <v>1205543</v>
      </c>
      <c r="E1116">
        <v>115598</v>
      </c>
      <c r="F1116" t="s">
        <v>143</v>
      </c>
      <c r="G1116" t="s">
        <v>25</v>
      </c>
      <c r="H1116" t="s">
        <v>144</v>
      </c>
      <c r="I1116" t="s">
        <v>1756</v>
      </c>
      <c r="J1116" t="s">
        <v>25</v>
      </c>
      <c r="K1116" t="s">
        <v>1757</v>
      </c>
      <c r="L1116" t="s">
        <v>718</v>
      </c>
      <c r="M1116" t="s">
        <v>30</v>
      </c>
      <c r="N1116" t="s">
        <v>1176</v>
      </c>
      <c r="O1116">
        <v>22190034</v>
      </c>
      <c r="P1116">
        <v>11676</v>
      </c>
      <c r="Q1116">
        <v>9606</v>
      </c>
      <c r="R1116" t="s">
        <v>324</v>
      </c>
      <c r="S1116" t="s">
        <v>25</v>
      </c>
      <c r="T1116" t="s">
        <v>25</v>
      </c>
      <c r="U1116" t="s">
        <v>25</v>
      </c>
      <c r="V1116" t="s">
        <v>1733</v>
      </c>
      <c r="W1116" t="s">
        <v>25</v>
      </c>
      <c r="X1116" t="s">
        <v>34</v>
      </c>
    </row>
    <row r="1117" spans="1:24">
      <c r="A1117">
        <v>838342</v>
      </c>
      <c r="B1117">
        <v>155945</v>
      </c>
      <c r="C1117">
        <v>57142</v>
      </c>
      <c r="D1117">
        <v>1205543</v>
      </c>
      <c r="E1117">
        <v>121400</v>
      </c>
      <c r="F1117" t="s">
        <v>143</v>
      </c>
      <c r="G1117" t="s">
        <v>1758</v>
      </c>
      <c r="H1117" t="s">
        <v>144</v>
      </c>
      <c r="I1117" t="s">
        <v>1759</v>
      </c>
      <c r="J1117" t="s">
        <v>25</v>
      </c>
      <c r="K1117" t="s">
        <v>1760</v>
      </c>
      <c r="L1117" t="s">
        <v>718</v>
      </c>
      <c r="M1117" t="s">
        <v>30</v>
      </c>
      <c r="N1117" t="s">
        <v>1176</v>
      </c>
      <c r="O1117">
        <v>22190034</v>
      </c>
      <c r="P1117">
        <v>11676</v>
      </c>
      <c r="Q1117">
        <v>9606</v>
      </c>
      <c r="R1117" t="s">
        <v>324</v>
      </c>
      <c r="S1117" t="s">
        <v>25</v>
      </c>
      <c r="T1117" t="s">
        <v>25</v>
      </c>
      <c r="U1117" t="s">
        <v>25</v>
      </c>
      <c r="V1117" t="s">
        <v>1733</v>
      </c>
      <c r="W1117" t="s">
        <v>25</v>
      </c>
      <c r="X1117" t="s">
        <v>34</v>
      </c>
    </row>
    <row r="1118" spans="1:24">
      <c r="A1118">
        <v>838343</v>
      </c>
      <c r="B1118">
        <v>155945</v>
      </c>
      <c r="C1118">
        <v>25814</v>
      </c>
      <c r="D1118">
        <v>1205543</v>
      </c>
      <c r="E1118">
        <v>117343</v>
      </c>
      <c r="F1118" t="s">
        <v>143</v>
      </c>
      <c r="G1118" t="s">
        <v>1761</v>
      </c>
      <c r="H1118" t="s">
        <v>144</v>
      </c>
      <c r="I1118" t="s">
        <v>1762</v>
      </c>
      <c r="J1118" t="s">
        <v>25</v>
      </c>
      <c r="K1118" t="s">
        <v>1763</v>
      </c>
      <c r="L1118" t="s">
        <v>718</v>
      </c>
      <c r="M1118" t="s">
        <v>30</v>
      </c>
      <c r="N1118" t="s">
        <v>1176</v>
      </c>
      <c r="O1118">
        <v>22190034</v>
      </c>
      <c r="P1118">
        <v>11676</v>
      </c>
      <c r="Q1118">
        <v>9606</v>
      </c>
      <c r="R1118" t="s">
        <v>324</v>
      </c>
      <c r="S1118" t="s">
        <v>25</v>
      </c>
      <c r="T1118" t="s">
        <v>25</v>
      </c>
      <c r="U1118" t="s">
        <v>25</v>
      </c>
      <c r="V1118" t="s">
        <v>1733</v>
      </c>
      <c r="W1118" t="s">
        <v>25</v>
      </c>
      <c r="X1118" t="s">
        <v>34</v>
      </c>
    </row>
    <row r="1119" spans="1:24">
      <c r="A1119">
        <v>838344</v>
      </c>
      <c r="B1119">
        <v>155945</v>
      </c>
      <c r="C1119">
        <v>8945</v>
      </c>
      <c r="D1119">
        <v>1205543</v>
      </c>
      <c r="E1119">
        <v>114457</v>
      </c>
      <c r="F1119" t="s">
        <v>143</v>
      </c>
      <c r="G1119" t="s">
        <v>724</v>
      </c>
      <c r="H1119" t="s">
        <v>144</v>
      </c>
      <c r="I1119" t="s">
        <v>725</v>
      </c>
      <c r="J1119" t="s">
        <v>25</v>
      </c>
      <c r="K1119" t="s">
        <v>726</v>
      </c>
      <c r="L1119" t="s">
        <v>718</v>
      </c>
      <c r="M1119" t="s">
        <v>30</v>
      </c>
      <c r="N1119" t="s">
        <v>1176</v>
      </c>
      <c r="O1119">
        <v>22190034</v>
      </c>
      <c r="P1119">
        <v>11676</v>
      </c>
      <c r="Q1119">
        <v>9606</v>
      </c>
      <c r="R1119" t="s">
        <v>324</v>
      </c>
      <c r="S1119" t="s">
        <v>25</v>
      </c>
      <c r="T1119" t="s">
        <v>25</v>
      </c>
      <c r="U1119" t="s">
        <v>25</v>
      </c>
      <c r="V1119" t="s">
        <v>1733</v>
      </c>
      <c r="W1119" t="s">
        <v>25</v>
      </c>
      <c r="X1119" t="s">
        <v>34</v>
      </c>
    </row>
    <row r="1120" spans="1:24">
      <c r="A1120">
        <v>838345</v>
      </c>
      <c r="B1120">
        <v>155945</v>
      </c>
      <c r="C1120">
        <v>522</v>
      </c>
      <c r="D1120">
        <v>1205543</v>
      </c>
      <c r="E1120">
        <v>107006</v>
      </c>
      <c r="F1120" t="s">
        <v>143</v>
      </c>
      <c r="G1120" t="s">
        <v>25</v>
      </c>
      <c r="H1120" t="s">
        <v>144</v>
      </c>
      <c r="I1120" t="s">
        <v>1764</v>
      </c>
      <c r="J1120" t="s">
        <v>25</v>
      </c>
      <c r="K1120" t="s">
        <v>1765</v>
      </c>
      <c r="L1120" t="s">
        <v>718</v>
      </c>
      <c r="M1120" t="s">
        <v>30</v>
      </c>
      <c r="N1120" t="s">
        <v>1176</v>
      </c>
      <c r="O1120">
        <v>22190034</v>
      </c>
      <c r="P1120">
        <v>11676</v>
      </c>
      <c r="Q1120">
        <v>9606</v>
      </c>
      <c r="R1120" t="s">
        <v>324</v>
      </c>
      <c r="S1120" t="s">
        <v>25</v>
      </c>
      <c r="T1120" t="s">
        <v>25</v>
      </c>
      <c r="U1120" t="s">
        <v>25</v>
      </c>
      <c r="V1120" t="s">
        <v>1733</v>
      </c>
      <c r="W1120" t="s">
        <v>25</v>
      </c>
      <c r="X1120" t="s">
        <v>34</v>
      </c>
    </row>
    <row r="1121" spans="1:24">
      <c r="A1121">
        <v>838346</v>
      </c>
      <c r="B1121">
        <v>155945</v>
      </c>
      <c r="C1121">
        <v>83858</v>
      </c>
      <c r="D1121">
        <v>1205543</v>
      </c>
      <c r="E1121">
        <v>123774</v>
      </c>
      <c r="F1121" t="s">
        <v>143</v>
      </c>
      <c r="G1121" t="s">
        <v>1766</v>
      </c>
      <c r="H1121" t="s">
        <v>144</v>
      </c>
      <c r="I1121" t="s">
        <v>1767</v>
      </c>
      <c r="J1121" t="s">
        <v>25</v>
      </c>
      <c r="K1121" t="s">
        <v>1768</v>
      </c>
      <c r="L1121" t="s">
        <v>718</v>
      </c>
      <c r="M1121" t="s">
        <v>30</v>
      </c>
      <c r="N1121" t="s">
        <v>1176</v>
      </c>
      <c r="O1121">
        <v>22190034</v>
      </c>
      <c r="P1121">
        <v>11676</v>
      </c>
      <c r="Q1121">
        <v>9606</v>
      </c>
      <c r="R1121" t="s">
        <v>324</v>
      </c>
      <c r="S1121" t="s">
        <v>25</v>
      </c>
      <c r="T1121" t="s">
        <v>25</v>
      </c>
      <c r="U1121" t="s">
        <v>25</v>
      </c>
      <c r="V1121" t="s">
        <v>1733</v>
      </c>
      <c r="W1121" t="s">
        <v>25</v>
      </c>
      <c r="X1121" t="s">
        <v>34</v>
      </c>
    </row>
    <row r="1122" spans="1:24">
      <c r="A1122">
        <v>838347</v>
      </c>
      <c r="B1122">
        <v>155945</v>
      </c>
      <c r="C1122">
        <v>515</v>
      </c>
      <c r="D1122">
        <v>1205543</v>
      </c>
      <c r="E1122">
        <v>107000</v>
      </c>
      <c r="F1122" t="s">
        <v>143</v>
      </c>
      <c r="G1122" t="s">
        <v>1769</v>
      </c>
      <c r="H1122" t="s">
        <v>144</v>
      </c>
      <c r="I1122" t="s">
        <v>1770</v>
      </c>
      <c r="J1122" t="s">
        <v>25</v>
      </c>
      <c r="K1122" t="s">
        <v>1771</v>
      </c>
      <c r="L1122" t="s">
        <v>718</v>
      </c>
      <c r="M1122" t="s">
        <v>30</v>
      </c>
      <c r="N1122" t="s">
        <v>1176</v>
      </c>
      <c r="O1122">
        <v>22190034</v>
      </c>
      <c r="P1122">
        <v>11676</v>
      </c>
      <c r="Q1122">
        <v>9606</v>
      </c>
      <c r="R1122" t="s">
        <v>324</v>
      </c>
      <c r="S1122" t="s">
        <v>25</v>
      </c>
      <c r="T1122" t="s">
        <v>25</v>
      </c>
      <c r="U1122" t="s">
        <v>25</v>
      </c>
      <c r="V1122" t="s">
        <v>1733</v>
      </c>
      <c r="W1122" t="s">
        <v>25</v>
      </c>
      <c r="X1122" t="s">
        <v>34</v>
      </c>
    </row>
    <row r="1123" spans="1:24">
      <c r="A1123">
        <v>838348</v>
      </c>
      <c r="B1123">
        <v>155945</v>
      </c>
      <c r="C1123">
        <v>7514</v>
      </c>
      <c r="D1123">
        <v>1205543</v>
      </c>
      <c r="E1123">
        <v>113348</v>
      </c>
      <c r="F1123" t="s">
        <v>143</v>
      </c>
      <c r="G1123" t="s">
        <v>25</v>
      </c>
      <c r="H1123" t="s">
        <v>144</v>
      </c>
      <c r="I1123" t="s">
        <v>394</v>
      </c>
      <c r="J1123" t="s">
        <v>25</v>
      </c>
      <c r="K1123" t="s">
        <v>395</v>
      </c>
      <c r="L1123" t="s">
        <v>718</v>
      </c>
      <c r="M1123" t="s">
        <v>30</v>
      </c>
      <c r="N1123" t="s">
        <v>1176</v>
      </c>
      <c r="O1123">
        <v>22190034</v>
      </c>
      <c r="P1123">
        <v>11676</v>
      </c>
      <c r="Q1123">
        <v>9606</v>
      </c>
      <c r="R1123" t="s">
        <v>324</v>
      </c>
      <c r="S1123" t="s">
        <v>25</v>
      </c>
      <c r="T1123" t="s">
        <v>25</v>
      </c>
      <c r="U1123" t="s">
        <v>25</v>
      </c>
      <c r="V1123" t="s">
        <v>1733</v>
      </c>
      <c r="W1123" t="s">
        <v>25</v>
      </c>
      <c r="X1123" t="s">
        <v>34</v>
      </c>
    </row>
    <row r="1124" spans="1:24">
      <c r="A1124">
        <v>838349</v>
      </c>
      <c r="B1124">
        <v>155945</v>
      </c>
      <c r="C1124">
        <v>29956</v>
      </c>
      <c r="D1124">
        <v>1205543</v>
      </c>
      <c r="E1124">
        <v>118992</v>
      </c>
      <c r="F1124" t="s">
        <v>143</v>
      </c>
      <c r="G1124" t="s">
        <v>1772</v>
      </c>
      <c r="H1124" t="s">
        <v>144</v>
      </c>
      <c r="I1124" t="s">
        <v>1773</v>
      </c>
      <c r="J1124" t="s">
        <v>25</v>
      </c>
      <c r="K1124" t="s">
        <v>1774</v>
      </c>
      <c r="L1124" t="s">
        <v>718</v>
      </c>
      <c r="M1124" t="s">
        <v>30</v>
      </c>
      <c r="N1124" t="s">
        <v>1176</v>
      </c>
      <c r="O1124">
        <v>22190034</v>
      </c>
      <c r="P1124">
        <v>11676</v>
      </c>
      <c r="Q1124">
        <v>9606</v>
      </c>
      <c r="R1124" t="s">
        <v>324</v>
      </c>
      <c r="S1124" t="s">
        <v>25</v>
      </c>
      <c r="T1124" t="s">
        <v>25</v>
      </c>
      <c r="U1124" t="s">
        <v>25</v>
      </c>
      <c r="V1124" t="s">
        <v>1733</v>
      </c>
      <c r="W1124" t="s">
        <v>25</v>
      </c>
      <c r="X1124" t="s">
        <v>34</v>
      </c>
    </row>
    <row r="1125" spans="1:24">
      <c r="A1125">
        <v>838350</v>
      </c>
      <c r="B1125">
        <v>155945</v>
      </c>
      <c r="C1125">
        <v>64786</v>
      </c>
      <c r="D1125">
        <v>1205543</v>
      </c>
      <c r="E1125">
        <v>122296</v>
      </c>
      <c r="F1125" t="s">
        <v>143</v>
      </c>
      <c r="G1125" t="s">
        <v>25</v>
      </c>
      <c r="H1125" t="s">
        <v>144</v>
      </c>
      <c r="I1125" t="s">
        <v>1775</v>
      </c>
      <c r="J1125" t="s">
        <v>25</v>
      </c>
      <c r="K1125" t="s">
        <v>1776</v>
      </c>
      <c r="L1125" t="s">
        <v>718</v>
      </c>
      <c r="M1125" t="s">
        <v>30</v>
      </c>
      <c r="N1125" t="s">
        <v>1176</v>
      </c>
      <c r="O1125">
        <v>22190034</v>
      </c>
      <c r="P1125">
        <v>11676</v>
      </c>
      <c r="Q1125">
        <v>9606</v>
      </c>
      <c r="R1125" t="s">
        <v>324</v>
      </c>
      <c r="S1125" t="s">
        <v>25</v>
      </c>
      <c r="T1125" t="s">
        <v>25</v>
      </c>
      <c r="U1125" t="s">
        <v>25</v>
      </c>
      <c r="V1125" t="s">
        <v>1733</v>
      </c>
      <c r="W1125" t="s">
        <v>25</v>
      </c>
      <c r="X1125" t="s">
        <v>34</v>
      </c>
    </row>
    <row r="1126" spans="1:24">
      <c r="A1126">
        <v>838351</v>
      </c>
      <c r="B1126">
        <v>155945</v>
      </c>
      <c r="C1126">
        <v>5591</v>
      </c>
      <c r="D1126">
        <v>1205543</v>
      </c>
      <c r="E1126">
        <v>111577</v>
      </c>
      <c r="F1126" t="s">
        <v>143</v>
      </c>
      <c r="G1126" t="s">
        <v>25</v>
      </c>
      <c r="H1126" t="s">
        <v>144</v>
      </c>
      <c r="I1126" t="s">
        <v>829</v>
      </c>
      <c r="J1126" t="s">
        <v>25</v>
      </c>
      <c r="K1126" t="s">
        <v>830</v>
      </c>
      <c r="L1126" t="s">
        <v>718</v>
      </c>
      <c r="M1126" t="s">
        <v>30</v>
      </c>
      <c r="N1126" t="s">
        <v>1176</v>
      </c>
      <c r="O1126">
        <v>22190034</v>
      </c>
      <c r="P1126">
        <v>11676</v>
      </c>
      <c r="Q1126">
        <v>9606</v>
      </c>
      <c r="R1126" t="s">
        <v>324</v>
      </c>
      <c r="S1126" t="s">
        <v>25</v>
      </c>
      <c r="T1126" t="s">
        <v>25</v>
      </c>
      <c r="U1126" t="s">
        <v>25</v>
      </c>
      <c r="V1126" t="s">
        <v>1733</v>
      </c>
      <c r="W1126" t="s">
        <v>25</v>
      </c>
      <c r="X1126" t="s">
        <v>34</v>
      </c>
    </row>
    <row r="1127" spans="1:24">
      <c r="A1127">
        <v>838352</v>
      </c>
      <c r="B1127">
        <v>155945</v>
      </c>
      <c r="C1127">
        <v>539</v>
      </c>
      <c r="D1127">
        <v>1205543</v>
      </c>
      <c r="E1127">
        <v>107021</v>
      </c>
      <c r="F1127" t="s">
        <v>143</v>
      </c>
      <c r="G1127" t="s">
        <v>25</v>
      </c>
      <c r="H1127" t="s">
        <v>144</v>
      </c>
      <c r="I1127" t="s">
        <v>1777</v>
      </c>
      <c r="J1127" t="s">
        <v>25</v>
      </c>
      <c r="K1127" t="s">
        <v>1778</v>
      </c>
      <c r="L1127" t="s">
        <v>718</v>
      </c>
      <c r="M1127" t="s">
        <v>30</v>
      </c>
      <c r="N1127" t="s">
        <v>1176</v>
      </c>
      <c r="O1127">
        <v>22190034</v>
      </c>
      <c r="P1127">
        <v>11676</v>
      </c>
      <c r="Q1127">
        <v>9606</v>
      </c>
      <c r="R1127" t="s">
        <v>324</v>
      </c>
      <c r="S1127" t="s">
        <v>25</v>
      </c>
      <c r="T1127" t="s">
        <v>25</v>
      </c>
      <c r="U1127" t="s">
        <v>25</v>
      </c>
      <c r="V1127" t="s">
        <v>1733</v>
      </c>
      <c r="W1127" t="s">
        <v>25</v>
      </c>
      <c r="X1127" t="s">
        <v>34</v>
      </c>
    </row>
    <row r="1128" spans="1:24">
      <c r="A1128">
        <v>838353</v>
      </c>
      <c r="B1128">
        <v>155945</v>
      </c>
      <c r="C1128">
        <v>10476</v>
      </c>
      <c r="D1128">
        <v>1205543</v>
      </c>
      <c r="E1128">
        <v>115739</v>
      </c>
      <c r="F1128" t="s">
        <v>143</v>
      </c>
      <c r="G1128" t="s">
        <v>1779</v>
      </c>
      <c r="H1128" t="s">
        <v>144</v>
      </c>
      <c r="I1128" t="s">
        <v>1780</v>
      </c>
      <c r="J1128" t="s">
        <v>25</v>
      </c>
      <c r="K1128" t="s">
        <v>1781</v>
      </c>
      <c r="L1128" t="s">
        <v>718</v>
      </c>
      <c r="M1128" t="s">
        <v>30</v>
      </c>
      <c r="N1128" t="s">
        <v>1176</v>
      </c>
      <c r="O1128">
        <v>22190034</v>
      </c>
      <c r="P1128">
        <v>11676</v>
      </c>
      <c r="Q1128">
        <v>9606</v>
      </c>
      <c r="R1128" t="s">
        <v>324</v>
      </c>
      <c r="S1128" t="s">
        <v>25</v>
      </c>
      <c r="T1128" t="s">
        <v>25</v>
      </c>
      <c r="U1128" t="s">
        <v>25</v>
      </c>
      <c r="V1128" t="s">
        <v>1733</v>
      </c>
      <c r="W1128" t="s">
        <v>25</v>
      </c>
      <c r="X1128" t="s">
        <v>34</v>
      </c>
    </row>
    <row r="1129" spans="1:24">
      <c r="A1129">
        <v>838354</v>
      </c>
      <c r="B1129">
        <v>155945</v>
      </c>
      <c r="C1129">
        <v>9238</v>
      </c>
      <c r="D1129">
        <v>1205543</v>
      </c>
      <c r="E1129">
        <v>114666</v>
      </c>
      <c r="F1129" t="s">
        <v>143</v>
      </c>
      <c r="G1129" t="s">
        <v>25</v>
      </c>
      <c r="H1129" t="s">
        <v>144</v>
      </c>
      <c r="I1129" t="s">
        <v>1782</v>
      </c>
      <c r="J1129" t="s">
        <v>25</v>
      </c>
      <c r="K1129" t="s">
        <v>1783</v>
      </c>
      <c r="L1129" t="s">
        <v>718</v>
      </c>
      <c r="M1129" t="s">
        <v>30</v>
      </c>
      <c r="N1129" t="s">
        <v>1176</v>
      </c>
      <c r="O1129">
        <v>22190034</v>
      </c>
      <c r="P1129">
        <v>11676</v>
      </c>
      <c r="Q1129">
        <v>9606</v>
      </c>
      <c r="R1129" t="s">
        <v>324</v>
      </c>
      <c r="S1129" t="s">
        <v>25</v>
      </c>
      <c r="T1129" t="s">
        <v>25</v>
      </c>
      <c r="U1129" t="s">
        <v>25</v>
      </c>
      <c r="V1129" t="s">
        <v>1733</v>
      </c>
      <c r="W1129" t="s">
        <v>25</v>
      </c>
      <c r="X1129" t="s">
        <v>34</v>
      </c>
    </row>
    <row r="1130" spans="1:24">
      <c r="A1130">
        <v>838355</v>
      </c>
      <c r="B1130">
        <v>155945</v>
      </c>
      <c r="C1130">
        <v>5902</v>
      </c>
      <c r="D1130">
        <v>1205543</v>
      </c>
      <c r="E1130">
        <v>111838</v>
      </c>
      <c r="F1130" t="s">
        <v>143</v>
      </c>
      <c r="G1130" t="s">
        <v>25</v>
      </c>
      <c r="H1130" t="s">
        <v>144</v>
      </c>
      <c r="I1130" t="s">
        <v>1784</v>
      </c>
      <c r="J1130" t="s">
        <v>25</v>
      </c>
      <c r="K1130" t="s">
        <v>1785</v>
      </c>
      <c r="L1130" t="s">
        <v>718</v>
      </c>
      <c r="M1130" t="s">
        <v>30</v>
      </c>
      <c r="N1130" t="s">
        <v>1176</v>
      </c>
      <c r="O1130">
        <v>22190034</v>
      </c>
      <c r="P1130">
        <v>11676</v>
      </c>
      <c r="Q1130">
        <v>9606</v>
      </c>
      <c r="R1130" t="s">
        <v>324</v>
      </c>
      <c r="S1130" t="s">
        <v>25</v>
      </c>
      <c r="T1130" t="s">
        <v>25</v>
      </c>
      <c r="U1130" t="s">
        <v>25</v>
      </c>
      <c r="V1130" t="s">
        <v>1733</v>
      </c>
      <c r="W1130" t="s">
        <v>25</v>
      </c>
      <c r="X1130" t="s">
        <v>34</v>
      </c>
    </row>
    <row r="1131" spans="1:24">
      <c r="A1131">
        <v>838356</v>
      </c>
      <c r="B1131">
        <v>155945</v>
      </c>
      <c r="C1131">
        <v>10565</v>
      </c>
      <c r="D1131">
        <v>1205543</v>
      </c>
      <c r="E1131">
        <v>115816</v>
      </c>
      <c r="F1131" t="s">
        <v>143</v>
      </c>
      <c r="G1131" t="s">
        <v>25</v>
      </c>
      <c r="H1131" t="s">
        <v>144</v>
      </c>
      <c r="I1131" t="s">
        <v>1786</v>
      </c>
      <c r="J1131" t="s">
        <v>25</v>
      </c>
      <c r="K1131" t="s">
        <v>1787</v>
      </c>
      <c r="L1131" t="s">
        <v>718</v>
      </c>
      <c r="M1131" t="s">
        <v>30</v>
      </c>
      <c r="N1131" t="s">
        <v>1176</v>
      </c>
      <c r="O1131">
        <v>22190034</v>
      </c>
      <c r="P1131">
        <v>11676</v>
      </c>
      <c r="Q1131">
        <v>9606</v>
      </c>
      <c r="R1131" t="s">
        <v>324</v>
      </c>
      <c r="S1131" t="s">
        <v>25</v>
      </c>
      <c r="T1131" t="s">
        <v>25</v>
      </c>
      <c r="U1131" t="s">
        <v>25</v>
      </c>
      <c r="V1131" t="s">
        <v>1733</v>
      </c>
      <c r="W1131" t="s">
        <v>25</v>
      </c>
      <c r="X1131" t="s">
        <v>34</v>
      </c>
    </row>
    <row r="1132" spans="1:24">
      <c r="A1132">
        <v>838357</v>
      </c>
      <c r="B1132">
        <v>155945</v>
      </c>
      <c r="C1132">
        <v>4738</v>
      </c>
      <c r="D1132">
        <v>1205543</v>
      </c>
      <c r="E1132">
        <v>110815</v>
      </c>
      <c r="F1132" t="s">
        <v>143</v>
      </c>
      <c r="G1132" t="s">
        <v>25</v>
      </c>
      <c r="H1132" t="s">
        <v>144</v>
      </c>
      <c r="I1132" t="s">
        <v>1788</v>
      </c>
      <c r="J1132" t="s">
        <v>25</v>
      </c>
      <c r="K1132" t="s">
        <v>1789</v>
      </c>
      <c r="L1132" t="s">
        <v>718</v>
      </c>
      <c r="M1132" t="s">
        <v>30</v>
      </c>
      <c r="N1132" t="s">
        <v>1176</v>
      </c>
      <c r="O1132">
        <v>22190034</v>
      </c>
      <c r="P1132">
        <v>11676</v>
      </c>
      <c r="Q1132">
        <v>9606</v>
      </c>
      <c r="R1132" t="s">
        <v>324</v>
      </c>
      <c r="S1132" t="s">
        <v>25</v>
      </c>
      <c r="T1132" t="s">
        <v>25</v>
      </c>
      <c r="U1132" t="s">
        <v>25</v>
      </c>
      <c r="V1132" t="s">
        <v>1733</v>
      </c>
      <c r="W1132" t="s">
        <v>25</v>
      </c>
      <c r="X1132" t="s">
        <v>34</v>
      </c>
    </row>
    <row r="1133" spans="1:24">
      <c r="A1133">
        <v>838358</v>
      </c>
      <c r="B1133">
        <v>155945</v>
      </c>
      <c r="C1133">
        <v>506</v>
      </c>
      <c r="D1133">
        <v>1205543</v>
      </c>
      <c r="E1133">
        <v>106994</v>
      </c>
      <c r="F1133" t="s">
        <v>143</v>
      </c>
      <c r="G1133" t="s">
        <v>25</v>
      </c>
      <c r="H1133" t="s">
        <v>144</v>
      </c>
      <c r="I1133" t="s">
        <v>1790</v>
      </c>
      <c r="J1133" t="s">
        <v>25</v>
      </c>
      <c r="K1133" t="s">
        <v>1791</v>
      </c>
      <c r="L1133" t="s">
        <v>718</v>
      </c>
      <c r="M1133" t="s">
        <v>30</v>
      </c>
      <c r="N1133" t="s">
        <v>1176</v>
      </c>
      <c r="O1133">
        <v>22190034</v>
      </c>
      <c r="P1133">
        <v>11676</v>
      </c>
      <c r="Q1133">
        <v>9606</v>
      </c>
      <c r="R1133" t="s">
        <v>324</v>
      </c>
      <c r="S1133" t="s">
        <v>25</v>
      </c>
      <c r="T1133" t="s">
        <v>25</v>
      </c>
      <c r="U1133" t="s">
        <v>25</v>
      </c>
      <c r="V1133" t="s">
        <v>1733</v>
      </c>
      <c r="W1133" t="s">
        <v>25</v>
      </c>
      <c r="X1133" t="s">
        <v>34</v>
      </c>
    </row>
    <row r="1134" spans="1:24">
      <c r="A1134">
        <v>838359</v>
      </c>
      <c r="B1134">
        <v>155945</v>
      </c>
      <c r="C1134">
        <v>23310</v>
      </c>
      <c r="D1134">
        <v>1205543</v>
      </c>
      <c r="E1134">
        <v>116902</v>
      </c>
      <c r="F1134" t="s">
        <v>143</v>
      </c>
      <c r="G1134" t="s">
        <v>25</v>
      </c>
      <c r="H1134" t="s">
        <v>144</v>
      </c>
      <c r="I1134" t="s">
        <v>1792</v>
      </c>
      <c r="J1134" t="s">
        <v>25</v>
      </c>
      <c r="K1134" t="s">
        <v>1793</v>
      </c>
      <c r="L1134" t="s">
        <v>718</v>
      </c>
      <c r="M1134" t="s">
        <v>30</v>
      </c>
      <c r="N1134" t="s">
        <v>1176</v>
      </c>
      <c r="O1134">
        <v>22190034</v>
      </c>
      <c r="P1134">
        <v>11676</v>
      </c>
      <c r="Q1134">
        <v>9606</v>
      </c>
      <c r="R1134" t="s">
        <v>324</v>
      </c>
      <c r="S1134" t="s">
        <v>25</v>
      </c>
      <c r="T1134" t="s">
        <v>25</v>
      </c>
      <c r="U1134" t="s">
        <v>25</v>
      </c>
      <c r="V1134" t="s">
        <v>1733</v>
      </c>
      <c r="W1134" t="s">
        <v>25</v>
      </c>
      <c r="X1134" t="s">
        <v>34</v>
      </c>
    </row>
    <row r="1135" spans="1:24">
      <c r="A1135">
        <v>838360</v>
      </c>
      <c r="B1135">
        <v>155945</v>
      </c>
      <c r="C1135">
        <v>2181</v>
      </c>
      <c r="D1135">
        <v>1205543</v>
      </c>
      <c r="E1135">
        <v>108477</v>
      </c>
      <c r="F1135" t="s">
        <v>143</v>
      </c>
      <c r="G1135" t="s">
        <v>25</v>
      </c>
      <c r="H1135" t="s">
        <v>144</v>
      </c>
      <c r="I1135" t="s">
        <v>1794</v>
      </c>
      <c r="J1135" t="s">
        <v>25</v>
      </c>
      <c r="K1135" t="s">
        <v>1795</v>
      </c>
      <c r="L1135" t="s">
        <v>718</v>
      </c>
      <c r="M1135" t="s">
        <v>30</v>
      </c>
      <c r="N1135" t="s">
        <v>1176</v>
      </c>
      <c r="O1135">
        <v>22190034</v>
      </c>
      <c r="P1135">
        <v>11676</v>
      </c>
      <c r="Q1135">
        <v>9606</v>
      </c>
      <c r="R1135" t="s">
        <v>324</v>
      </c>
      <c r="S1135" t="s">
        <v>25</v>
      </c>
      <c r="T1135" t="s">
        <v>25</v>
      </c>
      <c r="U1135" t="s">
        <v>25</v>
      </c>
      <c r="V1135" t="s">
        <v>1733</v>
      </c>
      <c r="W1135" t="s">
        <v>25</v>
      </c>
      <c r="X1135" t="s">
        <v>34</v>
      </c>
    </row>
    <row r="1136" spans="1:24">
      <c r="A1136">
        <v>838361</v>
      </c>
      <c r="B1136">
        <v>155945</v>
      </c>
      <c r="C1136">
        <v>490</v>
      </c>
      <c r="D1136">
        <v>1205543</v>
      </c>
      <c r="E1136">
        <v>106980</v>
      </c>
      <c r="F1136" t="s">
        <v>143</v>
      </c>
      <c r="G1136" t="s">
        <v>25</v>
      </c>
      <c r="H1136" t="s">
        <v>144</v>
      </c>
      <c r="I1136" t="s">
        <v>1796</v>
      </c>
      <c r="J1136" t="s">
        <v>25</v>
      </c>
      <c r="K1136" t="s">
        <v>1797</v>
      </c>
      <c r="L1136" t="s">
        <v>718</v>
      </c>
      <c r="M1136" t="s">
        <v>30</v>
      </c>
      <c r="N1136" t="s">
        <v>1176</v>
      </c>
      <c r="O1136">
        <v>22190034</v>
      </c>
      <c r="P1136">
        <v>11676</v>
      </c>
      <c r="Q1136">
        <v>9606</v>
      </c>
      <c r="R1136" t="s">
        <v>324</v>
      </c>
      <c r="S1136" t="s">
        <v>25</v>
      </c>
      <c r="T1136" t="s">
        <v>25</v>
      </c>
      <c r="U1136" t="s">
        <v>25</v>
      </c>
      <c r="V1136" t="s">
        <v>1733</v>
      </c>
      <c r="W1136" t="s">
        <v>25</v>
      </c>
      <c r="X1136" t="s">
        <v>34</v>
      </c>
    </row>
    <row r="1137" spans="1:24">
      <c r="A1137">
        <v>838362</v>
      </c>
      <c r="B1137">
        <v>155945</v>
      </c>
      <c r="C1137">
        <v>51144</v>
      </c>
      <c r="D1137">
        <v>1205543</v>
      </c>
      <c r="E1137">
        <v>119328</v>
      </c>
      <c r="F1137" t="s">
        <v>143</v>
      </c>
      <c r="G1137" t="s">
        <v>25</v>
      </c>
      <c r="H1137" t="s">
        <v>144</v>
      </c>
      <c r="I1137" t="s">
        <v>1798</v>
      </c>
      <c r="J1137" t="s">
        <v>25</v>
      </c>
      <c r="K1137" t="s">
        <v>1799</v>
      </c>
      <c r="L1137" t="s">
        <v>718</v>
      </c>
      <c r="M1137" t="s">
        <v>30</v>
      </c>
      <c r="N1137" t="s">
        <v>1176</v>
      </c>
      <c r="O1137">
        <v>22190034</v>
      </c>
      <c r="P1137">
        <v>11676</v>
      </c>
      <c r="Q1137">
        <v>9606</v>
      </c>
      <c r="R1137" t="s">
        <v>324</v>
      </c>
      <c r="S1137" t="s">
        <v>25</v>
      </c>
      <c r="T1137" t="s">
        <v>25</v>
      </c>
      <c r="U1137" t="s">
        <v>25</v>
      </c>
      <c r="V1137" t="s">
        <v>1733</v>
      </c>
      <c r="W1137" t="s">
        <v>25</v>
      </c>
      <c r="X1137" t="s">
        <v>34</v>
      </c>
    </row>
    <row r="1138" spans="1:24">
      <c r="A1138">
        <v>838363</v>
      </c>
      <c r="B1138">
        <v>155945</v>
      </c>
      <c r="C1138">
        <v>10564</v>
      </c>
      <c r="D1138">
        <v>1205543</v>
      </c>
      <c r="E1138">
        <v>115815</v>
      </c>
      <c r="F1138" t="s">
        <v>143</v>
      </c>
      <c r="G1138" t="s">
        <v>25</v>
      </c>
      <c r="H1138" t="s">
        <v>144</v>
      </c>
      <c r="I1138" t="s">
        <v>1800</v>
      </c>
      <c r="J1138" t="s">
        <v>25</v>
      </c>
      <c r="K1138" t="s">
        <v>1801</v>
      </c>
      <c r="L1138" t="s">
        <v>718</v>
      </c>
      <c r="M1138" t="s">
        <v>30</v>
      </c>
      <c r="N1138" t="s">
        <v>1176</v>
      </c>
      <c r="O1138">
        <v>22190034</v>
      </c>
      <c r="P1138">
        <v>11676</v>
      </c>
      <c r="Q1138">
        <v>9606</v>
      </c>
      <c r="R1138" t="s">
        <v>324</v>
      </c>
      <c r="S1138" t="s">
        <v>25</v>
      </c>
      <c r="T1138" t="s">
        <v>25</v>
      </c>
      <c r="U1138" t="s">
        <v>25</v>
      </c>
      <c r="V1138" t="s">
        <v>1733</v>
      </c>
      <c r="W1138" t="s">
        <v>25</v>
      </c>
      <c r="X1138" t="s">
        <v>34</v>
      </c>
    </row>
    <row r="1139" spans="1:24">
      <c r="A1139">
        <v>838364</v>
      </c>
      <c r="B1139">
        <v>155945</v>
      </c>
      <c r="C1139">
        <v>201931</v>
      </c>
      <c r="D1139">
        <v>1205543</v>
      </c>
      <c r="E1139">
        <v>128407</v>
      </c>
      <c r="F1139" t="s">
        <v>143</v>
      </c>
      <c r="G1139" t="s">
        <v>25</v>
      </c>
      <c r="H1139" t="s">
        <v>144</v>
      </c>
      <c r="I1139" t="s">
        <v>1802</v>
      </c>
      <c r="J1139" t="s">
        <v>25</v>
      </c>
      <c r="K1139" t="s">
        <v>25</v>
      </c>
      <c r="L1139" t="s">
        <v>718</v>
      </c>
      <c r="M1139" t="s">
        <v>30</v>
      </c>
      <c r="N1139" t="s">
        <v>1176</v>
      </c>
      <c r="O1139">
        <v>22190034</v>
      </c>
      <c r="P1139">
        <v>11676</v>
      </c>
      <c r="Q1139">
        <v>9606</v>
      </c>
      <c r="R1139" t="s">
        <v>324</v>
      </c>
      <c r="S1139" t="s">
        <v>25</v>
      </c>
      <c r="T1139" t="s">
        <v>25</v>
      </c>
      <c r="U1139" t="s">
        <v>25</v>
      </c>
      <c r="V1139" t="s">
        <v>1733</v>
      </c>
      <c r="W1139" t="s">
        <v>25</v>
      </c>
      <c r="X1139" t="s">
        <v>34</v>
      </c>
    </row>
    <row r="1140" spans="1:24">
      <c r="A1140">
        <v>838365</v>
      </c>
      <c r="B1140">
        <v>155945</v>
      </c>
      <c r="C1140">
        <v>8506</v>
      </c>
      <c r="D1140">
        <v>1205543</v>
      </c>
      <c r="E1140">
        <v>114078</v>
      </c>
      <c r="F1140" t="s">
        <v>143</v>
      </c>
      <c r="G1140" t="s">
        <v>25</v>
      </c>
      <c r="H1140" t="s">
        <v>144</v>
      </c>
      <c r="I1140" t="s">
        <v>1803</v>
      </c>
      <c r="J1140" t="s">
        <v>25</v>
      </c>
      <c r="K1140" t="s">
        <v>1804</v>
      </c>
      <c r="L1140" t="s">
        <v>718</v>
      </c>
      <c r="M1140" t="s">
        <v>30</v>
      </c>
      <c r="N1140" t="s">
        <v>1176</v>
      </c>
      <c r="O1140">
        <v>22190034</v>
      </c>
      <c r="P1140">
        <v>11676</v>
      </c>
      <c r="Q1140">
        <v>9606</v>
      </c>
      <c r="R1140" t="s">
        <v>324</v>
      </c>
      <c r="S1140" t="s">
        <v>25</v>
      </c>
      <c r="T1140" t="s">
        <v>25</v>
      </c>
      <c r="U1140" t="s">
        <v>25</v>
      </c>
      <c r="V1140" t="s">
        <v>1733</v>
      </c>
      <c r="W1140" t="s">
        <v>25</v>
      </c>
      <c r="X1140" t="s">
        <v>34</v>
      </c>
    </row>
    <row r="1141" spans="1:24">
      <c r="A1141">
        <v>838366</v>
      </c>
      <c r="B1141">
        <v>155945</v>
      </c>
      <c r="C1141">
        <v>513</v>
      </c>
      <c r="D1141">
        <v>1205543</v>
      </c>
      <c r="E1141">
        <v>106998</v>
      </c>
      <c r="F1141" t="s">
        <v>143</v>
      </c>
      <c r="G1141" t="s">
        <v>25</v>
      </c>
      <c r="H1141" t="s">
        <v>144</v>
      </c>
      <c r="I1141" t="s">
        <v>1805</v>
      </c>
      <c r="J1141" t="s">
        <v>25</v>
      </c>
      <c r="K1141" t="s">
        <v>25</v>
      </c>
      <c r="L1141" t="s">
        <v>718</v>
      </c>
      <c r="M1141" t="s">
        <v>30</v>
      </c>
      <c r="N1141" t="s">
        <v>1176</v>
      </c>
      <c r="O1141">
        <v>22190034</v>
      </c>
      <c r="P1141">
        <v>11676</v>
      </c>
      <c r="Q1141">
        <v>9606</v>
      </c>
      <c r="R1141" t="s">
        <v>324</v>
      </c>
      <c r="S1141" t="s">
        <v>25</v>
      </c>
      <c r="T1141" t="s">
        <v>25</v>
      </c>
      <c r="U1141" t="s">
        <v>25</v>
      </c>
      <c r="V1141" t="s">
        <v>1733</v>
      </c>
      <c r="W1141" t="s">
        <v>25</v>
      </c>
      <c r="X1141" t="s">
        <v>34</v>
      </c>
    </row>
    <row r="1142" spans="1:24">
      <c r="A1142">
        <v>838367</v>
      </c>
      <c r="B1142">
        <v>155945</v>
      </c>
      <c r="C1142">
        <v>11261</v>
      </c>
      <c r="D1142">
        <v>1205543</v>
      </c>
      <c r="E1142">
        <v>116421</v>
      </c>
      <c r="F1142" t="s">
        <v>143</v>
      </c>
      <c r="G1142" t="s">
        <v>25</v>
      </c>
      <c r="H1142" t="s">
        <v>144</v>
      </c>
      <c r="I1142" t="s">
        <v>1806</v>
      </c>
      <c r="J1142" t="s">
        <v>25</v>
      </c>
      <c r="K1142" t="s">
        <v>1807</v>
      </c>
      <c r="L1142" t="s">
        <v>718</v>
      </c>
      <c r="M1142" t="s">
        <v>30</v>
      </c>
      <c r="N1142" t="s">
        <v>1176</v>
      </c>
      <c r="O1142">
        <v>22190034</v>
      </c>
      <c r="P1142">
        <v>11676</v>
      </c>
      <c r="Q1142">
        <v>9606</v>
      </c>
      <c r="R1142" t="s">
        <v>324</v>
      </c>
      <c r="S1142" t="s">
        <v>25</v>
      </c>
      <c r="T1142" t="s">
        <v>25</v>
      </c>
      <c r="U1142" t="s">
        <v>25</v>
      </c>
      <c r="V1142" t="s">
        <v>1733</v>
      </c>
      <c r="W1142" t="s">
        <v>25</v>
      </c>
      <c r="X1142" t="s">
        <v>34</v>
      </c>
    </row>
    <row r="1143" spans="1:24">
      <c r="A1143">
        <v>838368</v>
      </c>
      <c r="B1143">
        <v>155945</v>
      </c>
      <c r="C1143">
        <v>8879</v>
      </c>
      <c r="D1143">
        <v>1205543</v>
      </c>
      <c r="E1143">
        <v>114398</v>
      </c>
      <c r="F1143" t="s">
        <v>143</v>
      </c>
      <c r="G1143" t="s">
        <v>25</v>
      </c>
      <c r="H1143" t="s">
        <v>144</v>
      </c>
      <c r="I1143" t="s">
        <v>1808</v>
      </c>
      <c r="J1143" t="s">
        <v>25</v>
      </c>
      <c r="K1143" t="s">
        <v>1809</v>
      </c>
      <c r="L1143" t="s">
        <v>718</v>
      </c>
      <c r="M1143" t="s">
        <v>30</v>
      </c>
      <c r="N1143" t="s">
        <v>1176</v>
      </c>
      <c r="O1143">
        <v>22190034</v>
      </c>
      <c r="P1143">
        <v>11676</v>
      </c>
      <c r="Q1143">
        <v>9606</v>
      </c>
      <c r="R1143" t="s">
        <v>324</v>
      </c>
      <c r="S1143" t="s">
        <v>25</v>
      </c>
      <c r="T1143" t="s">
        <v>25</v>
      </c>
      <c r="U1143" t="s">
        <v>25</v>
      </c>
      <c r="V1143" t="s">
        <v>1733</v>
      </c>
      <c r="W1143" t="s">
        <v>25</v>
      </c>
      <c r="X1143" t="s">
        <v>34</v>
      </c>
    </row>
    <row r="1144" spans="1:24">
      <c r="A1144">
        <v>838369</v>
      </c>
      <c r="B1144">
        <v>155945</v>
      </c>
      <c r="C1144">
        <v>55340</v>
      </c>
      <c r="D1144">
        <v>1205543</v>
      </c>
      <c r="E1144">
        <v>120621</v>
      </c>
      <c r="F1144" t="s">
        <v>143</v>
      </c>
      <c r="G1144" t="s">
        <v>25</v>
      </c>
      <c r="H1144" t="s">
        <v>144</v>
      </c>
      <c r="I1144" t="s">
        <v>1810</v>
      </c>
      <c r="J1144" t="s">
        <v>25</v>
      </c>
      <c r="K1144" t="s">
        <v>1811</v>
      </c>
      <c r="L1144" t="s">
        <v>718</v>
      </c>
      <c r="M1144" t="s">
        <v>30</v>
      </c>
      <c r="N1144" t="s">
        <v>1176</v>
      </c>
      <c r="O1144">
        <v>22190034</v>
      </c>
      <c r="P1144">
        <v>11676</v>
      </c>
      <c r="Q1144">
        <v>9606</v>
      </c>
      <c r="R1144" t="s">
        <v>324</v>
      </c>
      <c r="S1144" t="s">
        <v>25</v>
      </c>
      <c r="T1144" t="s">
        <v>25</v>
      </c>
      <c r="U1144" t="s">
        <v>25</v>
      </c>
      <c r="V1144" t="s">
        <v>1733</v>
      </c>
      <c r="W1144" t="s">
        <v>25</v>
      </c>
      <c r="X1144" t="s">
        <v>34</v>
      </c>
    </row>
    <row r="1145" spans="1:24">
      <c r="A1145">
        <v>838370</v>
      </c>
      <c r="B1145">
        <v>155945</v>
      </c>
      <c r="C1145">
        <v>10728</v>
      </c>
      <c r="D1145">
        <v>1205543</v>
      </c>
      <c r="E1145">
        <v>115952</v>
      </c>
      <c r="F1145" t="s">
        <v>143</v>
      </c>
      <c r="G1145" t="s">
        <v>25</v>
      </c>
      <c r="H1145" t="s">
        <v>144</v>
      </c>
      <c r="I1145" t="s">
        <v>1812</v>
      </c>
      <c r="J1145" t="s">
        <v>25</v>
      </c>
      <c r="K1145" t="s">
        <v>1813</v>
      </c>
      <c r="L1145" t="s">
        <v>718</v>
      </c>
      <c r="M1145" t="s">
        <v>30</v>
      </c>
      <c r="N1145" t="s">
        <v>1176</v>
      </c>
      <c r="O1145">
        <v>22190034</v>
      </c>
      <c r="P1145">
        <v>11676</v>
      </c>
      <c r="Q1145">
        <v>9606</v>
      </c>
      <c r="R1145" t="s">
        <v>324</v>
      </c>
      <c r="S1145" t="s">
        <v>25</v>
      </c>
      <c r="T1145" t="s">
        <v>25</v>
      </c>
      <c r="U1145" t="s">
        <v>25</v>
      </c>
      <c r="V1145" t="s">
        <v>1733</v>
      </c>
      <c r="W1145" t="s">
        <v>25</v>
      </c>
      <c r="X1145" t="s">
        <v>34</v>
      </c>
    </row>
    <row r="1146" spans="1:24">
      <c r="A1146">
        <v>838371</v>
      </c>
      <c r="B1146">
        <v>155945</v>
      </c>
      <c r="C1146">
        <v>4478</v>
      </c>
      <c r="D1146">
        <v>1205543</v>
      </c>
      <c r="E1146">
        <v>110584</v>
      </c>
      <c r="F1146" t="s">
        <v>143</v>
      </c>
      <c r="G1146" t="s">
        <v>25</v>
      </c>
      <c r="H1146" t="s">
        <v>144</v>
      </c>
      <c r="I1146" t="s">
        <v>1814</v>
      </c>
      <c r="J1146" t="s">
        <v>25</v>
      </c>
      <c r="K1146" t="s">
        <v>1815</v>
      </c>
      <c r="L1146" t="s">
        <v>718</v>
      </c>
      <c r="M1146" t="s">
        <v>30</v>
      </c>
      <c r="N1146" t="s">
        <v>1176</v>
      </c>
      <c r="O1146">
        <v>22190034</v>
      </c>
      <c r="P1146">
        <v>11676</v>
      </c>
      <c r="Q1146">
        <v>9606</v>
      </c>
      <c r="R1146" t="s">
        <v>324</v>
      </c>
      <c r="S1146" t="s">
        <v>25</v>
      </c>
      <c r="T1146" t="s">
        <v>25</v>
      </c>
      <c r="U1146" t="s">
        <v>25</v>
      </c>
      <c r="V1146" t="s">
        <v>1733</v>
      </c>
      <c r="W1146" t="s">
        <v>25</v>
      </c>
      <c r="X1146" t="s">
        <v>34</v>
      </c>
    </row>
    <row r="1147" spans="1:24">
      <c r="A1147">
        <v>838372</v>
      </c>
      <c r="B1147">
        <v>155945</v>
      </c>
      <c r="C1147">
        <v>57510</v>
      </c>
      <c r="D1147">
        <v>1205543</v>
      </c>
      <c r="E1147">
        <v>121574</v>
      </c>
      <c r="F1147" t="s">
        <v>143</v>
      </c>
      <c r="G1147" t="s">
        <v>1816</v>
      </c>
      <c r="H1147" t="s">
        <v>144</v>
      </c>
      <c r="I1147" t="s">
        <v>1817</v>
      </c>
      <c r="J1147" t="s">
        <v>25</v>
      </c>
      <c r="K1147" t="s">
        <v>1818</v>
      </c>
      <c r="L1147" t="s">
        <v>718</v>
      </c>
      <c r="M1147" t="s">
        <v>30</v>
      </c>
      <c r="N1147" t="s">
        <v>1176</v>
      </c>
      <c r="O1147">
        <v>22190034</v>
      </c>
      <c r="P1147">
        <v>11676</v>
      </c>
      <c r="Q1147">
        <v>9606</v>
      </c>
      <c r="R1147" t="s">
        <v>324</v>
      </c>
      <c r="S1147" t="s">
        <v>25</v>
      </c>
      <c r="T1147" t="s">
        <v>25</v>
      </c>
      <c r="U1147" t="s">
        <v>25</v>
      </c>
      <c r="V1147" t="s">
        <v>1733</v>
      </c>
      <c r="W1147" t="s">
        <v>25</v>
      </c>
      <c r="X1147" t="s">
        <v>34</v>
      </c>
    </row>
    <row r="1148" spans="1:24">
      <c r="A1148">
        <v>838373</v>
      </c>
      <c r="B1148">
        <v>155945</v>
      </c>
      <c r="C1148">
        <v>3384</v>
      </c>
      <c r="D1148">
        <v>1205543</v>
      </c>
      <c r="E1148">
        <v>109611</v>
      </c>
      <c r="F1148" t="s">
        <v>143</v>
      </c>
      <c r="G1148" t="s">
        <v>25</v>
      </c>
      <c r="H1148" t="s">
        <v>144</v>
      </c>
      <c r="I1148" t="s">
        <v>1819</v>
      </c>
      <c r="J1148" t="s">
        <v>25</v>
      </c>
      <c r="K1148" t="s">
        <v>1820</v>
      </c>
      <c r="L1148" t="s">
        <v>718</v>
      </c>
      <c r="M1148" t="s">
        <v>30</v>
      </c>
      <c r="N1148" t="s">
        <v>1176</v>
      </c>
      <c r="O1148">
        <v>22190034</v>
      </c>
      <c r="P1148">
        <v>11676</v>
      </c>
      <c r="Q1148">
        <v>9606</v>
      </c>
      <c r="R1148" t="s">
        <v>324</v>
      </c>
      <c r="S1148" t="s">
        <v>25</v>
      </c>
      <c r="T1148" t="s">
        <v>25</v>
      </c>
      <c r="U1148" t="s">
        <v>25</v>
      </c>
      <c r="V1148" t="s">
        <v>1733</v>
      </c>
      <c r="W1148" t="s">
        <v>25</v>
      </c>
      <c r="X1148" t="s">
        <v>34</v>
      </c>
    </row>
    <row r="1149" spans="1:24">
      <c r="A1149">
        <v>838374</v>
      </c>
      <c r="B1149">
        <v>155945</v>
      </c>
      <c r="C1149">
        <v>57674</v>
      </c>
      <c r="D1149">
        <v>1205543</v>
      </c>
      <c r="E1149">
        <v>121705</v>
      </c>
      <c r="F1149" t="s">
        <v>143</v>
      </c>
      <c r="G1149" t="s">
        <v>447</v>
      </c>
      <c r="H1149" t="s">
        <v>144</v>
      </c>
      <c r="I1149" t="s">
        <v>448</v>
      </c>
      <c r="J1149" t="s">
        <v>25</v>
      </c>
      <c r="K1149" t="s">
        <v>449</v>
      </c>
      <c r="L1149" t="s">
        <v>718</v>
      </c>
      <c r="M1149" t="s">
        <v>30</v>
      </c>
      <c r="N1149" t="s">
        <v>1176</v>
      </c>
      <c r="O1149">
        <v>22190034</v>
      </c>
      <c r="P1149">
        <v>11676</v>
      </c>
      <c r="Q1149">
        <v>9606</v>
      </c>
      <c r="R1149" t="s">
        <v>324</v>
      </c>
      <c r="S1149" t="s">
        <v>25</v>
      </c>
      <c r="T1149" t="s">
        <v>25</v>
      </c>
      <c r="U1149" t="s">
        <v>25</v>
      </c>
      <c r="V1149" t="s">
        <v>1733</v>
      </c>
      <c r="W1149" t="s">
        <v>25</v>
      </c>
      <c r="X1149" t="s">
        <v>34</v>
      </c>
    </row>
    <row r="1150" spans="1:24">
      <c r="A1150">
        <v>838375</v>
      </c>
      <c r="B1150">
        <v>155945</v>
      </c>
      <c r="C1150">
        <v>23644</v>
      </c>
      <c r="D1150">
        <v>1205543</v>
      </c>
      <c r="E1150">
        <v>117171</v>
      </c>
      <c r="F1150" t="s">
        <v>143</v>
      </c>
      <c r="G1150" t="s">
        <v>25</v>
      </c>
      <c r="H1150" t="s">
        <v>144</v>
      </c>
      <c r="I1150" t="s">
        <v>624</v>
      </c>
      <c r="J1150" t="s">
        <v>25</v>
      </c>
      <c r="K1150" t="s">
        <v>625</v>
      </c>
      <c r="L1150" t="s">
        <v>718</v>
      </c>
      <c r="M1150" t="s">
        <v>30</v>
      </c>
      <c r="N1150" t="s">
        <v>1176</v>
      </c>
      <c r="O1150">
        <v>22190034</v>
      </c>
      <c r="P1150">
        <v>11676</v>
      </c>
      <c r="Q1150">
        <v>9606</v>
      </c>
      <c r="R1150" t="s">
        <v>324</v>
      </c>
      <c r="S1150" t="s">
        <v>25</v>
      </c>
      <c r="T1150" t="s">
        <v>25</v>
      </c>
      <c r="U1150" t="s">
        <v>25</v>
      </c>
      <c r="V1150" t="s">
        <v>1733</v>
      </c>
      <c r="W1150" t="s">
        <v>25</v>
      </c>
      <c r="X1150" t="s">
        <v>34</v>
      </c>
    </row>
    <row r="1151" spans="1:24">
      <c r="A1151">
        <v>838376</v>
      </c>
      <c r="B1151">
        <v>155945</v>
      </c>
      <c r="C1151">
        <v>10999</v>
      </c>
      <c r="D1151">
        <v>1205543</v>
      </c>
      <c r="E1151">
        <v>116192</v>
      </c>
      <c r="F1151" t="s">
        <v>143</v>
      </c>
      <c r="G1151" t="s">
        <v>1821</v>
      </c>
      <c r="H1151" t="s">
        <v>144</v>
      </c>
      <c r="I1151" t="s">
        <v>1822</v>
      </c>
      <c r="J1151" t="s">
        <v>25</v>
      </c>
      <c r="K1151" t="s">
        <v>1823</v>
      </c>
      <c r="L1151" t="s">
        <v>718</v>
      </c>
      <c r="M1151" t="s">
        <v>30</v>
      </c>
      <c r="N1151" t="s">
        <v>1176</v>
      </c>
      <c r="O1151">
        <v>22190034</v>
      </c>
      <c r="P1151">
        <v>11676</v>
      </c>
      <c r="Q1151">
        <v>9606</v>
      </c>
      <c r="R1151" t="s">
        <v>324</v>
      </c>
      <c r="S1151" t="s">
        <v>25</v>
      </c>
      <c r="T1151" t="s">
        <v>25</v>
      </c>
      <c r="U1151" t="s">
        <v>25</v>
      </c>
      <c r="V1151" t="s">
        <v>1733</v>
      </c>
      <c r="W1151" t="s">
        <v>25</v>
      </c>
      <c r="X1151" t="s">
        <v>34</v>
      </c>
    </row>
    <row r="1152" spans="1:24">
      <c r="A1152">
        <v>838377</v>
      </c>
      <c r="B1152">
        <v>155945</v>
      </c>
      <c r="C1152">
        <v>221955</v>
      </c>
      <c r="D1152">
        <v>1205543</v>
      </c>
      <c r="E1152">
        <v>128772</v>
      </c>
      <c r="F1152" t="s">
        <v>143</v>
      </c>
      <c r="G1152" t="s">
        <v>1824</v>
      </c>
      <c r="H1152" t="s">
        <v>144</v>
      </c>
      <c r="I1152" t="s">
        <v>1825</v>
      </c>
      <c r="J1152" t="s">
        <v>25</v>
      </c>
      <c r="K1152" t="s">
        <v>1826</v>
      </c>
      <c r="L1152" t="s">
        <v>718</v>
      </c>
      <c r="M1152" t="s">
        <v>30</v>
      </c>
      <c r="N1152" t="s">
        <v>1176</v>
      </c>
      <c r="O1152">
        <v>22190034</v>
      </c>
      <c r="P1152">
        <v>11676</v>
      </c>
      <c r="Q1152">
        <v>9606</v>
      </c>
      <c r="R1152" t="s">
        <v>324</v>
      </c>
      <c r="S1152" t="s">
        <v>25</v>
      </c>
      <c r="T1152" t="s">
        <v>25</v>
      </c>
      <c r="U1152" t="s">
        <v>25</v>
      </c>
      <c r="V1152" t="s">
        <v>1733</v>
      </c>
      <c r="W1152" t="s">
        <v>25</v>
      </c>
      <c r="X1152" t="s">
        <v>34</v>
      </c>
    </row>
    <row r="1153" spans="1:24">
      <c r="A1153">
        <v>838378</v>
      </c>
      <c r="B1153">
        <v>155945</v>
      </c>
      <c r="C1153">
        <v>10113</v>
      </c>
      <c r="D1153">
        <v>1205543</v>
      </c>
      <c r="E1153">
        <v>115419</v>
      </c>
      <c r="F1153" t="s">
        <v>143</v>
      </c>
      <c r="G1153" t="s">
        <v>25</v>
      </c>
      <c r="H1153" t="s">
        <v>144</v>
      </c>
      <c r="I1153" t="s">
        <v>1827</v>
      </c>
      <c r="J1153" t="s">
        <v>25</v>
      </c>
      <c r="K1153" t="s">
        <v>1828</v>
      </c>
      <c r="L1153" t="s">
        <v>718</v>
      </c>
      <c r="M1153" t="s">
        <v>30</v>
      </c>
      <c r="N1153" t="s">
        <v>1176</v>
      </c>
      <c r="O1153">
        <v>22190034</v>
      </c>
      <c r="P1153">
        <v>11676</v>
      </c>
      <c r="Q1153">
        <v>9606</v>
      </c>
      <c r="R1153" t="s">
        <v>324</v>
      </c>
      <c r="S1153" t="s">
        <v>25</v>
      </c>
      <c r="T1153" t="s">
        <v>25</v>
      </c>
      <c r="U1153" t="s">
        <v>25</v>
      </c>
      <c r="V1153" t="s">
        <v>1733</v>
      </c>
      <c r="W1153" t="s">
        <v>25</v>
      </c>
      <c r="X1153" t="s">
        <v>34</v>
      </c>
    </row>
    <row r="1154" spans="1:24">
      <c r="A1154">
        <v>838379</v>
      </c>
      <c r="B1154">
        <v>155945</v>
      </c>
      <c r="C1154">
        <v>5529</v>
      </c>
      <c r="D1154">
        <v>1205543</v>
      </c>
      <c r="E1154">
        <v>111521</v>
      </c>
      <c r="F1154" t="s">
        <v>143</v>
      </c>
      <c r="G1154" t="s">
        <v>25</v>
      </c>
      <c r="H1154" t="s">
        <v>144</v>
      </c>
      <c r="I1154" t="s">
        <v>1829</v>
      </c>
      <c r="J1154" t="s">
        <v>25</v>
      </c>
      <c r="K1154" t="s">
        <v>25</v>
      </c>
      <c r="L1154" t="s">
        <v>718</v>
      </c>
      <c r="M1154" t="s">
        <v>30</v>
      </c>
      <c r="N1154" t="s">
        <v>1176</v>
      </c>
      <c r="O1154">
        <v>22190034</v>
      </c>
      <c r="P1154">
        <v>11676</v>
      </c>
      <c r="Q1154">
        <v>9606</v>
      </c>
      <c r="R1154" t="s">
        <v>324</v>
      </c>
      <c r="S1154" t="s">
        <v>25</v>
      </c>
      <c r="T1154" t="s">
        <v>25</v>
      </c>
      <c r="U1154" t="s">
        <v>25</v>
      </c>
      <c r="V1154" t="s">
        <v>1733</v>
      </c>
      <c r="W1154" t="s">
        <v>25</v>
      </c>
      <c r="X1154" t="s">
        <v>34</v>
      </c>
    </row>
    <row r="1155" spans="1:24">
      <c r="A1155">
        <v>838380</v>
      </c>
      <c r="B1155">
        <v>155945</v>
      </c>
      <c r="C1155">
        <v>9702</v>
      </c>
      <c r="D1155">
        <v>1205543</v>
      </c>
      <c r="E1155">
        <v>115054</v>
      </c>
      <c r="F1155" t="s">
        <v>143</v>
      </c>
      <c r="G1155" t="s">
        <v>25</v>
      </c>
      <c r="H1155" t="s">
        <v>144</v>
      </c>
      <c r="I1155" t="s">
        <v>1830</v>
      </c>
      <c r="J1155" t="s">
        <v>25</v>
      </c>
      <c r="K1155" t="s">
        <v>1831</v>
      </c>
      <c r="L1155" t="s">
        <v>718</v>
      </c>
      <c r="M1155" t="s">
        <v>30</v>
      </c>
      <c r="N1155" t="s">
        <v>1176</v>
      </c>
      <c r="O1155">
        <v>22190034</v>
      </c>
      <c r="P1155">
        <v>11676</v>
      </c>
      <c r="Q1155">
        <v>9606</v>
      </c>
      <c r="R1155" t="s">
        <v>324</v>
      </c>
      <c r="S1155" t="s">
        <v>25</v>
      </c>
      <c r="T1155" t="s">
        <v>25</v>
      </c>
      <c r="U1155" t="s">
        <v>25</v>
      </c>
      <c r="V1155" t="s">
        <v>1733</v>
      </c>
      <c r="W1155" t="s">
        <v>25</v>
      </c>
      <c r="X1155" t="s">
        <v>34</v>
      </c>
    </row>
    <row r="1156" spans="1:24">
      <c r="A1156">
        <v>838381</v>
      </c>
      <c r="B1156">
        <v>155945</v>
      </c>
      <c r="C1156">
        <v>5903</v>
      </c>
      <c r="D1156">
        <v>1205543</v>
      </c>
      <c r="E1156">
        <v>111839</v>
      </c>
      <c r="F1156" t="s">
        <v>143</v>
      </c>
      <c r="G1156" t="s">
        <v>25</v>
      </c>
      <c r="H1156" t="s">
        <v>144</v>
      </c>
      <c r="I1156" t="s">
        <v>470</v>
      </c>
      <c r="J1156" t="s">
        <v>25</v>
      </c>
      <c r="K1156" t="s">
        <v>471</v>
      </c>
      <c r="L1156" t="s">
        <v>718</v>
      </c>
      <c r="M1156" t="s">
        <v>30</v>
      </c>
      <c r="N1156" t="s">
        <v>1176</v>
      </c>
      <c r="O1156">
        <v>22190034</v>
      </c>
      <c r="P1156">
        <v>11676</v>
      </c>
      <c r="Q1156">
        <v>9606</v>
      </c>
      <c r="R1156" t="s">
        <v>324</v>
      </c>
      <c r="S1156" t="s">
        <v>25</v>
      </c>
      <c r="T1156" t="s">
        <v>25</v>
      </c>
      <c r="U1156" t="s">
        <v>25</v>
      </c>
      <c r="V1156" t="s">
        <v>1733</v>
      </c>
      <c r="W1156" t="s">
        <v>25</v>
      </c>
      <c r="X1156" t="s">
        <v>34</v>
      </c>
    </row>
    <row r="1157" spans="1:24">
      <c r="A1157">
        <v>838382</v>
      </c>
      <c r="B1157">
        <v>155945</v>
      </c>
      <c r="C1157">
        <v>64328</v>
      </c>
      <c r="D1157">
        <v>1205543</v>
      </c>
      <c r="E1157">
        <v>122138</v>
      </c>
      <c r="F1157" t="s">
        <v>143</v>
      </c>
      <c r="G1157" t="s">
        <v>25</v>
      </c>
      <c r="H1157" t="s">
        <v>144</v>
      </c>
      <c r="I1157" t="s">
        <v>1832</v>
      </c>
      <c r="J1157" t="s">
        <v>25</v>
      </c>
      <c r="K1157" t="s">
        <v>1833</v>
      </c>
      <c r="L1157" t="s">
        <v>718</v>
      </c>
      <c r="M1157" t="s">
        <v>30</v>
      </c>
      <c r="N1157" t="s">
        <v>1176</v>
      </c>
      <c r="O1157">
        <v>22190034</v>
      </c>
      <c r="P1157">
        <v>11676</v>
      </c>
      <c r="Q1157">
        <v>9606</v>
      </c>
      <c r="R1157" t="s">
        <v>324</v>
      </c>
      <c r="S1157" t="s">
        <v>25</v>
      </c>
      <c r="T1157" t="s">
        <v>25</v>
      </c>
      <c r="U1157" t="s">
        <v>25</v>
      </c>
      <c r="V1157" t="s">
        <v>1733</v>
      </c>
      <c r="W1157" t="s">
        <v>25</v>
      </c>
      <c r="X1157" t="s">
        <v>34</v>
      </c>
    </row>
    <row r="1158" spans="1:24">
      <c r="A1158">
        <v>838383</v>
      </c>
      <c r="B1158">
        <v>155871</v>
      </c>
      <c r="C1158">
        <v>904</v>
      </c>
      <c r="D1158">
        <v>1205541</v>
      </c>
      <c r="E1158">
        <v>107343</v>
      </c>
      <c r="F1158" t="s">
        <v>37</v>
      </c>
      <c r="G1158" t="s">
        <v>25</v>
      </c>
      <c r="H1158" t="s">
        <v>38</v>
      </c>
      <c r="I1158" t="s">
        <v>39</v>
      </c>
      <c r="J1158" t="s">
        <v>25</v>
      </c>
      <c r="K1158" t="s">
        <v>40</v>
      </c>
      <c r="L1158" t="s">
        <v>718</v>
      </c>
      <c r="M1158" t="s">
        <v>30</v>
      </c>
      <c r="N1158" t="s">
        <v>1176</v>
      </c>
      <c r="O1158">
        <v>22190034</v>
      </c>
      <c r="P1158">
        <v>11676</v>
      </c>
      <c r="Q1158">
        <v>9606</v>
      </c>
      <c r="R1158" t="s">
        <v>324</v>
      </c>
      <c r="S1158" t="s">
        <v>25</v>
      </c>
      <c r="T1158" t="s">
        <v>25</v>
      </c>
      <c r="U1158" t="s">
        <v>25</v>
      </c>
      <c r="V1158" t="s">
        <v>1834</v>
      </c>
      <c r="W1158" t="s">
        <v>25</v>
      </c>
      <c r="X1158" t="s">
        <v>34</v>
      </c>
    </row>
    <row r="1159" spans="1:24">
      <c r="A1159">
        <v>838384</v>
      </c>
      <c r="B1159">
        <v>155871</v>
      </c>
      <c r="C1159">
        <v>1025</v>
      </c>
      <c r="D1159">
        <v>1205541</v>
      </c>
      <c r="E1159">
        <v>107459</v>
      </c>
      <c r="F1159" t="s">
        <v>37</v>
      </c>
      <c r="G1159" t="s">
        <v>78</v>
      </c>
      <c r="H1159" t="s">
        <v>38</v>
      </c>
      <c r="I1159" t="s">
        <v>79</v>
      </c>
      <c r="J1159" t="s">
        <v>25</v>
      </c>
      <c r="K1159" t="s">
        <v>80</v>
      </c>
      <c r="L1159" t="s">
        <v>718</v>
      </c>
      <c r="M1159" t="s">
        <v>30</v>
      </c>
      <c r="N1159" t="s">
        <v>1176</v>
      </c>
      <c r="O1159">
        <v>22190034</v>
      </c>
      <c r="P1159">
        <v>11676</v>
      </c>
      <c r="Q1159">
        <v>9606</v>
      </c>
      <c r="R1159" t="s">
        <v>324</v>
      </c>
      <c r="S1159" t="s">
        <v>25</v>
      </c>
      <c r="T1159" t="s">
        <v>25</v>
      </c>
      <c r="U1159" t="s">
        <v>25</v>
      </c>
      <c r="V1159" t="s">
        <v>1834</v>
      </c>
      <c r="W1159" t="s">
        <v>25</v>
      </c>
      <c r="X1159" t="s">
        <v>34</v>
      </c>
    </row>
    <row r="1160" spans="1:24">
      <c r="A1160">
        <v>838385</v>
      </c>
      <c r="B1160">
        <v>155871</v>
      </c>
      <c r="C1160">
        <v>27125</v>
      </c>
      <c r="D1160">
        <v>1205541</v>
      </c>
      <c r="E1160">
        <v>118016</v>
      </c>
      <c r="F1160" t="s">
        <v>37</v>
      </c>
      <c r="G1160" t="s">
        <v>1835</v>
      </c>
      <c r="H1160" t="s">
        <v>38</v>
      </c>
      <c r="I1160" t="s">
        <v>1836</v>
      </c>
      <c r="J1160" t="s">
        <v>25</v>
      </c>
      <c r="K1160" t="s">
        <v>1837</v>
      </c>
      <c r="L1160" t="s">
        <v>718</v>
      </c>
      <c r="M1160" t="s">
        <v>30</v>
      </c>
      <c r="N1160" t="s">
        <v>1176</v>
      </c>
      <c r="O1160">
        <v>22190034</v>
      </c>
      <c r="P1160">
        <v>11676</v>
      </c>
      <c r="Q1160">
        <v>9606</v>
      </c>
      <c r="R1160" t="s">
        <v>324</v>
      </c>
      <c r="S1160" t="s">
        <v>25</v>
      </c>
      <c r="T1160" t="s">
        <v>25</v>
      </c>
      <c r="U1160" t="s">
        <v>25</v>
      </c>
      <c r="V1160" t="s">
        <v>1834</v>
      </c>
      <c r="W1160" t="s">
        <v>25</v>
      </c>
      <c r="X1160" t="s">
        <v>34</v>
      </c>
    </row>
    <row r="1161" spans="1:24">
      <c r="A1161">
        <v>838386</v>
      </c>
      <c r="B1161">
        <v>155871</v>
      </c>
      <c r="C1161">
        <v>10768</v>
      </c>
      <c r="D1161">
        <v>1205541</v>
      </c>
      <c r="E1161">
        <v>115987</v>
      </c>
      <c r="F1161" t="s">
        <v>37</v>
      </c>
      <c r="G1161" t="s">
        <v>25</v>
      </c>
      <c r="H1161" t="s">
        <v>38</v>
      </c>
      <c r="I1161" t="s">
        <v>1838</v>
      </c>
      <c r="J1161" t="s">
        <v>25</v>
      </c>
      <c r="K1161" t="s">
        <v>1839</v>
      </c>
      <c r="L1161" t="s">
        <v>718</v>
      </c>
      <c r="M1161" t="s">
        <v>30</v>
      </c>
      <c r="N1161" t="s">
        <v>1176</v>
      </c>
      <c r="O1161">
        <v>22190034</v>
      </c>
      <c r="P1161">
        <v>11676</v>
      </c>
      <c r="Q1161">
        <v>9606</v>
      </c>
      <c r="R1161" t="s">
        <v>324</v>
      </c>
      <c r="S1161" t="s">
        <v>25</v>
      </c>
      <c r="T1161" t="s">
        <v>25</v>
      </c>
      <c r="U1161" t="s">
        <v>25</v>
      </c>
      <c r="V1161" t="s">
        <v>1834</v>
      </c>
      <c r="W1161" t="s">
        <v>25</v>
      </c>
      <c r="X1161" t="s">
        <v>34</v>
      </c>
    </row>
    <row r="1162" spans="1:24">
      <c r="A1162">
        <v>838387</v>
      </c>
      <c r="B1162">
        <v>155871</v>
      </c>
      <c r="C1162">
        <v>56257</v>
      </c>
      <c r="D1162">
        <v>1205541</v>
      </c>
      <c r="E1162">
        <v>121122</v>
      </c>
      <c r="F1162" t="s">
        <v>37</v>
      </c>
      <c r="G1162" t="s">
        <v>25</v>
      </c>
      <c r="H1162" t="s">
        <v>38</v>
      </c>
      <c r="I1162" t="s">
        <v>1840</v>
      </c>
      <c r="J1162" t="s">
        <v>25</v>
      </c>
      <c r="K1162" t="s">
        <v>1841</v>
      </c>
      <c r="L1162" t="s">
        <v>718</v>
      </c>
      <c r="M1162" t="s">
        <v>30</v>
      </c>
      <c r="N1162" t="s">
        <v>1176</v>
      </c>
      <c r="O1162">
        <v>22190034</v>
      </c>
      <c r="P1162">
        <v>11676</v>
      </c>
      <c r="Q1162">
        <v>9606</v>
      </c>
      <c r="R1162" t="s">
        <v>324</v>
      </c>
      <c r="S1162" t="s">
        <v>25</v>
      </c>
      <c r="T1162" t="s">
        <v>25</v>
      </c>
      <c r="U1162" t="s">
        <v>25</v>
      </c>
      <c r="V1162" t="s">
        <v>1834</v>
      </c>
      <c r="W1162" t="s">
        <v>25</v>
      </c>
      <c r="X1162" t="s">
        <v>34</v>
      </c>
    </row>
    <row r="1163" spans="1:24">
      <c r="A1163">
        <v>838388</v>
      </c>
      <c r="B1163">
        <v>155871</v>
      </c>
      <c r="C1163">
        <v>23382</v>
      </c>
      <c r="D1163">
        <v>1205541</v>
      </c>
      <c r="E1163">
        <v>116958</v>
      </c>
      <c r="F1163" t="s">
        <v>37</v>
      </c>
      <c r="G1163" t="s">
        <v>25</v>
      </c>
      <c r="H1163" t="s">
        <v>38</v>
      </c>
      <c r="I1163" t="s">
        <v>1842</v>
      </c>
      <c r="J1163" t="s">
        <v>25</v>
      </c>
      <c r="K1163" t="s">
        <v>1843</v>
      </c>
      <c r="L1163" t="s">
        <v>718</v>
      </c>
      <c r="M1163" t="s">
        <v>30</v>
      </c>
      <c r="N1163" t="s">
        <v>1176</v>
      </c>
      <c r="O1163">
        <v>22190034</v>
      </c>
      <c r="P1163">
        <v>11676</v>
      </c>
      <c r="Q1163">
        <v>9606</v>
      </c>
      <c r="R1163" t="s">
        <v>324</v>
      </c>
      <c r="S1163" t="s">
        <v>25</v>
      </c>
      <c r="T1163" t="s">
        <v>25</v>
      </c>
      <c r="U1163" t="s">
        <v>25</v>
      </c>
      <c r="V1163" t="s">
        <v>1834</v>
      </c>
      <c r="W1163" t="s">
        <v>25</v>
      </c>
      <c r="X1163" t="s">
        <v>34</v>
      </c>
    </row>
    <row r="1164" spans="1:24">
      <c r="A1164">
        <v>838389</v>
      </c>
      <c r="B1164">
        <v>155871</v>
      </c>
      <c r="C1164">
        <v>51574</v>
      </c>
      <c r="D1164">
        <v>1205541</v>
      </c>
      <c r="E1164">
        <v>119619</v>
      </c>
      <c r="F1164" t="s">
        <v>37</v>
      </c>
      <c r="G1164" t="s">
        <v>1844</v>
      </c>
      <c r="H1164" t="s">
        <v>38</v>
      </c>
      <c r="I1164" t="s">
        <v>1845</v>
      </c>
      <c r="J1164" t="s">
        <v>25</v>
      </c>
      <c r="K1164" t="s">
        <v>1846</v>
      </c>
      <c r="L1164" t="s">
        <v>718</v>
      </c>
      <c r="M1164" t="s">
        <v>30</v>
      </c>
      <c r="N1164" t="s">
        <v>1176</v>
      </c>
      <c r="O1164">
        <v>22190034</v>
      </c>
      <c r="P1164">
        <v>11676</v>
      </c>
      <c r="Q1164">
        <v>9606</v>
      </c>
      <c r="R1164" t="s">
        <v>324</v>
      </c>
      <c r="S1164" t="s">
        <v>25</v>
      </c>
      <c r="T1164" t="s">
        <v>25</v>
      </c>
      <c r="U1164" t="s">
        <v>25</v>
      </c>
      <c r="V1164" t="s">
        <v>1834</v>
      </c>
      <c r="W1164" t="s">
        <v>25</v>
      </c>
      <c r="X1164" t="s">
        <v>34</v>
      </c>
    </row>
    <row r="1165" spans="1:24">
      <c r="A1165">
        <v>838390</v>
      </c>
      <c r="B1165">
        <v>155871</v>
      </c>
      <c r="C1165">
        <v>23411</v>
      </c>
      <c r="D1165">
        <v>1205541</v>
      </c>
      <c r="E1165">
        <v>116983</v>
      </c>
      <c r="F1165" t="s">
        <v>37</v>
      </c>
      <c r="G1165" t="s">
        <v>221</v>
      </c>
      <c r="H1165" t="s">
        <v>38</v>
      </c>
      <c r="I1165" t="s">
        <v>222</v>
      </c>
      <c r="J1165" t="s">
        <v>25</v>
      </c>
      <c r="K1165" t="s">
        <v>223</v>
      </c>
      <c r="L1165" t="s">
        <v>718</v>
      </c>
      <c r="M1165" t="s">
        <v>30</v>
      </c>
      <c r="N1165" t="s">
        <v>1176</v>
      </c>
      <c r="O1165">
        <v>22190034</v>
      </c>
      <c r="P1165">
        <v>11676</v>
      </c>
      <c r="Q1165">
        <v>9606</v>
      </c>
      <c r="R1165" t="s">
        <v>324</v>
      </c>
      <c r="S1165" t="s">
        <v>25</v>
      </c>
      <c r="T1165" t="s">
        <v>25</v>
      </c>
      <c r="U1165" t="s">
        <v>25</v>
      </c>
      <c r="V1165" t="s">
        <v>1834</v>
      </c>
      <c r="W1165" t="s">
        <v>25</v>
      </c>
      <c r="X1165" t="s">
        <v>34</v>
      </c>
    </row>
    <row r="1166" spans="1:24">
      <c r="A1166">
        <v>838391</v>
      </c>
      <c r="B1166">
        <v>155871</v>
      </c>
      <c r="C1166">
        <v>4676</v>
      </c>
      <c r="D1166">
        <v>1205541</v>
      </c>
      <c r="E1166">
        <v>110757</v>
      </c>
      <c r="F1166" t="s">
        <v>37</v>
      </c>
      <c r="G1166" t="s">
        <v>25</v>
      </c>
      <c r="H1166" t="s">
        <v>38</v>
      </c>
      <c r="I1166" t="s">
        <v>1847</v>
      </c>
      <c r="J1166" t="s">
        <v>25</v>
      </c>
      <c r="K1166" t="s">
        <v>1848</v>
      </c>
      <c r="L1166" t="s">
        <v>718</v>
      </c>
      <c r="M1166" t="s">
        <v>30</v>
      </c>
      <c r="N1166" t="s">
        <v>1176</v>
      </c>
      <c r="O1166">
        <v>22190034</v>
      </c>
      <c r="P1166">
        <v>11676</v>
      </c>
      <c r="Q1166">
        <v>9606</v>
      </c>
      <c r="R1166" t="s">
        <v>324</v>
      </c>
      <c r="S1166" t="s">
        <v>25</v>
      </c>
      <c r="T1166" t="s">
        <v>25</v>
      </c>
      <c r="U1166" t="s">
        <v>25</v>
      </c>
      <c r="V1166" t="s">
        <v>1834</v>
      </c>
      <c r="W1166" t="s">
        <v>25</v>
      </c>
      <c r="X1166" t="s">
        <v>34</v>
      </c>
    </row>
    <row r="1167" spans="1:24">
      <c r="A1167">
        <v>838392</v>
      </c>
      <c r="B1167">
        <v>155871</v>
      </c>
      <c r="C1167">
        <v>10360</v>
      </c>
      <c r="D1167">
        <v>1205541</v>
      </c>
      <c r="E1167">
        <v>115640</v>
      </c>
      <c r="F1167" t="s">
        <v>37</v>
      </c>
      <c r="G1167" t="s">
        <v>25</v>
      </c>
      <c r="H1167" t="s">
        <v>38</v>
      </c>
      <c r="I1167" t="s">
        <v>1849</v>
      </c>
      <c r="J1167" t="s">
        <v>25</v>
      </c>
      <c r="K1167" t="s">
        <v>1850</v>
      </c>
      <c r="L1167" t="s">
        <v>718</v>
      </c>
      <c r="M1167" t="s">
        <v>30</v>
      </c>
      <c r="N1167" t="s">
        <v>1176</v>
      </c>
      <c r="O1167">
        <v>22190034</v>
      </c>
      <c r="P1167">
        <v>11676</v>
      </c>
      <c r="Q1167">
        <v>9606</v>
      </c>
      <c r="R1167" t="s">
        <v>324</v>
      </c>
      <c r="S1167" t="s">
        <v>25</v>
      </c>
      <c r="T1167" t="s">
        <v>25</v>
      </c>
      <c r="U1167" t="s">
        <v>25</v>
      </c>
      <c r="V1167" t="s">
        <v>1834</v>
      </c>
      <c r="W1167" t="s">
        <v>25</v>
      </c>
      <c r="X1167" t="s">
        <v>34</v>
      </c>
    </row>
    <row r="1168" spans="1:24">
      <c r="A1168">
        <v>838393</v>
      </c>
      <c r="B1168">
        <v>155871</v>
      </c>
      <c r="C1168">
        <v>80829</v>
      </c>
      <c r="D1168">
        <v>1205541</v>
      </c>
      <c r="E1168">
        <v>123322</v>
      </c>
      <c r="F1168" t="s">
        <v>37</v>
      </c>
      <c r="G1168" t="s">
        <v>1851</v>
      </c>
      <c r="H1168" t="s">
        <v>38</v>
      </c>
      <c r="I1168" t="s">
        <v>1852</v>
      </c>
      <c r="J1168" t="s">
        <v>25</v>
      </c>
      <c r="K1168" t="s">
        <v>1853</v>
      </c>
      <c r="L1168" t="s">
        <v>718</v>
      </c>
      <c r="M1168" t="s">
        <v>30</v>
      </c>
      <c r="N1168" t="s">
        <v>1176</v>
      </c>
      <c r="O1168">
        <v>22190034</v>
      </c>
      <c r="P1168">
        <v>11676</v>
      </c>
      <c r="Q1168">
        <v>9606</v>
      </c>
      <c r="R1168" t="s">
        <v>324</v>
      </c>
      <c r="S1168" t="s">
        <v>25</v>
      </c>
      <c r="T1168" t="s">
        <v>25</v>
      </c>
      <c r="U1168" t="s">
        <v>25</v>
      </c>
      <c r="V1168" t="s">
        <v>1834</v>
      </c>
      <c r="W1168" t="s">
        <v>25</v>
      </c>
      <c r="X1168" t="s">
        <v>34</v>
      </c>
    </row>
    <row r="1169" spans="1:24">
      <c r="A1169">
        <v>838394</v>
      </c>
      <c r="B1169">
        <v>155871</v>
      </c>
      <c r="C1169">
        <v>4299</v>
      </c>
      <c r="D1169">
        <v>1205541</v>
      </c>
      <c r="E1169">
        <v>110445</v>
      </c>
      <c r="F1169" t="s">
        <v>37</v>
      </c>
      <c r="G1169" t="s">
        <v>25</v>
      </c>
      <c r="H1169" t="s">
        <v>38</v>
      </c>
      <c r="I1169" t="s">
        <v>1854</v>
      </c>
      <c r="J1169" t="s">
        <v>25</v>
      </c>
      <c r="K1169" t="s">
        <v>1855</v>
      </c>
      <c r="L1169" t="s">
        <v>718</v>
      </c>
      <c r="M1169" t="s">
        <v>30</v>
      </c>
      <c r="N1169" t="s">
        <v>1176</v>
      </c>
      <c r="O1169">
        <v>22190034</v>
      </c>
      <c r="P1169">
        <v>11676</v>
      </c>
      <c r="Q1169">
        <v>9606</v>
      </c>
      <c r="R1169" t="s">
        <v>324</v>
      </c>
      <c r="S1169" t="s">
        <v>25</v>
      </c>
      <c r="T1169" t="s">
        <v>25</v>
      </c>
      <c r="U1169" t="s">
        <v>25</v>
      </c>
      <c r="V1169" t="s">
        <v>1834</v>
      </c>
      <c r="W1169" t="s">
        <v>25</v>
      </c>
      <c r="X1169" t="s">
        <v>34</v>
      </c>
    </row>
    <row r="1170" spans="1:24">
      <c r="A1170">
        <v>838395</v>
      </c>
      <c r="B1170">
        <v>155871</v>
      </c>
      <c r="C1170">
        <v>5496</v>
      </c>
      <c r="D1170">
        <v>1205541</v>
      </c>
      <c r="E1170">
        <v>111491</v>
      </c>
      <c r="F1170" t="s">
        <v>37</v>
      </c>
      <c r="G1170" t="s">
        <v>25</v>
      </c>
      <c r="H1170" t="s">
        <v>38</v>
      </c>
      <c r="I1170" t="s">
        <v>1856</v>
      </c>
      <c r="J1170" t="s">
        <v>25</v>
      </c>
      <c r="K1170" t="s">
        <v>1857</v>
      </c>
      <c r="L1170" t="s">
        <v>718</v>
      </c>
      <c r="M1170" t="s">
        <v>30</v>
      </c>
      <c r="N1170" t="s">
        <v>1176</v>
      </c>
      <c r="O1170">
        <v>22190034</v>
      </c>
      <c r="P1170">
        <v>11676</v>
      </c>
      <c r="Q1170">
        <v>9606</v>
      </c>
      <c r="R1170" t="s">
        <v>324</v>
      </c>
      <c r="S1170" t="s">
        <v>25</v>
      </c>
      <c r="T1170" t="s">
        <v>25</v>
      </c>
      <c r="U1170" t="s">
        <v>25</v>
      </c>
      <c r="V1170" t="s">
        <v>1834</v>
      </c>
      <c r="W1170" t="s">
        <v>25</v>
      </c>
      <c r="X1170" t="s">
        <v>34</v>
      </c>
    </row>
    <row r="1171" spans="1:24">
      <c r="A1171">
        <v>838396</v>
      </c>
      <c r="B1171">
        <v>155871</v>
      </c>
      <c r="C1171">
        <v>54876</v>
      </c>
      <c r="D1171">
        <v>1205541</v>
      </c>
      <c r="E1171">
        <v>120224</v>
      </c>
      <c r="F1171" t="s">
        <v>37</v>
      </c>
      <c r="G1171" t="s">
        <v>25</v>
      </c>
      <c r="H1171" t="s">
        <v>38</v>
      </c>
      <c r="I1171" t="s">
        <v>1858</v>
      </c>
      <c r="J1171" t="s">
        <v>25</v>
      </c>
      <c r="K1171" t="s">
        <v>1859</v>
      </c>
      <c r="L1171" t="s">
        <v>718</v>
      </c>
      <c r="M1171" t="s">
        <v>30</v>
      </c>
      <c r="N1171" t="s">
        <v>1176</v>
      </c>
      <c r="O1171">
        <v>22190034</v>
      </c>
      <c r="P1171">
        <v>11676</v>
      </c>
      <c r="Q1171">
        <v>9606</v>
      </c>
      <c r="R1171" t="s">
        <v>324</v>
      </c>
      <c r="S1171" t="s">
        <v>25</v>
      </c>
      <c r="T1171" t="s">
        <v>25</v>
      </c>
      <c r="U1171" t="s">
        <v>25</v>
      </c>
      <c r="V1171" t="s">
        <v>1834</v>
      </c>
      <c r="W1171" t="s">
        <v>25</v>
      </c>
      <c r="X1171" t="s">
        <v>34</v>
      </c>
    </row>
    <row r="1172" spans="1:24">
      <c r="A1172">
        <v>838397</v>
      </c>
      <c r="B1172">
        <v>155871</v>
      </c>
      <c r="C1172">
        <v>2201</v>
      </c>
      <c r="D1172">
        <v>1205541</v>
      </c>
      <c r="E1172">
        <v>108495</v>
      </c>
      <c r="F1172" t="s">
        <v>37</v>
      </c>
      <c r="G1172" t="s">
        <v>25</v>
      </c>
      <c r="H1172" t="s">
        <v>38</v>
      </c>
      <c r="I1172" t="s">
        <v>1860</v>
      </c>
      <c r="J1172" t="s">
        <v>25</v>
      </c>
      <c r="K1172" t="s">
        <v>1861</v>
      </c>
      <c r="L1172" t="s">
        <v>718</v>
      </c>
      <c r="M1172" t="s">
        <v>30</v>
      </c>
      <c r="N1172" t="s">
        <v>1176</v>
      </c>
      <c r="O1172">
        <v>22190034</v>
      </c>
      <c r="P1172">
        <v>11676</v>
      </c>
      <c r="Q1172">
        <v>9606</v>
      </c>
      <c r="R1172" t="s">
        <v>324</v>
      </c>
      <c r="S1172" t="s">
        <v>25</v>
      </c>
      <c r="T1172" t="s">
        <v>25</v>
      </c>
      <c r="U1172" t="s">
        <v>25</v>
      </c>
      <c r="V1172" t="s">
        <v>1834</v>
      </c>
      <c r="W1172" t="s">
        <v>25</v>
      </c>
      <c r="X1172" t="s">
        <v>34</v>
      </c>
    </row>
    <row r="1173" spans="1:24">
      <c r="A1173">
        <v>838398</v>
      </c>
      <c r="B1173">
        <v>155871</v>
      </c>
      <c r="C1173">
        <v>8237</v>
      </c>
      <c r="D1173">
        <v>1205541</v>
      </c>
      <c r="E1173">
        <v>113866</v>
      </c>
      <c r="F1173" t="s">
        <v>37</v>
      </c>
      <c r="G1173" t="s">
        <v>1862</v>
      </c>
      <c r="H1173" t="s">
        <v>38</v>
      </c>
      <c r="I1173" t="s">
        <v>1863</v>
      </c>
      <c r="J1173" t="s">
        <v>25</v>
      </c>
      <c r="K1173" t="s">
        <v>1864</v>
      </c>
      <c r="L1173" t="s">
        <v>718</v>
      </c>
      <c r="M1173" t="s">
        <v>30</v>
      </c>
      <c r="N1173" t="s">
        <v>1176</v>
      </c>
      <c r="O1173">
        <v>22190034</v>
      </c>
      <c r="P1173">
        <v>11676</v>
      </c>
      <c r="Q1173">
        <v>9606</v>
      </c>
      <c r="R1173" t="s">
        <v>324</v>
      </c>
      <c r="S1173" t="s">
        <v>25</v>
      </c>
      <c r="T1173" t="s">
        <v>25</v>
      </c>
      <c r="U1173" t="s">
        <v>25</v>
      </c>
      <c r="V1173" t="s">
        <v>1834</v>
      </c>
      <c r="W1173" t="s">
        <v>25</v>
      </c>
      <c r="X1173" t="s">
        <v>34</v>
      </c>
    </row>
    <row r="1174" spans="1:24">
      <c r="A1174">
        <v>838399</v>
      </c>
      <c r="B1174">
        <v>155871</v>
      </c>
      <c r="C1174">
        <v>25940</v>
      </c>
      <c r="D1174">
        <v>1205541</v>
      </c>
      <c r="E1174">
        <v>117437</v>
      </c>
      <c r="F1174" t="s">
        <v>37</v>
      </c>
      <c r="G1174" t="s">
        <v>25</v>
      </c>
      <c r="H1174" t="s">
        <v>38</v>
      </c>
      <c r="I1174" t="s">
        <v>1865</v>
      </c>
      <c r="J1174" t="s">
        <v>25</v>
      </c>
      <c r="K1174" t="s">
        <v>25</v>
      </c>
      <c r="L1174" t="s">
        <v>718</v>
      </c>
      <c r="M1174" t="s">
        <v>30</v>
      </c>
      <c r="N1174" t="s">
        <v>1176</v>
      </c>
      <c r="O1174">
        <v>22190034</v>
      </c>
      <c r="P1174">
        <v>11676</v>
      </c>
      <c r="Q1174">
        <v>9606</v>
      </c>
      <c r="R1174" t="s">
        <v>324</v>
      </c>
      <c r="S1174" t="s">
        <v>25</v>
      </c>
      <c r="T1174" t="s">
        <v>25</v>
      </c>
      <c r="U1174" t="s">
        <v>25</v>
      </c>
      <c r="V1174" t="s">
        <v>1834</v>
      </c>
      <c r="W1174" t="s">
        <v>25</v>
      </c>
      <c r="X1174" t="s">
        <v>34</v>
      </c>
    </row>
    <row r="1175" spans="1:24">
      <c r="A1175">
        <v>838400</v>
      </c>
      <c r="B1175">
        <v>155871</v>
      </c>
      <c r="C1175">
        <v>163033</v>
      </c>
      <c r="D1175">
        <v>1205541</v>
      </c>
      <c r="E1175">
        <v>127842</v>
      </c>
      <c r="F1175" t="s">
        <v>37</v>
      </c>
      <c r="G1175" t="s">
        <v>25</v>
      </c>
      <c r="H1175" t="s">
        <v>38</v>
      </c>
      <c r="I1175" t="s">
        <v>1866</v>
      </c>
      <c r="J1175" t="s">
        <v>25</v>
      </c>
      <c r="K1175" t="s">
        <v>25</v>
      </c>
      <c r="L1175" t="s">
        <v>718</v>
      </c>
      <c r="M1175" t="s">
        <v>30</v>
      </c>
      <c r="N1175" t="s">
        <v>1176</v>
      </c>
      <c r="O1175">
        <v>22190034</v>
      </c>
      <c r="P1175">
        <v>11676</v>
      </c>
      <c r="Q1175">
        <v>9606</v>
      </c>
      <c r="R1175" t="s">
        <v>324</v>
      </c>
      <c r="S1175" t="s">
        <v>25</v>
      </c>
      <c r="T1175" t="s">
        <v>25</v>
      </c>
      <c r="U1175" t="s">
        <v>25</v>
      </c>
      <c r="V1175" t="s">
        <v>1834</v>
      </c>
      <c r="W1175" t="s">
        <v>25</v>
      </c>
      <c r="X1175" t="s">
        <v>34</v>
      </c>
    </row>
    <row r="1176" spans="1:24">
      <c r="A1176">
        <v>838401</v>
      </c>
      <c r="B1176">
        <v>155871</v>
      </c>
      <c r="C1176">
        <v>26273</v>
      </c>
      <c r="D1176">
        <v>1205541</v>
      </c>
      <c r="E1176">
        <v>117657</v>
      </c>
      <c r="F1176" t="s">
        <v>37</v>
      </c>
      <c r="G1176" t="s">
        <v>25</v>
      </c>
      <c r="H1176" t="s">
        <v>38</v>
      </c>
      <c r="I1176" t="s">
        <v>1867</v>
      </c>
      <c r="J1176" t="s">
        <v>25</v>
      </c>
      <c r="K1176" t="s">
        <v>1868</v>
      </c>
      <c r="L1176" t="s">
        <v>718</v>
      </c>
      <c r="M1176" t="s">
        <v>30</v>
      </c>
      <c r="N1176" t="s">
        <v>1176</v>
      </c>
      <c r="O1176">
        <v>22190034</v>
      </c>
      <c r="P1176">
        <v>11676</v>
      </c>
      <c r="Q1176">
        <v>9606</v>
      </c>
      <c r="R1176" t="s">
        <v>324</v>
      </c>
      <c r="S1176" t="s">
        <v>25</v>
      </c>
      <c r="T1176" t="s">
        <v>25</v>
      </c>
      <c r="U1176" t="s">
        <v>25</v>
      </c>
      <c r="V1176" t="s">
        <v>1834</v>
      </c>
      <c r="W1176" t="s">
        <v>25</v>
      </c>
      <c r="X1176" t="s">
        <v>34</v>
      </c>
    </row>
    <row r="1177" spans="1:24">
      <c r="A1177">
        <v>838402</v>
      </c>
      <c r="B1177">
        <v>155871</v>
      </c>
      <c r="C1177">
        <v>63893</v>
      </c>
      <c r="D1177">
        <v>1205541</v>
      </c>
      <c r="E1177">
        <v>121973</v>
      </c>
      <c r="F1177" t="s">
        <v>37</v>
      </c>
      <c r="G1177" t="s">
        <v>25</v>
      </c>
      <c r="H1177" t="s">
        <v>38</v>
      </c>
      <c r="I1177" t="s">
        <v>1869</v>
      </c>
      <c r="J1177" t="s">
        <v>25</v>
      </c>
      <c r="K1177" t="s">
        <v>1870</v>
      </c>
      <c r="L1177" t="s">
        <v>718</v>
      </c>
      <c r="M1177" t="s">
        <v>30</v>
      </c>
      <c r="N1177" t="s">
        <v>1176</v>
      </c>
      <c r="O1177">
        <v>22190034</v>
      </c>
      <c r="P1177">
        <v>11676</v>
      </c>
      <c r="Q1177">
        <v>9606</v>
      </c>
      <c r="R1177" t="s">
        <v>324</v>
      </c>
      <c r="S1177" t="s">
        <v>25</v>
      </c>
      <c r="T1177" t="s">
        <v>25</v>
      </c>
      <c r="U1177" t="s">
        <v>25</v>
      </c>
      <c r="V1177" t="s">
        <v>1834</v>
      </c>
      <c r="W1177" t="s">
        <v>25</v>
      </c>
      <c r="X1177" t="s">
        <v>34</v>
      </c>
    </row>
    <row r="1178" spans="1:24">
      <c r="A1178">
        <v>838403</v>
      </c>
      <c r="B1178">
        <v>155871</v>
      </c>
      <c r="C1178">
        <v>3189</v>
      </c>
      <c r="D1178">
        <v>1205541</v>
      </c>
      <c r="E1178">
        <v>109430</v>
      </c>
      <c r="F1178" t="s">
        <v>37</v>
      </c>
      <c r="G1178" t="s">
        <v>25</v>
      </c>
      <c r="H1178" t="s">
        <v>38</v>
      </c>
      <c r="I1178" t="s">
        <v>1871</v>
      </c>
      <c r="J1178" t="s">
        <v>25</v>
      </c>
      <c r="K1178" t="s">
        <v>1872</v>
      </c>
      <c r="L1178" t="s">
        <v>718</v>
      </c>
      <c r="M1178" t="s">
        <v>30</v>
      </c>
      <c r="N1178" t="s">
        <v>1176</v>
      </c>
      <c r="O1178">
        <v>22190034</v>
      </c>
      <c r="P1178">
        <v>11676</v>
      </c>
      <c r="Q1178">
        <v>9606</v>
      </c>
      <c r="R1178" t="s">
        <v>324</v>
      </c>
      <c r="S1178" t="s">
        <v>25</v>
      </c>
      <c r="T1178" t="s">
        <v>25</v>
      </c>
      <c r="U1178" t="s">
        <v>25</v>
      </c>
      <c r="V1178" t="s">
        <v>1834</v>
      </c>
      <c r="W1178" t="s">
        <v>25</v>
      </c>
      <c r="X1178" t="s">
        <v>34</v>
      </c>
    </row>
    <row r="1179" spans="1:24">
      <c r="A1179">
        <v>838404</v>
      </c>
      <c r="B1179">
        <v>155871</v>
      </c>
      <c r="C1179">
        <v>4298</v>
      </c>
      <c r="D1179">
        <v>1205541</v>
      </c>
      <c r="E1179">
        <v>110444</v>
      </c>
      <c r="F1179" t="s">
        <v>37</v>
      </c>
      <c r="G1179" t="s">
        <v>25</v>
      </c>
      <c r="H1179" t="s">
        <v>38</v>
      </c>
      <c r="I1179" t="s">
        <v>1873</v>
      </c>
      <c r="J1179" t="s">
        <v>25</v>
      </c>
      <c r="K1179" t="s">
        <v>1874</v>
      </c>
      <c r="L1179" t="s">
        <v>718</v>
      </c>
      <c r="M1179" t="s">
        <v>30</v>
      </c>
      <c r="N1179" t="s">
        <v>1176</v>
      </c>
      <c r="O1179">
        <v>22190034</v>
      </c>
      <c r="P1179">
        <v>11676</v>
      </c>
      <c r="Q1179">
        <v>9606</v>
      </c>
      <c r="R1179" t="s">
        <v>324</v>
      </c>
      <c r="S1179" t="s">
        <v>25</v>
      </c>
      <c r="T1179" t="s">
        <v>25</v>
      </c>
      <c r="U1179" t="s">
        <v>25</v>
      </c>
      <c r="V1179" t="s">
        <v>1834</v>
      </c>
      <c r="W1179" t="s">
        <v>25</v>
      </c>
      <c r="X1179" t="s">
        <v>34</v>
      </c>
    </row>
    <row r="1180" spans="1:24">
      <c r="A1180">
        <v>838405</v>
      </c>
      <c r="B1180">
        <v>155871</v>
      </c>
      <c r="C1180">
        <v>23524</v>
      </c>
      <c r="D1180">
        <v>1205541</v>
      </c>
      <c r="E1180">
        <v>117071</v>
      </c>
      <c r="F1180" t="s">
        <v>37</v>
      </c>
      <c r="G1180" t="s">
        <v>1875</v>
      </c>
      <c r="H1180" t="s">
        <v>38</v>
      </c>
      <c r="I1180" t="s">
        <v>1876</v>
      </c>
      <c r="J1180" t="s">
        <v>25</v>
      </c>
      <c r="K1180" t="s">
        <v>1877</v>
      </c>
      <c r="L1180" t="s">
        <v>718</v>
      </c>
      <c r="M1180" t="s">
        <v>30</v>
      </c>
      <c r="N1180" t="s">
        <v>1176</v>
      </c>
      <c r="O1180">
        <v>22190034</v>
      </c>
      <c r="P1180">
        <v>11676</v>
      </c>
      <c r="Q1180">
        <v>9606</v>
      </c>
      <c r="R1180" t="s">
        <v>324</v>
      </c>
      <c r="S1180" t="s">
        <v>25</v>
      </c>
      <c r="T1180" t="s">
        <v>25</v>
      </c>
      <c r="U1180" t="s">
        <v>25</v>
      </c>
      <c r="V1180" t="s">
        <v>1834</v>
      </c>
      <c r="W1180" t="s">
        <v>25</v>
      </c>
      <c r="X1180" t="s">
        <v>34</v>
      </c>
    </row>
    <row r="1181" spans="1:24">
      <c r="A1181">
        <v>838406</v>
      </c>
      <c r="B1181">
        <v>155908</v>
      </c>
      <c r="C1181">
        <v>54732</v>
      </c>
      <c r="D1181">
        <v>1205542</v>
      </c>
      <c r="E1181">
        <v>120115</v>
      </c>
      <c r="F1181" t="s">
        <v>148</v>
      </c>
      <c r="G1181" t="s">
        <v>25</v>
      </c>
      <c r="H1181" t="s">
        <v>149</v>
      </c>
      <c r="I1181" t="s">
        <v>1878</v>
      </c>
      <c r="J1181" t="s">
        <v>25</v>
      </c>
      <c r="K1181" t="s">
        <v>1879</v>
      </c>
      <c r="L1181" t="s">
        <v>718</v>
      </c>
      <c r="M1181" t="s">
        <v>30</v>
      </c>
      <c r="N1181" t="s">
        <v>1176</v>
      </c>
      <c r="O1181">
        <v>22190034</v>
      </c>
      <c r="P1181">
        <v>11676</v>
      </c>
      <c r="Q1181">
        <v>9606</v>
      </c>
      <c r="R1181" t="s">
        <v>324</v>
      </c>
      <c r="S1181" t="s">
        <v>25</v>
      </c>
      <c r="T1181" t="s">
        <v>25</v>
      </c>
      <c r="U1181" t="s">
        <v>25</v>
      </c>
      <c r="V1181" t="s">
        <v>1880</v>
      </c>
      <c r="W1181" t="s">
        <v>25</v>
      </c>
      <c r="X1181" t="s">
        <v>34</v>
      </c>
    </row>
    <row r="1182" spans="1:24">
      <c r="A1182">
        <v>838407</v>
      </c>
      <c r="B1182">
        <v>155908</v>
      </c>
      <c r="C1182">
        <v>10972</v>
      </c>
      <c r="D1182">
        <v>1205542</v>
      </c>
      <c r="E1182">
        <v>116169</v>
      </c>
      <c r="F1182" t="s">
        <v>148</v>
      </c>
      <c r="G1182" t="s">
        <v>25</v>
      </c>
      <c r="H1182" t="s">
        <v>149</v>
      </c>
      <c r="I1182" t="s">
        <v>1881</v>
      </c>
      <c r="J1182" t="s">
        <v>25</v>
      </c>
      <c r="K1182" t="s">
        <v>1882</v>
      </c>
      <c r="L1182" t="s">
        <v>718</v>
      </c>
      <c r="M1182" t="s">
        <v>30</v>
      </c>
      <c r="N1182" t="s">
        <v>1176</v>
      </c>
      <c r="O1182">
        <v>22190034</v>
      </c>
      <c r="P1182">
        <v>11676</v>
      </c>
      <c r="Q1182">
        <v>9606</v>
      </c>
      <c r="R1182" t="s">
        <v>324</v>
      </c>
      <c r="S1182" t="s">
        <v>25</v>
      </c>
      <c r="T1182" t="s">
        <v>25</v>
      </c>
      <c r="U1182" t="s">
        <v>25</v>
      </c>
      <c r="V1182" t="s">
        <v>1880</v>
      </c>
      <c r="W1182" t="s">
        <v>25</v>
      </c>
      <c r="X1182" t="s">
        <v>34</v>
      </c>
    </row>
    <row r="1183" spans="1:24">
      <c r="A1183">
        <v>838408</v>
      </c>
      <c r="B1183">
        <v>155908</v>
      </c>
      <c r="C1183">
        <v>64965</v>
      </c>
      <c r="D1183">
        <v>1205542</v>
      </c>
      <c r="E1183">
        <v>122360</v>
      </c>
      <c r="F1183" t="s">
        <v>148</v>
      </c>
      <c r="G1183" t="s">
        <v>25</v>
      </c>
      <c r="H1183" t="s">
        <v>149</v>
      </c>
      <c r="I1183" t="s">
        <v>1883</v>
      </c>
      <c r="J1183" t="s">
        <v>25</v>
      </c>
      <c r="K1183" t="s">
        <v>1884</v>
      </c>
      <c r="L1183" t="s">
        <v>718</v>
      </c>
      <c r="M1183" t="s">
        <v>30</v>
      </c>
      <c r="N1183" t="s">
        <v>1176</v>
      </c>
      <c r="O1183">
        <v>22190034</v>
      </c>
      <c r="P1183">
        <v>11676</v>
      </c>
      <c r="Q1183">
        <v>9606</v>
      </c>
      <c r="R1183" t="s">
        <v>324</v>
      </c>
      <c r="S1183" t="s">
        <v>25</v>
      </c>
      <c r="T1183" t="s">
        <v>25</v>
      </c>
      <c r="U1183" t="s">
        <v>25</v>
      </c>
      <c r="V1183" t="s">
        <v>1880</v>
      </c>
      <c r="W1183" t="s">
        <v>25</v>
      </c>
      <c r="X1183" t="s">
        <v>34</v>
      </c>
    </row>
    <row r="1184" spans="1:24">
      <c r="A1184">
        <v>838409</v>
      </c>
      <c r="B1184">
        <v>155908</v>
      </c>
      <c r="C1184">
        <v>6742</v>
      </c>
      <c r="D1184">
        <v>1205542</v>
      </c>
      <c r="E1184">
        <v>112620</v>
      </c>
      <c r="F1184" t="s">
        <v>148</v>
      </c>
      <c r="G1184" t="s">
        <v>25</v>
      </c>
      <c r="H1184" t="s">
        <v>149</v>
      </c>
      <c r="I1184" t="s">
        <v>1885</v>
      </c>
      <c r="J1184" t="s">
        <v>25</v>
      </c>
      <c r="K1184" t="s">
        <v>1886</v>
      </c>
      <c r="L1184" t="s">
        <v>718</v>
      </c>
      <c r="M1184" t="s">
        <v>30</v>
      </c>
      <c r="N1184" t="s">
        <v>1176</v>
      </c>
      <c r="O1184">
        <v>22190034</v>
      </c>
      <c r="P1184">
        <v>11676</v>
      </c>
      <c r="Q1184">
        <v>9606</v>
      </c>
      <c r="R1184" t="s">
        <v>324</v>
      </c>
      <c r="S1184" t="s">
        <v>25</v>
      </c>
      <c r="T1184" t="s">
        <v>25</v>
      </c>
      <c r="U1184" t="s">
        <v>25</v>
      </c>
      <c r="V1184" t="s">
        <v>1880</v>
      </c>
      <c r="W1184" t="s">
        <v>25</v>
      </c>
      <c r="X1184" t="s">
        <v>34</v>
      </c>
    </row>
    <row r="1185" spans="1:24">
      <c r="A1185">
        <v>838410</v>
      </c>
      <c r="B1185">
        <v>155908</v>
      </c>
      <c r="C1185">
        <v>28957</v>
      </c>
      <c r="D1185">
        <v>1205542</v>
      </c>
      <c r="E1185">
        <v>118784</v>
      </c>
      <c r="F1185" t="s">
        <v>148</v>
      </c>
      <c r="G1185" t="s">
        <v>1887</v>
      </c>
      <c r="H1185" t="s">
        <v>149</v>
      </c>
      <c r="I1185" t="s">
        <v>1888</v>
      </c>
      <c r="J1185" t="s">
        <v>25</v>
      </c>
      <c r="K1185" t="s">
        <v>1889</v>
      </c>
      <c r="L1185" t="s">
        <v>718</v>
      </c>
      <c r="M1185" t="s">
        <v>30</v>
      </c>
      <c r="N1185" t="s">
        <v>1176</v>
      </c>
      <c r="O1185">
        <v>22190034</v>
      </c>
      <c r="P1185">
        <v>11676</v>
      </c>
      <c r="Q1185">
        <v>9606</v>
      </c>
      <c r="R1185" t="s">
        <v>324</v>
      </c>
      <c r="S1185" t="s">
        <v>25</v>
      </c>
      <c r="T1185" t="s">
        <v>25</v>
      </c>
      <c r="U1185" t="s">
        <v>25</v>
      </c>
      <c r="V1185" t="s">
        <v>1880</v>
      </c>
      <c r="W1185" t="s">
        <v>25</v>
      </c>
      <c r="X1185" t="s">
        <v>34</v>
      </c>
    </row>
    <row r="1186" spans="1:24">
      <c r="A1186">
        <v>838411</v>
      </c>
      <c r="B1186">
        <v>155908</v>
      </c>
      <c r="C1186">
        <v>222068</v>
      </c>
      <c r="D1186">
        <v>1205542</v>
      </c>
      <c r="E1186">
        <v>128780</v>
      </c>
      <c r="F1186" t="s">
        <v>148</v>
      </c>
      <c r="G1186" t="s">
        <v>25</v>
      </c>
      <c r="H1186" t="s">
        <v>149</v>
      </c>
      <c r="I1186" t="s">
        <v>1890</v>
      </c>
      <c r="J1186" t="s">
        <v>25</v>
      </c>
      <c r="K1186" t="s">
        <v>1891</v>
      </c>
      <c r="L1186" t="s">
        <v>718</v>
      </c>
      <c r="M1186" t="s">
        <v>30</v>
      </c>
      <c r="N1186" t="s">
        <v>1176</v>
      </c>
      <c r="O1186">
        <v>22190034</v>
      </c>
      <c r="P1186">
        <v>11676</v>
      </c>
      <c r="Q1186">
        <v>9606</v>
      </c>
      <c r="R1186" t="s">
        <v>324</v>
      </c>
      <c r="S1186" t="s">
        <v>25</v>
      </c>
      <c r="T1186" t="s">
        <v>25</v>
      </c>
      <c r="U1186" t="s">
        <v>25</v>
      </c>
      <c r="V1186" t="s">
        <v>1880</v>
      </c>
      <c r="W1186" t="s">
        <v>25</v>
      </c>
      <c r="X1186" t="s">
        <v>34</v>
      </c>
    </row>
    <row r="1187" spans="1:24">
      <c r="A1187">
        <v>838412</v>
      </c>
      <c r="B1187">
        <v>155908</v>
      </c>
      <c r="C1187">
        <v>3550</v>
      </c>
      <c r="D1187">
        <v>1205542</v>
      </c>
      <c r="E1187">
        <v>109766</v>
      </c>
      <c r="F1187" t="s">
        <v>148</v>
      </c>
      <c r="G1187" t="s">
        <v>25</v>
      </c>
      <c r="H1187" t="s">
        <v>149</v>
      </c>
      <c r="I1187" t="s">
        <v>1892</v>
      </c>
      <c r="J1187" t="s">
        <v>25</v>
      </c>
      <c r="K1187" t="s">
        <v>1893</v>
      </c>
      <c r="L1187" t="s">
        <v>718</v>
      </c>
      <c r="M1187" t="s">
        <v>30</v>
      </c>
      <c r="N1187" t="s">
        <v>1176</v>
      </c>
      <c r="O1187">
        <v>22190034</v>
      </c>
      <c r="P1187">
        <v>11676</v>
      </c>
      <c r="Q1187">
        <v>9606</v>
      </c>
      <c r="R1187" t="s">
        <v>324</v>
      </c>
      <c r="S1187" t="s">
        <v>25</v>
      </c>
      <c r="T1187" t="s">
        <v>25</v>
      </c>
      <c r="U1187" t="s">
        <v>25</v>
      </c>
      <c r="V1187" t="s">
        <v>1880</v>
      </c>
      <c r="W1187" t="s">
        <v>25</v>
      </c>
      <c r="X1187" t="s">
        <v>34</v>
      </c>
    </row>
    <row r="1188" spans="1:24">
      <c r="A1188">
        <v>838413</v>
      </c>
      <c r="B1188">
        <v>155908</v>
      </c>
      <c r="C1188">
        <v>28977</v>
      </c>
      <c r="D1188">
        <v>1205542</v>
      </c>
      <c r="E1188">
        <v>118800</v>
      </c>
      <c r="F1188" t="s">
        <v>148</v>
      </c>
      <c r="G1188" t="s">
        <v>1894</v>
      </c>
      <c r="H1188" t="s">
        <v>149</v>
      </c>
      <c r="I1188" t="s">
        <v>1895</v>
      </c>
      <c r="J1188" t="s">
        <v>25</v>
      </c>
      <c r="K1188" t="s">
        <v>1896</v>
      </c>
      <c r="L1188" t="s">
        <v>718</v>
      </c>
      <c r="M1188" t="s">
        <v>30</v>
      </c>
      <c r="N1188" t="s">
        <v>1176</v>
      </c>
      <c r="O1188">
        <v>22190034</v>
      </c>
      <c r="P1188">
        <v>11676</v>
      </c>
      <c r="Q1188">
        <v>9606</v>
      </c>
      <c r="R1188" t="s">
        <v>324</v>
      </c>
      <c r="S1188" t="s">
        <v>25</v>
      </c>
      <c r="T1188" t="s">
        <v>25</v>
      </c>
      <c r="U1188" t="s">
        <v>25</v>
      </c>
      <c r="V1188" t="s">
        <v>1880</v>
      </c>
      <c r="W1188" t="s">
        <v>25</v>
      </c>
      <c r="X1188" t="s">
        <v>34</v>
      </c>
    </row>
    <row r="1189" spans="1:24">
      <c r="A1189">
        <v>838414</v>
      </c>
      <c r="B1189">
        <v>155908</v>
      </c>
      <c r="C1189">
        <v>118487</v>
      </c>
      <c r="D1189">
        <v>1205542</v>
      </c>
      <c r="E1189">
        <v>125612</v>
      </c>
      <c r="F1189" t="s">
        <v>148</v>
      </c>
      <c r="G1189" t="s">
        <v>25</v>
      </c>
      <c r="H1189" t="s">
        <v>149</v>
      </c>
      <c r="I1189" t="s">
        <v>1897</v>
      </c>
      <c r="J1189" t="s">
        <v>25</v>
      </c>
      <c r="K1189" t="s">
        <v>1898</v>
      </c>
      <c r="L1189" t="s">
        <v>718</v>
      </c>
      <c r="M1189" t="s">
        <v>30</v>
      </c>
      <c r="N1189" t="s">
        <v>1176</v>
      </c>
      <c r="O1189">
        <v>22190034</v>
      </c>
      <c r="P1189">
        <v>11676</v>
      </c>
      <c r="Q1189">
        <v>9606</v>
      </c>
      <c r="R1189" t="s">
        <v>324</v>
      </c>
      <c r="S1189" t="s">
        <v>25</v>
      </c>
      <c r="T1189" t="s">
        <v>25</v>
      </c>
      <c r="U1189" t="s">
        <v>25</v>
      </c>
      <c r="V1189" t="s">
        <v>1880</v>
      </c>
      <c r="W1189" t="s">
        <v>25</v>
      </c>
      <c r="X1189" t="s">
        <v>34</v>
      </c>
    </row>
    <row r="1190" spans="1:24">
      <c r="A1190">
        <v>838415</v>
      </c>
      <c r="B1190">
        <v>155908</v>
      </c>
      <c r="C1190">
        <v>65244</v>
      </c>
      <c r="D1190">
        <v>1205542</v>
      </c>
      <c r="E1190">
        <v>122410</v>
      </c>
      <c r="F1190" t="s">
        <v>148</v>
      </c>
      <c r="G1190" t="s">
        <v>1899</v>
      </c>
      <c r="H1190" t="s">
        <v>149</v>
      </c>
      <c r="I1190" t="s">
        <v>1900</v>
      </c>
      <c r="J1190" t="s">
        <v>25</v>
      </c>
      <c r="K1190" t="s">
        <v>1901</v>
      </c>
      <c r="L1190" t="s">
        <v>718</v>
      </c>
      <c r="M1190" t="s">
        <v>30</v>
      </c>
      <c r="N1190" t="s">
        <v>1176</v>
      </c>
      <c r="O1190">
        <v>22190034</v>
      </c>
      <c r="P1190">
        <v>11676</v>
      </c>
      <c r="Q1190">
        <v>9606</v>
      </c>
      <c r="R1190" t="s">
        <v>324</v>
      </c>
      <c r="S1190" t="s">
        <v>25</v>
      </c>
      <c r="T1190" t="s">
        <v>25</v>
      </c>
      <c r="U1190" t="s">
        <v>25</v>
      </c>
      <c r="V1190" t="s">
        <v>1880</v>
      </c>
      <c r="W1190" t="s">
        <v>25</v>
      </c>
      <c r="X1190" t="s">
        <v>34</v>
      </c>
    </row>
    <row r="1191" spans="1:24">
      <c r="A1191">
        <v>838416</v>
      </c>
      <c r="B1191">
        <v>155908</v>
      </c>
      <c r="C1191">
        <v>129531</v>
      </c>
      <c r="D1191">
        <v>1205542</v>
      </c>
      <c r="E1191">
        <v>126197</v>
      </c>
      <c r="F1191" t="s">
        <v>148</v>
      </c>
      <c r="G1191" t="s">
        <v>25</v>
      </c>
      <c r="H1191" t="s">
        <v>149</v>
      </c>
      <c r="I1191" t="s">
        <v>1902</v>
      </c>
      <c r="J1191" t="s">
        <v>25</v>
      </c>
      <c r="K1191" t="s">
        <v>25</v>
      </c>
      <c r="L1191" t="s">
        <v>718</v>
      </c>
      <c r="M1191" t="s">
        <v>30</v>
      </c>
      <c r="N1191" t="s">
        <v>1176</v>
      </c>
      <c r="O1191">
        <v>22190034</v>
      </c>
      <c r="P1191">
        <v>11676</v>
      </c>
      <c r="Q1191">
        <v>9606</v>
      </c>
      <c r="R1191" t="s">
        <v>324</v>
      </c>
      <c r="S1191" t="s">
        <v>25</v>
      </c>
      <c r="T1191" t="s">
        <v>25</v>
      </c>
      <c r="U1191" t="s">
        <v>25</v>
      </c>
      <c r="V1191" t="s">
        <v>1880</v>
      </c>
      <c r="W1191" t="s">
        <v>25</v>
      </c>
      <c r="X1191" t="s">
        <v>34</v>
      </c>
    </row>
    <row r="1192" spans="1:24">
      <c r="A1192">
        <v>838417</v>
      </c>
      <c r="B1192">
        <v>155908</v>
      </c>
      <c r="C1192">
        <v>23046</v>
      </c>
      <c r="D1192">
        <v>1205542</v>
      </c>
      <c r="E1192">
        <v>116684</v>
      </c>
      <c r="F1192" t="s">
        <v>148</v>
      </c>
      <c r="G1192" t="s">
        <v>25</v>
      </c>
      <c r="H1192" t="s">
        <v>149</v>
      </c>
      <c r="I1192" t="s">
        <v>1903</v>
      </c>
      <c r="J1192" t="s">
        <v>25</v>
      </c>
      <c r="K1192" t="s">
        <v>25</v>
      </c>
      <c r="L1192" t="s">
        <v>718</v>
      </c>
      <c r="M1192" t="s">
        <v>30</v>
      </c>
      <c r="N1192" t="s">
        <v>1176</v>
      </c>
      <c r="O1192">
        <v>22190034</v>
      </c>
      <c r="P1192">
        <v>11676</v>
      </c>
      <c r="Q1192">
        <v>9606</v>
      </c>
      <c r="R1192" t="s">
        <v>324</v>
      </c>
      <c r="S1192" t="s">
        <v>25</v>
      </c>
      <c r="T1192" t="s">
        <v>25</v>
      </c>
      <c r="U1192" t="s">
        <v>25</v>
      </c>
      <c r="V1192" t="s">
        <v>1880</v>
      </c>
      <c r="W1192" t="s">
        <v>25</v>
      </c>
      <c r="X1192" t="s">
        <v>34</v>
      </c>
    </row>
    <row r="1193" spans="1:24">
      <c r="A1193">
        <v>838418</v>
      </c>
      <c r="B1193">
        <v>155908</v>
      </c>
      <c r="C1193">
        <v>4350</v>
      </c>
      <c r="D1193">
        <v>1205542</v>
      </c>
      <c r="E1193">
        <v>110490</v>
      </c>
      <c r="F1193" t="s">
        <v>148</v>
      </c>
      <c r="G1193" t="s">
        <v>1904</v>
      </c>
      <c r="H1193" t="s">
        <v>149</v>
      </c>
      <c r="I1193" t="s">
        <v>1905</v>
      </c>
      <c r="J1193" t="s">
        <v>25</v>
      </c>
      <c r="K1193" t="s">
        <v>1906</v>
      </c>
      <c r="L1193" t="s">
        <v>718</v>
      </c>
      <c r="M1193" t="s">
        <v>30</v>
      </c>
      <c r="N1193" t="s">
        <v>1176</v>
      </c>
      <c r="O1193">
        <v>22190034</v>
      </c>
      <c r="P1193">
        <v>11676</v>
      </c>
      <c r="Q1193">
        <v>9606</v>
      </c>
      <c r="R1193" t="s">
        <v>324</v>
      </c>
      <c r="S1193" t="s">
        <v>25</v>
      </c>
      <c r="T1193" t="s">
        <v>25</v>
      </c>
      <c r="U1193" t="s">
        <v>25</v>
      </c>
      <c r="V1193" t="s">
        <v>1880</v>
      </c>
      <c r="W1193" t="s">
        <v>25</v>
      </c>
      <c r="X1193" t="s">
        <v>34</v>
      </c>
    </row>
    <row r="1194" spans="1:24">
      <c r="A1194">
        <v>838419</v>
      </c>
      <c r="B1194">
        <v>155908</v>
      </c>
      <c r="C1194">
        <v>57380</v>
      </c>
      <c r="D1194">
        <v>1205542</v>
      </c>
      <c r="E1194">
        <v>121498</v>
      </c>
      <c r="F1194" t="s">
        <v>148</v>
      </c>
      <c r="G1194" t="s">
        <v>25</v>
      </c>
      <c r="H1194" t="s">
        <v>149</v>
      </c>
      <c r="I1194" t="s">
        <v>1907</v>
      </c>
      <c r="J1194" t="s">
        <v>25</v>
      </c>
      <c r="K1194" t="s">
        <v>1908</v>
      </c>
      <c r="L1194" t="s">
        <v>718</v>
      </c>
      <c r="M1194" t="s">
        <v>30</v>
      </c>
      <c r="N1194" t="s">
        <v>1176</v>
      </c>
      <c r="O1194">
        <v>22190034</v>
      </c>
      <c r="P1194">
        <v>11676</v>
      </c>
      <c r="Q1194">
        <v>9606</v>
      </c>
      <c r="R1194" t="s">
        <v>324</v>
      </c>
      <c r="S1194" t="s">
        <v>25</v>
      </c>
      <c r="T1194" t="s">
        <v>25</v>
      </c>
      <c r="U1194" t="s">
        <v>25</v>
      </c>
      <c r="V1194" t="s">
        <v>1880</v>
      </c>
      <c r="W1194" t="s">
        <v>25</v>
      </c>
      <c r="X1194" t="s">
        <v>34</v>
      </c>
    </row>
    <row r="1195" spans="1:24">
      <c r="A1195">
        <v>838420</v>
      </c>
      <c r="B1195">
        <v>155908</v>
      </c>
      <c r="C1195">
        <v>55234</v>
      </c>
      <c r="D1195">
        <v>1205542</v>
      </c>
      <c r="E1195">
        <v>120528</v>
      </c>
      <c r="F1195" t="s">
        <v>148</v>
      </c>
      <c r="G1195" t="s">
        <v>1909</v>
      </c>
      <c r="H1195" t="s">
        <v>149</v>
      </c>
      <c r="I1195" t="s">
        <v>1910</v>
      </c>
      <c r="J1195" t="s">
        <v>25</v>
      </c>
      <c r="K1195" t="s">
        <v>1911</v>
      </c>
      <c r="L1195" t="s">
        <v>718</v>
      </c>
      <c r="M1195" t="s">
        <v>30</v>
      </c>
      <c r="N1195" t="s">
        <v>1176</v>
      </c>
      <c r="O1195">
        <v>22190034</v>
      </c>
      <c r="P1195">
        <v>11676</v>
      </c>
      <c r="Q1195">
        <v>9606</v>
      </c>
      <c r="R1195" t="s">
        <v>324</v>
      </c>
      <c r="S1195" t="s">
        <v>25</v>
      </c>
      <c r="T1195" t="s">
        <v>25</v>
      </c>
      <c r="U1195" t="s">
        <v>25</v>
      </c>
      <c r="V1195" t="s">
        <v>1880</v>
      </c>
      <c r="W1195" t="s">
        <v>25</v>
      </c>
      <c r="X1195" t="s">
        <v>34</v>
      </c>
    </row>
    <row r="1196" spans="1:24">
      <c r="A1196">
        <v>838421</v>
      </c>
      <c r="B1196">
        <v>155908</v>
      </c>
      <c r="C1196">
        <v>54865</v>
      </c>
      <c r="D1196">
        <v>1205542</v>
      </c>
      <c r="E1196">
        <v>120214</v>
      </c>
      <c r="F1196" t="s">
        <v>148</v>
      </c>
      <c r="G1196" t="s">
        <v>1912</v>
      </c>
      <c r="H1196" t="s">
        <v>149</v>
      </c>
      <c r="I1196" t="s">
        <v>1913</v>
      </c>
      <c r="J1196" t="s">
        <v>25</v>
      </c>
      <c r="K1196" t="s">
        <v>1914</v>
      </c>
      <c r="L1196" t="s">
        <v>718</v>
      </c>
      <c r="M1196" t="s">
        <v>30</v>
      </c>
      <c r="N1196" t="s">
        <v>1176</v>
      </c>
      <c r="O1196">
        <v>22190034</v>
      </c>
      <c r="P1196">
        <v>11676</v>
      </c>
      <c r="Q1196">
        <v>9606</v>
      </c>
      <c r="R1196" t="s">
        <v>324</v>
      </c>
      <c r="S1196" t="s">
        <v>25</v>
      </c>
      <c r="T1196" t="s">
        <v>25</v>
      </c>
      <c r="U1196" t="s">
        <v>25</v>
      </c>
      <c r="V1196" t="s">
        <v>1880</v>
      </c>
      <c r="W1196" t="s">
        <v>25</v>
      </c>
      <c r="X1196" t="s">
        <v>34</v>
      </c>
    </row>
    <row r="1197" spans="1:24">
      <c r="A1197">
        <v>838422</v>
      </c>
      <c r="B1197">
        <v>156110</v>
      </c>
      <c r="C1197">
        <v>10005</v>
      </c>
      <c r="D1197">
        <v>1205545</v>
      </c>
      <c r="E1197">
        <v>115323</v>
      </c>
      <c r="F1197" t="s">
        <v>129</v>
      </c>
      <c r="G1197" t="s">
        <v>1915</v>
      </c>
      <c r="H1197" t="s">
        <v>130</v>
      </c>
      <c r="I1197" t="s">
        <v>1916</v>
      </c>
      <c r="J1197" t="s">
        <v>25</v>
      </c>
      <c r="K1197" t="s">
        <v>1917</v>
      </c>
      <c r="L1197" t="s">
        <v>718</v>
      </c>
      <c r="M1197" t="s">
        <v>30</v>
      </c>
      <c r="N1197" t="s">
        <v>1176</v>
      </c>
      <c r="O1197">
        <v>22190034</v>
      </c>
      <c r="P1197">
        <v>11676</v>
      </c>
      <c r="Q1197">
        <v>9606</v>
      </c>
      <c r="R1197" t="s">
        <v>324</v>
      </c>
      <c r="S1197" t="s">
        <v>25</v>
      </c>
      <c r="T1197" t="s">
        <v>25</v>
      </c>
      <c r="U1197" t="s">
        <v>25</v>
      </c>
      <c r="V1197" t="s">
        <v>1918</v>
      </c>
      <c r="W1197" t="s">
        <v>25</v>
      </c>
      <c r="X1197" t="s">
        <v>34</v>
      </c>
    </row>
    <row r="1198" spans="1:24">
      <c r="A1198">
        <v>838423</v>
      </c>
      <c r="B1198">
        <v>156110</v>
      </c>
      <c r="C1198">
        <v>4836</v>
      </c>
      <c r="D1198">
        <v>1205545</v>
      </c>
      <c r="E1198">
        <v>110899</v>
      </c>
      <c r="F1198" t="s">
        <v>129</v>
      </c>
      <c r="G1198" t="s">
        <v>25</v>
      </c>
      <c r="H1198" t="s">
        <v>130</v>
      </c>
      <c r="I1198" t="s">
        <v>825</v>
      </c>
      <c r="J1198" t="s">
        <v>25</v>
      </c>
      <c r="K1198" t="s">
        <v>826</v>
      </c>
      <c r="L1198" t="s">
        <v>718</v>
      </c>
      <c r="M1198" t="s">
        <v>30</v>
      </c>
      <c r="N1198" t="s">
        <v>1176</v>
      </c>
      <c r="O1198">
        <v>22190034</v>
      </c>
      <c r="P1198">
        <v>11676</v>
      </c>
      <c r="Q1198">
        <v>9606</v>
      </c>
      <c r="R1198" t="s">
        <v>324</v>
      </c>
      <c r="S1198" t="s">
        <v>25</v>
      </c>
      <c r="T1198" t="s">
        <v>25</v>
      </c>
      <c r="U1198" t="s">
        <v>25</v>
      </c>
      <c r="V1198" t="s">
        <v>1919</v>
      </c>
      <c r="W1198" t="s">
        <v>25</v>
      </c>
      <c r="X1198" t="s">
        <v>34</v>
      </c>
    </row>
    <row r="1199" spans="1:24">
      <c r="A1199">
        <v>838424</v>
      </c>
      <c r="B1199">
        <v>156110</v>
      </c>
      <c r="C1199">
        <v>10797</v>
      </c>
      <c r="D1199">
        <v>1205545</v>
      </c>
      <c r="E1199">
        <v>116011</v>
      </c>
      <c r="F1199" t="s">
        <v>129</v>
      </c>
      <c r="G1199" t="s">
        <v>25</v>
      </c>
      <c r="H1199" t="s">
        <v>130</v>
      </c>
      <c r="I1199" t="s">
        <v>1920</v>
      </c>
      <c r="J1199" t="s">
        <v>25</v>
      </c>
      <c r="K1199" t="s">
        <v>1921</v>
      </c>
      <c r="L1199" t="s">
        <v>718</v>
      </c>
      <c r="M1199" t="s">
        <v>30</v>
      </c>
      <c r="N1199" t="s">
        <v>1176</v>
      </c>
      <c r="O1199">
        <v>22190034</v>
      </c>
      <c r="P1199">
        <v>11676</v>
      </c>
      <c r="Q1199">
        <v>9606</v>
      </c>
      <c r="R1199" t="s">
        <v>324</v>
      </c>
      <c r="S1199" t="s">
        <v>25</v>
      </c>
      <c r="T1199" t="s">
        <v>25</v>
      </c>
      <c r="U1199" t="s">
        <v>25</v>
      </c>
      <c r="V1199" t="s">
        <v>1919</v>
      </c>
      <c r="W1199" t="s">
        <v>25</v>
      </c>
      <c r="X1199" t="s">
        <v>34</v>
      </c>
    </row>
    <row r="1200" spans="1:24">
      <c r="A1200">
        <v>838425</v>
      </c>
      <c r="B1200">
        <v>156110</v>
      </c>
      <c r="C1200">
        <v>57222</v>
      </c>
      <c r="D1200">
        <v>1205545</v>
      </c>
      <c r="E1200">
        <v>121458</v>
      </c>
      <c r="F1200" t="s">
        <v>129</v>
      </c>
      <c r="G1200" t="s">
        <v>1922</v>
      </c>
      <c r="H1200" t="s">
        <v>130</v>
      </c>
      <c r="I1200" t="s">
        <v>1923</v>
      </c>
      <c r="J1200" t="s">
        <v>25</v>
      </c>
      <c r="K1200" t="s">
        <v>1924</v>
      </c>
      <c r="L1200" t="s">
        <v>718</v>
      </c>
      <c r="M1200" t="s">
        <v>30</v>
      </c>
      <c r="N1200" t="s">
        <v>1176</v>
      </c>
      <c r="O1200">
        <v>22190034</v>
      </c>
      <c r="P1200">
        <v>11676</v>
      </c>
      <c r="Q1200">
        <v>9606</v>
      </c>
      <c r="R1200" t="s">
        <v>324</v>
      </c>
      <c r="S1200" t="s">
        <v>25</v>
      </c>
      <c r="T1200" t="s">
        <v>25</v>
      </c>
      <c r="U1200" t="s">
        <v>25</v>
      </c>
      <c r="V1200" t="s">
        <v>1919</v>
      </c>
      <c r="W1200" t="s">
        <v>25</v>
      </c>
      <c r="X1200" t="s">
        <v>34</v>
      </c>
    </row>
    <row r="1201" spans="1:24">
      <c r="A1201">
        <v>838426</v>
      </c>
      <c r="B1201">
        <v>156110</v>
      </c>
      <c r="C1201">
        <v>60412</v>
      </c>
      <c r="D1201">
        <v>1205545</v>
      </c>
      <c r="E1201">
        <v>121906</v>
      </c>
      <c r="F1201" t="s">
        <v>129</v>
      </c>
      <c r="G1201" t="s">
        <v>1925</v>
      </c>
      <c r="H1201" t="s">
        <v>130</v>
      </c>
      <c r="I1201" t="s">
        <v>1926</v>
      </c>
      <c r="J1201" t="s">
        <v>25</v>
      </c>
      <c r="K1201" t="s">
        <v>1927</v>
      </c>
      <c r="L1201" t="s">
        <v>718</v>
      </c>
      <c r="M1201" t="s">
        <v>30</v>
      </c>
      <c r="N1201" t="s">
        <v>1176</v>
      </c>
      <c r="O1201">
        <v>22190034</v>
      </c>
      <c r="P1201">
        <v>11676</v>
      </c>
      <c r="Q1201">
        <v>9606</v>
      </c>
      <c r="R1201" t="s">
        <v>324</v>
      </c>
      <c r="S1201" t="s">
        <v>25</v>
      </c>
      <c r="T1201" t="s">
        <v>25</v>
      </c>
      <c r="U1201" t="s">
        <v>25</v>
      </c>
      <c r="V1201" t="s">
        <v>1919</v>
      </c>
      <c r="W1201" t="s">
        <v>25</v>
      </c>
      <c r="X1201" t="s">
        <v>34</v>
      </c>
    </row>
    <row r="1202" spans="1:24">
      <c r="A1202">
        <v>838427</v>
      </c>
      <c r="B1202">
        <v>156110</v>
      </c>
      <c r="C1202">
        <v>1029</v>
      </c>
      <c r="D1202">
        <v>1205545</v>
      </c>
      <c r="E1202">
        <v>107463</v>
      </c>
      <c r="F1202" t="s">
        <v>129</v>
      </c>
      <c r="G1202" t="s">
        <v>25</v>
      </c>
      <c r="H1202" t="s">
        <v>130</v>
      </c>
      <c r="I1202" t="s">
        <v>1169</v>
      </c>
      <c r="J1202" t="s">
        <v>25</v>
      </c>
      <c r="K1202" t="s">
        <v>1170</v>
      </c>
      <c r="L1202" t="s">
        <v>718</v>
      </c>
      <c r="M1202" t="s">
        <v>30</v>
      </c>
      <c r="N1202" t="s">
        <v>1176</v>
      </c>
      <c r="O1202">
        <v>22190034</v>
      </c>
      <c r="P1202">
        <v>11676</v>
      </c>
      <c r="Q1202">
        <v>9606</v>
      </c>
      <c r="R1202" t="s">
        <v>324</v>
      </c>
      <c r="S1202" t="s">
        <v>25</v>
      </c>
      <c r="T1202" t="s">
        <v>25</v>
      </c>
      <c r="U1202" t="s">
        <v>25</v>
      </c>
      <c r="V1202" t="s">
        <v>1919</v>
      </c>
      <c r="W1202" t="s">
        <v>25</v>
      </c>
      <c r="X1202" t="s">
        <v>34</v>
      </c>
    </row>
    <row r="1203" spans="1:24">
      <c r="A1203">
        <v>838428</v>
      </c>
      <c r="B1203">
        <v>156110</v>
      </c>
      <c r="C1203">
        <v>6389</v>
      </c>
      <c r="D1203">
        <v>1205545</v>
      </c>
      <c r="E1203">
        <v>112290</v>
      </c>
      <c r="F1203" t="s">
        <v>129</v>
      </c>
      <c r="G1203" t="s">
        <v>25</v>
      </c>
      <c r="H1203" t="s">
        <v>130</v>
      </c>
      <c r="I1203" t="s">
        <v>1928</v>
      </c>
      <c r="J1203" t="s">
        <v>25</v>
      </c>
      <c r="K1203" t="s">
        <v>1929</v>
      </c>
      <c r="L1203" t="s">
        <v>718</v>
      </c>
      <c r="M1203" t="s">
        <v>30</v>
      </c>
      <c r="N1203" t="s">
        <v>1176</v>
      </c>
      <c r="O1203">
        <v>22190034</v>
      </c>
      <c r="P1203">
        <v>11676</v>
      </c>
      <c r="Q1203">
        <v>9606</v>
      </c>
      <c r="R1203" t="s">
        <v>324</v>
      </c>
      <c r="S1203" t="s">
        <v>25</v>
      </c>
      <c r="T1203" t="s">
        <v>25</v>
      </c>
      <c r="U1203" t="s">
        <v>25</v>
      </c>
      <c r="V1203" t="s">
        <v>1919</v>
      </c>
      <c r="W1203" t="s">
        <v>25</v>
      </c>
      <c r="X1203" t="s">
        <v>34</v>
      </c>
    </row>
    <row r="1204" spans="1:24">
      <c r="A1204">
        <v>838429</v>
      </c>
      <c r="B1204">
        <v>156110</v>
      </c>
      <c r="C1204">
        <v>23787</v>
      </c>
      <c r="D1204">
        <v>1205545</v>
      </c>
      <c r="E1204">
        <v>117286</v>
      </c>
      <c r="F1204" t="s">
        <v>129</v>
      </c>
      <c r="G1204" t="s">
        <v>1930</v>
      </c>
      <c r="H1204" t="s">
        <v>130</v>
      </c>
      <c r="I1204" t="s">
        <v>1931</v>
      </c>
      <c r="J1204" t="s">
        <v>25</v>
      </c>
      <c r="K1204" t="s">
        <v>1932</v>
      </c>
      <c r="L1204" t="s">
        <v>718</v>
      </c>
      <c r="M1204" t="s">
        <v>30</v>
      </c>
      <c r="N1204" t="s">
        <v>1176</v>
      </c>
      <c r="O1204">
        <v>22190034</v>
      </c>
      <c r="P1204">
        <v>11676</v>
      </c>
      <c r="Q1204">
        <v>9606</v>
      </c>
      <c r="R1204" t="s">
        <v>324</v>
      </c>
      <c r="S1204" t="s">
        <v>25</v>
      </c>
      <c r="T1204" t="s">
        <v>25</v>
      </c>
      <c r="U1204" t="s">
        <v>25</v>
      </c>
      <c r="V1204" t="s">
        <v>1919</v>
      </c>
      <c r="W1204" t="s">
        <v>25</v>
      </c>
      <c r="X1204" t="s">
        <v>34</v>
      </c>
    </row>
    <row r="1205" spans="1:24">
      <c r="A1205">
        <v>838430</v>
      </c>
      <c r="B1205">
        <v>155971</v>
      </c>
      <c r="C1205">
        <v>23193</v>
      </c>
      <c r="D1205">
        <v>1205544</v>
      </c>
      <c r="E1205">
        <v>116802</v>
      </c>
      <c r="F1205" t="s">
        <v>91</v>
      </c>
      <c r="G1205" t="s">
        <v>25</v>
      </c>
      <c r="H1205" t="s">
        <v>92</v>
      </c>
      <c r="I1205" t="s">
        <v>1933</v>
      </c>
      <c r="J1205" t="s">
        <v>25</v>
      </c>
      <c r="K1205" t="s">
        <v>1934</v>
      </c>
      <c r="L1205" t="s">
        <v>718</v>
      </c>
      <c r="M1205" t="s">
        <v>30</v>
      </c>
      <c r="N1205" t="s">
        <v>1176</v>
      </c>
      <c r="O1205">
        <v>22190034</v>
      </c>
      <c r="P1205">
        <v>11676</v>
      </c>
      <c r="Q1205">
        <v>9606</v>
      </c>
      <c r="R1205" t="s">
        <v>324</v>
      </c>
      <c r="S1205" t="s">
        <v>25</v>
      </c>
      <c r="T1205" t="s">
        <v>25</v>
      </c>
      <c r="U1205" t="s">
        <v>25</v>
      </c>
      <c r="V1205" t="s">
        <v>1935</v>
      </c>
      <c r="W1205" t="s">
        <v>25</v>
      </c>
      <c r="X1205" t="s">
        <v>34</v>
      </c>
    </row>
    <row r="1206" spans="1:24">
      <c r="A1206">
        <v>838431</v>
      </c>
      <c r="B1206">
        <v>155971</v>
      </c>
      <c r="C1206">
        <v>51726</v>
      </c>
      <c r="D1206">
        <v>1205544</v>
      </c>
      <c r="E1206">
        <v>119699</v>
      </c>
      <c r="F1206" t="s">
        <v>91</v>
      </c>
      <c r="G1206" t="s">
        <v>1936</v>
      </c>
      <c r="H1206" t="s">
        <v>92</v>
      </c>
      <c r="I1206" t="s">
        <v>1937</v>
      </c>
      <c r="J1206" t="s">
        <v>25</v>
      </c>
      <c r="K1206" t="s">
        <v>1938</v>
      </c>
      <c r="L1206" t="s">
        <v>718</v>
      </c>
      <c r="M1206" t="s">
        <v>30</v>
      </c>
      <c r="N1206" t="s">
        <v>1176</v>
      </c>
      <c r="O1206">
        <v>22190034</v>
      </c>
      <c r="P1206">
        <v>11676</v>
      </c>
      <c r="Q1206">
        <v>9606</v>
      </c>
      <c r="R1206" t="s">
        <v>324</v>
      </c>
      <c r="S1206" t="s">
        <v>25</v>
      </c>
      <c r="T1206" t="s">
        <v>25</v>
      </c>
      <c r="U1206" t="s">
        <v>25</v>
      </c>
      <c r="V1206" t="s">
        <v>1935</v>
      </c>
      <c r="W1206" t="s">
        <v>25</v>
      </c>
      <c r="X1206" t="s">
        <v>34</v>
      </c>
    </row>
    <row r="1207" spans="1:24">
      <c r="A1207">
        <v>838432</v>
      </c>
      <c r="B1207">
        <v>155971</v>
      </c>
      <c r="C1207">
        <v>27248</v>
      </c>
      <c r="D1207">
        <v>1205544</v>
      </c>
      <c r="E1207">
        <v>118096</v>
      </c>
      <c r="F1207" t="s">
        <v>91</v>
      </c>
      <c r="G1207" t="s">
        <v>1939</v>
      </c>
      <c r="H1207" t="s">
        <v>92</v>
      </c>
      <c r="I1207" t="s">
        <v>1940</v>
      </c>
      <c r="J1207" t="s">
        <v>25</v>
      </c>
      <c r="K1207" t="s">
        <v>1941</v>
      </c>
      <c r="L1207" t="s">
        <v>718</v>
      </c>
      <c r="M1207" t="s">
        <v>30</v>
      </c>
      <c r="N1207" t="s">
        <v>1176</v>
      </c>
      <c r="O1207">
        <v>22190034</v>
      </c>
      <c r="P1207">
        <v>11676</v>
      </c>
      <c r="Q1207">
        <v>9606</v>
      </c>
      <c r="R1207" t="s">
        <v>324</v>
      </c>
      <c r="S1207" t="s">
        <v>25</v>
      </c>
      <c r="T1207" t="s">
        <v>25</v>
      </c>
      <c r="U1207" t="s">
        <v>25</v>
      </c>
      <c r="V1207" t="s">
        <v>1942</v>
      </c>
      <c r="W1207" t="s">
        <v>25</v>
      </c>
      <c r="X1207" t="s">
        <v>34</v>
      </c>
    </row>
    <row r="1208" spans="1:24">
      <c r="A1208">
        <v>838433</v>
      </c>
      <c r="B1208">
        <v>155971</v>
      </c>
      <c r="C1208">
        <v>3998</v>
      </c>
      <c r="D1208">
        <v>1205544</v>
      </c>
      <c r="E1208">
        <v>110185</v>
      </c>
      <c r="F1208" t="s">
        <v>91</v>
      </c>
      <c r="G1208" t="s">
        <v>25</v>
      </c>
      <c r="H1208" t="s">
        <v>92</v>
      </c>
      <c r="I1208" t="s">
        <v>1943</v>
      </c>
      <c r="J1208" t="s">
        <v>25</v>
      </c>
      <c r="K1208" t="s">
        <v>1944</v>
      </c>
      <c r="L1208" t="s">
        <v>718</v>
      </c>
      <c r="M1208" t="s">
        <v>30</v>
      </c>
      <c r="N1208" t="s">
        <v>1176</v>
      </c>
      <c r="O1208">
        <v>22190034</v>
      </c>
      <c r="P1208">
        <v>11676</v>
      </c>
      <c r="Q1208">
        <v>9606</v>
      </c>
      <c r="R1208" t="s">
        <v>324</v>
      </c>
      <c r="S1208" t="s">
        <v>25</v>
      </c>
      <c r="T1208" t="s">
        <v>25</v>
      </c>
      <c r="U1208" t="s">
        <v>25</v>
      </c>
      <c r="V1208" t="s">
        <v>1942</v>
      </c>
      <c r="W1208" t="s">
        <v>25</v>
      </c>
      <c r="X1208" t="s">
        <v>34</v>
      </c>
    </row>
    <row r="1209" spans="1:24">
      <c r="A1209">
        <v>838434</v>
      </c>
      <c r="B1209">
        <v>155971</v>
      </c>
      <c r="C1209">
        <v>23753</v>
      </c>
      <c r="D1209">
        <v>1205544</v>
      </c>
      <c r="E1209">
        <v>117254</v>
      </c>
      <c r="F1209" t="s">
        <v>91</v>
      </c>
      <c r="G1209" t="s">
        <v>1945</v>
      </c>
      <c r="H1209" t="s">
        <v>92</v>
      </c>
      <c r="I1209" t="s">
        <v>1946</v>
      </c>
      <c r="J1209" t="s">
        <v>25</v>
      </c>
      <c r="K1209" t="s">
        <v>25</v>
      </c>
      <c r="L1209" t="s">
        <v>718</v>
      </c>
      <c r="M1209" t="s">
        <v>30</v>
      </c>
      <c r="N1209" t="s">
        <v>1176</v>
      </c>
      <c r="O1209">
        <v>22190034</v>
      </c>
      <c r="P1209">
        <v>11676</v>
      </c>
      <c r="Q1209">
        <v>9606</v>
      </c>
      <c r="R1209" t="s">
        <v>324</v>
      </c>
      <c r="S1209" t="s">
        <v>25</v>
      </c>
      <c r="T1209" t="s">
        <v>25</v>
      </c>
      <c r="U1209" t="s">
        <v>25</v>
      </c>
      <c r="V1209" t="s">
        <v>1935</v>
      </c>
      <c r="W1209" t="s">
        <v>25</v>
      </c>
      <c r="X1209" t="s">
        <v>34</v>
      </c>
    </row>
    <row r="1210" spans="1:24">
      <c r="A1210">
        <v>838435</v>
      </c>
      <c r="B1210">
        <v>155971</v>
      </c>
      <c r="C1210">
        <v>6400</v>
      </c>
      <c r="D1210">
        <v>1205544</v>
      </c>
      <c r="E1210">
        <v>112300</v>
      </c>
      <c r="F1210" t="s">
        <v>91</v>
      </c>
      <c r="G1210" t="s">
        <v>1947</v>
      </c>
      <c r="H1210" t="s">
        <v>92</v>
      </c>
      <c r="I1210" t="s">
        <v>1948</v>
      </c>
      <c r="J1210" t="s">
        <v>25</v>
      </c>
      <c r="K1210" t="s">
        <v>1949</v>
      </c>
      <c r="L1210" t="s">
        <v>718</v>
      </c>
      <c r="M1210" t="s">
        <v>30</v>
      </c>
      <c r="N1210" t="s">
        <v>1176</v>
      </c>
      <c r="O1210">
        <v>22190034</v>
      </c>
      <c r="P1210">
        <v>11676</v>
      </c>
      <c r="Q1210">
        <v>9606</v>
      </c>
      <c r="R1210" t="s">
        <v>324</v>
      </c>
      <c r="S1210" t="s">
        <v>25</v>
      </c>
      <c r="T1210" t="s">
        <v>25</v>
      </c>
      <c r="U1210" t="s">
        <v>25</v>
      </c>
      <c r="V1210" t="s">
        <v>1942</v>
      </c>
      <c r="W1210" t="s">
        <v>25</v>
      </c>
      <c r="X1210" t="s">
        <v>34</v>
      </c>
    </row>
    <row r="1211" spans="1:24">
      <c r="A1211">
        <v>838436</v>
      </c>
      <c r="B1211">
        <v>155971</v>
      </c>
      <c r="C1211">
        <v>5589</v>
      </c>
      <c r="D1211">
        <v>1205544</v>
      </c>
      <c r="E1211">
        <v>111575</v>
      </c>
      <c r="F1211" t="s">
        <v>91</v>
      </c>
      <c r="G1211" t="s">
        <v>25</v>
      </c>
      <c r="H1211" t="s">
        <v>92</v>
      </c>
      <c r="I1211" t="s">
        <v>1950</v>
      </c>
      <c r="J1211" t="s">
        <v>25</v>
      </c>
      <c r="K1211" t="s">
        <v>1951</v>
      </c>
      <c r="L1211" t="s">
        <v>718</v>
      </c>
      <c r="M1211" t="s">
        <v>30</v>
      </c>
      <c r="N1211" t="s">
        <v>1176</v>
      </c>
      <c r="O1211">
        <v>22190034</v>
      </c>
      <c r="P1211">
        <v>11676</v>
      </c>
      <c r="Q1211">
        <v>9606</v>
      </c>
      <c r="R1211" t="s">
        <v>324</v>
      </c>
      <c r="S1211" t="s">
        <v>25</v>
      </c>
      <c r="T1211" t="s">
        <v>25</v>
      </c>
      <c r="U1211" t="s">
        <v>25</v>
      </c>
      <c r="V1211" t="s">
        <v>1952</v>
      </c>
      <c r="W1211" t="s">
        <v>25</v>
      </c>
      <c r="X1211" t="s">
        <v>34</v>
      </c>
    </row>
    <row r="1212" spans="1:24">
      <c r="A1212">
        <v>838437</v>
      </c>
      <c r="B1212">
        <v>155971</v>
      </c>
      <c r="C1212">
        <v>6388</v>
      </c>
      <c r="D1212">
        <v>1205544</v>
      </c>
      <c r="E1212">
        <v>112289</v>
      </c>
      <c r="F1212" t="s">
        <v>91</v>
      </c>
      <c r="G1212" t="s">
        <v>25</v>
      </c>
      <c r="H1212" t="s">
        <v>92</v>
      </c>
      <c r="I1212" t="s">
        <v>1953</v>
      </c>
      <c r="J1212" t="s">
        <v>25</v>
      </c>
      <c r="K1212" t="s">
        <v>25</v>
      </c>
      <c r="L1212" t="s">
        <v>718</v>
      </c>
      <c r="M1212" t="s">
        <v>30</v>
      </c>
      <c r="N1212" t="s">
        <v>1176</v>
      </c>
      <c r="O1212">
        <v>22190034</v>
      </c>
      <c r="P1212">
        <v>11676</v>
      </c>
      <c r="Q1212">
        <v>9606</v>
      </c>
      <c r="R1212" t="s">
        <v>324</v>
      </c>
      <c r="S1212" t="s">
        <v>25</v>
      </c>
      <c r="T1212" t="s">
        <v>25</v>
      </c>
      <c r="U1212" t="s">
        <v>25</v>
      </c>
      <c r="V1212" t="s">
        <v>1935</v>
      </c>
      <c r="W1212" t="s">
        <v>25</v>
      </c>
      <c r="X1212" t="s">
        <v>34</v>
      </c>
    </row>
    <row r="1213" spans="1:24">
      <c r="A1213">
        <v>838438</v>
      </c>
      <c r="B1213">
        <v>155971</v>
      </c>
      <c r="C1213">
        <v>811</v>
      </c>
      <c r="D1213">
        <v>1205544</v>
      </c>
      <c r="E1213">
        <v>107262</v>
      </c>
      <c r="F1213" t="s">
        <v>91</v>
      </c>
      <c r="G1213" t="s">
        <v>25</v>
      </c>
      <c r="H1213" t="s">
        <v>92</v>
      </c>
      <c r="I1213" t="s">
        <v>1954</v>
      </c>
      <c r="J1213" t="s">
        <v>25</v>
      </c>
      <c r="K1213" t="s">
        <v>1955</v>
      </c>
      <c r="L1213" t="s">
        <v>718</v>
      </c>
      <c r="M1213" t="s">
        <v>30</v>
      </c>
      <c r="N1213" t="s">
        <v>1176</v>
      </c>
      <c r="O1213">
        <v>22190034</v>
      </c>
      <c r="P1213">
        <v>11676</v>
      </c>
      <c r="Q1213">
        <v>9606</v>
      </c>
      <c r="R1213" t="s">
        <v>324</v>
      </c>
      <c r="S1213" t="s">
        <v>25</v>
      </c>
      <c r="T1213" t="s">
        <v>25</v>
      </c>
      <c r="U1213" t="s">
        <v>25</v>
      </c>
      <c r="V1213" t="s">
        <v>1935</v>
      </c>
      <c r="W1213" t="s">
        <v>25</v>
      </c>
      <c r="X1213" t="s">
        <v>34</v>
      </c>
    </row>
    <row r="1214" spans="1:24">
      <c r="A1214">
        <v>838439</v>
      </c>
      <c r="B1214">
        <v>155971</v>
      </c>
      <c r="C1214">
        <v>10970</v>
      </c>
      <c r="D1214">
        <v>1205544</v>
      </c>
      <c r="E1214">
        <v>116167</v>
      </c>
      <c r="F1214" t="s">
        <v>91</v>
      </c>
      <c r="G1214" t="s">
        <v>25</v>
      </c>
      <c r="H1214" t="s">
        <v>92</v>
      </c>
      <c r="I1214" t="s">
        <v>1956</v>
      </c>
      <c r="J1214" t="s">
        <v>25</v>
      </c>
      <c r="K1214" t="s">
        <v>1957</v>
      </c>
      <c r="L1214" t="s">
        <v>718</v>
      </c>
      <c r="M1214" t="s">
        <v>30</v>
      </c>
      <c r="N1214" t="s">
        <v>1176</v>
      </c>
      <c r="O1214">
        <v>22190034</v>
      </c>
      <c r="P1214">
        <v>11676</v>
      </c>
      <c r="Q1214">
        <v>9606</v>
      </c>
      <c r="R1214" t="s">
        <v>324</v>
      </c>
      <c r="S1214" t="s">
        <v>25</v>
      </c>
      <c r="T1214" t="s">
        <v>25</v>
      </c>
      <c r="U1214" t="s">
        <v>25</v>
      </c>
      <c r="V1214" t="s">
        <v>1942</v>
      </c>
      <c r="W1214" t="s">
        <v>25</v>
      </c>
      <c r="X1214" t="s">
        <v>34</v>
      </c>
    </row>
    <row r="1215" spans="1:24">
      <c r="A1215">
        <v>838440</v>
      </c>
      <c r="B1215">
        <v>155971</v>
      </c>
      <c r="C1215">
        <v>23353</v>
      </c>
      <c r="D1215">
        <v>1205544</v>
      </c>
      <c r="E1215">
        <v>116935</v>
      </c>
      <c r="F1215" t="s">
        <v>91</v>
      </c>
      <c r="G1215" t="s">
        <v>25</v>
      </c>
      <c r="H1215" t="s">
        <v>92</v>
      </c>
      <c r="I1215" t="s">
        <v>1958</v>
      </c>
      <c r="J1215" t="s">
        <v>25</v>
      </c>
      <c r="K1215" t="s">
        <v>1959</v>
      </c>
      <c r="L1215" t="s">
        <v>718</v>
      </c>
      <c r="M1215" t="s">
        <v>30</v>
      </c>
      <c r="N1215" t="s">
        <v>1176</v>
      </c>
      <c r="O1215">
        <v>22190034</v>
      </c>
      <c r="P1215">
        <v>11676</v>
      </c>
      <c r="Q1215">
        <v>9606</v>
      </c>
      <c r="R1215" t="s">
        <v>324</v>
      </c>
      <c r="S1215" t="s">
        <v>25</v>
      </c>
      <c r="T1215" t="s">
        <v>25</v>
      </c>
      <c r="U1215" t="s">
        <v>25</v>
      </c>
      <c r="V1215" t="s">
        <v>1960</v>
      </c>
      <c r="W1215" t="s">
        <v>25</v>
      </c>
      <c r="X1215" t="s">
        <v>34</v>
      </c>
    </row>
    <row r="1216" spans="1:24">
      <c r="A1216">
        <v>838441</v>
      </c>
      <c r="B1216">
        <v>155971</v>
      </c>
      <c r="C1216">
        <v>56886</v>
      </c>
      <c r="D1216">
        <v>1205544</v>
      </c>
      <c r="E1216">
        <v>121217</v>
      </c>
      <c r="F1216" t="s">
        <v>91</v>
      </c>
      <c r="G1216" t="s">
        <v>25</v>
      </c>
      <c r="H1216" t="s">
        <v>92</v>
      </c>
      <c r="I1216" t="s">
        <v>1961</v>
      </c>
      <c r="J1216" t="s">
        <v>25</v>
      </c>
      <c r="K1216" t="s">
        <v>1962</v>
      </c>
      <c r="L1216" t="s">
        <v>718</v>
      </c>
      <c r="M1216" t="s">
        <v>30</v>
      </c>
      <c r="N1216" t="s">
        <v>1176</v>
      </c>
      <c r="O1216">
        <v>22190034</v>
      </c>
      <c r="P1216">
        <v>11676</v>
      </c>
      <c r="Q1216">
        <v>9606</v>
      </c>
      <c r="R1216" t="s">
        <v>324</v>
      </c>
      <c r="S1216" t="s">
        <v>25</v>
      </c>
      <c r="T1216" t="s">
        <v>25</v>
      </c>
      <c r="U1216" t="s">
        <v>25</v>
      </c>
      <c r="V1216" t="s">
        <v>1942</v>
      </c>
      <c r="W1216" t="s">
        <v>25</v>
      </c>
      <c r="X1216" t="s">
        <v>34</v>
      </c>
    </row>
    <row r="1217" spans="1:24">
      <c r="A1217">
        <v>838442</v>
      </c>
      <c r="B1217">
        <v>155971</v>
      </c>
      <c r="C1217">
        <v>9445</v>
      </c>
      <c r="D1217">
        <v>1205544</v>
      </c>
      <c r="E1217">
        <v>114835</v>
      </c>
      <c r="F1217" t="s">
        <v>91</v>
      </c>
      <c r="G1217" t="s">
        <v>1963</v>
      </c>
      <c r="H1217" t="s">
        <v>92</v>
      </c>
      <c r="I1217" t="s">
        <v>1964</v>
      </c>
      <c r="J1217" t="s">
        <v>25</v>
      </c>
      <c r="K1217" t="s">
        <v>1965</v>
      </c>
      <c r="L1217" t="s">
        <v>718</v>
      </c>
      <c r="M1217" t="s">
        <v>30</v>
      </c>
      <c r="N1217" t="s">
        <v>1176</v>
      </c>
      <c r="O1217">
        <v>22190034</v>
      </c>
      <c r="P1217">
        <v>11676</v>
      </c>
      <c r="Q1217">
        <v>9606</v>
      </c>
      <c r="R1217" t="s">
        <v>324</v>
      </c>
      <c r="S1217" t="s">
        <v>25</v>
      </c>
      <c r="T1217" t="s">
        <v>25</v>
      </c>
      <c r="U1217" t="s">
        <v>25</v>
      </c>
      <c r="V1217" t="s">
        <v>1960</v>
      </c>
      <c r="W1217" t="s">
        <v>25</v>
      </c>
      <c r="X1217" t="s">
        <v>34</v>
      </c>
    </row>
    <row r="1218" spans="1:24">
      <c r="A1218">
        <v>838443</v>
      </c>
      <c r="B1218">
        <v>155971</v>
      </c>
      <c r="C1218">
        <v>821</v>
      </c>
      <c r="D1218">
        <v>1205544</v>
      </c>
      <c r="E1218">
        <v>107271</v>
      </c>
      <c r="F1218" t="s">
        <v>91</v>
      </c>
      <c r="G1218" t="s">
        <v>25</v>
      </c>
      <c r="H1218" t="s">
        <v>92</v>
      </c>
      <c r="I1218" t="s">
        <v>1966</v>
      </c>
      <c r="J1218" t="s">
        <v>25</v>
      </c>
      <c r="K1218" t="s">
        <v>1967</v>
      </c>
      <c r="L1218" t="s">
        <v>718</v>
      </c>
      <c r="M1218" t="s">
        <v>30</v>
      </c>
      <c r="N1218" t="s">
        <v>1176</v>
      </c>
      <c r="O1218">
        <v>22190034</v>
      </c>
      <c r="P1218">
        <v>11676</v>
      </c>
      <c r="Q1218">
        <v>9606</v>
      </c>
      <c r="R1218" t="s">
        <v>324</v>
      </c>
      <c r="S1218" t="s">
        <v>25</v>
      </c>
      <c r="T1218" t="s">
        <v>25</v>
      </c>
      <c r="U1218" t="s">
        <v>25</v>
      </c>
      <c r="V1218" t="s">
        <v>1960</v>
      </c>
      <c r="W1218" t="s">
        <v>25</v>
      </c>
      <c r="X1218" t="s">
        <v>34</v>
      </c>
    </row>
    <row r="1219" spans="1:24">
      <c r="A1219">
        <v>838444</v>
      </c>
      <c r="B1219">
        <v>155971</v>
      </c>
      <c r="C1219">
        <v>7417</v>
      </c>
      <c r="D1219">
        <v>1205544</v>
      </c>
      <c r="E1219">
        <v>113260</v>
      </c>
      <c r="F1219" t="s">
        <v>91</v>
      </c>
      <c r="G1219" t="s">
        <v>1968</v>
      </c>
      <c r="H1219" t="s">
        <v>92</v>
      </c>
      <c r="I1219" t="s">
        <v>1969</v>
      </c>
      <c r="J1219" t="s">
        <v>25</v>
      </c>
      <c r="K1219" t="s">
        <v>1970</v>
      </c>
      <c r="L1219" t="s">
        <v>718</v>
      </c>
      <c r="M1219" t="s">
        <v>30</v>
      </c>
      <c r="N1219" t="s">
        <v>1176</v>
      </c>
      <c r="O1219">
        <v>22190034</v>
      </c>
      <c r="P1219">
        <v>11676</v>
      </c>
      <c r="Q1219">
        <v>9606</v>
      </c>
      <c r="R1219" t="s">
        <v>324</v>
      </c>
      <c r="S1219" t="s">
        <v>25</v>
      </c>
      <c r="T1219" t="s">
        <v>25</v>
      </c>
      <c r="U1219" t="s">
        <v>25</v>
      </c>
      <c r="V1219" t="s">
        <v>1942</v>
      </c>
      <c r="W1219" t="s">
        <v>25</v>
      </c>
      <c r="X1219" t="s">
        <v>34</v>
      </c>
    </row>
    <row r="1220" spans="1:24">
      <c r="A1220">
        <v>838445</v>
      </c>
      <c r="B1220">
        <v>155971</v>
      </c>
      <c r="C1220">
        <v>5682</v>
      </c>
      <c r="D1220">
        <v>1205544</v>
      </c>
      <c r="E1220">
        <v>111655</v>
      </c>
      <c r="F1220" t="s">
        <v>91</v>
      </c>
      <c r="G1220" t="s">
        <v>25</v>
      </c>
      <c r="H1220" t="s">
        <v>92</v>
      </c>
      <c r="I1220" t="s">
        <v>1971</v>
      </c>
      <c r="J1220" t="s">
        <v>25</v>
      </c>
      <c r="K1220" t="s">
        <v>1972</v>
      </c>
      <c r="L1220" t="s">
        <v>718</v>
      </c>
      <c r="M1220" t="s">
        <v>30</v>
      </c>
      <c r="N1220" t="s">
        <v>1176</v>
      </c>
      <c r="O1220">
        <v>22190034</v>
      </c>
      <c r="P1220">
        <v>11676</v>
      </c>
      <c r="Q1220">
        <v>9606</v>
      </c>
      <c r="R1220" t="s">
        <v>324</v>
      </c>
      <c r="S1220" t="s">
        <v>25</v>
      </c>
      <c r="T1220" t="s">
        <v>25</v>
      </c>
      <c r="U1220" t="s">
        <v>25</v>
      </c>
      <c r="V1220" t="s">
        <v>1960</v>
      </c>
      <c r="W1220" t="s">
        <v>25</v>
      </c>
      <c r="X1220" t="s">
        <v>34</v>
      </c>
    </row>
    <row r="1221" spans="1:24">
      <c r="A1221">
        <v>838446</v>
      </c>
      <c r="B1221">
        <v>155971</v>
      </c>
      <c r="C1221">
        <v>5245</v>
      </c>
      <c r="D1221">
        <v>1205544</v>
      </c>
      <c r="E1221">
        <v>111264</v>
      </c>
      <c r="F1221" t="s">
        <v>91</v>
      </c>
      <c r="G1221" t="s">
        <v>25</v>
      </c>
      <c r="H1221" t="s">
        <v>92</v>
      </c>
      <c r="I1221" t="s">
        <v>485</v>
      </c>
      <c r="J1221" t="s">
        <v>25</v>
      </c>
      <c r="K1221" t="s">
        <v>486</v>
      </c>
      <c r="L1221" t="s">
        <v>718</v>
      </c>
      <c r="M1221" t="s">
        <v>30</v>
      </c>
      <c r="N1221" t="s">
        <v>1176</v>
      </c>
      <c r="O1221">
        <v>22190034</v>
      </c>
      <c r="P1221">
        <v>11676</v>
      </c>
      <c r="Q1221">
        <v>9606</v>
      </c>
      <c r="R1221" t="s">
        <v>324</v>
      </c>
      <c r="S1221" t="s">
        <v>25</v>
      </c>
      <c r="T1221" t="s">
        <v>25</v>
      </c>
      <c r="U1221" t="s">
        <v>25</v>
      </c>
      <c r="V1221" t="s">
        <v>1942</v>
      </c>
      <c r="W1221" t="s">
        <v>25</v>
      </c>
      <c r="X1221" t="s">
        <v>34</v>
      </c>
    </row>
    <row r="1222" spans="1:24">
      <c r="A1222">
        <v>838447</v>
      </c>
      <c r="B1222">
        <v>155971</v>
      </c>
      <c r="C1222">
        <v>1327</v>
      </c>
      <c r="D1222">
        <v>1205544</v>
      </c>
      <c r="E1222">
        <v>107720</v>
      </c>
      <c r="F1222" t="s">
        <v>91</v>
      </c>
      <c r="G1222" t="s">
        <v>25</v>
      </c>
      <c r="H1222" t="s">
        <v>92</v>
      </c>
      <c r="I1222" t="s">
        <v>1973</v>
      </c>
      <c r="J1222" t="s">
        <v>25</v>
      </c>
      <c r="K1222" t="s">
        <v>1974</v>
      </c>
      <c r="L1222" t="s">
        <v>718</v>
      </c>
      <c r="M1222" t="s">
        <v>30</v>
      </c>
      <c r="N1222" t="s">
        <v>1176</v>
      </c>
      <c r="O1222">
        <v>22190034</v>
      </c>
      <c r="P1222">
        <v>11676</v>
      </c>
      <c r="Q1222">
        <v>9606</v>
      </c>
      <c r="R1222" t="s">
        <v>324</v>
      </c>
      <c r="S1222" t="s">
        <v>25</v>
      </c>
      <c r="T1222" t="s">
        <v>25</v>
      </c>
      <c r="U1222" t="s">
        <v>25</v>
      </c>
      <c r="V1222" t="s">
        <v>1942</v>
      </c>
      <c r="W1222" t="s">
        <v>25</v>
      </c>
      <c r="X1222" t="s">
        <v>34</v>
      </c>
    </row>
    <row r="1223" spans="1:24">
      <c r="A1223">
        <v>838448</v>
      </c>
      <c r="B1223">
        <v>155971</v>
      </c>
      <c r="C1223">
        <v>6184</v>
      </c>
      <c r="D1223">
        <v>1205544</v>
      </c>
      <c r="E1223">
        <v>112099</v>
      </c>
      <c r="F1223" t="s">
        <v>91</v>
      </c>
      <c r="G1223" t="s">
        <v>25</v>
      </c>
      <c r="H1223" t="s">
        <v>92</v>
      </c>
      <c r="I1223" t="s">
        <v>1975</v>
      </c>
      <c r="J1223" t="s">
        <v>25</v>
      </c>
      <c r="K1223" t="s">
        <v>1976</v>
      </c>
      <c r="L1223" t="s">
        <v>718</v>
      </c>
      <c r="M1223" t="s">
        <v>30</v>
      </c>
      <c r="N1223" t="s">
        <v>1176</v>
      </c>
      <c r="O1223">
        <v>22190034</v>
      </c>
      <c r="P1223">
        <v>11676</v>
      </c>
      <c r="Q1223">
        <v>9606</v>
      </c>
      <c r="R1223" t="s">
        <v>324</v>
      </c>
      <c r="S1223" t="s">
        <v>25</v>
      </c>
      <c r="T1223" t="s">
        <v>25</v>
      </c>
      <c r="U1223" t="s">
        <v>25</v>
      </c>
      <c r="V1223" t="s">
        <v>1960</v>
      </c>
      <c r="W1223" t="s">
        <v>25</v>
      </c>
      <c r="X1223" t="s">
        <v>34</v>
      </c>
    </row>
    <row r="1224" spans="1:24">
      <c r="A1224">
        <v>838449</v>
      </c>
      <c r="B1224">
        <v>155971</v>
      </c>
      <c r="C1224">
        <v>488</v>
      </c>
      <c r="D1224">
        <v>1205544</v>
      </c>
      <c r="E1224">
        <v>106978</v>
      </c>
      <c r="F1224" t="s">
        <v>91</v>
      </c>
      <c r="G1224" t="s">
        <v>25</v>
      </c>
      <c r="H1224" t="s">
        <v>92</v>
      </c>
      <c r="I1224" t="s">
        <v>1977</v>
      </c>
      <c r="J1224" t="s">
        <v>25</v>
      </c>
      <c r="K1224" t="s">
        <v>1978</v>
      </c>
      <c r="L1224" t="s">
        <v>718</v>
      </c>
      <c r="M1224" t="s">
        <v>30</v>
      </c>
      <c r="N1224" t="s">
        <v>1176</v>
      </c>
      <c r="O1224">
        <v>22190034</v>
      </c>
      <c r="P1224">
        <v>11676</v>
      </c>
      <c r="Q1224">
        <v>9606</v>
      </c>
      <c r="R1224" t="s">
        <v>324</v>
      </c>
      <c r="S1224" t="s">
        <v>25</v>
      </c>
      <c r="T1224" t="s">
        <v>25</v>
      </c>
      <c r="U1224" t="s">
        <v>25</v>
      </c>
      <c r="V1224" t="s">
        <v>1960</v>
      </c>
      <c r="W1224" t="s">
        <v>25</v>
      </c>
      <c r="X1224" t="s">
        <v>34</v>
      </c>
    </row>
    <row r="1225" spans="1:24">
      <c r="A1225">
        <v>838450</v>
      </c>
      <c r="B1225">
        <v>155971</v>
      </c>
      <c r="C1225">
        <v>5034</v>
      </c>
      <c r="D1225">
        <v>1205544</v>
      </c>
      <c r="E1225">
        <v>111073</v>
      </c>
      <c r="F1225" t="s">
        <v>91</v>
      </c>
      <c r="G1225" t="s">
        <v>25</v>
      </c>
      <c r="H1225" t="s">
        <v>92</v>
      </c>
      <c r="I1225" t="s">
        <v>1979</v>
      </c>
      <c r="J1225" t="s">
        <v>25</v>
      </c>
      <c r="K1225" t="s">
        <v>1980</v>
      </c>
      <c r="L1225" t="s">
        <v>718</v>
      </c>
      <c r="M1225" t="s">
        <v>30</v>
      </c>
      <c r="N1225" t="s">
        <v>1176</v>
      </c>
      <c r="O1225">
        <v>22190034</v>
      </c>
      <c r="P1225">
        <v>11676</v>
      </c>
      <c r="Q1225">
        <v>9606</v>
      </c>
      <c r="R1225" t="s">
        <v>324</v>
      </c>
      <c r="S1225" t="s">
        <v>25</v>
      </c>
      <c r="T1225" t="s">
        <v>25</v>
      </c>
      <c r="U1225" t="s">
        <v>25</v>
      </c>
      <c r="V1225" t="s">
        <v>1960</v>
      </c>
      <c r="W1225" t="s">
        <v>25</v>
      </c>
      <c r="X1225" t="s">
        <v>34</v>
      </c>
    </row>
    <row r="1226" spans="1:24">
      <c r="A1226">
        <v>838451</v>
      </c>
      <c r="B1226">
        <v>155971</v>
      </c>
      <c r="C1226">
        <v>10857</v>
      </c>
      <c r="D1226">
        <v>1205544</v>
      </c>
      <c r="E1226">
        <v>116068</v>
      </c>
      <c r="F1226" t="s">
        <v>91</v>
      </c>
      <c r="G1226" t="s">
        <v>25</v>
      </c>
      <c r="H1226" t="s">
        <v>92</v>
      </c>
      <c r="I1226" t="s">
        <v>1981</v>
      </c>
      <c r="J1226" t="s">
        <v>25</v>
      </c>
      <c r="K1226" t="s">
        <v>1982</v>
      </c>
      <c r="L1226" t="s">
        <v>718</v>
      </c>
      <c r="M1226" t="s">
        <v>30</v>
      </c>
      <c r="N1226" t="s">
        <v>1176</v>
      </c>
      <c r="O1226">
        <v>22190034</v>
      </c>
      <c r="P1226">
        <v>11676</v>
      </c>
      <c r="Q1226">
        <v>9606</v>
      </c>
      <c r="R1226" t="s">
        <v>324</v>
      </c>
      <c r="S1226" t="s">
        <v>25</v>
      </c>
      <c r="T1226" t="s">
        <v>25</v>
      </c>
      <c r="U1226" t="s">
        <v>25</v>
      </c>
      <c r="V1226" t="s">
        <v>1942</v>
      </c>
      <c r="W1226" t="s">
        <v>25</v>
      </c>
      <c r="X1226" t="s">
        <v>34</v>
      </c>
    </row>
    <row r="1227" spans="1:24">
      <c r="A1227">
        <v>838452</v>
      </c>
      <c r="B1227">
        <v>155971</v>
      </c>
      <c r="C1227">
        <v>5445</v>
      </c>
      <c r="D1227">
        <v>1205544</v>
      </c>
      <c r="E1227">
        <v>111441</v>
      </c>
      <c r="F1227" t="s">
        <v>91</v>
      </c>
      <c r="G1227" t="s">
        <v>25</v>
      </c>
      <c r="H1227" t="s">
        <v>92</v>
      </c>
      <c r="I1227" t="s">
        <v>1983</v>
      </c>
      <c r="J1227" t="s">
        <v>25</v>
      </c>
      <c r="K1227" t="s">
        <v>25</v>
      </c>
      <c r="L1227" t="s">
        <v>718</v>
      </c>
      <c r="M1227" t="s">
        <v>30</v>
      </c>
      <c r="N1227" t="s">
        <v>1176</v>
      </c>
      <c r="O1227">
        <v>22190034</v>
      </c>
      <c r="P1227">
        <v>11676</v>
      </c>
      <c r="Q1227">
        <v>9606</v>
      </c>
      <c r="R1227" t="s">
        <v>324</v>
      </c>
      <c r="S1227" t="s">
        <v>25</v>
      </c>
      <c r="T1227" t="s">
        <v>25</v>
      </c>
      <c r="U1227" t="s">
        <v>25</v>
      </c>
      <c r="V1227" t="s">
        <v>1935</v>
      </c>
      <c r="W1227" t="s">
        <v>25</v>
      </c>
      <c r="X1227" t="s">
        <v>34</v>
      </c>
    </row>
    <row r="1228" spans="1:24">
      <c r="A1228">
        <v>838453</v>
      </c>
      <c r="B1228">
        <v>155971</v>
      </c>
      <c r="C1228">
        <v>10956</v>
      </c>
      <c r="D1228">
        <v>1205544</v>
      </c>
      <c r="E1228">
        <v>116156</v>
      </c>
      <c r="F1228" t="s">
        <v>91</v>
      </c>
      <c r="G1228" t="s">
        <v>25</v>
      </c>
      <c r="H1228" t="s">
        <v>92</v>
      </c>
      <c r="I1228" t="s">
        <v>1984</v>
      </c>
      <c r="J1228" t="s">
        <v>25</v>
      </c>
      <c r="K1228" t="s">
        <v>1985</v>
      </c>
      <c r="L1228" t="s">
        <v>718</v>
      </c>
      <c r="M1228" t="s">
        <v>30</v>
      </c>
      <c r="N1228" t="s">
        <v>1176</v>
      </c>
      <c r="O1228">
        <v>22190034</v>
      </c>
      <c r="P1228">
        <v>11676</v>
      </c>
      <c r="Q1228">
        <v>9606</v>
      </c>
      <c r="R1228" t="s">
        <v>324</v>
      </c>
      <c r="S1228" t="s">
        <v>25</v>
      </c>
      <c r="T1228" t="s">
        <v>25</v>
      </c>
      <c r="U1228" t="s">
        <v>25</v>
      </c>
      <c r="V1228" t="s">
        <v>1960</v>
      </c>
      <c r="W1228" t="s">
        <v>25</v>
      </c>
      <c r="X1228" t="s">
        <v>34</v>
      </c>
    </row>
    <row r="1229" spans="1:24">
      <c r="A1229">
        <v>838454</v>
      </c>
      <c r="B1229">
        <v>155971</v>
      </c>
      <c r="C1229">
        <v>25923</v>
      </c>
      <c r="D1229">
        <v>1205544</v>
      </c>
      <c r="E1229">
        <v>117423</v>
      </c>
      <c r="F1229" t="s">
        <v>91</v>
      </c>
      <c r="G1229" t="s">
        <v>25</v>
      </c>
      <c r="H1229" t="s">
        <v>92</v>
      </c>
      <c r="I1229" t="s">
        <v>1986</v>
      </c>
      <c r="J1229" t="s">
        <v>25</v>
      </c>
      <c r="K1229" t="s">
        <v>1987</v>
      </c>
      <c r="L1229" t="s">
        <v>718</v>
      </c>
      <c r="M1229" t="s">
        <v>30</v>
      </c>
      <c r="N1229" t="s">
        <v>1176</v>
      </c>
      <c r="O1229">
        <v>22190034</v>
      </c>
      <c r="P1229">
        <v>11676</v>
      </c>
      <c r="Q1229">
        <v>9606</v>
      </c>
      <c r="R1229" t="s">
        <v>324</v>
      </c>
      <c r="S1229" t="s">
        <v>25</v>
      </c>
      <c r="T1229" t="s">
        <v>25</v>
      </c>
      <c r="U1229" t="s">
        <v>25</v>
      </c>
      <c r="V1229" t="s">
        <v>1942</v>
      </c>
      <c r="W1229" t="s">
        <v>25</v>
      </c>
      <c r="X1229" t="s">
        <v>34</v>
      </c>
    </row>
    <row r="1230" spans="1:24">
      <c r="A1230">
        <v>838455</v>
      </c>
      <c r="B1230">
        <v>155971</v>
      </c>
      <c r="C1230">
        <v>81929</v>
      </c>
      <c r="D1230">
        <v>1205544</v>
      </c>
      <c r="E1230">
        <v>123629</v>
      </c>
      <c r="F1230" t="s">
        <v>91</v>
      </c>
      <c r="G1230" t="s">
        <v>25</v>
      </c>
      <c r="H1230" t="s">
        <v>92</v>
      </c>
      <c r="I1230" t="s">
        <v>1988</v>
      </c>
      <c r="J1230" t="s">
        <v>25</v>
      </c>
      <c r="K1230" t="s">
        <v>1989</v>
      </c>
      <c r="L1230" t="s">
        <v>718</v>
      </c>
      <c r="M1230" t="s">
        <v>30</v>
      </c>
      <c r="N1230" t="s">
        <v>1176</v>
      </c>
      <c r="O1230">
        <v>22190034</v>
      </c>
      <c r="P1230">
        <v>11676</v>
      </c>
      <c r="Q1230">
        <v>9606</v>
      </c>
      <c r="R1230" t="s">
        <v>324</v>
      </c>
      <c r="S1230" t="s">
        <v>25</v>
      </c>
      <c r="T1230" t="s">
        <v>25</v>
      </c>
      <c r="U1230" t="s">
        <v>25</v>
      </c>
      <c r="V1230" t="s">
        <v>1935</v>
      </c>
      <c r="W1230" t="s">
        <v>25</v>
      </c>
      <c r="X1230" t="s">
        <v>34</v>
      </c>
    </row>
    <row r="1231" spans="1:24">
      <c r="A1231">
        <v>838456</v>
      </c>
      <c r="B1231">
        <v>155971</v>
      </c>
      <c r="C1231">
        <v>8208</v>
      </c>
      <c r="D1231">
        <v>1205544</v>
      </c>
      <c r="E1231">
        <v>113846</v>
      </c>
      <c r="F1231" t="s">
        <v>91</v>
      </c>
      <c r="G1231" t="s">
        <v>25</v>
      </c>
      <c r="H1231" t="s">
        <v>92</v>
      </c>
      <c r="I1231" t="s">
        <v>1990</v>
      </c>
      <c r="J1231" t="s">
        <v>25</v>
      </c>
      <c r="K1231" t="s">
        <v>1991</v>
      </c>
      <c r="L1231" t="s">
        <v>718</v>
      </c>
      <c r="M1231" t="s">
        <v>30</v>
      </c>
      <c r="N1231" t="s">
        <v>1176</v>
      </c>
      <c r="O1231">
        <v>22190034</v>
      </c>
      <c r="P1231">
        <v>11676</v>
      </c>
      <c r="Q1231">
        <v>9606</v>
      </c>
      <c r="R1231" t="s">
        <v>324</v>
      </c>
      <c r="S1231" t="s">
        <v>25</v>
      </c>
      <c r="T1231" t="s">
        <v>25</v>
      </c>
      <c r="U1231" t="s">
        <v>25</v>
      </c>
      <c r="V1231" t="s">
        <v>1935</v>
      </c>
      <c r="W1231" t="s">
        <v>25</v>
      </c>
      <c r="X1231" t="s">
        <v>34</v>
      </c>
    </row>
    <row r="1232" spans="1:24">
      <c r="A1232">
        <v>838457</v>
      </c>
      <c r="B1232">
        <v>155971</v>
      </c>
      <c r="C1232">
        <v>1825</v>
      </c>
      <c r="D1232">
        <v>1205544</v>
      </c>
      <c r="E1232">
        <v>108159</v>
      </c>
      <c r="F1232" t="s">
        <v>91</v>
      </c>
      <c r="G1232" t="s">
        <v>25</v>
      </c>
      <c r="H1232" t="s">
        <v>92</v>
      </c>
      <c r="I1232" t="s">
        <v>1992</v>
      </c>
      <c r="J1232" t="s">
        <v>25</v>
      </c>
      <c r="K1232" t="s">
        <v>1993</v>
      </c>
      <c r="L1232" t="s">
        <v>718</v>
      </c>
      <c r="M1232" t="s">
        <v>30</v>
      </c>
      <c r="N1232" t="s">
        <v>1176</v>
      </c>
      <c r="O1232">
        <v>22190034</v>
      </c>
      <c r="P1232">
        <v>11676</v>
      </c>
      <c r="Q1232">
        <v>9606</v>
      </c>
      <c r="R1232" t="s">
        <v>324</v>
      </c>
      <c r="S1232" t="s">
        <v>25</v>
      </c>
      <c r="T1232" t="s">
        <v>25</v>
      </c>
      <c r="U1232" t="s">
        <v>25</v>
      </c>
      <c r="V1232" t="s">
        <v>1960</v>
      </c>
      <c r="W1232" t="s">
        <v>25</v>
      </c>
      <c r="X1232" t="s">
        <v>34</v>
      </c>
    </row>
    <row r="1233" spans="1:24">
      <c r="A1233">
        <v>838458</v>
      </c>
      <c r="B1233">
        <v>155971</v>
      </c>
      <c r="C1233">
        <v>64746</v>
      </c>
      <c r="D1233">
        <v>1205544</v>
      </c>
      <c r="E1233">
        <v>122262</v>
      </c>
      <c r="F1233" t="s">
        <v>91</v>
      </c>
      <c r="G1233" t="s">
        <v>25</v>
      </c>
      <c r="H1233" t="s">
        <v>92</v>
      </c>
      <c r="I1233" t="s">
        <v>1994</v>
      </c>
      <c r="J1233" t="s">
        <v>25</v>
      </c>
      <c r="K1233" t="s">
        <v>1995</v>
      </c>
      <c r="L1233" t="s">
        <v>718</v>
      </c>
      <c r="M1233" t="s">
        <v>30</v>
      </c>
      <c r="N1233" t="s">
        <v>1176</v>
      </c>
      <c r="O1233">
        <v>22190034</v>
      </c>
      <c r="P1233">
        <v>11676</v>
      </c>
      <c r="Q1233">
        <v>9606</v>
      </c>
      <c r="R1233" t="s">
        <v>324</v>
      </c>
      <c r="S1233" t="s">
        <v>25</v>
      </c>
      <c r="T1233" t="s">
        <v>25</v>
      </c>
      <c r="U1233" t="s">
        <v>25</v>
      </c>
      <c r="V1233" t="s">
        <v>1960</v>
      </c>
      <c r="W1233" t="s">
        <v>25</v>
      </c>
      <c r="X1233" t="s">
        <v>34</v>
      </c>
    </row>
    <row r="1234" spans="1:24">
      <c r="A1234">
        <v>838459</v>
      </c>
      <c r="B1234">
        <v>155971</v>
      </c>
      <c r="C1234">
        <v>2923</v>
      </c>
      <c r="D1234">
        <v>1205544</v>
      </c>
      <c r="E1234">
        <v>109180</v>
      </c>
      <c r="F1234" t="s">
        <v>91</v>
      </c>
      <c r="G1234" t="s">
        <v>25</v>
      </c>
      <c r="H1234" t="s">
        <v>92</v>
      </c>
      <c r="I1234" t="s">
        <v>1996</v>
      </c>
      <c r="J1234" t="s">
        <v>25</v>
      </c>
      <c r="K1234" t="s">
        <v>1997</v>
      </c>
      <c r="L1234" t="s">
        <v>718</v>
      </c>
      <c r="M1234" t="s">
        <v>30</v>
      </c>
      <c r="N1234" t="s">
        <v>1176</v>
      </c>
      <c r="O1234">
        <v>22190034</v>
      </c>
      <c r="P1234">
        <v>11676</v>
      </c>
      <c r="Q1234">
        <v>9606</v>
      </c>
      <c r="R1234" t="s">
        <v>324</v>
      </c>
      <c r="S1234" t="s">
        <v>25</v>
      </c>
      <c r="T1234" t="s">
        <v>25</v>
      </c>
      <c r="U1234" t="s">
        <v>25</v>
      </c>
      <c r="V1234" t="s">
        <v>1942</v>
      </c>
      <c r="W1234" t="s">
        <v>25</v>
      </c>
      <c r="X1234" t="s">
        <v>34</v>
      </c>
    </row>
    <row r="1235" spans="1:24">
      <c r="A1235">
        <v>838460</v>
      </c>
      <c r="B1235">
        <v>155971</v>
      </c>
      <c r="C1235">
        <v>6748</v>
      </c>
      <c r="D1235">
        <v>1205544</v>
      </c>
      <c r="E1235">
        <v>112626</v>
      </c>
      <c r="F1235" t="s">
        <v>91</v>
      </c>
      <c r="G1235" t="s">
        <v>25</v>
      </c>
      <c r="H1235" t="s">
        <v>92</v>
      </c>
      <c r="I1235" t="s">
        <v>1998</v>
      </c>
      <c r="J1235" t="s">
        <v>25</v>
      </c>
      <c r="K1235" t="s">
        <v>1999</v>
      </c>
      <c r="L1235" t="s">
        <v>718</v>
      </c>
      <c r="M1235" t="s">
        <v>30</v>
      </c>
      <c r="N1235" t="s">
        <v>1176</v>
      </c>
      <c r="O1235">
        <v>22190034</v>
      </c>
      <c r="P1235">
        <v>11676</v>
      </c>
      <c r="Q1235">
        <v>9606</v>
      </c>
      <c r="R1235" t="s">
        <v>324</v>
      </c>
      <c r="S1235" t="s">
        <v>25</v>
      </c>
      <c r="T1235" t="s">
        <v>25</v>
      </c>
      <c r="U1235" t="s">
        <v>25</v>
      </c>
      <c r="V1235" t="s">
        <v>1960</v>
      </c>
      <c r="W1235" t="s">
        <v>25</v>
      </c>
      <c r="X1235" t="s">
        <v>34</v>
      </c>
    </row>
    <row r="1236" spans="1:24">
      <c r="A1236">
        <v>838461</v>
      </c>
      <c r="B1236">
        <v>155971</v>
      </c>
      <c r="C1236">
        <v>28639</v>
      </c>
      <c r="D1236">
        <v>1205544</v>
      </c>
      <c r="E1236">
        <v>118489</v>
      </c>
      <c r="F1236" t="s">
        <v>91</v>
      </c>
      <c r="G1236" t="s">
        <v>25</v>
      </c>
      <c r="H1236" t="s">
        <v>92</v>
      </c>
      <c r="I1236" t="s">
        <v>2000</v>
      </c>
      <c r="J1236" t="s">
        <v>25</v>
      </c>
      <c r="K1236" t="s">
        <v>2001</v>
      </c>
      <c r="L1236" t="s">
        <v>718</v>
      </c>
      <c r="M1236" t="s">
        <v>30</v>
      </c>
      <c r="N1236" t="s">
        <v>1176</v>
      </c>
      <c r="O1236">
        <v>22190034</v>
      </c>
      <c r="P1236">
        <v>11676</v>
      </c>
      <c r="Q1236">
        <v>9606</v>
      </c>
      <c r="R1236" t="s">
        <v>324</v>
      </c>
      <c r="S1236" t="s">
        <v>25</v>
      </c>
      <c r="T1236" t="s">
        <v>25</v>
      </c>
      <c r="U1236" t="s">
        <v>25</v>
      </c>
      <c r="V1236" t="s">
        <v>1960</v>
      </c>
      <c r="W1236" t="s">
        <v>25</v>
      </c>
      <c r="X1236" t="s">
        <v>34</v>
      </c>
    </row>
    <row r="1237" spans="1:24">
      <c r="A1237">
        <v>838462</v>
      </c>
      <c r="B1237">
        <v>155971</v>
      </c>
      <c r="C1237">
        <v>351</v>
      </c>
      <c r="D1237">
        <v>1205544</v>
      </c>
      <c r="E1237">
        <v>106848</v>
      </c>
      <c r="F1237" t="s">
        <v>91</v>
      </c>
      <c r="G1237" t="s">
        <v>25</v>
      </c>
      <c r="H1237" t="s">
        <v>92</v>
      </c>
      <c r="I1237" t="s">
        <v>2002</v>
      </c>
      <c r="J1237" t="s">
        <v>25</v>
      </c>
      <c r="K1237" t="s">
        <v>2003</v>
      </c>
      <c r="L1237" t="s">
        <v>718</v>
      </c>
      <c r="M1237" t="s">
        <v>30</v>
      </c>
      <c r="N1237" t="s">
        <v>1176</v>
      </c>
      <c r="O1237">
        <v>22190034</v>
      </c>
      <c r="P1237">
        <v>11676</v>
      </c>
      <c r="Q1237">
        <v>9606</v>
      </c>
      <c r="R1237" t="s">
        <v>324</v>
      </c>
      <c r="S1237" t="s">
        <v>25</v>
      </c>
      <c r="T1237" t="s">
        <v>25</v>
      </c>
      <c r="U1237" t="s">
        <v>25</v>
      </c>
      <c r="V1237" t="s">
        <v>1960</v>
      </c>
      <c r="W1237" t="s">
        <v>25</v>
      </c>
      <c r="X1237" t="s">
        <v>34</v>
      </c>
    </row>
    <row r="1238" spans="1:24">
      <c r="A1238">
        <v>838463</v>
      </c>
      <c r="B1238">
        <v>155971</v>
      </c>
      <c r="C1238">
        <v>823</v>
      </c>
      <c r="D1238">
        <v>1205544</v>
      </c>
      <c r="E1238">
        <v>107273</v>
      </c>
      <c r="F1238" t="s">
        <v>91</v>
      </c>
      <c r="G1238" t="s">
        <v>2004</v>
      </c>
      <c r="H1238" t="s">
        <v>92</v>
      </c>
      <c r="I1238" t="s">
        <v>2005</v>
      </c>
      <c r="J1238" t="s">
        <v>25</v>
      </c>
      <c r="K1238" t="s">
        <v>2006</v>
      </c>
      <c r="L1238" t="s">
        <v>718</v>
      </c>
      <c r="M1238" t="s">
        <v>30</v>
      </c>
      <c r="N1238" t="s">
        <v>1176</v>
      </c>
      <c r="O1238">
        <v>22190034</v>
      </c>
      <c r="P1238">
        <v>11676</v>
      </c>
      <c r="Q1238">
        <v>9606</v>
      </c>
      <c r="R1238" t="s">
        <v>324</v>
      </c>
      <c r="S1238" t="s">
        <v>25</v>
      </c>
      <c r="T1238" t="s">
        <v>25</v>
      </c>
      <c r="U1238" t="s">
        <v>25</v>
      </c>
      <c r="V1238" t="s">
        <v>1960</v>
      </c>
      <c r="W1238" t="s">
        <v>25</v>
      </c>
      <c r="X1238" t="s">
        <v>34</v>
      </c>
    </row>
    <row r="1239" spans="1:24">
      <c r="A1239">
        <v>838464</v>
      </c>
      <c r="B1239">
        <v>155971</v>
      </c>
      <c r="C1239">
        <v>10960</v>
      </c>
      <c r="D1239">
        <v>1205544</v>
      </c>
      <c r="E1239">
        <v>116159</v>
      </c>
      <c r="F1239" t="s">
        <v>91</v>
      </c>
      <c r="G1239" t="s">
        <v>25</v>
      </c>
      <c r="H1239" t="s">
        <v>92</v>
      </c>
      <c r="I1239" t="s">
        <v>2007</v>
      </c>
      <c r="J1239" t="s">
        <v>25</v>
      </c>
      <c r="K1239" t="s">
        <v>2008</v>
      </c>
      <c r="L1239" t="s">
        <v>718</v>
      </c>
      <c r="M1239" t="s">
        <v>30</v>
      </c>
      <c r="N1239" t="s">
        <v>1176</v>
      </c>
      <c r="O1239">
        <v>22190034</v>
      </c>
      <c r="P1239">
        <v>11676</v>
      </c>
      <c r="Q1239">
        <v>9606</v>
      </c>
      <c r="R1239" t="s">
        <v>324</v>
      </c>
      <c r="S1239" t="s">
        <v>25</v>
      </c>
      <c r="T1239" t="s">
        <v>25</v>
      </c>
      <c r="U1239" t="s">
        <v>25</v>
      </c>
      <c r="V1239" t="s">
        <v>1942</v>
      </c>
      <c r="W1239" t="s">
        <v>25</v>
      </c>
      <c r="X1239" t="s">
        <v>34</v>
      </c>
    </row>
    <row r="1240" spans="1:24">
      <c r="A1240">
        <v>838465</v>
      </c>
      <c r="B1240">
        <v>155971</v>
      </c>
      <c r="C1240">
        <v>2530</v>
      </c>
      <c r="D1240">
        <v>1205544</v>
      </c>
      <c r="E1240">
        <v>108806</v>
      </c>
      <c r="F1240" t="s">
        <v>91</v>
      </c>
      <c r="G1240" t="s">
        <v>25</v>
      </c>
      <c r="H1240" t="s">
        <v>92</v>
      </c>
      <c r="I1240" t="s">
        <v>2009</v>
      </c>
      <c r="J1240" t="s">
        <v>25</v>
      </c>
      <c r="K1240" t="s">
        <v>25</v>
      </c>
      <c r="L1240" t="s">
        <v>718</v>
      </c>
      <c r="M1240" t="s">
        <v>30</v>
      </c>
      <c r="N1240" t="s">
        <v>1176</v>
      </c>
      <c r="O1240">
        <v>22190034</v>
      </c>
      <c r="P1240">
        <v>11676</v>
      </c>
      <c r="Q1240">
        <v>9606</v>
      </c>
      <c r="R1240" t="s">
        <v>324</v>
      </c>
      <c r="S1240" t="s">
        <v>25</v>
      </c>
      <c r="T1240" t="s">
        <v>25</v>
      </c>
      <c r="U1240" t="s">
        <v>25</v>
      </c>
      <c r="V1240" t="s">
        <v>1960</v>
      </c>
      <c r="W1240" t="s">
        <v>25</v>
      </c>
      <c r="X1240" t="s">
        <v>34</v>
      </c>
    </row>
    <row r="1241" spans="1:24">
      <c r="A1241">
        <v>838466</v>
      </c>
      <c r="B1241">
        <v>155971</v>
      </c>
      <c r="C1241">
        <v>55768</v>
      </c>
      <c r="D1241">
        <v>1205544</v>
      </c>
      <c r="E1241">
        <v>120885</v>
      </c>
      <c r="F1241" t="s">
        <v>91</v>
      </c>
      <c r="G1241" t="s">
        <v>25</v>
      </c>
      <c r="H1241" t="s">
        <v>92</v>
      </c>
      <c r="I1241" t="s">
        <v>2010</v>
      </c>
      <c r="J1241" t="s">
        <v>25</v>
      </c>
      <c r="K1241" t="s">
        <v>2011</v>
      </c>
      <c r="L1241" t="s">
        <v>718</v>
      </c>
      <c r="M1241" t="s">
        <v>30</v>
      </c>
      <c r="N1241" t="s">
        <v>1176</v>
      </c>
      <c r="O1241">
        <v>22190034</v>
      </c>
      <c r="P1241">
        <v>11676</v>
      </c>
      <c r="Q1241">
        <v>9606</v>
      </c>
      <c r="R1241" t="s">
        <v>324</v>
      </c>
      <c r="S1241" t="s">
        <v>25</v>
      </c>
      <c r="T1241" t="s">
        <v>25</v>
      </c>
      <c r="U1241" t="s">
        <v>25</v>
      </c>
      <c r="V1241" t="s">
        <v>1942</v>
      </c>
      <c r="W1241" t="s">
        <v>25</v>
      </c>
      <c r="X1241" t="s">
        <v>34</v>
      </c>
    </row>
    <row r="1242" spans="1:24">
      <c r="A1242">
        <v>838467</v>
      </c>
      <c r="B1242">
        <v>155971</v>
      </c>
      <c r="C1242">
        <v>3689</v>
      </c>
      <c r="D1242">
        <v>1205544</v>
      </c>
      <c r="E1242">
        <v>109895</v>
      </c>
      <c r="F1242" t="s">
        <v>91</v>
      </c>
      <c r="G1242" t="s">
        <v>25</v>
      </c>
      <c r="H1242" t="s">
        <v>92</v>
      </c>
      <c r="I1242" t="s">
        <v>2012</v>
      </c>
      <c r="J1242" t="s">
        <v>25</v>
      </c>
      <c r="K1242" t="s">
        <v>2013</v>
      </c>
      <c r="L1242" t="s">
        <v>718</v>
      </c>
      <c r="M1242" t="s">
        <v>30</v>
      </c>
      <c r="N1242" t="s">
        <v>1176</v>
      </c>
      <c r="O1242">
        <v>22190034</v>
      </c>
      <c r="P1242">
        <v>11676</v>
      </c>
      <c r="Q1242">
        <v>9606</v>
      </c>
      <c r="R1242" t="s">
        <v>324</v>
      </c>
      <c r="S1242" t="s">
        <v>25</v>
      </c>
      <c r="T1242" t="s">
        <v>25</v>
      </c>
      <c r="U1242" t="s">
        <v>25</v>
      </c>
      <c r="V1242" t="s">
        <v>1935</v>
      </c>
      <c r="W1242" t="s">
        <v>25</v>
      </c>
      <c r="X1242" t="s">
        <v>34</v>
      </c>
    </row>
    <row r="1243" spans="1:24">
      <c r="A1243">
        <v>838468</v>
      </c>
      <c r="B1243">
        <v>155971</v>
      </c>
      <c r="C1243">
        <v>3683</v>
      </c>
      <c r="D1243">
        <v>1205544</v>
      </c>
      <c r="E1243">
        <v>109889</v>
      </c>
      <c r="F1243" t="s">
        <v>91</v>
      </c>
      <c r="G1243" t="s">
        <v>25</v>
      </c>
      <c r="H1243" t="s">
        <v>92</v>
      </c>
      <c r="I1243" t="s">
        <v>2014</v>
      </c>
      <c r="J1243" t="s">
        <v>25</v>
      </c>
      <c r="K1243" t="s">
        <v>2015</v>
      </c>
      <c r="L1243" t="s">
        <v>718</v>
      </c>
      <c r="M1243" t="s">
        <v>30</v>
      </c>
      <c r="N1243" t="s">
        <v>1176</v>
      </c>
      <c r="O1243">
        <v>22190034</v>
      </c>
      <c r="P1243">
        <v>11676</v>
      </c>
      <c r="Q1243">
        <v>9606</v>
      </c>
      <c r="R1243" t="s">
        <v>324</v>
      </c>
      <c r="S1243" t="s">
        <v>25</v>
      </c>
      <c r="T1243" t="s">
        <v>25</v>
      </c>
      <c r="U1243" t="s">
        <v>25</v>
      </c>
      <c r="V1243" t="s">
        <v>1960</v>
      </c>
      <c r="W1243" t="s">
        <v>25</v>
      </c>
      <c r="X1243" t="s">
        <v>34</v>
      </c>
    </row>
    <row r="1244" spans="1:24">
      <c r="A1244">
        <v>838469</v>
      </c>
      <c r="B1244">
        <v>155971</v>
      </c>
      <c r="C1244">
        <v>3107</v>
      </c>
      <c r="D1244">
        <v>1205544</v>
      </c>
      <c r="E1244">
        <v>109352</v>
      </c>
      <c r="F1244" t="s">
        <v>91</v>
      </c>
      <c r="G1244" t="s">
        <v>2016</v>
      </c>
      <c r="H1244" t="s">
        <v>92</v>
      </c>
      <c r="I1244" t="s">
        <v>2017</v>
      </c>
      <c r="J1244" t="s">
        <v>25</v>
      </c>
      <c r="K1244" t="s">
        <v>2018</v>
      </c>
      <c r="L1244" t="s">
        <v>718</v>
      </c>
      <c r="M1244" t="s">
        <v>30</v>
      </c>
      <c r="N1244" t="s">
        <v>1176</v>
      </c>
      <c r="O1244">
        <v>22190034</v>
      </c>
      <c r="P1244">
        <v>11676</v>
      </c>
      <c r="Q1244">
        <v>9606</v>
      </c>
      <c r="R1244" t="s">
        <v>324</v>
      </c>
      <c r="S1244" t="s">
        <v>25</v>
      </c>
      <c r="T1244" t="s">
        <v>25</v>
      </c>
      <c r="U1244" t="s">
        <v>25</v>
      </c>
      <c r="V1244" t="s">
        <v>1960</v>
      </c>
      <c r="W1244" t="s">
        <v>25</v>
      </c>
      <c r="X1244" t="s">
        <v>34</v>
      </c>
    </row>
    <row r="1245" spans="1:24">
      <c r="A1245">
        <v>838470</v>
      </c>
      <c r="B1245">
        <v>155971</v>
      </c>
      <c r="C1245">
        <v>29927</v>
      </c>
      <c r="D1245">
        <v>1205544</v>
      </c>
      <c r="E1245">
        <v>118968</v>
      </c>
      <c r="F1245" t="s">
        <v>91</v>
      </c>
      <c r="G1245" t="s">
        <v>25</v>
      </c>
      <c r="H1245" t="s">
        <v>92</v>
      </c>
      <c r="I1245" t="s">
        <v>2019</v>
      </c>
      <c r="J1245" t="s">
        <v>25</v>
      </c>
      <c r="K1245" t="s">
        <v>2020</v>
      </c>
      <c r="L1245" t="s">
        <v>718</v>
      </c>
      <c r="M1245" t="s">
        <v>30</v>
      </c>
      <c r="N1245" t="s">
        <v>1176</v>
      </c>
      <c r="O1245">
        <v>22190034</v>
      </c>
      <c r="P1245">
        <v>11676</v>
      </c>
      <c r="Q1245">
        <v>9606</v>
      </c>
      <c r="R1245" t="s">
        <v>324</v>
      </c>
      <c r="S1245" t="s">
        <v>25</v>
      </c>
      <c r="T1245" t="s">
        <v>25</v>
      </c>
      <c r="U1245" t="s">
        <v>25</v>
      </c>
      <c r="V1245" t="s">
        <v>1935</v>
      </c>
      <c r="W1245" t="s">
        <v>25</v>
      </c>
      <c r="X1245" t="s">
        <v>34</v>
      </c>
    </row>
    <row r="1246" spans="1:24">
      <c r="A1246">
        <v>838471</v>
      </c>
      <c r="B1246">
        <v>155971</v>
      </c>
      <c r="C1246">
        <v>28577</v>
      </c>
      <c r="D1246">
        <v>1205544</v>
      </c>
      <c r="E1246">
        <v>118427</v>
      </c>
      <c r="F1246" t="s">
        <v>91</v>
      </c>
      <c r="G1246" t="s">
        <v>25</v>
      </c>
      <c r="H1246" t="s">
        <v>92</v>
      </c>
      <c r="I1246" t="s">
        <v>2021</v>
      </c>
      <c r="J1246" t="s">
        <v>25</v>
      </c>
      <c r="K1246" t="s">
        <v>2022</v>
      </c>
      <c r="L1246" t="s">
        <v>718</v>
      </c>
      <c r="M1246" t="s">
        <v>30</v>
      </c>
      <c r="N1246" t="s">
        <v>1176</v>
      </c>
      <c r="O1246">
        <v>22190034</v>
      </c>
      <c r="P1246">
        <v>11676</v>
      </c>
      <c r="Q1246">
        <v>9606</v>
      </c>
      <c r="R1246" t="s">
        <v>324</v>
      </c>
      <c r="S1246" t="s">
        <v>25</v>
      </c>
      <c r="T1246" t="s">
        <v>25</v>
      </c>
      <c r="U1246" t="s">
        <v>25</v>
      </c>
      <c r="V1246" t="s">
        <v>1960</v>
      </c>
      <c r="W1246" t="s">
        <v>25</v>
      </c>
      <c r="X1246" t="s">
        <v>34</v>
      </c>
    </row>
    <row r="1247" spans="1:24">
      <c r="A1247">
        <v>838472</v>
      </c>
      <c r="B1247">
        <v>155971</v>
      </c>
      <c r="C1247">
        <v>3105</v>
      </c>
      <c r="D1247">
        <v>1205544</v>
      </c>
      <c r="E1247">
        <v>109350</v>
      </c>
      <c r="F1247" t="s">
        <v>91</v>
      </c>
      <c r="G1247" t="s">
        <v>2023</v>
      </c>
      <c r="H1247" t="s">
        <v>92</v>
      </c>
      <c r="I1247" t="s">
        <v>2024</v>
      </c>
      <c r="J1247" t="s">
        <v>25</v>
      </c>
      <c r="K1247" t="s">
        <v>2025</v>
      </c>
      <c r="L1247" t="s">
        <v>718</v>
      </c>
      <c r="M1247" t="s">
        <v>30</v>
      </c>
      <c r="N1247" t="s">
        <v>1176</v>
      </c>
      <c r="O1247">
        <v>22190034</v>
      </c>
      <c r="P1247">
        <v>11676</v>
      </c>
      <c r="Q1247">
        <v>9606</v>
      </c>
      <c r="R1247" t="s">
        <v>324</v>
      </c>
      <c r="S1247" t="s">
        <v>25</v>
      </c>
      <c r="T1247" t="s">
        <v>25</v>
      </c>
      <c r="U1247" t="s">
        <v>25</v>
      </c>
      <c r="V1247" t="s">
        <v>1935</v>
      </c>
      <c r="W1247" t="s">
        <v>25</v>
      </c>
      <c r="X1247" t="s">
        <v>34</v>
      </c>
    </row>
    <row r="1248" spans="1:24">
      <c r="A1248">
        <v>838473</v>
      </c>
      <c r="B1248">
        <v>155971</v>
      </c>
      <c r="C1248">
        <v>1047</v>
      </c>
      <c r="D1248">
        <v>1205544</v>
      </c>
      <c r="E1248">
        <v>107477</v>
      </c>
      <c r="F1248" t="s">
        <v>91</v>
      </c>
      <c r="G1248" t="s">
        <v>25</v>
      </c>
      <c r="H1248" t="s">
        <v>92</v>
      </c>
      <c r="I1248" t="s">
        <v>2026</v>
      </c>
      <c r="J1248" t="s">
        <v>25</v>
      </c>
      <c r="K1248" t="s">
        <v>25</v>
      </c>
      <c r="L1248" t="s">
        <v>718</v>
      </c>
      <c r="M1248" t="s">
        <v>30</v>
      </c>
      <c r="N1248" t="s">
        <v>1176</v>
      </c>
      <c r="O1248">
        <v>22190034</v>
      </c>
      <c r="P1248">
        <v>11676</v>
      </c>
      <c r="Q1248">
        <v>9606</v>
      </c>
      <c r="R1248" t="s">
        <v>324</v>
      </c>
      <c r="S1248" t="s">
        <v>25</v>
      </c>
      <c r="T1248" t="s">
        <v>25</v>
      </c>
      <c r="U1248" t="s">
        <v>25</v>
      </c>
      <c r="V1248" t="s">
        <v>1935</v>
      </c>
      <c r="W1248" t="s">
        <v>25</v>
      </c>
      <c r="X1248" t="s">
        <v>34</v>
      </c>
    </row>
    <row r="1249" spans="1:24">
      <c r="A1249">
        <v>838474</v>
      </c>
      <c r="B1249">
        <v>155971</v>
      </c>
      <c r="C1249">
        <v>1718</v>
      </c>
      <c r="D1249">
        <v>1205544</v>
      </c>
      <c r="E1249">
        <v>108064</v>
      </c>
      <c r="F1249" t="s">
        <v>91</v>
      </c>
      <c r="G1249" t="s">
        <v>25</v>
      </c>
      <c r="H1249" t="s">
        <v>92</v>
      </c>
      <c r="I1249" t="s">
        <v>2027</v>
      </c>
      <c r="J1249" t="s">
        <v>25</v>
      </c>
      <c r="K1249" t="s">
        <v>2028</v>
      </c>
      <c r="L1249" t="s">
        <v>718</v>
      </c>
      <c r="M1249" t="s">
        <v>30</v>
      </c>
      <c r="N1249" t="s">
        <v>1176</v>
      </c>
      <c r="O1249">
        <v>22190034</v>
      </c>
      <c r="P1249">
        <v>11676</v>
      </c>
      <c r="Q1249">
        <v>9606</v>
      </c>
      <c r="R1249" t="s">
        <v>324</v>
      </c>
      <c r="S1249" t="s">
        <v>25</v>
      </c>
      <c r="T1249" t="s">
        <v>25</v>
      </c>
      <c r="U1249" t="s">
        <v>25</v>
      </c>
      <c r="V1249" t="s">
        <v>1960</v>
      </c>
      <c r="W1249" t="s">
        <v>25</v>
      </c>
      <c r="X1249" t="s">
        <v>34</v>
      </c>
    </row>
    <row r="1250" spans="1:24">
      <c r="A1250">
        <v>838475</v>
      </c>
      <c r="B1250">
        <v>155971</v>
      </c>
      <c r="C1250">
        <v>1509</v>
      </c>
      <c r="D1250">
        <v>1205544</v>
      </c>
      <c r="E1250">
        <v>107889</v>
      </c>
      <c r="F1250" t="s">
        <v>91</v>
      </c>
      <c r="G1250" t="s">
        <v>25</v>
      </c>
      <c r="H1250" t="s">
        <v>92</v>
      </c>
      <c r="I1250" t="s">
        <v>2029</v>
      </c>
      <c r="J1250" t="s">
        <v>25</v>
      </c>
      <c r="K1250" t="s">
        <v>2030</v>
      </c>
      <c r="L1250" t="s">
        <v>718</v>
      </c>
      <c r="M1250" t="s">
        <v>30</v>
      </c>
      <c r="N1250" t="s">
        <v>1176</v>
      </c>
      <c r="O1250">
        <v>22190034</v>
      </c>
      <c r="P1250">
        <v>11676</v>
      </c>
      <c r="Q1250">
        <v>9606</v>
      </c>
      <c r="R1250" t="s">
        <v>324</v>
      </c>
      <c r="S1250" t="s">
        <v>25</v>
      </c>
      <c r="T1250" t="s">
        <v>25</v>
      </c>
      <c r="U1250" t="s">
        <v>25</v>
      </c>
      <c r="V1250" t="s">
        <v>1960</v>
      </c>
      <c r="W1250" t="s">
        <v>25</v>
      </c>
      <c r="X1250" t="s">
        <v>34</v>
      </c>
    </row>
    <row r="1251" spans="1:24">
      <c r="A1251">
        <v>838476</v>
      </c>
      <c r="B1251">
        <v>155971</v>
      </c>
      <c r="C1251">
        <v>3949</v>
      </c>
      <c r="D1251">
        <v>1205544</v>
      </c>
      <c r="E1251">
        <v>110141</v>
      </c>
      <c r="F1251" t="s">
        <v>91</v>
      </c>
      <c r="G1251" t="s">
        <v>25</v>
      </c>
      <c r="H1251" t="s">
        <v>92</v>
      </c>
      <c r="I1251" t="s">
        <v>2031</v>
      </c>
      <c r="J1251" t="s">
        <v>25</v>
      </c>
      <c r="K1251" t="s">
        <v>2032</v>
      </c>
      <c r="L1251" t="s">
        <v>718</v>
      </c>
      <c r="M1251" t="s">
        <v>30</v>
      </c>
      <c r="N1251" t="s">
        <v>1176</v>
      </c>
      <c r="O1251">
        <v>22190034</v>
      </c>
      <c r="P1251">
        <v>11676</v>
      </c>
      <c r="Q1251">
        <v>9606</v>
      </c>
      <c r="R1251" t="s">
        <v>324</v>
      </c>
      <c r="S1251" t="s">
        <v>25</v>
      </c>
      <c r="T1251" t="s">
        <v>25</v>
      </c>
      <c r="U1251" t="s">
        <v>25</v>
      </c>
      <c r="V1251" t="s">
        <v>1935</v>
      </c>
      <c r="W1251" t="s">
        <v>25</v>
      </c>
      <c r="X1251" t="s">
        <v>34</v>
      </c>
    </row>
    <row r="1252" spans="1:24">
      <c r="A1252">
        <v>838477</v>
      </c>
      <c r="B1252">
        <v>155971</v>
      </c>
      <c r="C1252">
        <v>55151</v>
      </c>
      <c r="D1252">
        <v>1205544</v>
      </c>
      <c r="E1252">
        <v>120454</v>
      </c>
      <c r="F1252" t="s">
        <v>91</v>
      </c>
      <c r="G1252" t="s">
        <v>2033</v>
      </c>
      <c r="H1252" t="s">
        <v>92</v>
      </c>
      <c r="I1252" t="s">
        <v>2034</v>
      </c>
      <c r="J1252" t="s">
        <v>25</v>
      </c>
      <c r="K1252" t="s">
        <v>2035</v>
      </c>
      <c r="L1252" t="s">
        <v>718</v>
      </c>
      <c r="M1252" t="s">
        <v>30</v>
      </c>
      <c r="N1252" t="s">
        <v>1176</v>
      </c>
      <c r="O1252">
        <v>22190034</v>
      </c>
      <c r="P1252">
        <v>11676</v>
      </c>
      <c r="Q1252">
        <v>9606</v>
      </c>
      <c r="R1252" t="s">
        <v>324</v>
      </c>
      <c r="S1252" t="s">
        <v>25</v>
      </c>
      <c r="T1252" t="s">
        <v>25</v>
      </c>
      <c r="U1252" t="s">
        <v>25</v>
      </c>
      <c r="V1252" t="s">
        <v>1942</v>
      </c>
      <c r="W1252" t="s">
        <v>25</v>
      </c>
      <c r="X1252" t="s">
        <v>34</v>
      </c>
    </row>
    <row r="1253" spans="1:24">
      <c r="A1253">
        <v>838478</v>
      </c>
      <c r="B1253">
        <v>155971</v>
      </c>
      <c r="C1253">
        <v>389</v>
      </c>
      <c r="D1253">
        <v>1205544</v>
      </c>
      <c r="E1253">
        <v>106882</v>
      </c>
      <c r="F1253" t="s">
        <v>91</v>
      </c>
      <c r="G1253" t="s">
        <v>2036</v>
      </c>
      <c r="H1253" t="s">
        <v>92</v>
      </c>
      <c r="I1253" t="s">
        <v>2037</v>
      </c>
      <c r="J1253" t="s">
        <v>25</v>
      </c>
      <c r="K1253" t="s">
        <v>2038</v>
      </c>
      <c r="L1253" t="s">
        <v>718</v>
      </c>
      <c r="M1253" t="s">
        <v>30</v>
      </c>
      <c r="N1253" t="s">
        <v>1176</v>
      </c>
      <c r="O1253">
        <v>22190034</v>
      </c>
      <c r="P1253">
        <v>11676</v>
      </c>
      <c r="Q1253">
        <v>9606</v>
      </c>
      <c r="R1253" t="s">
        <v>324</v>
      </c>
      <c r="S1253" t="s">
        <v>25</v>
      </c>
      <c r="T1253" t="s">
        <v>25</v>
      </c>
      <c r="U1253" t="s">
        <v>25</v>
      </c>
      <c r="V1253" t="s">
        <v>1942</v>
      </c>
      <c r="W1253" t="s">
        <v>25</v>
      </c>
      <c r="X1253" t="s">
        <v>34</v>
      </c>
    </row>
    <row r="1254" spans="1:24">
      <c r="A1254">
        <v>838479</v>
      </c>
      <c r="B1254">
        <v>155971</v>
      </c>
      <c r="C1254">
        <v>10808</v>
      </c>
      <c r="D1254">
        <v>1205544</v>
      </c>
      <c r="E1254">
        <v>116022</v>
      </c>
      <c r="F1254" t="s">
        <v>91</v>
      </c>
      <c r="G1254" t="s">
        <v>2039</v>
      </c>
      <c r="H1254" t="s">
        <v>92</v>
      </c>
      <c r="I1254" t="s">
        <v>2040</v>
      </c>
      <c r="J1254" t="s">
        <v>25</v>
      </c>
      <c r="K1254" t="s">
        <v>2041</v>
      </c>
      <c r="L1254" t="s">
        <v>718</v>
      </c>
      <c r="M1254" t="s">
        <v>30</v>
      </c>
      <c r="N1254" t="s">
        <v>1176</v>
      </c>
      <c r="O1254">
        <v>22190034</v>
      </c>
      <c r="P1254">
        <v>11676</v>
      </c>
      <c r="Q1254">
        <v>9606</v>
      </c>
      <c r="R1254" t="s">
        <v>324</v>
      </c>
      <c r="S1254" t="s">
        <v>25</v>
      </c>
      <c r="T1254" t="s">
        <v>25</v>
      </c>
      <c r="U1254" t="s">
        <v>25</v>
      </c>
      <c r="V1254" t="s">
        <v>1935</v>
      </c>
      <c r="W1254" t="s">
        <v>25</v>
      </c>
      <c r="X1254" t="s">
        <v>34</v>
      </c>
    </row>
    <row r="1255" spans="1:24">
      <c r="A1255">
        <v>838480</v>
      </c>
      <c r="B1255">
        <v>155971</v>
      </c>
      <c r="C1255">
        <v>54982</v>
      </c>
      <c r="D1255">
        <v>1205544</v>
      </c>
      <c r="E1255">
        <v>120318</v>
      </c>
      <c r="F1255" t="s">
        <v>91</v>
      </c>
      <c r="G1255" t="s">
        <v>25</v>
      </c>
      <c r="H1255" t="s">
        <v>92</v>
      </c>
      <c r="I1255" t="s">
        <v>2042</v>
      </c>
      <c r="J1255" t="s">
        <v>25</v>
      </c>
      <c r="K1255" t="s">
        <v>2043</v>
      </c>
      <c r="L1255" t="s">
        <v>718</v>
      </c>
      <c r="M1255" t="s">
        <v>30</v>
      </c>
      <c r="N1255" t="s">
        <v>1176</v>
      </c>
      <c r="O1255">
        <v>22190034</v>
      </c>
      <c r="P1255">
        <v>11676</v>
      </c>
      <c r="Q1255">
        <v>9606</v>
      </c>
      <c r="R1255" t="s">
        <v>324</v>
      </c>
      <c r="S1255" t="s">
        <v>25</v>
      </c>
      <c r="T1255" t="s">
        <v>25</v>
      </c>
      <c r="U1255" t="s">
        <v>25</v>
      </c>
      <c r="V1255" t="s">
        <v>1960</v>
      </c>
      <c r="W1255" t="s">
        <v>25</v>
      </c>
      <c r="X1255" t="s">
        <v>34</v>
      </c>
    </row>
    <row r="1256" spans="1:24">
      <c r="A1256">
        <v>838481</v>
      </c>
      <c r="B1256">
        <v>155971</v>
      </c>
      <c r="C1256">
        <v>51290</v>
      </c>
      <c r="D1256">
        <v>1205544</v>
      </c>
      <c r="E1256">
        <v>119441</v>
      </c>
      <c r="F1256" t="s">
        <v>91</v>
      </c>
      <c r="G1256" t="s">
        <v>2044</v>
      </c>
      <c r="H1256" t="s">
        <v>92</v>
      </c>
      <c r="I1256" t="s">
        <v>2045</v>
      </c>
      <c r="J1256" t="s">
        <v>25</v>
      </c>
      <c r="K1256" t="s">
        <v>2046</v>
      </c>
      <c r="L1256" t="s">
        <v>718</v>
      </c>
      <c r="M1256" t="s">
        <v>30</v>
      </c>
      <c r="N1256" t="s">
        <v>1176</v>
      </c>
      <c r="O1256">
        <v>22190034</v>
      </c>
      <c r="P1256">
        <v>11676</v>
      </c>
      <c r="Q1256">
        <v>9606</v>
      </c>
      <c r="R1256" t="s">
        <v>324</v>
      </c>
      <c r="S1256" t="s">
        <v>25</v>
      </c>
      <c r="T1256" t="s">
        <v>25</v>
      </c>
      <c r="U1256" t="s">
        <v>25</v>
      </c>
      <c r="V1256" t="s">
        <v>1960</v>
      </c>
      <c r="W1256" t="s">
        <v>25</v>
      </c>
      <c r="X1256" t="s">
        <v>34</v>
      </c>
    </row>
    <row r="1257" spans="1:24">
      <c r="A1257">
        <v>838482</v>
      </c>
      <c r="B1257">
        <v>155971</v>
      </c>
      <c r="C1257">
        <v>8907</v>
      </c>
      <c r="D1257">
        <v>1205544</v>
      </c>
      <c r="E1257">
        <v>114421</v>
      </c>
      <c r="F1257" t="s">
        <v>91</v>
      </c>
      <c r="G1257" t="s">
        <v>25</v>
      </c>
      <c r="H1257" t="s">
        <v>92</v>
      </c>
      <c r="I1257" t="s">
        <v>131</v>
      </c>
      <c r="J1257" t="s">
        <v>25</v>
      </c>
      <c r="K1257" t="s">
        <v>132</v>
      </c>
      <c r="L1257" t="s">
        <v>718</v>
      </c>
      <c r="M1257" t="s">
        <v>30</v>
      </c>
      <c r="N1257" t="s">
        <v>1176</v>
      </c>
      <c r="O1257">
        <v>22190034</v>
      </c>
      <c r="P1257">
        <v>11676</v>
      </c>
      <c r="Q1257">
        <v>9606</v>
      </c>
      <c r="R1257" t="s">
        <v>324</v>
      </c>
      <c r="S1257" t="s">
        <v>25</v>
      </c>
      <c r="T1257" t="s">
        <v>25</v>
      </c>
      <c r="U1257" t="s">
        <v>25</v>
      </c>
      <c r="V1257" t="s">
        <v>1960</v>
      </c>
      <c r="W1257" t="s">
        <v>25</v>
      </c>
      <c r="X1257" t="s">
        <v>34</v>
      </c>
    </row>
    <row r="1258" spans="1:24">
      <c r="A1258">
        <v>838483</v>
      </c>
      <c r="B1258">
        <v>155971</v>
      </c>
      <c r="C1258">
        <v>1117</v>
      </c>
      <c r="D1258">
        <v>1205544</v>
      </c>
      <c r="E1258">
        <v>107541</v>
      </c>
      <c r="F1258" t="s">
        <v>91</v>
      </c>
      <c r="G1258" t="s">
        <v>25</v>
      </c>
      <c r="H1258" t="s">
        <v>92</v>
      </c>
      <c r="I1258" t="s">
        <v>2047</v>
      </c>
      <c r="J1258" t="s">
        <v>25</v>
      </c>
      <c r="K1258" t="s">
        <v>2048</v>
      </c>
      <c r="L1258" t="s">
        <v>718</v>
      </c>
      <c r="M1258" t="s">
        <v>30</v>
      </c>
      <c r="N1258" t="s">
        <v>1176</v>
      </c>
      <c r="O1258">
        <v>22190034</v>
      </c>
      <c r="P1258">
        <v>11676</v>
      </c>
      <c r="Q1258">
        <v>9606</v>
      </c>
      <c r="R1258" t="s">
        <v>324</v>
      </c>
      <c r="S1258" t="s">
        <v>25</v>
      </c>
      <c r="T1258" t="s">
        <v>25</v>
      </c>
      <c r="U1258" t="s">
        <v>25</v>
      </c>
      <c r="V1258" t="s">
        <v>1960</v>
      </c>
      <c r="W1258" t="s">
        <v>25</v>
      </c>
      <c r="X1258" t="s">
        <v>34</v>
      </c>
    </row>
    <row r="1259" spans="1:24">
      <c r="A1259">
        <v>838484</v>
      </c>
      <c r="B1259">
        <v>155971</v>
      </c>
      <c r="C1259">
        <v>3812</v>
      </c>
      <c r="D1259">
        <v>1205544</v>
      </c>
      <c r="E1259">
        <v>110013</v>
      </c>
      <c r="F1259" t="s">
        <v>91</v>
      </c>
      <c r="G1259" t="s">
        <v>2049</v>
      </c>
      <c r="H1259" t="s">
        <v>92</v>
      </c>
      <c r="I1259" t="s">
        <v>2050</v>
      </c>
      <c r="J1259" t="s">
        <v>25</v>
      </c>
      <c r="K1259" t="s">
        <v>2051</v>
      </c>
      <c r="L1259" t="s">
        <v>718</v>
      </c>
      <c r="M1259" t="s">
        <v>30</v>
      </c>
      <c r="N1259" t="s">
        <v>1176</v>
      </c>
      <c r="O1259">
        <v>22190034</v>
      </c>
      <c r="P1259">
        <v>11676</v>
      </c>
      <c r="Q1259">
        <v>9606</v>
      </c>
      <c r="R1259" t="s">
        <v>324</v>
      </c>
      <c r="S1259" t="s">
        <v>25</v>
      </c>
      <c r="T1259" t="s">
        <v>25</v>
      </c>
      <c r="U1259" t="s">
        <v>25</v>
      </c>
      <c r="V1259" t="s">
        <v>1960</v>
      </c>
      <c r="W1259" t="s">
        <v>25</v>
      </c>
      <c r="X1259" t="s">
        <v>34</v>
      </c>
    </row>
    <row r="1260" spans="1:24">
      <c r="A1260">
        <v>838485</v>
      </c>
      <c r="B1260">
        <v>155971</v>
      </c>
      <c r="C1260">
        <v>81502</v>
      </c>
      <c r="D1260">
        <v>1205544</v>
      </c>
      <c r="E1260">
        <v>123505</v>
      </c>
      <c r="F1260" t="s">
        <v>91</v>
      </c>
      <c r="G1260" t="s">
        <v>2052</v>
      </c>
      <c r="H1260" t="s">
        <v>92</v>
      </c>
      <c r="I1260" t="s">
        <v>2053</v>
      </c>
      <c r="J1260" t="s">
        <v>25</v>
      </c>
      <c r="K1260" t="s">
        <v>2054</v>
      </c>
      <c r="L1260" t="s">
        <v>718</v>
      </c>
      <c r="M1260" t="s">
        <v>30</v>
      </c>
      <c r="N1260" t="s">
        <v>1176</v>
      </c>
      <c r="O1260">
        <v>22190034</v>
      </c>
      <c r="P1260">
        <v>11676</v>
      </c>
      <c r="Q1260">
        <v>9606</v>
      </c>
      <c r="R1260" t="s">
        <v>324</v>
      </c>
      <c r="S1260" t="s">
        <v>25</v>
      </c>
      <c r="T1260" t="s">
        <v>25</v>
      </c>
      <c r="U1260" t="s">
        <v>25</v>
      </c>
      <c r="V1260" t="s">
        <v>1960</v>
      </c>
      <c r="W1260" t="s">
        <v>25</v>
      </c>
      <c r="X1260" t="s">
        <v>34</v>
      </c>
    </row>
    <row r="1261" spans="1:24">
      <c r="A1261">
        <v>838486</v>
      </c>
      <c r="B1261">
        <v>155971</v>
      </c>
      <c r="C1261">
        <v>55969</v>
      </c>
      <c r="D1261">
        <v>1205544</v>
      </c>
      <c r="E1261">
        <v>121015</v>
      </c>
      <c r="F1261" t="s">
        <v>91</v>
      </c>
      <c r="G1261" t="s">
        <v>2055</v>
      </c>
      <c r="H1261" t="s">
        <v>92</v>
      </c>
      <c r="I1261" t="s">
        <v>2056</v>
      </c>
      <c r="J1261" t="s">
        <v>25</v>
      </c>
      <c r="K1261" t="s">
        <v>2057</v>
      </c>
      <c r="L1261" t="s">
        <v>718</v>
      </c>
      <c r="M1261" t="s">
        <v>30</v>
      </c>
      <c r="N1261" t="s">
        <v>1176</v>
      </c>
      <c r="O1261">
        <v>22190034</v>
      </c>
      <c r="P1261">
        <v>11676</v>
      </c>
      <c r="Q1261">
        <v>9606</v>
      </c>
      <c r="R1261" t="s">
        <v>324</v>
      </c>
      <c r="S1261" t="s">
        <v>25</v>
      </c>
      <c r="T1261" t="s">
        <v>25</v>
      </c>
      <c r="U1261" t="s">
        <v>25</v>
      </c>
      <c r="V1261" t="s">
        <v>1960</v>
      </c>
      <c r="W1261" t="s">
        <v>25</v>
      </c>
      <c r="X1261" t="s">
        <v>34</v>
      </c>
    </row>
    <row r="1262" spans="1:24">
      <c r="A1262">
        <v>838487</v>
      </c>
      <c r="B1262">
        <v>155971</v>
      </c>
      <c r="C1262">
        <v>6048</v>
      </c>
      <c r="D1262">
        <v>1205544</v>
      </c>
      <c r="E1262">
        <v>111975</v>
      </c>
      <c r="F1262" t="s">
        <v>91</v>
      </c>
      <c r="G1262" t="s">
        <v>2058</v>
      </c>
      <c r="H1262" t="s">
        <v>92</v>
      </c>
      <c r="I1262" t="s">
        <v>2059</v>
      </c>
      <c r="J1262" t="s">
        <v>25</v>
      </c>
      <c r="K1262" t="s">
        <v>2060</v>
      </c>
      <c r="L1262" t="s">
        <v>718</v>
      </c>
      <c r="M1262" t="s">
        <v>30</v>
      </c>
      <c r="N1262" t="s">
        <v>1176</v>
      </c>
      <c r="O1262">
        <v>22190034</v>
      </c>
      <c r="P1262">
        <v>11676</v>
      </c>
      <c r="Q1262">
        <v>9606</v>
      </c>
      <c r="R1262" t="s">
        <v>324</v>
      </c>
      <c r="S1262" t="s">
        <v>25</v>
      </c>
      <c r="T1262" t="s">
        <v>25</v>
      </c>
      <c r="U1262" t="s">
        <v>25</v>
      </c>
      <c r="V1262" t="s">
        <v>1960</v>
      </c>
      <c r="W1262" t="s">
        <v>25</v>
      </c>
      <c r="X1262" t="s">
        <v>34</v>
      </c>
    </row>
    <row r="1263" spans="1:24">
      <c r="A1263">
        <v>838488</v>
      </c>
      <c r="B1263">
        <v>155971</v>
      </c>
      <c r="C1263">
        <v>10211</v>
      </c>
      <c r="D1263">
        <v>1205544</v>
      </c>
      <c r="E1263">
        <v>115506</v>
      </c>
      <c r="F1263" t="s">
        <v>91</v>
      </c>
      <c r="G1263" t="s">
        <v>2061</v>
      </c>
      <c r="H1263" t="s">
        <v>92</v>
      </c>
      <c r="I1263" t="s">
        <v>2062</v>
      </c>
      <c r="J1263" t="s">
        <v>25</v>
      </c>
      <c r="K1263" t="s">
        <v>25</v>
      </c>
      <c r="L1263" t="s">
        <v>718</v>
      </c>
      <c r="M1263" t="s">
        <v>30</v>
      </c>
      <c r="N1263" t="s">
        <v>1176</v>
      </c>
      <c r="O1263">
        <v>22190034</v>
      </c>
      <c r="P1263">
        <v>11676</v>
      </c>
      <c r="Q1263">
        <v>9606</v>
      </c>
      <c r="R1263" t="s">
        <v>324</v>
      </c>
      <c r="S1263" t="s">
        <v>25</v>
      </c>
      <c r="T1263" t="s">
        <v>25</v>
      </c>
      <c r="U1263" t="s">
        <v>25</v>
      </c>
      <c r="V1263" t="s">
        <v>1942</v>
      </c>
      <c r="W1263" t="s">
        <v>25</v>
      </c>
      <c r="X1263" t="s">
        <v>34</v>
      </c>
    </row>
    <row r="1264" spans="1:24">
      <c r="A1264">
        <v>838489</v>
      </c>
      <c r="B1264">
        <v>155971</v>
      </c>
      <c r="C1264">
        <v>489</v>
      </c>
      <c r="D1264">
        <v>1205544</v>
      </c>
      <c r="E1264">
        <v>106979</v>
      </c>
      <c r="F1264" t="s">
        <v>91</v>
      </c>
      <c r="G1264" t="s">
        <v>25</v>
      </c>
      <c r="H1264" t="s">
        <v>92</v>
      </c>
      <c r="I1264" t="s">
        <v>2063</v>
      </c>
      <c r="J1264" t="s">
        <v>25</v>
      </c>
      <c r="K1264" t="s">
        <v>2064</v>
      </c>
      <c r="L1264" t="s">
        <v>718</v>
      </c>
      <c r="M1264" t="s">
        <v>30</v>
      </c>
      <c r="N1264" t="s">
        <v>1176</v>
      </c>
      <c r="O1264">
        <v>22190034</v>
      </c>
      <c r="P1264">
        <v>11676</v>
      </c>
      <c r="Q1264">
        <v>9606</v>
      </c>
      <c r="R1264" t="s">
        <v>324</v>
      </c>
      <c r="S1264" t="s">
        <v>25</v>
      </c>
      <c r="T1264" t="s">
        <v>25</v>
      </c>
      <c r="U1264" t="s">
        <v>25</v>
      </c>
      <c r="V1264" t="s">
        <v>1960</v>
      </c>
      <c r="W1264" t="s">
        <v>25</v>
      </c>
      <c r="X1264" t="s">
        <v>34</v>
      </c>
    </row>
    <row r="1265" spans="1:24">
      <c r="A1265">
        <v>838490</v>
      </c>
      <c r="B1265">
        <v>155971</v>
      </c>
      <c r="C1265">
        <v>23184</v>
      </c>
      <c r="D1265">
        <v>1205544</v>
      </c>
      <c r="E1265">
        <v>116794</v>
      </c>
      <c r="F1265" t="s">
        <v>91</v>
      </c>
      <c r="G1265" t="s">
        <v>2065</v>
      </c>
      <c r="H1265" t="s">
        <v>92</v>
      </c>
      <c r="I1265" t="s">
        <v>2066</v>
      </c>
      <c r="J1265" t="s">
        <v>25</v>
      </c>
      <c r="K1265" t="s">
        <v>2067</v>
      </c>
      <c r="L1265" t="s">
        <v>718</v>
      </c>
      <c r="M1265" t="s">
        <v>30</v>
      </c>
      <c r="N1265" t="s">
        <v>1176</v>
      </c>
      <c r="O1265">
        <v>22190034</v>
      </c>
      <c r="P1265">
        <v>11676</v>
      </c>
      <c r="Q1265">
        <v>9606</v>
      </c>
      <c r="R1265" t="s">
        <v>324</v>
      </c>
      <c r="S1265" t="s">
        <v>25</v>
      </c>
      <c r="T1265" t="s">
        <v>25</v>
      </c>
      <c r="U1265" t="s">
        <v>25</v>
      </c>
      <c r="V1265" t="s">
        <v>1960</v>
      </c>
      <c r="W1265" t="s">
        <v>25</v>
      </c>
      <c r="X1265" t="s">
        <v>34</v>
      </c>
    </row>
    <row r="1266" spans="1:24">
      <c r="A1266">
        <v>838491</v>
      </c>
      <c r="B1266">
        <v>155971</v>
      </c>
      <c r="C1266">
        <v>51614</v>
      </c>
      <c r="D1266">
        <v>1205544</v>
      </c>
      <c r="E1266">
        <v>119638</v>
      </c>
      <c r="F1266" t="s">
        <v>91</v>
      </c>
      <c r="G1266" t="s">
        <v>2068</v>
      </c>
      <c r="H1266" t="s">
        <v>92</v>
      </c>
      <c r="I1266" t="s">
        <v>2069</v>
      </c>
      <c r="J1266" t="s">
        <v>25</v>
      </c>
      <c r="K1266" t="s">
        <v>2070</v>
      </c>
      <c r="L1266" t="s">
        <v>718</v>
      </c>
      <c r="M1266" t="s">
        <v>30</v>
      </c>
      <c r="N1266" t="s">
        <v>1176</v>
      </c>
      <c r="O1266">
        <v>22190034</v>
      </c>
      <c r="P1266">
        <v>11676</v>
      </c>
      <c r="Q1266">
        <v>9606</v>
      </c>
      <c r="R1266" t="s">
        <v>324</v>
      </c>
      <c r="S1266" t="s">
        <v>25</v>
      </c>
      <c r="T1266" t="s">
        <v>25</v>
      </c>
      <c r="U1266" t="s">
        <v>25</v>
      </c>
      <c r="V1266" t="s">
        <v>1960</v>
      </c>
      <c r="W1266" t="s">
        <v>25</v>
      </c>
      <c r="X1266" t="s">
        <v>34</v>
      </c>
    </row>
    <row r="1267" spans="1:24">
      <c r="A1267">
        <v>838492</v>
      </c>
      <c r="B1267">
        <v>155971</v>
      </c>
      <c r="C1267">
        <v>3811</v>
      </c>
      <c r="D1267">
        <v>1205544</v>
      </c>
      <c r="E1267">
        <v>110012</v>
      </c>
      <c r="F1267" t="s">
        <v>91</v>
      </c>
      <c r="G1267" t="s">
        <v>2071</v>
      </c>
      <c r="H1267" t="s">
        <v>92</v>
      </c>
      <c r="I1267" t="s">
        <v>2072</v>
      </c>
      <c r="J1267" t="s">
        <v>25</v>
      </c>
      <c r="K1267" t="s">
        <v>2073</v>
      </c>
      <c r="L1267" t="s">
        <v>718</v>
      </c>
      <c r="M1267" t="s">
        <v>30</v>
      </c>
      <c r="N1267" t="s">
        <v>1176</v>
      </c>
      <c r="O1267">
        <v>22190034</v>
      </c>
      <c r="P1267">
        <v>11676</v>
      </c>
      <c r="Q1267">
        <v>9606</v>
      </c>
      <c r="R1267" t="s">
        <v>324</v>
      </c>
      <c r="S1267" t="s">
        <v>25</v>
      </c>
      <c r="T1267" t="s">
        <v>25</v>
      </c>
      <c r="U1267" t="s">
        <v>25</v>
      </c>
      <c r="V1267" t="s">
        <v>1960</v>
      </c>
      <c r="W1267" t="s">
        <v>25</v>
      </c>
      <c r="X1267" t="s">
        <v>34</v>
      </c>
    </row>
    <row r="1268" spans="1:24">
      <c r="A1268">
        <v>838493</v>
      </c>
      <c r="B1268">
        <v>155971</v>
      </c>
      <c r="C1268">
        <v>7416</v>
      </c>
      <c r="D1268">
        <v>1205544</v>
      </c>
      <c r="E1268">
        <v>113259</v>
      </c>
      <c r="F1268" t="s">
        <v>91</v>
      </c>
      <c r="G1268" t="s">
        <v>25</v>
      </c>
      <c r="H1268" t="s">
        <v>92</v>
      </c>
      <c r="I1268" t="s">
        <v>2074</v>
      </c>
      <c r="J1268" t="s">
        <v>25</v>
      </c>
      <c r="K1268" t="s">
        <v>2075</v>
      </c>
      <c r="L1268" t="s">
        <v>718</v>
      </c>
      <c r="M1268" t="s">
        <v>30</v>
      </c>
      <c r="N1268" t="s">
        <v>1176</v>
      </c>
      <c r="O1268">
        <v>22190034</v>
      </c>
      <c r="P1268">
        <v>11676</v>
      </c>
      <c r="Q1268">
        <v>9606</v>
      </c>
      <c r="R1268" t="s">
        <v>324</v>
      </c>
      <c r="S1268" t="s">
        <v>25</v>
      </c>
      <c r="T1268" t="s">
        <v>25</v>
      </c>
      <c r="U1268" t="s">
        <v>25</v>
      </c>
      <c r="V1268" t="s">
        <v>1942</v>
      </c>
      <c r="W1268" t="s">
        <v>25</v>
      </c>
      <c r="X1268" t="s">
        <v>34</v>
      </c>
    </row>
    <row r="1269" spans="1:24">
      <c r="A1269">
        <v>838494</v>
      </c>
      <c r="B1269">
        <v>155971</v>
      </c>
      <c r="C1269">
        <v>5694</v>
      </c>
      <c r="D1269">
        <v>1205544</v>
      </c>
      <c r="E1269">
        <v>111667</v>
      </c>
      <c r="F1269" t="s">
        <v>91</v>
      </c>
      <c r="G1269" t="s">
        <v>25</v>
      </c>
      <c r="H1269" t="s">
        <v>92</v>
      </c>
      <c r="I1269" t="s">
        <v>886</v>
      </c>
      <c r="J1269" t="s">
        <v>25</v>
      </c>
      <c r="K1269" t="s">
        <v>887</v>
      </c>
      <c r="L1269" t="s">
        <v>718</v>
      </c>
      <c r="M1269" t="s">
        <v>30</v>
      </c>
      <c r="N1269" t="s">
        <v>1176</v>
      </c>
      <c r="O1269">
        <v>22190034</v>
      </c>
      <c r="P1269">
        <v>11676</v>
      </c>
      <c r="Q1269">
        <v>9606</v>
      </c>
      <c r="R1269" t="s">
        <v>324</v>
      </c>
      <c r="S1269" t="s">
        <v>25</v>
      </c>
      <c r="T1269" t="s">
        <v>25</v>
      </c>
      <c r="U1269" t="s">
        <v>25</v>
      </c>
      <c r="V1269" t="s">
        <v>1935</v>
      </c>
      <c r="W1269" t="s">
        <v>25</v>
      </c>
      <c r="X1269" t="s">
        <v>34</v>
      </c>
    </row>
    <row r="1270" spans="1:24">
      <c r="A1270">
        <v>838495</v>
      </c>
      <c r="B1270">
        <v>155971</v>
      </c>
      <c r="C1270">
        <v>3106</v>
      </c>
      <c r="D1270">
        <v>1205544</v>
      </c>
      <c r="E1270">
        <v>109351</v>
      </c>
      <c r="F1270" t="s">
        <v>91</v>
      </c>
      <c r="G1270" t="s">
        <v>2076</v>
      </c>
      <c r="H1270" t="s">
        <v>92</v>
      </c>
      <c r="I1270" t="s">
        <v>2077</v>
      </c>
      <c r="J1270" t="s">
        <v>25</v>
      </c>
      <c r="K1270" t="s">
        <v>2078</v>
      </c>
      <c r="L1270" t="s">
        <v>718</v>
      </c>
      <c r="M1270" t="s">
        <v>30</v>
      </c>
      <c r="N1270" t="s">
        <v>1176</v>
      </c>
      <c r="O1270">
        <v>22190034</v>
      </c>
      <c r="P1270">
        <v>11676</v>
      </c>
      <c r="Q1270">
        <v>9606</v>
      </c>
      <c r="R1270" t="s">
        <v>324</v>
      </c>
      <c r="S1270" t="s">
        <v>25</v>
      </c>
      <c r="T1270" t="s">
        <v>25</v>
      </c>
      <c r="U1270" t="s">
        <v>25</v>
      </c>
      <c r="V1270" t="s">
        <v>1960</v>
      </c>
      <c r="W1270" t="s">
        <v>25</v>
      </c>
      <c r="X1270" t="s">
        <v>34</v>
      </c>
    </row>
    <row r="1271" spans="1:24">
      <c r="A1271">
        <v>838496</v>
      </c>
      <c r="B1271">
        <v>155971</v>
      </c>
      <c r="C1271">
        <v>10525</v>
      </c>
      <c r="D1271">
        <v>1205544</v>
      </c>
      <c r="E1271">
        <v>115780</v>
      </c>
      <c r="F1271" t="s">
        <v>91</v>
      </c>
      <c r="G1271" t="s">
        <v>25</v>
      </c>
      <c r="H1271" t="s">
        <v>92</v>
      </c>
      <c r="I1271" t="s">
        <v>2079</v>
      </c>
      <c r="J1271" t="s">
        <v>25</v>
      </c>
      <c r="K1271" t="s">
        <v>2080</v>
      </c>
      <c r="L1271" t="s">
        <v>718</v>
      </c>
      <c r="M1271" t="s">
        <v>30</v>
      </c>
      <c r="N1271" t="s">
        <v>1176</v>
      </c>
      <c r="O1271">
        <v>22190034</v>
      </c>
      <c r="P1271">
        <v>11676</v>
      </c>
      <c r="Q1271">
        <v>9606</v>
      </c>
      <c r="R1271" t="s">
        <v>324</v>
      </c>
      <c r="S1271" t="s">
        <v>25</v>
      </c>
      <c r="T1271" t="s">
        <v>25</v>
      </c>
      <c r="U1271" t="s">
        <v>25</v>
      </c>
      <c r="V1271" t="s">
        <v>2081</v>
      </c>
      <c r="W1271" t="s">
        <v>25</v>
      </c>
      <c r="X1271" t="s">
        <v>34</v>
      </c>
    </row>
    <row r="1272" spans="1:24">
      <c r="A1272">
        <v>838497</v>
      </c>
      <c r="B1272">
        <v>155971</v>
      </c>
      <c r="C1272">
        <v>51150</v>
      </c>
      <c r="D1272">
        <v>1205544</v>
      </c>
      <c r="E1272">
        <v>119334</v>
      </c>
      <c r="F1272" t="s">
        <v>91</v>
      </c>
      <c r="G1272" t="s">
        <v>2082</v>
      </c>
      <c r="H1272" t="s">
        <v>92</v>
      </c>
      <c r="I1272" t="s">
        <v>2083</v>
      </c>
      <c r="J1272" t="s">
        <v>25</v>
      </c>
      <c r="K1272" t="s">
        <v>2084</v>
      </c>
      <c r="L1272" t="s">
        <v>718</v>
      </c>
      <c r="M1272" t="s">
        <v>30</v>
      </c>
      <c r="N1272" t="s">
        <v>1176</v>
      </c>
      <c r="O1272">
        <v>22190034</v>
      </c>
      <c r="P1272">
        <v>11676</v>
      </c>
      <c r="Q1272">
        <v>9606</v>
      </c>
      <c r="R1272" t="s">
        <v>324</v>
      </c>
      <c r="S1272" t="s">
        <v>25</v>
      </c>
      <c r="T1272" t="s">
        <v>25</v>
      </c>
      <c r="U1272" t="s">
        <v>25</v>
      </c>
      <c r="V1272" t="s">
        <v>2081</v>
      </c>
      <c r="W1272" t="s">
        <v>25</v>
      </c>
      <c r="X1272" t="s">
        <v>34</v>
      </c>
    </row>
    <row r="1273" spans="1:24">
      <c r="A1273">
        <v>838498</v>
      </c>
      <c r="B1273">
        <v>155971</v>
      </c>
      <c r="C1273">
        <v>813</v>
      </c>
      <c r="D1273">
        <v>1205544</v>
      </c>
      <c r="E1273">
        <v>107263</v>
      </c>
      <c r="F1273" t="s">
        <v>91</v>
      </c>
      <c r="G1273" t="s">
        <v>25</v>
      </c>
      <c r="H1273" t="s">
        <v>92</v>
      </c>
      <c r="I1273" t="s">
        <v>2085</v>
      </c>
      <c r="J1273" t="s">
        <v>25</v>
      </c>
      <c r="K1273" t="s">
        <v>25</v>
      </c>
      <c r="L1273" t="s">
        <v>718</v>
      </c>
      <c r="M1273" t="s">
        <v>30</v>
      </c>
      <c r="N1273" t="s">
        <v>1176</v>
      </c>
      <c r="O1273">
        <v>22190034</v>
      </c>
      <c r="P1273">
        <v>11676</v>
      </c>
      <c r="Q1273">
        <v>9606</v>
      </c>
      <c r="R1273" t="s">
        <v>324</v>
      </c>
      <c r="S1273" t="s">
        <v>25</v>
      </c>
      <c r="T1273" t="s">
        <v>25</v>
      </c>
      <c r="U1273" t="s">
        <v>25</v>
      </c>
      <c r="V1273" t="s">
        <v>2081</v>
      </c>
      <c r="W1273" t="s">
        <v>25</v>
      </c>
      <c r="X1273" t="s">
        <v>34</v>
      </c>
    </row>
    <row r="1274" spans="1:24">
      <c r="A1274">
        <v>838499</v>
      </c>
      <c r="B1274">
        <v>155971</v>
      </c>
      <c r="C1274">
        <v>7184</v>
      </c>
      <c r="D1274">
        <v>1205544</v>
      </c>
      <c r="E1274">
        <v>113036</v>
      </c>
      <c r="F1274" t="s">
        <v>91</v>
      </c>
      <c r="G1274" t="s">
        <v>25</v>
      </c>
      <c r="H1274" t="s">
        <v>92</v>
      </c>
      <c r="I1274" t="s">
        <v>2086</v>
      </c>
      <c r="J1274" t="s">
        <v>25</v>
      </c>
      <c r="K1274" t="s">
        <v>2087</v>
      </c>
      <c r="L1274" t="s">
        <v>718</v>
      </c>
      <c r="M1274" t="s">
        <v>30</v>
      </c>
      <c r="N1274" t="s">
        <v>1176</v>
      </c>
      <c r="O1274">
        <v>22190034</v>
      </c>
      <c r="P1274">
        <v>11676</v>
      </c>
      <c r="Q1274">
        <v>9606</v>
      </c>
      <c r="R1274" t="s">
        <v>324</v>
      </c>
      <c r="S1274" t="s">
        <v>25</v>
      </c>
      <c r="T1274" t="s">
        <v>25</v>
      </c>
      <c r="U1274" t="s">
        <v>25</v>
      </c>
      <c r="V1274" t="s">
        <v>2081</v>
      </c>
      <c r="W1274" t="s">
        <v>25</v>
      </c>
      <c r="X1274" t="s">
        <v>34</v>
      </c>
    </row>
    <row r="1275" spans="1:24">
      <c r="A1275">
        <v>838500</v>
      </c>
      <c r="B1275">
        <v>155971</v>
      </c>
      <c r="C1275">
        <v>5955</v>
      </c>
      <c r="D1275">
        <v>1205544</v>
      </c>
      <c r="E1275">
        <v>111888</v>
      </c>
      <c r="F1275" t="s">
        <v>91</v>
      </c>
      <c r="G1275" t="s">
        <v>25</v>
      </c>
      <c r="H1275" t="s">
        <v>92</v>
      </c>
      <c r="I1275" t="s">
        <v>2088</v>
      </c>
      <c r="J1275" t="s">
        <v>25</v>
      </c>
      <c r="K1275" t="s">
        <v>2089</v>
      </c>
      <c r="L1275" t="s">
        <v>718</v>
      </c>
      <c r="M1275" t="s">
        <v>30</v>
      </c>
      <c r="N1275" t="s">
        <v>1176</v>
      </c>
      <c r="O1275">
        <v>22190034</v>
      </c>
      <c r="P1275">
        <v>11676</v>
      </c>
      <c r="Q1275">
        <v>9606</v>
      </c>
      <c r="R1275" t="s">
        <v>324</v>
      </c>
      <c r="S1275" t="s">
        <v>25</v>
      </c>
      <c r="T1275" t="s">
        <v>25</v>
      </c>
      <c r="U1275" t="s">
        <v>25</v>
      </c>
      <c r="V1275" t="s">
        <v>2081</v>
      </c>
      <c r="W1275" t="s">
        <v>25</v>
      </c>
      <c r="X1275" t="s">
        <v>34</v>
      </c>
    </row>
    <row r="1276" spans="1:24">
      <c r="A1276">
        <v>838501</v>
      </c>
      <c r="B1276">
        <v>155971</v>
      </c>
      <c r="C1276">
        <v>124801</v>
      </c>
      <c r="D1276">
        <v>1205544</v>
      </c>
      <c r="E1276">
        <v>125889</v>
      </c>
      <c r="F1276" t="s">
        <v>91</v>
      </c>
      <c r="G1276" t="s">
        <v>25</v>
      </c>
      <c r="H1276" t="s">
        <v>92</v>
      </c>
      <c r="I1276" t="s">
        <v>2090</v>
      </c>
      <c r="J1276" t="s">
        <v>25</v>
      </c>
      <c r="K1276" t="s">
        <v>2091</v>
      </c>
      <c r="L1276" t="s">
        <v>718</v>
      </c>
      <c r="M1276" t="s">
        <v>30</v>
      </c>
      <c r="N1276" t="s">
        <v>1176</v>
      </c>
      <c r="O1276">
        <v>22190034</v>
      </c>
      <c r="P1276">
        <v>11676</v>
      </c>
      <c r="Q1276">
        <v>9606</v>
      </c>
      <c r="R1276" t="s">
        <v>324</v>
      </c>
      <c r="S1276" t="s">
        <v>25</v>
      </c>
      <c r="T1276" t="s">
        <v>25</v>
      </c>
      <c r="U1276" t="s">
        <v>25</v>
      </c>
      <c r="V1276" t="s">
        <v>2081</v>
      </c>
      <c r="W1276" t="s">
        <v>25</v>
      </c>
      <c r="X1276" t="s">
        <v>34</v>
      </c>
    </row>
    <row r="1277" spans="1:24">
      <c r="A1277">
        <v>838502</v>
      </c>
      <c r="B1277">
        <v>155971</v>
      </c>
      <c r="C1277">
        <v>25870</v>
      </c>
      <c r="D1277">
        <v>1205544</v>
      </c>
      <c r="E1277">
        <v>117386</v>
      </c>
      <c r="F1277" t="s">
        <v>91</v>
      </c>
      <c r="G1277" t="s">
        <v>2092</v>
      </c>
      <c r="H1277" t="s">
        <v>92</v>
      </c>
      <c r="I1277" t="s">
        <v>2093</v>
      </c>
      <c r="J1277" t="s">
        <v>25</v>
      </c>
      <c r="K1277" t="s">
        <v>2094</v>
      </c>
      <c r="L1277" t="s">
        <v>718</v>
      </c>
      <c r="M1277" t="s">
        <v>30</v>
      </c>
      <c r="N1277" t="s">
        <v>1176</v>
      </c>
      <c r="O1277">
        <v>22190034</v>
      </c>
      <c r="P1277">
        <v>11676</v>
      </c>
      <c r="Q1277">
        <v>9606</v>
      </c>
      <c r="R1277" t="s">
        <v>324</v>
      </c>
      <c r="S1277" t="s">
        <v>25</v>
      </c>
      <c r="T1277" t="s">
        <v>25</v>
      </c>
      <c r="U1277" t="s">
        <v>25</v>
      </c>
      <c r="V1277" t="s">
        <v>2081</v>
      </c>
      <c r="W1277" t="s">
        <v>25</v>
      </c>
      <c r="X1277" t="s">
        <v>34</v>
      </c>
    </row>
    <row r="1278" spans="1:24">
      <c r="A1278">
        <v>838503</v>
      </c>
      <c r="B1278">
        <v>155971</v>
      </c>
      <c r="C1278">
        <v>81567</v>
      </c>
      <c r="D1278">
        <v>1205544</v>
      </c>
      <c r="E1278">
        <v>123529</v>
      </c>
      <c r="F1278" t="s">
        <v>91</v>
      </c>
      <c r="G1278" t="s">
        <v>2095</v>
      </c>
      <c r="H1278" t="s">
        <v>92</v>
      </c>
      <c r="I1278" t="s">
        <v>2096</v>
      </c>
      <c r="J1278" t="s">
        <v>25</v>
      </c>
      <c r="K1278" t="s">
        <v>2097</v>
      </c>
      <c r="L1278" t="s">
        <v>718</v>
      </c>
      <c r="M1278" t="s">
        <v>30</v>
      </c>
      <c r="N1278" t="s">
        <v>1176</v>
      </c>
      <c r="O1278">
        <v>22190034</v>
      </c>
      <c r="P1278">
        <v>11676</v>
      </c>
      <c r="Q1278">
        <v>9606</v>
      </c>
      <c r="R1278" t="s">
        <v>324</v>
      </c>
      <c r="S1278" t="s">
        <v>25</v>
      </c>
      <c r="T1278" t="s">
        <v>25</v>
      </c>
      <c r="U1278" t="s">
        <v>25</v>
      </c>
      <c r="V1278" t="s">
        <v>2098</v>
      </c>
      <c r="W1278" t="s">
        <v>25</v>
      </c>
      <c r="X1278" t="s">
        <v>34</v>
      </c>
    </row>
    <row r="1279" spans="1:24">
      <c r="A1279">
        <v>838504</v>
      </c>
      <c r="B1279">
        <v>155971</v>
      </c>
      <c r="C1279">
        <v>871</v>
      </c>
      <c r="D1279">
        <v>1205544</v>
      </c>
      <c r="E1279">
        <v>107318</v>
      </c>
      <c r="F1279" t="s">
        <v>91</v>
      </c>
      <c r="G1279" t="s">
        <v>2099</v>
      </c>
      <c r="H1279" t="s">
        <v>92</v>
      </c>
      <c r="I1279" t="s">
        <v>2100</v>
      </c>
      <c r="J1279" t="s">
        <v>25</v>
      </c>
      <c r="K1279" t="s">
        <v>2101</v>
      </c>
      <c r="L1279" t="s">
        <v>718</v>
      </c>
      <c r="M1279" t="s">
        <v>30</v>
      </c>
      <c r="N1279" t="s">
        <v>1176</v>
      </c>
      <c r="O1279">
        <v>22190034</v>
      </c>
      <c r="P1279">
        <v>11676</v>
      </c>
      <c r="Q1279">
        <v>9606</v>
      </c>
      <c r="R1279" t="s">
        <v>324</v>
      </c>
      <c r="S1279" t="s">
        <v>25</v>
      </c>
      <c r="T1279" t="s">
        <v>25</v>
      </c>
      <c r="U1279" t="s">
        <v>25</v>
      </c>
      <c r="V1279" t="s">
        <v>2081</v>
      </c>
      <c r="W1279" t="s">
        <v>25</v>
      </c>
      <c r="X1279" t="s">
        <v>34</v>
      </c>
    </row>
    <row r="1280" spans="1:24">
      <c r="A1280">
        <v>838505</v>
      </c>
      <c r="B1280">
        <v>155971</v>
      </c>
      <c r="C1280">
        <v>79709</v>
      </c>
      <c r="D1280">
        <v>1205544</v>
      </c>
      <c r="E1280">
        <v>122826</v>
      </c>
      <c r="F1280" t="s">
        <v>91</v>
      </c>
      <c r="G1280" t="s">
        <v>2102</v>
      </c>
      <c r="H1280" t="s">
        <v>92</v>
      </c>
      <c r="I1280" t="s">
        <v>2103</v>
      </c>
      <c r="J1280" t="s">
        <v>25</v>
      </c>
      <c r="K1280" t="s">
        <v>2104</v>
      </c>
      <c r="L1280" t="s">
        <v>718</v>
      </c>
      <c r="M1280" t="s">
        <v>30</v>
      </c>
      <c r="N1280" t="s">
        <v>1176</v>
      </c>
      <c r="O1280">
        <v>22190034</v>
      </c>
      <c r="P1280">
        <v>11676</v>
      </c>
      <c r="Q1280">
        <v>9606</v>
      </c>
      <c r="R1280" t="s">
        <v>324</v>
      </c>
      <c r="S1280" t="s">
        <v>25</v>
      </c>
      <c r="T1280" t="s">
        <v>25</v>
      </c>
      <c r="U1280" t="s">
        <v>25</v>
      </c>
      <c r="V1280" t="s">
        <v>2081</v>
      </c>
      <c r="W1280" t="s">
        <v>25</v>
      </c>
      <c r="X1280" t="s">
        <v>34</v>
      </c>
    </row>
    <row r="1281" spans="1:24">
      <c r="A1281">
        <v>838506</v>
      </c>
      <c r="B1281">
        <v>155971</v>
      </c>
      <c r="C1281">
        <v>3311</v>
      </c>
      <c r="D1281">
        <v>1205544</v>
      </c>
      <c r="E1281">
        <v>109543</v>
      </c>
      <c r="F1281" t="s">
        <v>91</v>
      </c>
      <c r="G1281" t="s">
        <v>25</v>
      </c>
      <c r="H1281" t="s">
        <v>92</v>
      </c>
      <c r="I1281" t="s">
        <v>2105</v>
      </c>
      <c r="J1281" t="s">
        <v>25</v>
      </c>
      <c r="K1281" t="s">
        <v>2106</v>
      </c>
      <c r="L1281" t="s">
        <v>718</v>
      </c>
      <c r="M1281" t="s">
        <v>30</v>
      </c>
      <c r="N1281" t="s">
        <v>1176</v>
      </c>
      <c r="O1281">
        <v>22190034</v>
      </c>
      <c r="P1281">
        <v>11676</v>
      </c>
      <c r="Q1281">
        <v>9606</v>
      </c>
      <c r="R1281" t="s">
        <v>324</v>
      </c>
      <c r="S1281" t="s">
        <v>25</v>
      </c>
      <c r="T1281" t="s">
        <v>25</v>
      </c>
      <c r="U1281" t="s">
        <v>25</v>
      </c>
      <c r="V1281" t="s">
        <v>2081</v>
      </c>
      <c r="W1281" t="s">
        <v>25</v>
      </c>
      <c r="X1281" t="s">
        <v>34</v>
      </c>
    </row>
    <row r="1282" spans="1:24">
      <c r="A1282">
        <v>838507</v>
      </c>
      <c r="B1282">
        <v>155971</v>
      </c>
      <c r="C1282">
        <v>84061</v>
      </c>
      <c r="D1282">
        <v>1205544</v>
      </c>
      <c r="E1282">
        <v>123856</v>
      </c>
      <c r="F1282" t="s">
        <v>91</v>
      </c>
      <c r="G1282" t="s">
        <v>2107</v>
      </c>
      <c r="H1282" t="s">
        <v>92</v>
      </c>
      <c r="I1282" t="s">
        <v>2108</v>
      </c>
      <c r="J1282" t="s">
        <v>25</v>
      </c>
      <c r="K1282" t="s">
        <v>2109</v>
      </c>
      <c r="L1282" t="s">
        <v>718</v>
      </c>
      <c r="M1282" t="s">
        <v>30</v>
      </c>
      <c r="N1282" t="s">
        <v>1176</v>
      </c>
      <c r="O1282">
        <v>22190034</v>
      </c>
      <c r="P1282">
        <v>11676</v>
      </c>
      <c r="Q1282">
        <v>9606</v>
      </c>
      <c r="R1282" t="s">
        <v>324</v>
      </c>
      <c r="S1282" t="s">
        <v>25</v>
      </c>
      <c r="T1282" t="s">
        <v>25</v>
      </c>
      <c r="U1282" t="s">
        <v>25</v>
      </c>
      <c r="V1282" t="s">
        <v>2081</v>
      </c>
      <c r="W1282" t="s">
        <v>25</v>
      </c>
      <c r="X1282" t="s">
        <v>34</v>
      </c>
    </row>
    <row r="1283" spans="1:24">
      <c r="A1283">
        <v>838508</v>
      </c>
      <c r="B1283">
        <v>155971</v>
      </c>
      <c r="C1283">
        <v>80267</v>
      </c>
      <c r="D1283">
        <v>1205544</v>
      </c>
      <c r="E1283">
        <v>123207</v>
      </c>
      <c r="F1283" t="s">
        <v>91</v>
      </c>
      <c r="G1283" t="s">
        <v>25</v>
      </c>
      <c r="H1283" t="s">
        <v>92</v>
      </c>
      <c r="I1283" t="s">
        <v>2110</v>
      </c>
      <c r="J1283" t="s">
        <v>25</v>
      </c>
      <c r="K1283" t="s">
        <v>2111</v>
      </c>
      <c r="L1283" t="s">
        <v>718</v>
      </c>
      <c r="M1283" t="s">
        <v>30</v>
      </c>
      <c r="N1283" t="s">
        <v>1176</v>
      </c>
      <c r="O1283">
        <v>22190034</v>
      </c>
      <c r="P1283">
        <v>11676</v>
      </c>
      <c r="Q1283">
        <v>9606</v>
      </c>
      <c r="R1283" t="s">
        <v>324</v>
      </c>
      <c r="S1283" t="s">
        <v>25</v>
      </c>
      <c r="T1283" t="s">
        <v>25</v>
      </c>
      <c r="U1283" t="s">
        <v>25</v>
      </c>
      <c r="V1283" t="s">
        <v>2081</v>
      </c>
      <c r="W1283" t="s">
        <v>25</v>
      </c>
      <c r="X1283" t="s">
        <v>34</v>
      </c>
    </row>
    <row r="1284" spans="1:24">
      <c r="A1284">
        <v>838509</v>
      </c>
      <c r="B1284">
        <v>155971</v>
      </c>
      <c r="C1284">
        <v>3310</v>
      </c>
      <c r="D1284">
        <v>1205544</v>
      </c>
      <c r="E1284">
        <v>109542</v>
      </c>
      <c r="F1284" t="s">
        <v>91</v>
      </c>
      <c r="G1284" t="s">
        <v>25</v>
      </c>
      <c r="H1284" t="s">
        <v>92</v>
      </c>
      <c r="I1284" t="s">
        <v>2112</v>
      </c>
      <c r="J1284" t="s">
        <v>25</v>
      </c>
      <c r="K1284" t="s">
        <v>25</v>
      </c>
      <c r="L1284" t="s">
        <v>718</v>
      </c>
      <c r="M1284" t="s">
        <v>30</v>
      </c>
      <c r="N1284" t="s">
        <v>1176</v>
      </c>
      <c r="O1284">
        <v>22190034</v>
      </c>
      <c r="P1284">
        <v>11676</v>
      </c>
      <c r="Q1284">
        <v>9606</v>
      </c>
      <c r="R1284" t="s">
        <v>324</v>
      </c>
      <c r="S1284" t="s">
        <v>25</v>
      </c>
      <c r="T1284" t="s">
        <v>25</v>
      </c>
      <c r="U1284" t="s">
        <v>25</v>
      </c>
      <c r="V1284" t="s">
        <v>2081</v>
      </c>
      <c r="W1284" t="s">
        <v>25</v>
      </c>
      <c r="X1284" t="s">
        <v>34</v>
      </c>
    </row>
    <row r="1285" spans="1:24">
      <c r="A1285">
        <v>838510</v>
      </c>
      <c r="B1285">
        <v>155971</v>
      </c>
      <c r="C1285">
        <v>5611</v>
      </c>
      <c r="D1285">
        <v>1205544</v>
      </c>
      <c r="E1285">
        <v>111597</v>
      </c>
      <c r="F1285" t="s">
        <v>91</v>
      </c>
      <c r="G1285" t="s">
        <v>25</v>
      </c>
      <c r="H1285" t="s">
        <v>92</v>
      </c>
      <c r="I1285" t="s">
        <v>2113</v>
      </c>
      <c r="J1285" t="s">
        <v>25</v>
      </c>
      <c r="K1285" t="s">
        <v>2114</v>
      </c>
      <c r="L1285" t="s">
        <v>718</v>
      </c>
      <c r="M1285" t="s">
        <v>30</v>
      </c>
      <c r="N1285" t="s">
        <v>1176</v>
      </c>
      <c r="O1285">
        <v>22190034</v>
      </c>
      <c r="P1285">
        <v>11676</v>
      </c>
      <c r="Q1285">
        <v>9606</v>
      </c>
      <c r="R1285" t="s">
        <v>324</v>
      </c>
      <c r="S1285" t="s">
        <v>25</v>
      </c>
      <c r="T1285" t="s">
        <v>25</v>
      </c>
      <c r="U1285" t="s">
        <v>25</v>
      </c>
      <c r="V1285" t="s">
        <v>2081</v>
      </c>
      <c r="W1285" t="s">
        <v>25</v>
      </c>
      <c r="X1285" t="s">
        <v>34</v>
      </c>
    </row>
    <row r="1286" spans="1:24">
      <c r="A1286">
        <v>838511</v>
      </c>
      <c r="B1286">
        <v>155971</v>
      </c>
      <c r="C1286">
        <v>3676</v>
      </c>
      <c r="D1286">
        <v>1205544</v>
      </c>
      <c r="E1286">
        <v>109883</v>
      </c>
      <c r="F1286" t="s">
        <v>91</v>
      </c>
      <c r="G1286" t="s">
        <v>25</v>
      </c>
      <c r="H1286" t="s">
        <v>92</v>
      </c>
      <c r="I1286" t="s">
        <v>2115</v>
      </c>
      <c r="J1286" t="s">
        <v>25</v>
      </c>
      <c r="K1286" t="s">
        <v>2116</v>
      </c>
      <c r="L1286" t="s">
        <v>718</v>
      </c>
      <c r="M1286" t="s">
        <v>30</v>
      </c>
      <c r="N1286" t="s">
        <v>1176</v>
      </c>
      <c r="O1286">
        <v>22190034</v>
      </c>
      <c r="P1286">
        <v>11676</v>
      </c>
      <c r="Q1286">
        <v>9606</v>
      </c>
      <c r="R1286" t="s">
        <v>324</v>
      </c>
      <c r="S1286" t="s">
        <v>25</v>
      </c>
      <c r="T1286" t="s">
        <v>25</v>
      </c>
      <c r="U1286" t="s">
        <v>25</v>
      </c>
      <c r="V1286" t="s">
        <v>2081</v>
      </c>
      <c r="W1286" t="s">
        <v>25</v>
      </c>
      <c r="X1286" t="s">
        <v>34</v>
      </c>
    </row>
    <row r="1287" spans="1:24">
      <c r="A1287">
        <v>838512</v>
      </c>
      <c r="B1287">
        <v>155971</v>
      </c>
      <c r="C1287">
        <v>7841</v>
      </c>
      <c r="D1287">
        <v>1205544</v>
      </c>
      <c r="E1287">
        <v>113599</v>
      </c>
      <c r="F1287" t="s">
        <v>91</v>
      </c>
      <c r="G1287" t="s">
        <v>25</v>
      </c>
      <c r="H1287" t="s">
        <v>92</v>
      </c>
      <c r="I1287" t="s">
        <v>1670</v>
      </c>
      <c r="J1287" t="s">
        <v>25</v>
      </c>
      <c r="K1287" t="s">
        <v>1671</v>
      </c>
      <c r="L1287" t="s">
        <v>718</v>
      </c>
      <c r="M1287" t="s">
        <v>30</v>
      </c>
      <c r="N1287" t="s">
        <v>1176</v>
      </c>
      <c r="O1287">
        <v>22190034</v>
      </c>
      <c r="P1287">
        <v>11676</v>
      </c>
      <c r="Q1287">
        <v>9606</v>
      </c>
      <c r="R1287" t="s">
        <v>324</v>
      </c>
      <c r="S1287" t="s">
        <v>25</v>
      </c>
      <c r="T1287" t="s">
        <v>25</v>
      </c>
      <c r="U1287" t="s">
        <v>25</v>
      </c>
      <c r="V1287" t="s">
        <v>2081</v>
      </c>
      <c r="W1287" t="s">
        <v>25</v>
      </c>
      <c r="X1287" t="s">
        <v>34</v>
      </c>
    </row>
    <row r="1288" spans="1:24">
      <c r="A1288">
        <v>838513</v>
      </c>
      <c r="B1288">
        <v>155971</v>
      </c>
      <c r="C1288">
        <v>55658</v>
      </c>
      <c r="D1288">
        <v>1205544</v>
      </c>
      <c r="E1288">
        <v>120790</v>
      </c>
      <c r="F1288" t="s">
        <v>91</v>
      </c>
      <c r="G1288" t="s">
        <v>25</v>
      </c>
      <c r="H1288" t="s">
        <v>92</v>
      </c>
      <c r="I1288" t="s">
        <v>2117</v>
      </c>
      <c r="J1288" t="s">
        <v>25</v>
      </c>
      <c r="K1288" t="s">
        <v>25</v>
      </c>
      <c r="L1288" t="s">
        <v>718</v>
      </c>
      <c r="M1288" t="s">
        <v>30</v>
      </c>
      <c r="N1288" t="s">
        <v>1176</v>
      </c>
      <c r="O1288">
        <v>22190034</v>
      </c>
      <c r="P1288">
        <v>11676</v>
      </c>
      <c r="Q1288">
        <v>9606</v>
      </c>
      <c r="R1288" t="s">
        <v>324</v>
      </c>
      <c r="S1288" t="s">
        <v>25</v>
      </c>
      <c r="T1288" t="s">
        <v>25</v>
      </c>
      <c r="U1288" t="s">
        <v>25</v>
      </c>
      <c r="V1288" t="s">
        <v>2081</v>
      </c>
      <c r="W1288" t="s">
        <v>25</v>
      </c>
      <c r="X1288" t="s">
        <v>34</v>
      </c>
    </row>
    <row r="1289" spans="1:24">
      <c r="A1289">
        <v>838514</v>
      </c>
      <c r="B1289">
        <v>155971</v>
      </c>
      <c r="C1289">
        <v>10954</v>
      </c>
      <c r="D1289">
        <v>1205544</v>
      </c>
      <c r="E1289">
        <v>116154</v>
      </c>
      <c r="F1289" t="s">
        <v>91</v>
      </c>
      <c r="G1289" t="s">
        <v>25</v>
      </c>
      <c r="H1289" t="s">
        <v>92</v>
      </c>
      <c r="I1289" t="s">
        <v>2118</v>
      </c>
      <c r="J1289" t="s">
        <v>25</v>
      </c>
      <c r="K1289" t="s">
        <v>2119</v>
      </c>
      <c r="L1289" t="s">
        <v>718</v>
      </c>
      <c r="M1289" t="s">
        <v>30</v>
      </c>
      <c r="N1289" t="s">
        <v>1176</v>
      </c>
      <c r="O1289">
        <v>22190034</v>
      </c>
      <c r="P1289">
        <v>11676</v>
      </c>
      <c r="Q1289">
        <v>9606</v>
      </c>
      <c r="R1289" t="s">
        <v>324</v>
      </c>
      <c r="S1289" t="s">
        <v>25</v>
      </c>
      <c r="T1289" t="s">
        <v>25</v>
      </c>
      <c r="U1289" t="s">
        <v>25</v>
      </c>
      <c r="V1289" t="s">
        <v>2081</v>
      </c>
      <c r="W1289" t="s">
        <v>25</v>
      </c>
      <c r="X1289" t="s">
        <v>34</v>
      </c>
    </row>
    <row r="1290" spans="1:24">
      <c r="A1290">
        <v>838515</v>
      </c>
      <c r="B1290">
        <v>155971</v>
      </c>
      <c r="C1290">
        <v>79188</v>
      </c>
      <c r="D1290">
        <v>1205544</v>
      </c>
      <c r="E1290">
        <v>122601</v>
      </c>
      <c r="F1290" t="s">
        <v>91</v>
      </c>
      <c r="G1290" t="s">
        <v>2120</v>
      </c>
      <c r="H1290" t="s">
        <v>92</v>
      </c>
      <c r="I1290" t="s">
        <v>2121</v>
      </c>
      <c r="J1290" t="s">
        <v>25</v>
      </c>
      <c r="K1290" t="s">
        <v>2122</v>
      </c>
      <c r="L1290" t="s">
        <v>718</v>
      </c>
      <c r="M1290" t="s">
        <v>30</v>
      </c>
      <c r="N1290" t="s">
        <v>1176</v>
      </c>
      <c r="O1290">
        <v>22190034</v>
      </c>
      <c r="P1290">
        <v>11676</v>
      </c>
      <c r="Q1290">
        <v>9606</v>
      </c>
      <c r="R1290" t="s">
        <v>324</v>
      </c>
      <c r="S1290" t="s">
        <v>25</v>
      </c>
      <c r="T1290" t="s">
        <v>25</v>
      </c>
      <c r="U1290" t="s">
        <v>25</v>
      </c>
      <c r="V1290" t="s">
        <v>2081</v>
      </c>
      <c r="W1290" t="s">
        <v>25</v>
      </c>
      <c r="X1290" t="s">
        <v>34</v>
      </c>
    </row>
    <row r="1291" spans="1:24">
      <c r="A1291">
        <v>838516</v>
      </c>
      <c r="B1291">
        <v>155971</v>
      </c>
      <c r="C1291">
        <v>1861</v>
      </c>
      <c r="D1291">
        <v>1205544</v>
      </c>
      <c r="E1291">
        <v>108193</v>
      </c>
      <c r="F1291" t="s">
        <v>91</v>
      </c>
      <c r="G1291" t="s">
        <v>25</v>
      </c>
      <c r="H1291" t="s">
        <v>92</v>
      </c>
      <c r="I1291" t="s">
        <v>2123</v>
      </c>
      <c r="J1291" t="s">
        <v>25</v>
      </c>
      <c r="K1291" t="s">
        <v>2124</v>
      </c>
      <c r="L1291" t="s">
        <v>718</v>
      </c>
      <c r="M1291" t="s">
        <v>30</v>
      </c>
      <c r="N1291" t="s">
        <v>1176</v>
      </c>
      <c r="O1291">
        <v>22190034</v>
      </c>
      <c r="P1291">
        <v>11676</v>
      </c>
      <c r="Q1291">
        <v>9606</v>
      </c>
      <c r="R1291" t="s">
        <v>324</v>
      </c>
      <c r="S1291" t="s">
        <v>25</v>
      </c>
      <c r="T1291" t="s">
        <v>25</v>
      </c>
      <c r="U1291" t="s">
        <v>25</v>
      </c>
      <c r="V1291" t="s">
        <v>2081</v>
      </c>
      <c r="W1291" t="s">
        <v>25</v>
      </c>
      <c r="X1291" t="s">
        <v>34</v>
      </c>
    </row>
    <row r="1292" spans="1:24">
      <c r="A1292">
        <v>838517</v>
      </c>
      <c r="B1292">
        <v>155971</v>
      </c>
      <c r="C1292">
        <v>6782</v>
      </c>
      <c r="D1292">
        <v>1205544</v>
      </c>
      <c r="E1292">
        <v>112659</v>
      </c>
      <c r="F1292" t="s">
        <v>91</v>
      </c>
      <c r="G1292" t="s">
        <v>25</v>
      </c>
      <c r="H1292" t="s">
        <v>92</v>
      </c>
      <c r="I1292" t="s">
        <v>2125</v>
      </c>
      <c r="J1292" t="s">
        <v>25</v>
      </c>
      <c r="K1292" t="s">
        <v>2126</v>
      </c>
      <c r="L1292" t="s">
        <v>718</v>
      </c>
      <c r="M1292" t="s">
        <v>30</v>
      </c>
      <c r="N1292" t="s">
        <v>1176</v>
      </c>
      <c r="O1292">
        <v>22190034</v>
      </c>
      <c r="P1292">
        <v>11676</v>
      </c>
      <c r="Q1292">
        <v>9606</v>
      </c>
      <c r="R1292" t="s">
        <v>324</v>
      </c>
      <c r="S1292" t="s">
        <v>25</v>
      </c>
      <c r="T1292" t="s">
        <v>25</v>
      </c>
      <c r="U1292" t="s">
        <v>25</v>
      </c>
      <c r="V1292" t="s">
        <v>2081</v>
      </c>
      <c r="W1292" t="s">
        <v>25</v>
      </c>
      <c r="X1292" t="s">
        <v>34</v>
      </c>
    </row>
    <row r="1293" spans="1:24">
      <c r="A1293">
        <v>838518</v>
      </c>
      <c r="B1293">
        <v>155971</v>
      </c>
      <c r="C1293">
        <v>1656</v>
      </c>
      <c r="D1293">
        <v>1205544</v>
      </c>
      <c r="E1293">
        <v>108022</v>
      </c>
      <c r="F1293" t="s">
        <v>91</v>
      </c>
      <c r="G1293" t="s">
        <v>25</v>
      </c>
      <c r="H1293" t="s">
        <v>92</v>
      </c>
      <c r="I1293" t="s">
        <v>154</v>
      </c>
      <c r="J1293" t="s">
        <v>25</v>
      </c>
      <c r="K1293" t="s">
        <v>155</v>
      </c>
      <c r="L1293" t="s">
        <v>718</v>
      </c>
      <c r="M1293" t="s">
        <v>30</v>
      </c>
      <c r="N1293" t="s">
        <v>1176</v>
      </c>
      <c r="O1293">
        <v>22190034</v>
      </c>
      <c r="P1293">
        <v>11676</v>
      </c>
      <c r="Q1293">
        <v>9606</v>
      </c>
      <c r="R1293" t="s">
        <v>324</v>
      </c>
      <c r="S1293" t="s">
        <v>25</v>
      </c>
      <c r="T1293" t="s">
        <v>25</v>
      </c>
      <c r="U1293" t="s">
        <v>25</v>
      </c>
      <c r="V1293" t="s">
        <v>2081</v>
      </c>
      <c r="W1293" t="s">
        <v>25</v>
      </c>
      <c r="X1293" t="s">
        <v>34</v>
      </c>
    </row>
    <row r="1294" spans="1:24">
      <c r="A1294">
        <v>838519</v>
      </c>
      <c r="B1294">
        <v>155971</v>
      </c>
      <c r="C1294">
        <v>22794</v>
      </c>
      <c r="D1294">
        <v>1205544</v>
      </c>
      <c r="E1294">
        <v>116475</v>
      </c>
      <c r="F1294" t="s">
        <v>91</v>
      </c>
      <c r="G1294" t="s">
        <v>25</v>
      </c>
      <c r="H1294" t="s">
        <v>92</v>
      </c>
      <c r="I1294" t="s">
        <v>2127</v>
      </c>
      <c r="J1294" t="s">
        <v>25</v>
      </c>
      <c r="K1294" t="s">
        <v>2128</v>
      </c>
      <c r="L1294" t="s">
        <v>718</v>
      </c>
      <c r="M1294" t="s">
        <v>30</v>
      </c>
      <c r="N1294" t="s">
        <v>1176</v>
      </c>
      <c r="O1294">
        <v>22190034</v>
      </c>
      <c r="P1294">
        <v>11676</v>
      </c>
      <c r="Q1294">
        <v>9606</v>
      </c>
      <c r="R1294" t="s">
        <v>324</v>
      </c>
      <c r="S1294" t="s">
        <v>25</v>
      </c>
      <c r="T1294" t="s">
        <v>25</v>
      </c>
      <c r="U1294" t="s">
        <v>25</v>
      </c>
      <c r="V1294" t="s">
        <v>2081</v>
      </c>
      <c r="W1294" t="s">
        <v>25</v>
      </c>
      <c r="X1294" t="s">
        <v>34</v>
      </c>
    </row>
    <row r="1295" spans="1:24">
      <c r="A1295">
        <v>838520</v>
      </c>
      <c r="B1295">
        <v>155971</v>
      </c>
      <c r="C1295">
        <v>2202</v>
      </c>
      <c r="D1295">
        <v>1205544</v>
      </c>
      <c r="E1295">
        <v>108496</v>
      </c>
      <c r="F1295" t="s">
        <v>91</v>
      </c>
      <c r="G1295" t="s">
        <v>25</v>
      </c>
      <c r="H1295" t="s">
        <v>92</v>
      </c>
      <c r="I1295" t="s">
        <v>2129</v>
      </c>
      <c r="J1295" t="s">
        <v>25</v>
      </c>
      <c r="K1295" t="s">
        <v>2130</v>
      </c>
      <c r="L1295" t="s">
        <v>718</v>
      </c>
      <c r="M1295" t="s">
        <v>30</v>
      </c>
      <c r="N1295" t="s">
        <v>1176</v>
      </c>
      <c r="O1295">
        <v>22190034</v>
      </c>
      <c r="P1295">
        <v>11676</v>
      </c>
      <c r="Q1295">
        <v>9606</v>
      </c>
      <c r="R1295" t="s">
        <v>324</v>
      </c>
      <c r="S1295" t="s">
        <v>25</v>
      </c>
      <c r="T1295" t="s">
        <v>25</v>
      </c>
      <c r="U1295" t="s">
        <v>25</v>
      </c>
      <c r="V1295" t="s">
        <v>2081</v>
      </c>
      <c r="W1295" t="s">
        <v>25</v>
      </c>
      <c r="X1295" t="s">
        <v>34</v>
      </c>
    </row>
    <row r="1296" spans="1:24">
      <c r="A1296">
        <v>838521</v>
      </c>
      <c r="B1296">
        <v>155971</v>
      </c>
      <c r="C1296">
        <v>84331</v>
      </c>
      <c r="D1296">
        <v>1205544</v>
      </c>
      <c r="E1296">
        <v>124055</v>
      </c>
      <c r="F1296" t="s">
        <v>91</v>
      </c>
      <c r="G1296" t="s">
        <v>25</v>
      </c>
      <c r="H1296" t="s">
        <v>92</v>
      </c>
      <c r="I1296" t="s">
        <v>2131</v>
      </c>
      <c r="J1296" t="s">
        <v>25</v>
      </c>
      <c r="K1296" t="s">
        <v>2132</v>
      </c>
      <c r="L1296" t="s">
        <v>718</v>
      </c>
      <c r="M1296" t="s">
        <v>30</v>
      </c>
      <c r="N1296" t="s">
        <v>1176</v>
      </c>
      <c r="O1296">
        <v>22190034</v>
      </c>
      <c r="P1296">
        <v>11676</v>
      </c>
      <c r="Q1296">
        <v>9606</v>
      </c>
      <c r="R1296" t="s">
        <v>324</v>
      </c>
      <c r="S1296" t="s">
        <v>25</v>
      </c>
      <c r="T1296" t="s">
        <v>25</v>
      </c>
      <c r="U1296" t="s">
        <v>25</v>
      </c>
      <c r="V1296" t="s">
        <v>2081</v>
      </c>
      <c r="W1296" t="s">
        <v>25</v>
      </c>
      <c r="X1296" t="s">
        <v>34</v>
      </c>
    </row>
    <row r="1297" spans="1:24">
      <c r="A1297">
        <v>838522</v>
      </c>
      <c r="B1297">
        <v>155971</v>
      </c>
      <c r="C1297">
        <v>23118</v>
      </c>
      <c r="D1297">
        <v>1205544</v>
      </c>
      <c r="E1297">
        <v>116740</v>
      </c>
      <c r="F1297" t="s">
        <v>91</v>
      </c>
      <c r="G1297" t="s">
        <v>2133</v>
      </c>
      <c r="H1297" t="s">
        <v>92</v>
      </c>
      <c r="I1297" t="s">
        <v>2134</v>
      </c>
      <c r="J1297" t="s">
        <v>25</v>
      </c>
      <c r="K1297" t="s">
        <v>2135</v>
      </c>
      <c r="L1297" t="s">
        <v>718</v>
      </c>
      <c r="M1297" t="s">
        <v>30</v>
      </c>
      <c r="N1297" t="s">
        <v>1176</v>
      </c>
      <c r="O1297">
        <v>22190034</v>
      </c>
      <c r="P1297">
        <v>11676</v>
      </c>
      <c r="Q1297">
        <v>9606</v>
      </c>
      <c r="R1297" t="s">
        <v>324</v>
      </c>
      <c r="S1297" t="s">
        <v>25</v>
      </c>
      <c r="T1297" t="s">
        <v>25</v>
      </c>
      <c r="U1297" t="s">
        <v>25</v>
      </c>
      <c r="V1297" t="s">
        <v>2081</v>
      </c>
      <c r="W1297" t="s">
        <v>25</v>
      </c>
      <c r="X1297" t="s">
        <v>34</v>
      </c>
    </row>
    <row r="1298" spans="1:24">
      <c r="A1298">
        <v>838523</v>
      </c>
      <c r="B1298">
        <v>155971</v>
      </c>
      <c r="C1298">
        <v>9908</v>
      </c>
      <c r="D1298">
        <v>1205544</v>
      </c>
      <c r="E1298">
        <v>115237</v>
      </c>
      <c r="F1298" t="s">
        <v>91</v>
      </c>
      <c r="G1298" t="s">
        <v>25</v>
      </c>
      <c r="H1298" t="s">
        <v>92</v>
      </c>
      <c r="I1298" t="s">
        <v>2136</v>
      </c>
      <c r="J1298" t="s">
        <v>25</v>
      </c>
      <c r="K1298" t="s">
        <v>25</v>
      </c>
      <c r="L1298" t="s">
        <v>718</v>
      </c>
      <c r="M1298" t="s">
        <v>30</v>
      </c>
      <c r="N1298" t="s">
        <v>1176</v>
      </c>
      <c r="O1298">
        <v>22190034</v>
      </c>
      <c r="P1298">
        <v>11676</v>
      </c>
      <c r="Q1298">
        <v>9606</v>
      </c>
      <c r="R1298" t="s">
        <v>324</v>
      </c>
      <c r="S1298" t="s">
        <v>25</v>
      </c>
      <c r="T1298" t="s">
        <v>25</v>
      </c>
      <c r="U1298" t="s">
        <v>25</v>
      </c>
      <c r="V1298" t="s">
        <v>2081</v>
      </c>
      <c r="W1298" t="s">
        <v>25</v>
      </c>
      <c r="X1298" t="s">
        <v>34</v>
      </c>
    </row>
    <row r="1299" spans="1:24">
      <c r="A1299">
        <v>838524</v>
      </c>
      <c r="B1299">
        <v>155971</v>
      </c>
      <c r="C1299">
        <v>163590</v>
      </c>
      <c r="D1299">
        <v>1205544</v>
      </c>
      <c r="E1299">
        <v>127870</v>
      </c>
      <c r="F1299" t="s">
        <v>91</v>
      </c>
      <c r="G1299" t="s">
        <v>2137</v>
      </c>
      <c r="H1299" t="s">
        <v>92</v>
      </c>
      <c r="I1299" t="s">
        <v>2138</v>
      </c>
      <c r="J1299" t="s">
        <v>25</v>
      </c>
      <c r="K1299" t="s">
        <v>2139</v>
      </c>
      <c r="L1299" t="s">
        <v>718</v>
      </c>
      <c r="M1299" t="s">
        <v>30</v>
      </c>
      <c r="N1299" t="s">
        <v>1176</v>
      </c>
      <c r="O1299">
        <v>22190034</v>
      </c>
      <c r="P1299">
        <v>11676</v>
      </c>
      <c r="Q1299">
        <v>9606</v>
      </c>
      <c r="R1299" t="s">
        <v>324</v>
      </c>
      <c r="S1299" t="s">
        <v>25</v>
      </c>
      <c r="T1299" t="s">
        <v>25</v>
      </c>
      <c r="U1299" t="s">
        <v>25</v>
      </c>
      <c r="V1299" t="s">
        <v>2081</v>
      </c>
      <c r="W1299" t="s">
        <v>25</v>
      </c>
      <c r="X1299" t="s">
        <v>34</v>
      </c>
    </row>
    <row r="1300" spans="1:24">
      <c r="A1300">
        <v>838525</v>
      </c>
      <c r="B1300">
        <v>155971</v>
      </c>
      <c r="C1300">
        <v>23071</v>
      </c>
      <c r="D1300">
        <v>1205544</v>
      </c>
      <c r="E1300">
        <v>116704</v>
      </c>
      <c r="F1300" t="s">
        <v>91</v>
      </c>
      <c r="G1300" t="s">
        <v>2140</v>
      </c>
      <c r="H1300" t="s">
        <v>92</v>
      </c>
      <c r="I1300" t="s">
        <v>2141</v>
      </c>
      <c r="J1300" t="s">
        <v>25</v>
      </c>
      <c r="K1300" t="s">
        <v>2142</v>
      </c>
      <c r="L1300" t="s">
        <v>718</v>
      </c>
      <c r="M1300" t="s">
        <v>30</v>
      </c>
      <c r="N1300" t="s">
        <v>1176</v>
      </c>
      <c r="O1300">
        <v>22190034</v>
      </c>
      <c r="P1300">
        <v>11676</v>
      </c>
      <c r="Q1300">
        <v>9606</v>
      </c>
      <c r="R1300" t="s">
        <v>324</v>
      </c>
      <c r="S1300" t="s">
        <v>25</v>
      </c>
      <c r="T1300" t="s">
        <v>25</v>
      </c>
      <c r="U1300" t="s">
        <v>25</v>
      </c>
      <c r="V1300" t="s">
        <v>2081</v>
      </c>
      <c r="W1300" t="s">
        <v>25</v>
      </c>
      <c r="X1300" t="s">
        <v>34</v>
      </c>
    </row>
    <row r="1301" spans="1:24">
      <c r="A1301">
        <v>838526</v>
      </c>
      <c r="B1301">
        <v>155971</v>
      </c>
      <c r="C1301">
        <v>5713</v>
      </c>
      <c r="D1301">
        <v>1205544</v>
      </c>
      <c r="E1301">
        <v>111685</v>
      </c>
      <c r="F1301" t="s">
        <v>91</v>
      </c>
      <c r="G1301" t="s">
        <v>25</v>
      </c>
      <c r="H1301" t="s">
        <v>92</v>
      </c>
      <c r="I1301" t="s">
        <v>2143</v>
      </c>
      <c r="J1301" t="s">
        <v>25</v>
      </c>
      <c r="K1301" t="s">
        <v>2144</v>
      </c>
      <c r="L1301" t="s">
        <v>718</v>
      </c>
      <c r="M1301" t="s">
        <v>30</v>
      </c>
      <c r="N1301" t="s">
        <v>1176</v>
      </c>
      <c r="O1301">
        <v>22190034</v>
      </c>
      <c r="P1301">
        <v>11676</v>
      </c>
      <c r="Q1301">
        <v>9606</v>
      </c>
      <c r="R1301" t="s">
        <v>324</v>
      </c>
      <c r="S1301" t="s">
        <v>25</v>
      </c>
      <c r="T1301" t="s">
        <v>25</v>
      </c>
      <c r="U1301" t="s">
        <v>25</v>
      </c>
      <c r="V1301" t="s">
        <v>2081</v>
      </c>
      <c r="W1301" t="s">
        <v>25</v>
      </c>
      <c r="X1301" t="s">
        <v>34</v>
      </c>
    </row>
    <row r="1302" spans="1:24">
      <c r="A1302">
        <v>838527</v>
      </c>
      <c r="B1302">
        <v>155971</v>
      </c>
      <c r="C1302">
        <v>257415</v>
      </c>
      <c r="D1302">
        <v>1205544</v>
      </c>
      <c r="E1302">
        <v>129218</v>
      </c>
      <c r="F1302" t="s">
        <v>91</v>
      </c>
      <c r="G1302" t="s">
        <v>25</v>
      </c>
      <c r="H1302" t="s">
        <v>92</v>
      </c>
      <c r="I1302" t="s">
        <v>2145</v>
      </c>
      <c r="J1302" t="s">
        <v>25</v>
      </c>
      <c r="K1302" t="s">
        <v>25</v>
      </c>
      <c r="L1302" t="s">
        <v>718</v>
      </c>
      <c r="M1302" t="s">
        <v>30</v>
      </c>
      <c r="N1302" t="s">
        <v>1176</v>
      </c>
      <c r="O1302">
        <v>22190034</v>
      </c>
      <c r="P1302">
        <v>11676</v>
      </c>
      <c r="Q1302">
        <v>9606</v>
      </c>
      <c r="R1302" t="s">
        <v>324</v>
      </c>
      <c r="S1302" t="s">
        <v>25</v>
      </c>
      <c r="T1302" t="s">
        <v>25</v>
      </c>
      <c r="U1302" t="s">
        <v>25</v>
      </c>
      <c r="V1302" t="s">
        <v>2081</v>
      </c>
      <c r="W1302" t="s">
        <v>25</v>
      </c>
      <c r="X1302" t="s">
        <v>34</v>
      </c>
    </row>
    <row r="1303" spans="1:24">
      <c r="A1303">
        <v>838528</v>
      </c>
      <c r="B1303">
        <v>155971</v>
      </c>
      <c r="C1303">
        <v>8974</v>
      </c>
      <c r="D1303">
        <v>1205544</v>
      </c>
      <c r="E1303">
        <v>114464</v>
      </c>
      <c r="F1303" t="s">
        <v>91</v>
      </c>
      <c r="G1303" t="s">
        <v>2146</v>
      </c>
      <c r="H1303" t="s">
        <v>92</v>
      </c>
      <c r="I1303" t="s">
        <v>2147</v>
      </c>
      <c r="J1303" t="s">
        <v>25</v>
      </c>
      <c r="K1303" t="s">
        <v>25</v>
      </c>
      <c r="L1303" t="s">
        <v>718</v>
      </c>
      <c r="M1303" t="s">
        <v>30</v>
      </c>
      <c r="N1303" t="s">
        <v>1176</v>
      </c>
      <c r="O1303">
        <v>22190034</v>
      </c>
      <c r="P1303">
        <v>11676</v>
      </c>
      <c r="Q1303">
        <v>9606</v>
      </c>
      <c r="R1303" t="s">
        <v>324</v>
      </c>
      <c r="S1303" t="s">
        <v>25</v>
      </c>
      <c r="T1303" t="s">
        <v>25</v>
      </c>
      <c r="U1303" t="s">
        <v>25</v>
      </c>
      <c r="V1303" t="s">
        <v>2081</v>
      </c>
      <c r="W1303" t="s">
        <v>25</v>
      </c>
      <c r="X1303" t="s">
        <v>34</v>
      </c>
    </row>
    <row r="1304" spans="1:24">
      <c r="A1304">
        <v>838529</v>
      </c>
      <c r="B1304">
        <v>155971</v>
      </c>
      <c r="C1304">
        <v>10146</v>
      </c>
      <c r="D1304">
        <v>1205544</v>
      </c>
      <c r="E1304">
        <v>115448</v>
      </c>
      <c r="F1304" t="s">
        <v>91</v>
      </c>
      <c r="G1304" t="s">
        <v>25</v>
      </c>
      <c r="H1304" t="s">
        <v>92</v>
      </c>
      <c r="I1304" t="s">
        <v>2148</v>
      </c>
      <c r="J1304" t="s">
        <v>25</v>
      </c>
      <c r="K1304" t="s">
        <v>2149</v>
      </c>
      <c r="L1304" t="s">
        <v>718</v>
      </c>
      <c r="M1304" t="s">
        <v>30</v>
      </c>
      <c r="N1304" t="s">
        <v>1176</v>
      </c>
      <c r="O1304">
        <v>22190034</v>
      </c>
      <c r="P1304">
        <v>11676</v>
      </c>
      <c r="Q1304">
        <v>9606</v>
      </c>
      <c r="R1304" t="s">
        <v>324</v>
      </c>
      <c r="S1304" t="s">
        <v>25</v>
      </c>
      <c r="T1304" t="s">
        <v>25</v>
      </c>
      <c r="U1304" t="s">
        <v>25</v>
      </c>
      <c r="V1304" t="s">
        <v>2081</v>
      </c>
      <c r="W1304" t="s">
        <v>25</v>
      </c>
      <c r="X1304" t="s">
        <v>34</v>
      </c>
    </row>
    <row r="1305" spans="1:24">
      <c r="A1305">
        <v>838530</v>
      </c>
      <c r="B1305">
        <v>155971</v>
      </c>
      <c r="C1305">
        <v>5717</v>
      </c>
      <c r="D1305">
        <v>1205544</v>
      </c>
      <c r="E1305">
        <v>111689</v>
      </c>
      <c r="F1305" t="s">
        <v>91</v>
      </c>
      <c r="G1305" t="s">
        <v>25</v>
      </c>
      <c r="H1305" t="s">
        <v>92</v>
      </c>
      <c r="I1305" t="s">
        <v>2150</v>
      </c>
      <c r="J1305" t="s">
        <v>25</v>
      </c>
      <c r="K1305" t="s">
        <v>2151</v>
      </c>
      <c r="L1305" t="s">
        <v>718</v>
      </c>
      <c r="M1305" t="s">
        <v>30</v>
      </c>
      <c r="N1305" t="s">
        <v>1176</v>
      </c>
      <c r="O1305">
        <v>22190034</v>
      </c>
      <c r="P1305">
        <v>11676</v>
      </c>
      <c r="Q1305">
        <v>9606</v>
      </c>
      <c r="R1305" t="s">
        <v>324</v>
      </c>
      <c r="S1305" t="s">
        <v>25</v>
      </c>
      <c r="T1305" t="s">
        <v>25</v>
      </c>
      <c r="U1305" t="s">
        <v>25</v>
      </c>
      <c r="V1305" t="s">
        <v>2081</v>
      </c>
      <c r="W1305" t="s">
        <v>25</v>
      </c>
      <c r="X1305" t="s">
        <v>34</v>
      </c>
    </row>
    <row r="1306" spans="1:24">
      <c r="A1306">
        <v>838531</v>
      </c>
      <c r="B1306">
        <v>155971</v>
      </c>
      <c r="C1306">
        <v>8350</v>
      </c>
      <c r="D1306">
        <v>1205544</v>
      </c>
      <c r="E1306">
        <v>113946</v>
      </c>
      <c r="F1306" t="s">
        <v>91</v>
      </c>
      <c r="G1306" t="s">
        <v>25</v>
      </c>
      <c r="H1306" t="s">
        <v>92</v>
      </c>
      <c r="I1306" t="s">
        <v>2152</v>
      </c>
      <c r="J1306" t="s">
        <v>25</v>
      </c>
      <c r="K1306" t="s">
        <v>2153</v>
      </c>
      <c r="L1306" t="s">
        <v>718</v>
      </c>
      <c r="M1306" t="s">
        <v>30</v>
      </c>
      <c r="N1306" t="s">
        <v>1176</v>
      </c>
      <c r="O1306">
        <v>22190034</v>
      </c>
      <c r="P1306">
        <v>11676</v>
      </c>
      <c r="Q1306">
        <v>9606</v>
      </c>
      <c r="R1306" t="s">
        <v>324</v>
      </c>
      <c r="S1306" t="s">
        <v>25</v>
      </c>
      <c r="T1306" t="s">
        <v>25</v>
      </c>
      <c r="U1306" t="s">
        <v>25</v>
      </c>
      <c r="V1306" t="s">
        <v>2081</v>
      </c>
      <c r="W1306" t="s">
        <v>25</v>
      </c>
      <c r="X1306" t="s">
        <v>34</v>
      </c>
    </row>
    <row r="1307" spans="1:24">
      <c r="A1307">
        <v>838532</v>
      </c>
      <c r="B1307">
        <v>155971</v>
      </c>
      <c r="C1307">
        <v>51466</v>
      </c>
      <c r="D1307">
        <v>1205544</v>
      </c>
      <c r="E1307">
        <v>119556</v>
      </c>
      <c r="F1307" t="s">
        <v>91</v>
      </c>
      <c r="G1307" t="s">
        <v>25</v>
      </c>
      <c r="H1307" t="s">
        <v>92</v>
      </c>
      <c r="I1307" t="s">
        <v>2154</v>
      </c>
      <c r="J1307" t="s">
        <v>25</v>
      </c>
      <c r="K1307" t="s">
        <v>2155</v>
      </c>
      <c r="L1307" t="s">
        <v>718</v>
      </c>
      <c r="M1307" t="s">
        <v>30</v>
      </c>
      <c r="N1307" t="s">
        <v>1176</v>
      </c>
      <c r="O1307">
        <v>22190034</v>
      </c>
      <c r="P1307">
        <v>11676</v>
      </c>
      <c r="Q1307">
        <v>9606</v>
      </c>
      <c r="R1307" t="s">
        <v>324</v>
      </c>
      <c r="S1307" t="s">
        <v>25</v>
      </c>
      <c r="T1307" t="s">
        <v>25</v>
      </c>
      <c r="U1307" t="s">
        <v>25</v>
      </c>
      <c r="V1307" t="s">
        <v>2081</v>
      </c>
      <c r="W1307" t="s">
        <v>25</v>
      </c>
      <c r="X1307" t="s">
        <v>34</v>
      </c>
    </row>
    <row r="1308" spans="1:24">
      <c r="A1308">
        <v>838533</v>
      </c>
      <c r="B1308">
        <v>155971</v>
      </c>
      <c r="C1308">
        <v>26517</v>
      </c>
      <c r="D1308">
        <v>1205544</v>
      </c>
      <c r="E1308">
        <v>117722</v>
      </c>
      <c r="F1308" t="s">
        <v>91</v>
      </c>
      <c r="G1308" t="s">
        <v>25</v>
      </c>
      <c r="H1308" t="s">
        <v>92</v>
      </c>
      <c r="I1308" t="s">
        <v>2156</v>
      </c>
      <c r="J1308" t="s">
        <v>25</v>
      </c>
      <c r="K1308" t="s">
        <v>2157</v>
      </c>
      <c r="L1308" t="s">
        <v>718</v>
      </c>
      <c r="M1308" t="s">
        <v>30</v>
      </c>
      <c r="N1308" t="s">
        <v>1176</v>
      </c>
      <c r="O1308">
        <v>22190034</v>
      </c>
      <c r="P1308">
        <v>11676</v>
      </c>
      <c r="Q1308">
        <v>9606</v>
      </c>
      <c r="R1308" t="s">
        <v>324</v>
      </c>
      <c r="S1308" t="s">
        <v>25</v>
      </c>
      <c r="T1308" t="s">
        <v>25</v>
      </c>
      <c r="U1308" t="s">
        <v>25</v>
      </c>
      <c r="V1308" t="s">
        <v>2158</v>
      </c>
      <c r="W1308" t="s">
        <v>25</v>
      </c>
      <c r="X1308" t="s">
        <v>34</v>
      </c>
    </row>
    <row r="1309" spans="1:24">
      <c r="A1309">
        <v>838534</v>
      </c>
      <c r="B1309">
        <v>155971</v>
      </c>
      <c r="C1309">
        <v>11331</v>
      </c>
      <c r="D1309">
        <v>1205544</v>
      </c>
      <c r="E1309">
        <v>116459</v>
      </c>
      <c r="F1309" t="s">
        <v>91</v>
      </c>
      <c r="G1309" t="s">
        <v>25</v>
      </c>
      <c r="H1309" t="s">
        <v>92</v>
      </c>
      <c r="I1309" t="s">
        <v>483</v>
      </c>
      <c r="J1309" t="s">
        <v>25</v>
      </c>
      <c r="K1309" t="s">
        <v>484</v>
      </c>
      <c r="L1309" t="s">
        <v>718</v>
      </c>
      <c r="M1309" t="s">
        <v>30</v>
      </c>
      <c r="N1309" t="s">
        <v>1176</v>
      </c>
      <c r="O1309">
        <v>22190034</v>
      </c>
      <c r="P1309">
        <v>11676</v>
      </c>
      <c r="Q1309">
        <v>9606</v>
      </c>
      <c r="R1309" t="s">
        <v>324</v>
      </c>
      <c r="S1309" t="s">
        <v>25</v>
      </c>
      <c r="T1309" t="s">
        <v>25</v>
      </c>
      <c r="U1309" t="s">
        <v>25</v>
      </c>
      <c r="V1309" t="s">
        <v>2158</v>
      </c>
      <c r="W1309" t="s">
        <v>25</v>
      </c>
      <c r="X1309" t="s">
        <v>34</v>
      </c>
    </row>
    <row r="1310" spans="1:24">
      <c r="A1310">
        <v>838535</v>
      </c>
      <c r="B1310">
        <v>155971</v>
      </c>
      <c r="C1310">
        <v>23052</v>
      </c>
      <c r="D1310">
        <v>1205544</v>
      </c>
      <c r="E1310">
        <v>116689</v>
      </c>
      <c r="F1310" t="s">
        <v>91</v>
      </c>
      <c r="G1310" t="s">
        <v>25</v>
      </c>
      <c r="H1310" t="s">
        <v>92</v>
      </c>
      <c r="I1310" t="s">
        <v>2159</v>
      </c>
      <c r="J1310" t="s">
        <v>25</v>
      </c>
      <c r="K1310" t="s">
        <v>25</v>
      </c>
      <c r="L1310" t="s">
        <v>718</v>
      </c>
      <c r="M1310" t="s">
        <v>30</v>
      </c>
      <c r="N1310" t="s">
        <v>1176</v>
      </c>
      <c r="O1310">
        <v>22190034</v>
      </c>
      <c r="P1310">
        <v>11676</v>
      </c>
      <c r="Q1310">
        <v>9606</v>
      </c>
      <c r="R1310" t="s">
        <v>324</v>
      </c>
      <c r="S1310" t="s">
        <v>25</v>
      </c>
      <c r="T1310" t="s">
        <v>25</v>
      </c>
      <c r="U1310" t="s">
        <v>25</v>
      </c>
      <c r="V1310" t="s">
        <v>2158</v>
      </c>
      <c r="W1310" t="s">
        <v>25</v>
      </c>
      <c r="X1310" t="s">
        <v>34</v>
      </c>
    </row>
    <row r="1311" spans="1:24">
      <c r="A1311">
        <v>838536</v>
      </c>
      <c r="B1311">
        <v>155971</v>
      </c>
      <c r="C1311">
        <v>51495</v>
      </c>
      <c r="D1311">
        <v>1205544</v>
      </c>
      <c r="E1311">
        <v>119570</v>
      </c>
      <c r="F1311" t="s">
        <v>91</v>
      </c>
      <c r="G1311" t="s">
        <v>25</v>
      </c>
      <c r="H1311" t="s">
        <v>92</v>
      </c>
      <c r="I1311" t="s">
        <v>2160</v>
      </c>
      <c r="J1311" t="s">
        <v>25</v>
      </c>
      <c r="K1311" t="s">
        <v>2161</v>
      </c>
      <c r="L1311" t="s">
        <v>718</v>
      </c>
      <c r="M1311" t="s">
        <v>30</v>
      </c>
      <c r="N1311" t="s">
        <v>1176</v>
      </c>
      <c r="O1311">
        <v>22190034</v>
      </c>
      <c r="P1311">
        <v>11676</v>
      </c>
      <c r="Q1311">
        <v>9606</v>
      </c>
      <c r="R1311" t="s">
        <v>324</v>
      </c>
      <c r="S1311" t="s">
        <v>25</v>
      </c>
      <c r="T1311" t="s">
        <v>25</v>
      </c>
      <c r="U1311" t="s">
        <v>25</v>
      </c>
      <c r="V1311" t="s">
        <v>2158</v>
      </c>
      <c r="W1311" t="s">
        <v>25</v>
      </c>
      <c r="X1311" t="s">
        <v>34</v>
      </c>
    </row>
    <row r="1312" spans="1:24">
      <c r="A1312">
        <v>838537</v>
      </c>
      <c r="B1312">
        <v>155971</v>
      </c>
      <c r="C1312">
        <v>7415</v>
      </c>
      <c r="D1312">
        <v>1205544</v>
      </c>
      <c r="E1312">
        <v>113258</v>
      </c>
      <c r="F1312" t="s">
        <v>91</v>
      </c>
      <c r="G1312" t="s">
        <v>25</v>
      </c>
      <c r="H1312" t="s">
        <v>92</v>
      </c>
      <c r="I1312" t="s">
        <v>2162</v>
      </c>
      <c r="J1312" t="s">
        <v>25</v>
      </c>
      <c r="K1312" t="s">
        <v>2163</v>
      </c>
      <c r="L1312" t="s">
        <v>718</v>
      </c>
      <c r="M1312" t="s">
        <v>30</v>
      </c>
      <c r="N1312" t="s">
        <v>1176</v>
      </c>
      <c r="O1312">
        <v>22190034</v>
      </c>
      <c r="P1312">
        <v>11676</v>
      </c>
      <c r="Q1312">
        <v>9606</v>
      </c>
      <c r="R1312" t="s">
        <v>324</v>
      </c>
      <c r="S1312" t="s">
        <v>25</v>
      </c>
      <c r="T1312" t="s">
        <v>25</v>
      </c>
      <c r="U1312" t="s">
        <v>25</v>
      </c>
      <c r="V1312" t="s">
        <v>2158</v>
      </c>
      <c r="W1312" t="s">
        <v>25</v>
      </c>
      <c r="X1312" t="s">
        <v>34</v>
      </c>
    </row>
    <row r="1313" spans="1:24">
      <c r="A1313">
        <v>838538</v>
      </c>
      <c r="B1313">
        <v>155971</v>
      </c>
      <c r="C1313">
        <v>30968</v>
      </c>
      <c r="D1313">
        <v>1205544</v>
      </c>
      <c r="E1313">
        <v>119062</v>
      </c>
      <c r="F1313" t="s">
        <v>91</v>
      </c>
      <c r="G1313" t="s">
        <v>2164</v>
      </c>
      <c r="H1313" t="s">
        <v>92</v>
      </c>
      <c r="I1313" t="s">
        <v>2165</v>
      </c>
      <c r="J1313" t="s">
        <v>25</v>
      </c>
      <c r="K1313" t="s">
        <v>2166</v>
      </c>
      <c r="L1313" t="s">
        <v>718</v>
      </c>
      <c r="M1313" t="s">
        <v>30</v>
      </c>
      <c r="N1313" t="s">
        <v>1176</v>
      </c>
      <c r="O1313">
        <v>22190034</v>
      </c>
      <c r="P1313">
        <v>11676</v>
      </c>
      <c r="Q1313">
        <v>9606</v>
      </c>
      <c r="R1313" t="s">
        <v>324</v>
      </c>
      <c r="S1313" t="s">
        <v>25</v>
      </c>
      <c r="T1313" t="s">
        <v>25</v>
      </c>
      <c r="U1313" t="s">
        <v>25</v>
      </c>
      <c r="V1313" t="s">
        <v>2158</v>
      </c>
      <c r="W1313" t="s">
        <v>25</v>
      </c>
      <c r="X1313" t="s">
        <v>34</v>
      </c>
    </row>
    <row r="1314" spans="1:24">
      <c r="A1314">
        <v>838539</v>
      </c>
      <c r="B1314">
        <v>155971</v>
      </c>
      <c r="C1314">
        <v>7419</v>
      </c>
      <c r="D1314">
        <v>1205544</v>
      </c>
      <c r="E1314">
        <v>113262</v>
      </c>
      <c r="F1314" t="s">
        <v>91</v>
      </c>
      <c r="G1314" t="s">
        <v>25</v>
      </c>
      <c r="H1314" t="s">
        <v>92</v>
      </c>
      <c r="I1314" t="s">
        <v>2167</v>
      </c>
      <c r="J1314" t="s">
        <v>25</v>
      </c>
      <c r="K1314" t="s">
        <v>2168</v>
      </c>
      <c r="L1314" t="s">
        <v>718</v>
      </c>
      <c r="M1314" t="s">
        <v>30</v>
      </c>
      <c r="N1314" t="s">
        <v>1176</v>
      </c>
      <c r="O1314">
        <v>22190034</v>
      </c>
      <c r="P1314">
        <v>11676</v>
      </c>
      <c r="Q1314">
        <v>9606</v>
      </c>
      <c r="R1314" t="s">
        <v>324</v>
      </c>
      <c r="S1314" t="s">
        <v>25</v>
      </c>
      <c r="T1314" t="s">
        <v>25</v>
      </c>
      <c r="U1314" t="s">
        <v>25</v>
      </c>
      <c r="V1314" t="s">
        <v>2158</v>
      </c>
      <c r="W1314" t="s">
        <v>25</v>
      </c>
      <c r="X1314" t="s">
        <v>34</v>
      </c>
    </row>
    <row r="1315" spans="1:24">
      <c r="A1315">
        <v>838540</v>
      </c>
      <c r="B1315">
        <v>155971</v>
      </c>
      <c r="C1315">
        <v>10615</v>
      </c>
      <c r="D1315">
        <v>1205544</v>
      </c>
      <c r="E1315">
        <v>115861</v>
      </c>
      <c r="F1315" t="s">
        <v>91</v>
      </c>
      <c r="G1315" t="s">
        <v>25</v>
      </c>
      <c r="H1315" t="s">
        <v>92</v>
      </c>
      <c r="I1315" t="s">
        <v>2169</v>
      </c>
      <c r="J1315" t="s">
        <v>25</v>
      </c>
      <c r="K1315" t="s">
        <v>2170</v>
      </c>
      <c r="L1315" t="s">
        <v>718</v>
      </c>
      <c r="M1315" t="s">
        <v>30</v>
      </c>
      <c r="N1315" t="s">
        <v>1176</v>
      </c>
      <c r="O1315">
        <v>22190034</v>
      </c>
      <c r="P1315">
        <v>11676</v>
      </c>
      <c r="Q1315">
        <v>9606</v>
      </c>
      <c r="R1315" t="s">
        <v>324</v>
      </c>
      <c r="S1315" t="s">
        <v>25</v>
      </c>
      <c r="T1315" t="s">
        <v>25</v>
      </c>
      <c r="U1315" t="s">
        <v>25</v>
      </c>
      <c r="V1315" t="s">
        <v>2158</v>
      </c>
      <c r="W1315" t="s">
        <v>25</v>
      </c>
      <c r="X1315" t="s">
        <v>34</v>
      </c>
    </row>
    <row r="1316" spans="1:24">
      <c r="A1316">
        <v>838541</v>
      </c>
      <c r="B1316">
        <v>155971</v>
      </c>
      <c r="C1316">
        <v>1678</v>
      </c>
      <c r="D1316">
        <v>1205544</v>
      </c>
      <c r="E1316">
        <v>108042</v>
      </c>
      <c r="F1316" t="s">
        <v>91</v>
      </c>
      <c r="G1316" t="s">
        <v>25</v>
      </c>
      <c r="H1316" t="s">
        <v>92</v>
      </c>
      <c r="I1316" t="s">
        <v>2171</v>
      </c>
      <c r="J1316" t="s">
        <v>25</v>
      </c>
      <c r="K1316" t="s">
        <v>2172</v>
      </c>
      <c r="L1316" t="s">
        <v>718</v>
      </c>
      <c r="M1316" t="s">
        <v>30</v>
      </c>
      <c r="N1316" t="s">
        <v>1176</v>
      </c>
      <c r="O1316">
        <v>22190034</v>
      </c>
      <c r="P1316">
        <v>11676</v>
      </c>
      <c r="Q1316">
        <v>9606</v>
      </c>
      <c r="R1316" t="s">
        <v>324</v>
      </c>
      <c r="S1316" t="s">
        <v>25</v>
      </c>
      <c r="T1316" t="s">
        <v>25</v>
      </c>
      <c r="U1316" t="s">
        <v>25</v>
      </c>
      <c r="V1316" t="s">
        <v>2158</v>
      </c>
      <c r="W1316" t="s">
        <v>25</v>
      </c>
      <c r="X1316" t="s">
        <v>34</v>
      </c>
    </row>
    <row r="1317" spans="1:24">
      <c r="A1317">
        <v>838542</v>
      </c>
      <c r="B1317">
        <v>155971</v>
      </c>
      <c r="C1317">
        <v>1340</v>
      </c>
      <c r="D1317">
        <v>1205544</v>
      </c>
      <c r="E1317">
        <v>107733</v>
      </c>
      <c r="F1317" t="s">
        <v>91</v>
      </c>
      <c r="G1317" t="s">
        <v>25</v>
      </c>
      <c r="H1317" t="s">
        <v>92</v>
      </c>
      <c r="I1317" t="s">
        <v>2173</v>
      </c>
      <c r="J1317" t="s">
        <v>25</v>
      </c>
      <c r="K1317" t="s">
        <v>2174</v>
      </c>
      <c r="L1317" t="s">
        <v>718</v>
      </c>
      <c r="M1317" t="s">
        <v>30</v>
      </c>
      <c r="N1317" t="s">
        <v>1176</v>
      </c>
      <c r="O1317">
        <v>22190034</v>
      </c>
      <c r="P1317">
        <v>11676</v>
      </c>
      <c r="Q1317">
        <v>9606</v>
      </c>
      <c r="R1317" t="s">
        <v>324</v>
      </c>
      <c r="S1317" t="s">
        <v>25</v>
      </c>
      <c r="T1317" t="s">
        <v>25</v>
      </c>
      <c r="U1317" t="s">
        <v>25</v>
      </c>
      <c r="V1317" t="s">
        <v>2158</v>
      </c>
      <c r="W1317" t="s">
        <v>25</v>
      </c>
      <c r="X1317" t="s">
        <v>34</v>
      </c>
    </row>
    <row r="1318" spans="1:24">
      <c r="A1318">
        <v>838543</v>
      </c>
      <c r="B1318">
        <v>155971</v>
      </c>
      <c r="C1318">
        <v>9218</v>
      </c>
      <c r="D1318">
        <v>1205544</v>
      </c>
      <c r="E1318">
        <v>114651</v>
      </c>
      <c r="F1318" t="s">
        <v>91</v>
      </c>
      <c r="G1318" t="s">
        <v>25</v>
      </c>
      <c r="H1318" t="s">
        <v>92</v>
      </c>
      <c r="I1318" t="s">
        <v>2175</v>
      </c>
      <c r="J1318" t="s">
        <v>25</v>
      </c>
      <c r="K1318" t="s">
        <v>2176</v>
      </c>
      <c r="L1318" t="s">
        <v>718</v>
      </c>
      <c r="M1318" t="s">
        <v>30</v>
      </c>
      <c r="N1318" t="s">
        <v>1176</v>
      </c>
      <c r="O1318">
        <v>22190034</v>
      </c>
      <c r="P1318">
        <v>11676</v>
      </c>
      <c r="Q1318">
        <v>9606</v>
      </c>
      <c r="R1318" t="s">
        <v>324</v>
      </c>
      <c r="S1318" t="s">
        <v>25</v>
      </c>
      <c r="T1318" t="s">
        <v>25</v>
      </c>
      <c r="U1318" t="s">
        <v>25</v>
      </c>
      <c r="V1318" t="s">
        <v>2158</v>
      </c>
      <c r="W1318" t="s">
        <v>25</v>
      </c>
      <c r="X1318" t="s">
        <v>34</v>
      </c>
    </row>
    <row r="1319" spans="1:24">
      <c r="A1319">
        <v>838544</v>
      </c>
      <c r="B1319">
        <v>155971</v>
      </c>
      <c r="C1319">
        <v>60559</v>
      </c>
      <c r="D1319">
        <v>1205544</v>
      </c>
      <c r="E1319">
        <v>121940</v>
      </c>
      <c r="F1319" t="s">
        <v>91</v>
      </c>
      <c r="G1319" t="s">
        <v>2177</v>
      </c>
      <c r="H1319" t="s">
        <v>92</v>
      </c>
      <c r="I1319" t="s">
        <v>2178</v>
      </c>
      <c r="J1319" t="s">
        <v>25</v>
      </c>
      <c r="K1319" t="s">
        <v>2179</v>
      </c>
      <c r="L1319" t="s">
        <v>718</v>
      </c>
      <c r="M1319" t="s">
        <v>30</v>
      </c>
      <c r="N1319" t="s">
        <v>1176</v>
      </c>
      <c r="O1319">
        <v>22190034</v>
      </c>
      <c r="P1319">
        <v>11676</v>
      </c>
      <c r="Q1319">
        <v>9606</v>
      </c>
      <c r="R1319" t="s">
        <v>324</v>
      </c>
      <c r="S1319" t="s">
        <v>25</v>
      </c>
      <c r="T1319" t="s">
        <v>25</v>
      </c>
      <c r="U1319" t="s">
        <v>25</v>
      </c>
      <c r="V1319" t="s">
        <v>2158</v>
      </c>
      <c r="W1319" t="s">
        <v>25</v>
      </c>
      <c r="X1319" t="s">
        <v>34</v>
      </c>
    </row>
    <row r="1320" spans="1:24">
      <c r="A1320">
        <v>838545</v>
      </c>
      <c r="B1320">
        <v>155971</v>
      </c>
      <c r="C1320">
        <v>6836</v>
      </c>
      <c r="D1320">
        <v>1205544</v>
      </c>
      <c r="E1320">
        <v>112703</v>
      </c>
      <c r="F1320" t="s">
        <v>91</v>
      </c>
      <c r="G1320" t="s">
        <v>2180</v>
      </c>
      <c r="H1320" t="s">
        <v>92</v>
      </c>
      <c r="I1320" t="s">
        <v>2181</v>
      </c>
      <c r="J1320" t="s">
        <v>25</v>
      </c>
      <c r="K1320" t="s">
        <v>2182</v>
      </c>
      <c r="L1320" t="s">
        <v>718</v>
      </c>
      <c r="M1320" t="s">
        <v>30</v>
      </c>
      <c r="N1320" t="s">
        <v>1176</v>
      </c>
      <c r="O1320">
        <v>22190034</v>
      </c>
      <c r="P1320">
        <v>11676</v>
      </c>
      <c r="Q1320">
        <v>9606</v>
      </c>
      <c r="R1320" t="s">
        <v>324</v>
      </c>
      <c r="S1320" t="s">
        <v>25</v>
      </c>
      <c r="T1320" t="s">
        <v>25</v>
      </c>
      <c r="U1320" t="s">
        <v>25</v>
      </c>
      <c r="V1320" t="s">
        <v>2158</v>
      </c>
      <c r="W1320" t="s">
        <v>25</v>
      </c>
      <c r="X1320" t="s">
        <v>34</v>
      </c>
    </row>
    <row r="1321" spans="1:24">
      <c r="A1321">
        <v>838546</v>
      </c>
      <c r="B1321">
        <v>155971</v>
      </c>
      <c r="C1321">
        <v>26521</v>
      </c>
      <c r="D1321">
        <v>1205544</v>
      </c>
      <c r="E1321">
        <v>117725</v>
      </c>
      <c r="F1321" t="s">
        <v>91</v>
      </c>
      <c r="G1321" t="s">
        <v>25</v>
      </c>
      <c r="H1321" t="s">
        <v>92</v>
      </c>
      <c r="I1321" t="s">
        <v>2183</v>
      </c>
      <c r="J1321" t="s">
        <v>25</v>
      </c>
      <c r="K1321" t="s">
        <v>2184</v>
      </c>
      <c r="L1321" t="s">
        <v>718</v>
      </c>
      <c r="M1321" t="s">
        <v>30</v>
      </c>
      <c r="N1321" t="s">
        <v>1176</v>
      </c>
      <c r="O1321">
        <v>22190034</v>
      </c>
      <c r="P1321">
        <v>11676</v>
      </c>
      <c r="Q1321">
        <v>9606</v>
      </c>
      <c r="R1321" t="s">
        <v>324</v>
      </c>
      <c r="S1321" t="s">
        <v>25</v>
      </c>
      <c r="T1321" t="s">
        <v>25</v>
      </c>
      <c r="U1321" t="s">
        <v>25</v>
      </c>
      <c r="V1321" t="s">
        <v>2158</v>
      </c>
      <c r="W1321" t="s">
        <v>25</v>
      </c>
      <c r="X1321" t="s">
        <v>34</v>
      </c>
    </row>
    <row r="1322" spans="1:24">
      <c r="A1322">
        <v>838547</v>
      </c>
      <c r="B1322">
        <v>155971</v>
      </c>
      <c r="C1322">
        <v>5305</v>
      </c>
      <c r="D1322">
        <v>1205544</v>
      </c>
      <c r="E1322">
        <v>111322</v>
      </c>
      <c r="F1322" t="s">
        <v>91</v>
      </c>
      <c r="G1322" t="s">
        <v>2185</v>
      </c>
      <c r="H1322" t="s">
        <v>92</v>
      </c>
      <c r="I1322" t="s">
        <v>2186</v>
      </c>
      <c r="J1322" t="s">
        <v>25</v>
      </c>
      <c r="K1322" t="s">
        <v>2187</v>
      </c>
      <c r="L1322" t="s">
        <v>718</v>
      </c>
      <c r="M1322" t="s">
        <v>30</v>
      </c>
      <c r="N1322" t="s">
        <v>1176</v>
      </c>
      <c r="O1322">
        <v>22190034</v>
      </c>
      <c r="P1322">
        <v>11676</v>
      </c>
      <c r="Q1322">
        <v>9606</v>
      </c>
      <c r="R1322" t="s">
        <v>324</v>
      </c>
      <c r="S1322" t="s">
        <v>25</v>
      </c>
      <c r="T1322" t="s">
        <v>25</v>
      </c>
      <c r="U1322" t="s">
        <v>25</v>
      </c>
      <c r="V1322" t="s">
        <v>2158</v>
      </c>
      <c r="W1322" t="s">
        <v>25</v>
      </c>
      <c r="X1322" t="s">
        <v>34</v>
      </c>
    </row>
    <row r="1323" spans="1:24">
      <c r="A1323">
        <v>838548</v>
      </c>
      <c r="B1323">
        <v>155971</v>
      </c>
      <c r="C1323">
        <v>23065</v>
      </c>
      <c r="D1323">
        <v>1205544</v>
      </c>
      <c r="E1323">
        <v>116700</v>
      </c>
      <c r="F1323" t="s">
        <v>91</v>
      </c>
      <c r="G1323" t="s">
        <v>2188</v>
      </c>
      <c r="H1323" t="s">
        <v>92</v>
      </c>
      <c r="I1323" t="s">
        <v>2189</v>
      </c>
      <c r="J1323" t="s">
        <v>25</v>
      </c>
      <c r="K1323" t="s">
        <v>2190</v>
      </c>
      <c r="L1323" t="s">
        <v>718</v>
      </c>
      <c r="M1323" t="s">
        <v>30</v>
      </c>
      <c r="N1323" t="s">
        <v>1176</v>
      </c>
      <c r="O1323">
        <v>22190034</v>
      </c>
      <c r="P1323">
        <v>11676</v>
      </c>
      <c r="Q1323">
        <v>9606</v>
      </c>
      <c r="R1323" t="s">
        <v>324</v>
      </c>
      <c r="S1323" t="s">
        <v>25</v>
      </c>
      <c r="T1323" t="s">
        <v>25</v>
      </c>
      <c r="U1323" t="s">
        <v>25</v>
      </c>
      <c r="V1323" t="s">
        <v>2158</v>
      </c>
      <c r="W1323" t="s">
        <v>25</v>
      </c>
      <c r="X1323" t="s">
        <v>34</v>
      </c>
    </row>
    <row r="1324" spans="1:24">
      <c r="A1324">
        <v>838549</v>
      </c>
      <c r="B1324">
        <v>155971</v>
      </c>
      <c r="C1324">
        <v>5359</v>
      </c>
      <c r="D1324">
        <v>1205544</v>
      </c>
      <c r="E1324">
        <v>111373</v>
      </c>
      <c r="F1324" t="s">
        <v>91</v>
      </c>
      <c r="G1324" t="s">
        <v>25</v>
      </c>
      <c r="H1324" t="s">
        <v>92</v>
      </c>
      <c r="I1324" t="s">
        <v>2191</v>
      </c>
      <c r="J1324" t="s">
        <v>25</v>
      </c>
      <c r="K1324" t="s">
        <v>2192</v>
      </c>
      <c r="L1324" t="s">
        <v>718</v>
      </c>
      <c r="M1324" t="s">
        <v>30</v>
      </c>
      <c r="N1324" t="s">
        <v>1176</v>
      </c>
      <c r="O1324">
        <v>22190034</v>
      </c>
      <c r="P1324">
        <v>11676</v>
      </c>
      <c r="Q1324">
        <v>9606</v>
      </c>
      <c r="R1324" t="s">
        <v>324</v>
      </c>
      <c r="S1324" t="s">
        <v>25</v>
      </c>
      <c r="T1324" t="s">
        <v>25</v>
      </c>
      <c r="U1324" t="s">
        <v>25</v>
      </c>
      <c r="V1324" t="s">
        <v>2158</v>
      </c>
      <c r="W1324" t="s">
        <v>25</v>
      </c>
      <c r="X1324" t="s">
        <v>34</v>
      </c>
    </row>
    <row r="1325" spans="1:24">
      <c r="A1325">
        <v>838550</v>
      </c>
      <c r="B1325">
        <v>155971</v>
      </c>
      <c r="C1325">
        <v>93380</v>
      </c>
      <c r="D1325">
        <v>1205544</v>
      </c>
      <c r="E1325">
        <v>125021</v>
      </c>
      <c r="F1325" t="s">
        <v>91</v>
      </c>
      <c r="G1325" t="s">
        <v>2193</v>
      </c>
      <c r="H1325" t="s">
        <v>92</v>
      </c>
      <c r="I1325" t="s">
        <v>2194</v>
      </c>
      <c r="J1325" t="s">
        <v>25</v>
      </c>
      <c r="K1325" t="s">
        <v>2195</v>
      </c>
      <c r="L1325" t="s">
        <v>718</v>
      </c>
      <c r="M1325" t="s">
        <v>30</v>
      </c>
      <c r="N1325" t="s">
        <v>1176</v>
      </c>
      <c r="O1325">
        <v>22190034</v>
      </c>
      <c r="P1325">
        <v>11676</v>
      </c>
      <c r="Q1325">
        <v>9606</v>
      </c>
      <c r="R1325" t="s">
        <v>324</v>
      </c>
      <c r="S1325" t="s">
        <v>25</v>
      </c>
      <c r="T1325" t="s">
        <v>25</v>
      </c>
      <c r="U1325" t="s">
        <v>25</v>
      </c>
      <c r="V1325" t="s">
        <v>2158</v>
      </c>
      <c r="W1325" t="s">
        <v>25</v>
      </c>
      <c r="X1325" t="s">
        <v>34</v>
      </c>
    </row>
    <row r="1326" spans="1:24">
      <c r="A1326">
        <v>838551</v>
      </c>
      <c r="B1326">
        <v>155971</v>
      </c>
      <c r="C1326">
        <v>10549</v>
      </c>
      <c r="D1326">
        <v>1205544</v>
      </c>
      <c r="E1326">
        <v>115800</v>
      </c>
      <c r="F1326" t="s">
        <v>91</v>
      </c>
      <c r="G1326" t="s">
        <v>25</v>
      </c>
      <c r="H1326" t="s">
        <v>92</v>
      </c>
      <c r="I1326" t="s">
        <v>2196</v>
      </c>
      <c r="J1326" t="s">
        <v>25</v>
      </c>
      <c r="K1326" t="s">
        <v>2197</v>
      </c>
      <c r="L1326" t="s">
        <v>718</v>
      </c>
      <c r="M1326" t="s">
        <v>30</v>
      </c>
      <c r="N1326" t="s">
        <v>1176</v>
      </c>
      <c r="O1326">
        <v>22190034</v>
      </c>
      <c r="P1326">
        <v>11676</v>
      </c>
      <c r="Q1326">
        <v>9606</v>
      </c>
      <c r="R1326" t="s">
        <v>324</v>
      </c>
      <c r="S1326" t="s">
        <v>25</v>
      </c>
      <c r="T1326" t="s">
        <v>25</v>
      </c>
      <c r="U1326" t="s">
        <v>25</v>
      </c>
      <c r="V1326" t="s">
        <v>2158</v>
      </c>
      <c r="W1326" t="s">
        <v>25</v>
      </c>
      <c r="X1326" t="s">
        <v>34</v>
      </c>
    </row>
    <row r="1327" spans="1:24">
      <c r="A1327">
        <v>838552</v>
      </c>
      <c r="B1327">
        <v>155971</v>
      </c>
      <c r="C1327">
        <v>23637</v>
      </c>
      <c r="D1327">
        <v>1205544</v>
      </c>
      <c r="E1327">
        <v>117166</v>
      </c>
      <c r="F1327" t="s">
        <v>91</v>
      </c>
      <c r="G1327" t="s">
        <v>2198</v>
      </c>
      <c r="H1327" t="s">
        <v>92</v>
      </c>
      <c r="I1327" t="s">
        <v>2199</v>
      </c>
      <c r="J1327" t="s">
        <v>25</v>
      </c>
      <c r="K1327" t="s">
        <v>2200</v>
      </c>
      <c r="L1327" t="s">
        <v>718</v>
      </c>
      <c r="M1327" t="s">
        <v>30</v>
      </c>
      <c r="N1327" t="s">
        <v>1176</v>
      </c>
      <c r="O1327">
        <v>22190034</v>
      </c>
      <c r="P1327">
        <v>11676</v>
      </c>
      <c r="Q1327">
        <v>9606</v>
      </c>
      <c r="R1327" t="s">
        <v>324</v>
      </c>
      <c r="S1327" t="s">
        <v>25</v>
      </c>
      <c r="T1327" t="s">
        <v>25</v>
      </c>
      <c r="U1327" t="s">
        <v>25</v>
      </c>
      <c r="V1327" t="s">
        <v>2158</v>
      </c>
      <c r="W1327" t="s">
        <v>25</v>
      </c>
      <c r="X1327" t="s">
        <v>34</v>
      </c>
    </row>
    <row r="1328" spans="1:24">
      <c r="A1328">
        <v>838553</v>
      </c>
      <c r="B1328">
        <v>155971</v>
      </c>
      <c r="C1328">
        <v>10134</v>
      </c>
      <c r="D1328">
        <v>1205544</v>
      </c>
      <c r="E1328">
        <v>115437</v>
      </c>
      <c r="F1328" t="s">
        <v>91</v>
      </c>
      <c r="G1328" t="s">
        <v>25</v>
      </c>
      <c r="H1328" t="s">
        <v>92</v>
      </c>
      <c r="I1328" t="s">
        <v>1235</v>
      </c>
      <c r="J1328" t="s">
        <v>25</v>
      </c>
      <c r="K1328" t="s">
        <v>1236</v>
      </c>
      <c r="L1328" t="s">
        <v>718</v>
      </c>
      <c r="M1328" t="s">
        <v>30</v>
      </c>
      <c r="N1328" t="s">
        <v>1176</v>
      </c>
      <c r="O1328">
        <v>22190034</v>
      </c>
      <c r="P1328">
        <v>11676</v>
      </c>
      <c r="Q1328">
        <v>9606</v>
      </c>
      <c r="R1328" t="s">
        <v>324</v>
      </c>
      <c r="S1328" t="s">
        <v>25</v>
      </c>
      <c r="T1328" t="s">
        <v>25</v>
      </c>
      <c r="U1328" t="s">
        <v>25</v>
      </c>
      <c r="V1328" t="s">
        <v>2158</v>
      </c>
      <c r="W1328" t="s">
        <v>25</v>
      </c>
      <c r="X1328" t="s">
        <v>34</v>
      </c>
    </row>
    <row r="1329" spans="1:24">
      <c r="A1329">
        <v>838554</v>
      </c>
      <c r="B1329">
        <v>155971</v>
      </c>
      <c r="C1329">
        <v>9789</v>
      </c>
      <c r="D1329">
        <v>1205544</v>
      </c>
      <c r="E1329">
        <v>115133</v>
      </c>
      <c r="F1329" t="s">
        <v>91</v>
      </c>
      <c r="G1329" t="s">
        <v>25</v>
      </c>
      <c r="H1329" t="s">
        <v>92</v>
      </c>
      <c r="I1329" t="s">
        <v>2201</v>
      </c>
      <c r="J1329" t="s">
        <v>25</v>
      </c>
      <c r="K1329" t="s">
        <v>25</v>
      </c>
      <c r="L1329" t="s">
        <v>718</v>
      </c>
      <c r="M1329" t="s">
        <v>30</v>
      </c>
      <c r="N1329" t="s">
        <v>1176</v>
      </c>
      <c r="O1329">
        <v>22190034</v>
      </c>
      <c r="P1329">
        <v>11676</v>
      </c>
      <c r="Q1329">
        <v>9606</v>
      </c>
      <c r="R1329" t="s">
        <v>324</v>
      </c>
      <c r="S1329" t="s">
        <v>25</v>
      </c>
      <c r="T1329" t="s">
        <v>25</v>
      </c>
      <c r="U1329" t="s">
        <v>25</v>
      </c>
      <c r="V1329" t="s">
        <v>2158</v>
      </c>
      <c r="W1329" t="s">
        <v>25</v>
      </c>
      <c r="X1329" t="s">
        <v>34</v>
      </c>
    </row>
    <row r="1330" spans="1:24">
      <c r="A1330">
        <v>838555</v>
      </c>
      <c r="B1330">
        <v>155971</v>
      </c>
      <c r="C1330">
        <v>90231</v>
      </c>
      <c r="D1330">
        <v>1205544</v>
      </c>
      <c r="E1330">
        <v>124680</v>
      </c>
      <c r="F1330" t="s">
        <v>91</v>
      </c>
      <c r="G1330" t="s">
        <v>2202</v>
      </c>
      <c r="H1330" t="s">
        <v>92</v>
      </c>
      <c r="I1330" t="s">
        <v>2203</v>
      </c>
      <c r="J1330" t="s">
        <v>25</v>
      </c>
      <c r="K1330" t="s">
        <v>25</v>
      </c>
      <c r="L1330" t="s">
        <v>718</v>
      </c>
      <c r="M1330" t="s">
        <v>30</v>
      </c>
      <c r="N1330" t="s">
        <v>1176</v>
      </c>
      <c r="O1330">
        <v>22190034</v>
      </c>
      <c r="P1330">
        <v>11676</v>
      </c>
      <c r="Q1330">
        <v>9606</v>
      </c>
      <c r="R1330" t="s">
        <v>324</v>
      </c>
      <c r="S1330" t="s">
        <v>25</v>
      </c>
      <c r="T1330" t="s">
        <v>25</v>
      </c>
      <c r="U1330" t="s">
        <v>25</v>
      </c>
      <c r="V1330" t="s">
        <v>2158</v>
      </c>
      <c r="W1330" t="s">
        <v>25</v>
      </c>
      <c r="X1330" t="s">
        <v>34</v>
      </c>
    </row>
    <row r="1331" spans="1:24">
      <c r="A1331">
        <v>838556</v>
      </c>
      <c r="B1331">
        <v>155971</v>
      </c>
      <c r="C1331">
        <v>4716</v>
      </c>
      <c r="D1331">
        <v>1205544</v>
      </c>
      <c r="E1331">
        <v>110796</v>
      </c>
      <c r="F1331" t="s">
        <v>91</v>
      </c>
      <c r="G1331" t="s">
        <v>25</v>
      </c>
      <c r="H1331" t="s">
        <v>92</v>
      </c>
      <c r="I1331" t="s">
        <v>2204</v>
      </c>
      <c r="J1331" t="s">
        <v>25</v>
      </c>
      <c r="K1331" t="s">
        <v>2205</v>
      </c>
      <c r="L1331" t="s">
        <v>718</v>
      </c>
      <c r="M1331" t="s">
        <v>30</v>
      </c>
      <c r="N1331" t="s">
        <v>1176</v>
      </c>
      <c r="O1331">
        <v>22190034</v>
      </c>
      <c r="P1331">
        <v>11676</v>
      </c>
      <c r="Q1331">
        <v>9606</v>
      </c>
      <c r="R1331" t="s">
        <v>324</v>
      </c>
      <c r="S1331" t="s">
        <v>25</v>
      </c>
      <c r="T1331" t="s">
        <v>25</v>
      </c>
      <c r="U1331" t="s">
        <v>25</v>
      </c>
      <c r="V1331" t="s">
        <v>2158</v>
      </c>
      <c r="W1331" t="s">
        <v>25</v>
      </c>
      <c r="X1331" t="s">
        <v>34</v>
      </c>
    </row>
    <row r="1332" spans="1:24">
      <c r="A1332">
        <v>838557</v>
      </c>
      <c r="B1332">
        <v>155971</v>
      </c>
      <c r="C1332">
        <v>9377</v>
      </c>
      <c r="D1332">
        <v>1205544</v>
      </c>
      <c r="E1332">
        <v>114778</v>
      </c>
      <c r="F1332" t="s">
        <v>91</v>
      </c>
      <c r="G1332" t="s">
        <v>25</v>
      </c>
      <c r="H1332" t="s">
        <v>92</v>
      </c>
      <c r="I1332" t="s">
        <v>2206</v>
      </c>
      <c r="J1332" t="s">
        <v>25</v>
      </c>
      <c r="K1332" t="s">
        <v>2207</v>
      </c>
      <c r="L1332" t="s">
        <v>718</v>
      </c>
      <c r="M1332" t="s">
        <v>30</v>
      </c>
      <c r="N1332" t="s">
        <v>1176</v>
      </c>
      <c r="O1332">
        <v>22190034</v>
      </c>
      <c r="P1332">
        <v>11676</v>
      </c>
      <c r="Q1332">
        <v>9606</v>
      </c>
      <c r="R1332" t="s">
        <v>324</v>
      </c>
      <c r="S1332" t="s">
        <v>25</v>
      </c>
      <c r="T1332" t="s">
        <v>25</v>
      </c>
      <c r="U1332" t="s">
        <v>25</v>
      </c>
      <c r="V1332" t="s">
        <v>2158</v>
      </c>
      <c r="W1332" t="s">
        <v>25</v>
      </c>
      <c r="X1332" t="s">
        <v>34</v>
      </c>
    </row>
    <row r="1333" spans="1:24">
      <c r="A1333">
        <v>838558</v>
      </c>
      <c r="B1333">
        <v>155971</v>
      </c>
      <c r="C1333">
        <v>26270</v>
      </c>
      <c r="D1333">
        <v>1205544</v>
      </c>
      <c r="E1333">
        <v>117654</v>
      </c>
      <c r="F1333" t="s">
        <v>91</v>
      </c>
      <c r="G1333" t="s">
        <v>2208</v>
      </c>
      <c r="H1333" t="s">
        <v>92</v>
      </c>
      <c r="I1333" t="s">
        <v>2209</v>
      </c>
      <c r="J1333" t="s">
        <v>25</v>
      </c>
      <c r="K1333" t="s">
        <v>2210</v>
      </c>
      <c r="L1333" t="s">
        <v>718</v>
      </c>
      <c r="M1333" t="s">
        <v>30</v>
      </c>
      <c r="N1333" t="s">
        <v>1176</v>
      </c>
      <c r="O1333">
        <v>22190034</v>
      </c>
      <c r="P1333">
        <v>11676</v>
      </c>
      <c r="Q1333">
        <v>9606</v>
      </c>
      <c r="R1333" t="s">
        <v>324</v>
      </c>
      <c r="S1333" t="s">
        <v>25</v>
      </c>
      <c r="T1333" t="s">
        <v>25</v>
      </c>
      <c r="U1333" t="s">
        <v>25</v>
      </c>
      <c r="V1333" t="s">
        <v>2158</v>
      </c>
      <c r="W1333" t="s">
        <v>25</v>
      </c>
      <c r="X1333" t="s">
        <v>34</v>
      </c>
    </row>
    <row r="1334" spans="1:24">
      <c r="A1334">
        <v>838559</v>
      </c>
      <c r="B1334">
        <v>155971</v>
      </c>
      <c r="C1334">
        <v>143187</v>
      </c>
      <c r="D1334">
        <v>1205544</v>
      </c>
      <c r="E1334">
        <v>126789</v>
      </c>
      <c r="F1334" t="s">
        <v>91</v>
      </c>
      <c r="G1334" t="s">
        <v>2211</v>
      </c>
      <c r="H1334" t="s">
        <v>92</v>
      </c>
      <c r="I1334" t="s">
        <v>2212</v>
      </c>
      <c r="J1334" t="s">
        <v>25</v>
      </c>
      <c r="K1334" t="s">
        <v>2213</v>
      </c>
      <c r="L1334" t="s">
        <v>718</v>
      </c>
      <c r="M1334" t="s">
        <v>30</v>
      </c>
      <c r="N1334" t="s">
        <v>1176</v>
      </c>
      <c r="O1334">
        <v>22190034</v>
      </c>
      <c r="P1334">
        <v>11676</v>
      </c>
      <c r="Q1334">
        <v>9606</v>
      </c>
      <c r="R1334" t="s">
        <v>324</v>
      </c>
      <c r="S1334" t="s">
        <v>25</v>
      </c>
      <c r="T1334" t="s">
        <v>25</v>
      </c>
      <c r="U1334" t="s">
        <v>25</v>
      </c>
      <c r="V1334" t="s">
        <v>2158</v>
      </c>
      <c r="W1334" t="s">
        <v>25</v>
      </c>
      <c r="X1334" t="s">
        <v>34</v>
      </c>
    </row>
    <row r="1335" spans="1:24">
      <c r="A1335">
        <v>838560</v>
      </c>
      <c r="B1335">
        <v>155971</v>
      </c>
      <c r="C1335">
        <v>10452</v>
      </c>
      <c r="D1335">
        <v>1205544</v>
      </c>
      <c r="E1335">
        <v>115716</v>
      </c>
      <c r="F1335" t="s">
        <v>91</v>
      </c>
      <c r="G1335" t="s">
        <v>25</v>
      </c>
      <c r="H1335" t="s">
        <v>92</v>
      </c>
      <c r="I1335" t="s">
        <v>2214</v>
      </c>
      <c r="J1335" t="s">
        <v>25</v>
      </c>
      <c r="K1335" t="s">
        <v>2215</v>
      </c>
      <c r="L1335" t="s">
        <v>718</v>
      </c>
      <c r="M1335" t="s">
        <v>30</v>
      </c>
      <c r="N1335" t="s">
        <v>1176</v>
      </c>
      <c r="O1335">
        <v>22190034</v>
      </c>
      <c r="P1335">
        <v>11676</v>
      </c>
      <c r="Q1335">
        <v>9606</v>
      </c>
      <c r="R1335" t="s">
        <v>324</v>
      </c>
      <c r="S1335" t="s">
        <v>25</v>
      </c>
      <c r="T1335" t="s">
        <v>25</v>
      </c>
      <c r="U1335" t="s">
        <v>25</v>
      </c>
      <c r="V1335" t="s">
        <v>2158</v>
      </c>
      <c r="W1335" t="s">
        <v>25</v>
      </c>
      <c r="X1335" t="s">
        <v>34</v>
      </c>
    </row>
    <row r="1336" spans="1:24">
      <c r="A1336">
        <v>838561</v>
      </c>
      <c r="B1336">
        <v>155971</v>
      </c>
      <c r="C1336">
        <v>2734</v>
      </c>
      <c r="D1336">
        <v>1205544</v>
      </c>
      <c r="E1336">
        <v>108996</v>
      </c>
      <c r="F1336" t="s">
        <v>91</v>
      </c>
      <c r="G1336" t="s">
        <v>2216</v>
      </c>
      <c r="H1336" t="s">
        <v>92</v>
      </c>
      <c r="I1336" t="s">
        <v>2217</v>
      </c>
      <c r="J1336" t="s">
        <v>25</v>
      </c>
      <c r="K1336" t="s">
        <v>2218</v>
      </c>
      <c r="L1336" t="s">
        <v>718</v>
      </c>
      <c r="M1336" t="s">
        <v>30</v>
      </c>
      <c r="N1336" t="s">
        <v>1176</v>
      </c>
      <c r="O1336">
        <v>22190034</v>
      </c>
      <c r="P1336">
        <v>11676</v>
      </c>
      <c r="Q1336">
        <v>9606</v>
      </c>
      <c r="R1336" t="s">
        <v>324</v>
      </c>
      <c r="S1336" t="s">
        <v>25</v>
      </c>
      <c r="T1336" t="s">
        <v>25</v>
      </c>
      <c r="U1336" t="s">
        <v>25</v>
      </c>
      <c r="V1336" t="s">
        <v>2158</v>
      </c>
      <c r="W1336" t="s">
        <v>25</v>
      </c>
      <c r="X1336" t="s">
        <v>34</v>
      </c>
    </row>
    <row r="1337" spans="1:24">
      <c r="A1337">
        <v>838562</v>
      </c>
      <c r="B1337">
        <v>155971</v>
      </c>
      <c r="C1337">
        <v>7095</v>
      </c>
      <c r="D1337">
        <v>1205544</v>
      </c>
      <c r="E1337">
        <v>112950</v>
      </c>
      <c r="F1337" t="s">
        <v>91</v>
      </c>
      <c r="G1337" t="s">
        <v>25</v>
      </c>
      <c r="H1337" t="s">
        <v>92</v>
      </c>
      <c r="I1337" t="s">
        <v>2219</v>
      </c>
      <c r="J1337" t="s">
        <v>25</v>
      </c>
      <c r="K1337" t="s">
        <v>2220</v>
      </c>
      <c r="L1337" t="s">
        <v>718</v>
      </c>
      <c r="M1337" t="s">
        <v>30</v>
      </c>
      <c r="N1337" t="s">
        <v>1176</v>
      </c>
      <c r="O1337">
        <v>22190034</v>
      </c>
      <c r="P1337">
        <v>11676</v>
      </c>
      <c r="Q1337">
        <v>9606</v>
      </c>
      <c r="R1337" t="s">
        <v>324</v>
      </c>
      <c r="S1337" t="s">
        <v>25</v>
      </c>
      <c r="T1337" t="s">
        <v>25</v>
      </c>
      <c r="U1337" t="s">
        <v>25</v>
      </c>
      <c r="V1337" t="s">
        <v>2158</v>
      </c>
      <c r="W1337" t="s">
        <v>25</v>
      </c>
      <c r="X1337" t="s">
        <v>34</v>
      </c>
    </row>
    <row r="1338" spans="1:24">
      <c r="A1338">
        <v>838563</v>
      </c>
      <c r="B1338">
        <v>155971</v>
      </c>
      <c r="C1338">
        <v>11079</v>
      </c>
      <c r="D1338">
        <v>1205544</v>
      </c>
      <c r="E1338">
        <v>116262</v>
      </c>
      <c r="F1338" t="s">
        <v>91</v>
      </c>
      <c r="G1338" t="s">
        <v>2221</v>
      </c>
      <c r="H1338" t="s">
        <v>92</v>
      </c>
      <c r="I1338" t="s">
        <v>2222</v>
      </c>
      <c r="J1338" t="s">
        <v>25</v>
      </c>
      <c r="K1338" t="s">
        <v>25</v>
      </c>
      <c r="L1338" t="s">
        <v>718</v>
      </c>
      <c r="M1338" t="s">
        <v>30</v>
      </c>
      <c r="N1338" t="s">
        <v>1176</v>
      </c>
      <c r="O1338">
        <v>22190034</v>
      </c>
      <c r="P1338">
        <v>11676</v>
      </c>
      <c r="Q1338">
        <v>9606</v>
      </c>
      <c r="R1338" t="s">
        <v>324</v>
      </c>
      <c r="S1338" t="s">
        <v>25</v>
      </c>
      <c r="T1338" t="s">
        <v>25</v>
      </c>
      <c r="U1338" t="s">
        <v>25</v>
      </c>
      <c r="V1338" t="s">
        <v>2158</v>
      </c>
      <c r="W1338" t="s">
        <v>25</v>
      </c>
      <c r="X1338" t="s">
        <v>34</v>
      </c>
    </row>
    <row r="1339" spans="1:24">
      <c r="A1339">
        <v>856612</v>
      </c>
      <c r="B1339">
        <v>5430</v>
      </c>
      <c r="C1339">
        <v>155871</v>
      </c>
      <c r="D1339">
        <v>111426</v>
      </c>
      <c r="E1339">
        <v>1205541</v>
      </c>
      <c r="F1339" t="s">
        <v>25</v>
      </c>
      <c r="G1339" t="s">
        <v>37</v>
      </c>
      <c r="H1339" t="s">
        <v>290</v>
      </c>
      <c r="I1339" t="s">
        <v>38</v>
      </c>
      <c r="J1339" t="s">
        <v>291</v>
      </c>
      <c r="K1339" t="s">
        <v>25</v>
      </c>
      <c r="L1339" t="s">
        <v>755</v>
      </c>
      <c r="M1339" t="s">
        <v>30</v>
      </c>
      <c r="N1339" t="s">
        <v>2223</v>
      </c>
      <c r="O1339">
        <v>11112772</v>
      </c>
      <c r="P1339">
        <v>9606</v>
      </c>
      <c r="Q1339">
        <v>11676</v>
      </c>
      <c r="R1339" t="s">
        <v>32</v>
      </c>
      <c r="S1339" t="s">
        <v>25</v>
      </c>
      <c r="T1339" t="s">
        <v>25</v>
      </c>
      <c r="U1339" t="s">
        <v>25</v>
      </c>
      <c r="V1339" t="s">
        <v>25</v>
      </c>
      <c r="W1339" t="s">
        <v>25</v>
      </c>
      <c r="X1339" t="s">
        <v>34</v>
      </c>
    </row>
    <row r="1340" spans="1:24">
      <c r="A1340">
        <v>856613</v>
      </c>
      <c r="B1340">
        <v>6829</v>
      </c>
      <c r="C1340">
        <v>155871</v>
      </c>
      <c r="D1340">
        <v>112697</v>
      </c>
      <c r="E1340">
        <v>1205541</v>
      </c>
      <c r="F1340" t="s">
        <v>25</v>
      </c>
      <c r="G1340" t="s">
        <v>37</v>
      </c>
      <c r="H1340" t="s">
        <v>2224</v>
      </c>
      <c r="I1340" t="s">
        <v>38</v>
      </c>
      <c r="J1340" t="s">
        <v>2225</v>
      </c>
      <c r="K1340" t="s">
        <v>25</v>
      </c>
      <c r="L1340" t="s">
        <v>755</v>
      </c>
      <c r="M1340" t="s">
        <v>30</v>
      </c>
      <c r="N1340" t="s">
        <v>2223</v>
      </c>
      <c r="O1340">
        <v>11112772</v>
      </c>
      <c r="P1340">
        <v>9606</v>
      </c>
      <c r="Q1340">
        <v>11676</v>
      </c>
      <c r="R1340" t="s">
        <v>32</v>
      </c>
      <c r="S1340" t="s">
        <v>25</v>
      </c>
      <c r="T1340" t="s">
        <v>25</v>
      </c>
      <c r="U1340" t="s">
        <v>25</v>
      </c>
      <c r="V1340" t="s">
        <v>25</v>
      </c>
      <c r="W1340" t="s">
        <v>25</v>
      </c>
      <c r="X1340" t="s">
        <v>34</v>
      </c>
    </row>
    <row r="1341" spans="1:24">
      <c r="A1341">
        <v>856614</v>
      </c>
      <c r="B1341">
        <v>6827</v>
      </c>
      <c r="C1341">
        <v>155871</v>
      </c>
      <c r="D1341">
        <v>112695</v>
      </c>
      <c r="E1341">
        <v>1205541</v>
      </c>
      <c r="F1341" t="s">
        <v>25</v>
      </c>
      <c r="G1341" t="s">
        <v>37</v>
      </c>
      <c r="H1341" t="s">
        <v>2226</v>
      </c>
      <c r="I1341" t="s">
        <v>38</v>
      </c>
      <c r="J1341" t="s">
        <v>2227</v>
      </c>
      <c r="K1341" t="s">
        <v>25</v>
      </c>
      <c r="L1341" t="s">
        <v>755</v>
      </c>
      <c r="M1341" t="s">
        <v>30</v>
      </c>
      <c r="N1341" t="s">
        <v>2223</v>
      </c>
      <c r="O1341">
        <v>11112772</v>
      </c>
      <c r="P1341">
        <v>9606</v>
      </c>
      <c r="Q1341">
        <v>11676</v>
      </c>
      <c r="R1341" t="s">
        <v>32</v>
      </c>
      <c r="S1341" t="s">
        <v>25</v>
      </c>
      <c r="T1341" t="s">
        <v>25</v>
      </c>
      <c r="U1341" t="s">
        <v>25</v>
      </c>
      <c r="V1341" t="s">
        <v>25</v>
      </c>
      <c r="W1341" t="s">
        <v>25</v>
      </c>
      <c r="X1341" t="s">
        <v>34</v>
      </c>
    </row>
    <row r="1342" spans="1:24">
      <c r="A1342">
        <v>858015</v>
      </c>
      <c r="B1342">
        <v>5499</v>
      </c>
      <c r="C1342">
        <v>155871</v>
      </c>
      <c r="D1342">
        <v>111493</v>
      </c>
      <c r="E1342">
        <v>1205541</v>
      </c>
      <c r="F1342" t="s">
        <v>25</v>
      </c>
      <c r="G1342" t="s">
        <v>37</v>
      </c>
      <c r="H1342" t="s">
        <v>2228</v>
      </c>
      <c r="I1342" t="s">
        <v>38</v>
      </c>
      <c r="J1342" t="s">
        <v>2229</v>
      </c>
      <c r="K1342" t="s">
        <v>25</v>
      </c>
      <c r="L1342" t="s">
        <v>29</v>
      </c>
      <c r="M1342" t="s">
        <v>30</v>
      </c>
      <c r="N1342" t="s">
        <v>2230</v>
      </c>
      <c r="O1342">
        <v>12036313</v>
      </c>
      <c r="P1342">
        <v>9606</v>
      </c>
      <c r="Q1342">
        <v>11676</v>
      </c>
      <c r="R1342" t="s">
        <v>32</v>
      </c>
      <c r="S1342" t="s">
        <v>25</v>
      </c>
      <c r="T1342" t="s">
        <v>25</v>
      </c>
      <c r="U1342" t="s">
        <v>25</v>
      </c>
      <c r="V1342" t="s">
        <v>25</v>
      </c>
      <c r="W1342" t="s">
        <v>25</v>
      </c>
      <c r="X1342" t="s">
        <v>34</v>
      </c>
    </row>
    <row r="1343" spans="1:24">
      <c r="A1343">
        <v>859766</v>
      </c>
      <c r="B1343">
        <v>155807</v>
      </c>
      <c r="C1343">
        <v>7015</v>
      </c>
      <c r="D1343">
        <v>1205540</v>
      </c>
      <c r="E1343">
        <v>112874</v>
      </c>
      <c r="F1343" t="s">
        <v>24</v>
      </c>
      <c r="G1343" t="s">
        <v>25</v>
      </c>
      <c r="H1343" t="s">
        <v>26</v>
      </c>
      <c r="I1343" t="s">
        <v>2231</v>
      </c>
      <c r="J1343" t="s">
        <v>25</v>
      </c>
      <c r="K1343" t="s">
        <v>2232</v>
      </c>
      <c r="L1343" t="s">
        <v>197</v>
      </c>
      <c r="M1343" t="s">
        <v>30</v>
      </c>
      <c r="N1343" t="s">
        <v>2233</v>
      </c>
      <c r="O1343">
        <v>23612978</v>
      </c>
      <c r="P1343">
        <v>11676</v>
      </c>
      <c r="Q1343">
        <v>9606</v>
      </c>
      <c r="R1343" t="s">
        <v>32</v>
      </c>
      <c r="S1343" t="s">
        <v>25</v>
      </c>
      <c r="T1343" t="s">
        <v>199</v>
      </c>
      <c r="U1343" t="s">
        <v>25</v>
      </c>
      <c r="V1343" t="s">
        <v>2234</v>
      </c>
      <c r="W1343" t="s">
        <v>25</v>
      </c>
      <c r="X1343" t="s">
        <v>34</v>
      </c>
    </row>
    <row r="1344" spans="1:24">
      <c r="A1344">
        <v>859767</v>
      </c>
      <c r="B1344">
        <v>155807</v>
      </c>
      <c r="C1344">
        <v>7322</v>
      </c>
      <c r="D1344">
        <v>1205540</v>
      </c>
      <c r="E1344">
        <v>113170</v>
      </c>
      <c r="F1344" t="s">
        <v>24</v>
      </c>
      <c r="G1344" t="s">
        <v>25</v>
      </c>
      <c r="H1344" t="s">
        <v>26</v>
      </c>
      <c r="I1344" t="s">
        <v>2235</v>
      </c>
      <c r="J1344" t="s">
        <v>25</v>
      </c>
      <c r="K1344" t="s">
        <v>2236</v>
      </c>
      <c r="L1344" t="s">
        <v>36</v>
      </c>
      <c r="M1344" t="s">
        <v>30</v>
      </c>
      <c r="N1344" t="s">
        <v>2233</v>
      </c>
      <c r="O1344">
        <v>23612978</v>
      </c>
      <c r="P1344">
        <v>11676</v>
      </c>
      <c r="Q1344">
        <v>9606</v>
      </c>
      <c r="R1344" t="s">
        <v>32</v>
      </c>
      <c r="S1344" t="s">
        <v>25</v>
      </c>
      <c r="T1344" t="s">
        <v>25</v>
      </c>
      <c r="U1344" t="s">
        <v>25</v>
      </c>
      <c r="V1344" t="s">
        <v>2234</v>
      </c>
      <c r="W1344" t="s">
        <v>25</v>
      </c>
      <c r="X1344" t="s">
        <v>34</v>
      </c>
    </row>
    <row r="1345" spans="1:24">
      <c r="A1345">
        <v>859768</v>
      </c>
      <c r="B1345">
        <v>155807</v>
      </c>
      <c r="C1345">
        <v>9730</v>
      </c>
      <c r="D1345">
        <v>1205540</v>
      </c>
      <c r="E1345">
        <v>115079</v>
      </c>
      <c r="F1345" t="s">
        <v>24</v>
      </c>
      <c r="G1345" t="s">
        <v>25</v>
      </c>
      <c r="H1345" t="s">
        <v>26</v>
      </c>
      <c r="I1345" t="s">
        <v>764</v>
      </c>
      <c r="J1345" t="s">
        <v>25</v>
      </c>
      <c r="K1345" t="s">
        <v>765</v>
      </c>
      <c r="L1345" t="s">
        <v>29</v>
      </c>
      <c r="M1345" t="s">
        <v>30</v>
      </c>
      <c r="N1345" t="s">
        <v>2233</v>
      </c>
      <c r="O1345">
        <v>23612978</v>
      </c>
      <c r="P1345">
        <v>11676</v>
      </c>
      <c r="Q1345">
        <v>9606</v>
      </c>
      <c r="R1345" t="s">
        <v>32</v>
      </c>
      <c r="S1345" t="s">
        <v>25</v>
      </c>
      <c r="T1345" t="s">
        <v>25</v>
      </c>
      <c r="U1345" t="s">
        <v>25</v>
      </c>
      <c r="V1345" t="s">
        <v>25</v>
      </c>
      <c r="W1345" t="s">
        <v>25</v>
      </c>
      <c r="X1345" t="s">
        <v>34</v>
      </c>
    </row>
    <row r="1346" spans="1:24">
      <c r="A1346">
        <v>859769</v>
      </c>
      <c r="B1346">
        <v>7015</v>
      </c>
      <c r="C1346">
        <v>155807</v>
      </c>
      <c r="D1346">
        <v>112874</v>
      </c>
      <c r="E1346">
        <v>1205540</v>
      </c>
      <c r="F1346" t="s">
        <v>25</v>
      </c>
      <c r="G1346" t="s">
        <v>24</v>
      </c>
      <c r="H1346" t="s">
        <v>2231</v>
      </c>
      <c r="I1346" t="s">
        <v>26</v>
      </c>
      <c r="J1346" t="s">
        <v>2232</v>
      </c>
      <c r="K1346" t="s">
        <v>25</v>
      </c>
      <c r="L1346" t="s">
        <v>29</v>
      </c>
      <c r="M1346" t="s">
        <v>30</v>
      </c>
      <c r="N1346" t="s">
        <v>2233</v>
      </c>
      <c r="O1346">
        <v>23612978</v>
      </c>
      <c r="P1346">
        <v>9606</v>
      </c>
      <c r="Q1346">
        <v>11676</v>
      </c>
      <c r="R1346" t="s">
        <v>32</v>
      </c>
      <c r="S1346" t="s">
        <v>25</v>
      </c>
      <c r="T1346" t="s">
        <v>25</v>
      </c>
      <c r="U1346" t="s">
        <v>25</v>
      </c>
      <c r="V1346" t="s">
        <v>25</v>
      </c>
      <c r="W1346" t="s">
        <v>25</v>
      </c>
      <c r="X1346" t="s">
        <v>34</v>
      </c>
    </row>
    <row r="1347" spans="1:24">
      <c r="A1347">
        <v>859771</v>
      </c>
      <c r="B1347">
        <v>155807</v>
      </c>
      <c r="C1347">
        <v>1642</v>
      </c>
      <c r="D1347">
        <v>1205540</v>
      </c>
      <c r="E1347">
        <v>108009</v>
      </c>
      <c r="F1347" t="s">
        <v>24</v>
      </c>
      <c r="G1347" t="s">
        <v>25</v>
      </c>
      <c r="H1347" t="s">
        <v>26</v>
      </c>
      <c r="I1347" t="s">
        <v>733</v>
      </c>
      <c r="J1347" t="s">
        <v>25</v>
      </c>
      <c r="K1347" t="s">
        <v>734</v>
      </c>
      <c r="L1347" t="s">
        <v>29</v>
      </c>
      <c r="M1347" t="s">
        <v>30</v>
      </c>
      <c r="N1347" t="s">
        <v>2233</v>
      </c>
      <c r="O1347">
        <v>23612978</v>
      </c>
      <c r="P1347">
        <v>11676</v>
      </c>
      <c r="Q1347">
        <v>9606</v>
      </c>
      <c r="R1347" t="s">
        <v>32</v>
      </c>
      <c r="S1347" t="s">
        <v>25</v>
      </c>
      <c r="T1347" t="s">
        <v>25</v>
      </c>
      <c r="U1347" t="s">
        <v>25</v>
      </c>
      <c r="V1347" t="s">
        <v>25</v>
      </c>
      <c r="W1347" t="s">
        <v>25</v>
      </c>
      <c r="X1347" t="s">
        <v>34</v>
      </c>
    </row>
    <row r="1348" spans="1:24">
      <c r="A1348">
        <v>859854</v>
      </c>
      <c r="B1348">
        <v>7852</v>
      </c>
      <c r="C1348">
        <v>155971</v>
      </c>
      <c r="D1348">
        <v>113607</v>
      </c>
      <c r="E1348">
        <v>1205544</v>
      </c>
      <c r="F1348" t="s">
        <v>25</v>
      </c>
      <c r="G1348" t="s">
        <v>91</v>
      </c>
      <c r="H1348" t="s">
        <v>2237</v>
      </c>
      <c r="I1348" t="s">
        <v>92</v>
      </c>
      <c r="J1348" t="s">
        <v>2238</v>
      </c>
      <c r="K1348" t="s">
        <v>25</v>
      </c>
      <c r="L1348" t="s">
        <v>29</v>
      </c>
      <c r="M1348" t="s">
        <v>30</v>
      </c>
      <c r="N1348" t="s">
        <v>2239</v>
      </c>
      <c r="O1348">
        <v>14592831</v>
      </c>
      <c r="P1348">
        <v>9606</v>
      </c>
      <c r="Q1348">
        <v>11676</v>
      </c>
      <c r="R1348" t="s">
        <v>32</v>
      </c>
      <c r="S1348" t="s">
        <v>25</v>
      </c>
      <c r="T1348" t="s">
        <v>25</v>
      </c>
      <c r="U1348" t="s">
        <v>25</v>
      </c>
      <c r="V1348" t="s">
        <v>25</v>
      </c>
      <c r="W1348" t="s">
        <v>25</v>
      </c>
      <c r="X1348" t="s">
        <v>34</v>
      </c>
    </row>
    <row r="1349" spans="1:24">
      <c r="A1349">
        <v>859855</v>
      </c>
      <c r="B1349">
        <v>155971</v>
      </c>
      <c r="C1349">
        <v>5034</v>
      </c>
      <c r="D1349">
        <v>1205544</v>
      </c>
      <c r="E1349">
        <v>111073</v>
      </c>
      <c r="F1349" t="s">
        <v>91</v>
      </c>
      <c r="G1349" t="s">
        <v>25</v>
      </c>
      <c r="H1349" t="s">
        <v>92</v>
      </c>
      <c r="I1349" t="s">
        <v>1979</v>
      </c>
      <c r="J1349" t="s">
        <v>25</v>
      </c>
      <c r="K1349" t="s">
        <v>1980</v>
      </c>
      <c r="L1349" t="s">
        <v>123</v>
      </c>
      <c r="M1349" t="s">
        <v>30</v>
      </c>
      <c r="N1349" t="s">
        <v>2239</v>
      </c>
      <c r="O1349">
        <v>14592831</v>
      </c>
      <c r="P1349">
        <v>11676</v>
      </c>
      <c r="Q1349">
        <v>9606</v>
      </c>
      <c r="R1349" t="s">
        <v>32</v>
      </c>
      <c r="S1349" t="s">
        <v>25</v>
      </c>
      <c r="T1349" t="s">
        <v>25</v>
      </c>
      <c r="U1349" t="s">
        <v>25</v>
      </c>
      <c r="V1349" t="s">
        <v>25</v>
      </c>
      <c r="W1349" t="s">
        <v>25</v>
      </c>
      <c r="X1349" t="s">
        <v>34</v>
      </c>
    </row>
    <row r="1350" spans="1:24">
      <c r="A1350">
        <v>859856</v>
      </c>
      <c r="B1350">
        <v>155971</v>
      </c>
      <c r="C1350">
        <v>3932</v>
      </c>
      <c r="D1350">
        <v>1205544</v>
      </c>
      <c r="E1350">
        <v>110124</v>
      </c>
      <c r="F1350" t="s">
        <v>91</v>
      </c>
      <c r="G1350" t="s">
        <v>710</v>
      </c>
      <c r="H1350" t="s">
        <v>92</v>
      </c>
      <c r="I1350" t="s">
        <v>711</v>
      </c>
      <c r="J1350" t="s">
        <v>25</v>
      </c>
      <c r="K1350" t="s">
        <v>712</v>
      </c>
      <c r="L1350" t="s">
        <v>123</v>
      </c>
      <c r="M1350" t="s">
        <v>30</v>
      </c>
      <c r="N1350" t="s">
        <v>2239</v>
      </c>
      <c r="O1350">
        <v>14592831</v>
      </c>
      <c r="P1350">
        <v>11676</v>
      </c>
      <c r="Q1350">
        <v>9606</v>
      </c>
      <c r="R1350" t="s">
        <v>32</v>
      </c>
      <c r="S1350" t="s">
        <v>25</v>
      </c>
      <c r="T1350" t="s">
        <v>25</v>
      </c>
      <c r="U1350" t="s">
        <v>25</v>
      </c>
      <c r="V1350" t="s">
        <v>25</v>
      </c>
      <c r="W1350" t="s">
        <v>25</v>
      </c>
      <c r="X1350" t="s">
        <v>34</v>
      </c>
    </row>
    <row r="1351" spans="1:24">
      <c r="A1351">
        <v>859857</v>
      </c>
      <c r="B1351">
        <v>155971</v>
      </c>
      <c r="C1351">
        <v>7037</v>
      </c>
      <c r="D1351">
        <v>1205544</v>
      </c>
      <c r="E1351">
        <v>112895</v>
      </c>
      <c r="F1351" t="s">
        <v>91</v>
      </c>
      <c r="G1351" t="s">
        <v>25</v>
      </c>
      <c r="H1351" t="s">
        <v>92</v>
      </c>
      <c r="I1351" t="s">
        <v>203</v>
      </c>
      <c r="J1351" t="s">
        <v>25</v>
      </c>
      <c r="K1351" t="s">
        <v>204</v>
      </c>
      <c r="L1351" t="s">
        <v>123</v>
      </c>
      <c r="M1351" t="s">
        <v>30</v>
      </c>
      <c r="N1351" t="s">
        <v>2239</v>
      </c>
      <c r="O1351">
        <v>14592831</v>
      </c>
      <c r="P1351">
        <v>11676</v>
      </c>
      <c r="Q1351">
        <v>9606</v>
      </c>
      <c r="R1351" t="s">
        <v>32</v>
      </c>
      <c r="S1351" t="s">
        <v>25</v>
      </c>
      <c r="T1351" t="s">
        <v>25</v>
      </c>
      <c r="U1351" t="s">
        <v>25</v>
      </c>
      <c r="V1351" t="s">
        <v>25</v>
      </c>
      <c r="W1351" t="s">
        <v>25</v>
      </c>
      <c r="X1351" t="s">
        <v>34</v>
      </c>
    </row>
    <row r="1352" spans="1:24">
      <c r="A1352">
        <v>859934</v>
      </c>
      <c r="B1352">
        <v>155871</v>
      </c>
      <c r="C1352">
        <v>904</v>
      </c>
      <c r="D1352">
        <v>1205541</v>
      </c>
      <c r="E1352">
        <v>107343</v>
      </c>
      <c r="F1352" t="s">
        <v>37</v>
      </c>
      <c r="G1352" t="s">
        <v>25</v>
      </c>
      <c r="H1352" t="s">
        <v>38</v>
      </c>
      <c r="I1352" t="s">
        <v>39</v>
      </c>
      <c r="J1352" t="s">
        <v>25</v>
      </c>
      <c r="K1352" t="s">
        <v>40</v>
      </c>
      <c r="L1352" t="s">
        <v>36</v>
      </c>
      <c r="M1352" t="s">
        <v>30</v>
      </c>
      <c r="N1352" t="s">
        <v>2240</v>
      </c>
      <c r="O1352">
        <v>9491887</v>
      </c>
      <c r="P1352">
        <v>11676</v>
      </c>
      <c r="Q1352">
        <v>9606</v>
      </c>
      <c r="R1352" t="s">
        <v>32</v>
      </c>
      <c r="S1352" t="s">
        <v>25</v>
      </c>
      <c r="T1352" t="s">
        <v>25</v>
      </c>
      <c r="U1352" t="s">
        <v>25</v>
      </c>
      <c r="V1352" t="s">
        <v>25</v>
      </c>
      <c r="W1352" t="s">
        <v>25</v>
      </c>
      <c r="X1352" t="s">
        <v>34</v>
      </c>
    </row>
    <row r="1353" spans="1:24">
      <c r="A1353">
        <v>859935</v>
      </c>
      <c r="B1353">
        <v>155871</v>
      </c>
      <c r="C1353">
        <v>1025</v>
      </c>
      <c r="D1353">
        <v>1205541</v>
      </c>
      <c r="E1353">
        <v>107459</v>
      </c>
      <c r="F1353" t="s">
        <v>37</v>
      </c>
      <c r="G1353" t="s">
        <v>78</v>
      </c>
      <c r="H1353" t="s">
        <v>38</v>
      </c>
      <c r="I1353" t="s">
        <v>79</v>
      </c>
      <c r="J1353" t="s">
        <v>25</v>
      </c>
      <c r="K1353" t="s">
        <v>80</v>
      </c>
      <c r="L1353" t="s">
        <v>36</v>
      </c>
      <c r="M1353" t="s">
        <v>30</v>
      </c>
      <c r="N1353" t="s">
        <v>2240</v>
      </c>
      <c r="O1353">
        <v>9491887</v>
      </c>
      <c r="P1353">
        <v>11676</v>
      </c>
      <c r="Q1353">
        <v>9606</v>
      </c>
      <c r="R1353" t="s">
        <v>32</v>
      </c>
      <c r="S1353" t="s">
        <v>25</v>
      </c>
      <c r="T1353" t="s">
        <v>25</v>
      </c>
      <c r="U1353" t="s">
        <v>25</v>
      </c>
      <c r="V1353" t="s">
        <v>25</v>
      </c>
      <c r="W1353" t="s">
        <v>25</v>
      </c>
      <c r="X1353" t="s">
        <v>34</v>
      </c>
    </row>
    <row r="1354" spans="1:24">
      <c r="A1354">
        <v>859941</v>
      </c>
      <c r="B1354">
        <v>155871</v>
      </c>
      <c r="C1354">
        <v>134864</v>
      </c>
      <c r="D1354">
        <v>1205541</v>
      </c>
      <c r="E1354">
        <v>126416</v>
      </c>
      <c r="F1354" t="s">
        <v>37</v>
      </c>
      <c r="G1354" t="s">
        <v>2241</v>
      </c>
      <c r="H1354" t="s">
        <v>38</v>
      </c>
      <c r="I1354" t="s">
        <v>2242</v>
      </c>
      <c r="J1354" t="s">
        <v>25</v>
      </c>
      <c r="K1354" t="s">
        <v>2243</v>
      </c>
      <c r="L1354" t="s">
        <v>113</v>
      </c>
      <c r="M1354" t="s">
        <v>30</v>
      </c>
      <c r="N1354" t="s">
        <v>2240</v>
      </c>
      <c r="O1354">
        <v>9491887</v>
      </c>
      <c r="P1354">
        <v>11676</v>
      </c>
      <c r="Q1354">
        <v>9606</v>
      </c>
      <c r="R1354" t="s">
        <v>32</v>
      </c>
      <c r="S1354" t="s">
        <v>25</v>
      </c>
      <c r="T1354" t="s">
        <v>25</v>
      </c>
      <c r="U1354" t="s">
        <v>25</v>
      </c>
      <c r="V1354" t="s">
        <v>25</v>
      </c>
      <c r="W1354" t="s">
        <v>25</v>
      </c>
      <c r="X1354" t="s">
        <v>34</v>
      </c>
    </row>
    <row r="1355" spans="1:24">
      <c r="A1355">
        <v>860103</v>
      </c>
      <c r="B1355">
        <v>8065</v>
      </c>
      <c r="C1355">
        <v>155459</v>
      </c>
      <c r="D1355">
        <v>113743</v>
      </c>
      <c r="E1355">
        <v>1205539</v>
      </c>
      <c r="F1355" t="s">
        <v>25</v>
      </c>
      <c r="G1355" t="s">
        <v>169</v>
      </c>
      <c r="H1355" t="s">
        <v>172</v>
      </c>
      <c r="I1355" t="s">
        <v>170</v>
      </c>
      <c r="J1355" t="s">
        <v>173</v>
      </c>
      <c r="K1355" t="s">
        <v>25</v>
      </c>
      <c r="L1355" t="s">
        <v>36</v>
      </c>
      <c r="M1355" t="s">
        <v>30</v>
      </c>
      <c r="N1355" t="s">
        <v>2244</v>
      </c>
      <c r="O1355">
        <v>23098073</v>
      </c>
      <c r="P1355">
        <v>9606</v>
      </c>
      <c r="Q1355">
        <v>11676</v>
      </c>
      <c r="R1355" t="s">
        <v>32</v>
      </c>
      <c r="S1355" t="s">
        <v>25</v>
      </c>
      <c r="T1355" t="s">
        <v>25</v>
      </c>
      <c r="U1355" t="s">
        <v>25</v>
      </c>
      <c r="V1355" t="s">
        <v>25</v>
      </c>
      <c r="W1355" t="s">
        <v>25</v>
      </c>
      <c r="X1355" t="s">
        <v>34</v>
      </c>
    </row>
    <row r="1356" spans="1:24">
      <c r="A1356">
        <v>860117</v>
      </c>
      <c r="B1356">
        <v>57617</v>
      </c>
      <c r="C1356">
        <v>155030</v>
      </c>
      <c r="D1356">
        <v>121664</v>
      </c>
      <c r="E1356">
        <v>1205537</v>
      </c>
      <c r="F1356" t="s">
        <v>25</v>
      </c>
      <c r="G1356" t="s">
        <v>115</v>
      </c>
      <c r="H1356" t="s">
        <v>2245</v>
      </c>
      <c r="I1356" t="s">
        <v>116</v>
      </c>
      <c r="J1356" t="s">
        <v>2246</v>
      </c>
      <c r="K1356" t="s">
        <v>25</v>
      </c>
      <c r="L1356" t="s">
        <v>35</v>
      </c>
      <c r="M1356" t="s">
        <v>30</v>
      </c>
      <c r="N1356" t="s">
        <v>2247</v>
      </c>
      <c r="O1356">
        <v>21450827</v>
      </c>
      <c r="P1356">
        <v>9606</v>
      </c>
      <c r="Q1356">
        <v>11676</v>
      </c>
      <c r="R1356" t="s">
        <v>32</v>
      </c>
      <c r="S1356" t="s">
        <v>25</v>
      </c>
      <c r="T1356" t="s">
        <v>25</v>
      </c>
      <c r="U1356" t="s">
        <v>25</v>
      </c>
      <c r="V1356" t="s">
        <v>25</v>
      </c>
      <c r="W1356" t="s">
        <v>25</v>
      </c>
      <c r="X1356" t="s">
        <v>34</v>
      </c>
    </row>
    <row r="1357" spans="1:24">
      <c r="A1357">
        <v>860118</v>
      </c>
      <c r="B1357">
        <v>23041</v>
      </c>
      <c r="C1357">
        <v>155030</v>
      </c>
      <c r="D1357">
        <v>116680</v>
      </c>
      <c r="E1357">
        <v>1205537</v>
      </c>
      <c r="F1357" t="s">
        <v>25</v>
      </c>
      <c r="G1357" t="s">
        <v>115</v>
      </c>
      <c r="H1357" t="s">
        <v>2248</v>
      </c>
      <c r="I1357" t="s">
        <v>116</v>
      </c>
      <c r="J1357" t="s">
        <v>25</v>
      </c>
      <c r="K1357" t="s">
        <v>25</v>
      </c>
      <c r="L1357" t="s">
        <v>35</v>
      </c>
      <c r="M1357" t="s">
        <v>30</v>
      </c>
      <c r="N1357" t="s">
        <v>2247</v>
      </c>
      <c r="O1357">
        <v>21450827</v>
      </c>
      <c r="P1357">
        <v>9606</v>
      </c>
      <c r="Q1357">
        <v>11676</v>
      </c>
      <c r="R1357" t="s">
        <v>32</v>
      </c>
      <c r="S1357" t="s">
        <v>25</v>
      </c>
      <c r="T1357" t="s">
        <v>25</v>
      </c>
      <c r="U1357" t="s">
        <v>25</v>
      </c>
      <c r="V1357" t="s">
        <v>25</v>
      </c>
      <c r="W1357" t="s">
        <v>25</v>
      </c>
      <c r="X1357" t="s">
        <v>34</v>
      </c>
    </row>
    <row r="1358" spans="1:24">
      <c r="A1358">
        <v>874282</v>
      </c>
      <c r="B1358">
        <v>155971</v>
      </c>
      <c r="C1358">
        <v>8878</v>
      </c>
      <c r="D1358">
        <v>1205544</v>
      </c>
      <c r="E1358">
        <v>114397</v>
      </c>
      <c r="F1358" t="s">
        <v>91</v>
      </c>
      <c r="G1358" t="s">
        <v>25</v>
      </c>
      <c r="H1358" t="s">
        <v>92</v>
      </c>
      <c r="I1358" t="s">
        <v>1106</v>
      </c>
      <c r="J1358" t="s">
        <v>25</v>
      </c>
      <c r="K1358" t="s">
        <v>1107</v>
      </c>
      <c r="L1358" t="s">
        <v>101</v>
      </c>
      <c r="M1358" t="s">
        <v>30</v>
      </c>
      <c r="N1358" t="s">
        <v>2249</v>
      </c>
      <c r="O1358">
        <v>11563677</v>
      </c>
      <c r="P1358">
        <v>11676</v>
      </c>
      <c r="Q1358">
        <v>9606</v>
      </c>
      <c r="R1358" t="s">
        <v>32</v>
      </c>
      <c r="S1358" t="s">
        <v>25</v>
      </c>
      <c r="T1358" t="s">
        <v>25</v>
      </c>
      <c r="U1358" t="s">
        <v>25</v>
      </c>
      <c r="V1358" t="s">
        <v>25</v>
      </c>
      <c r="W1358" t="s">
        <v>25</v>
      </c>
      <c r="X1358" t="s">
        <v>34</v>
      </c>
    </row>
    <row r="1359" spans="1:24">
      <c r="A1359">
        <v>874283</v>
      </c>
      <c r="B1359">
        <v>155971</v>
      </c>
      <c r="C1359">
        <v>8878</v>
      </c>
      <c r="D1359">
        <v>1205544</v>
      </c>
      <c r="E1359">
        <v>114397</v>
      </c>
      <c r="F1359" t="s">
        <v>91</v>
      </c>
      <c r="G1359" t="s">
        <v>25</v>
      </c>
      <c r="H1359" t="s">
        <v>92</v>
      </c>
      <c r="I1359" t="s">
        <v>1106</v>
      </c>
      <c r="J1359" t="s">
        <v>25</v>
      </c>
      <c r="K1359" t="s">
        <v>1107</v>
      </c>
      <c r="L1359" t="s">
        <v>36</v>
      </c>
      <c r="M1359" t="s">
        <v>30</v>
      </c>
      <c r="N1359" t="s">
        <v>2249</v>
      </c>
      <c r="O1359">
        <v>11563677</v>
      </c>
      <c r="P1359">
        <v>11676</v>
      </c>
      <c r="Q1359">
        <v>9606</v>
      </c>
      <c r="R1359" t="s">
        <v>32</v>
      </c>
      <c r="S1359" t="s">
        <v>25</v>
      </c>
      <c r="T1359" t="s">
        <v>25</v>
      </c>
      <c r="U1359" t="s">
        <v>25</v>
      </c>
      <c r="V1359" t="s">
        <v>25</v>
      </c>
      <c r="W1359" t="s">
        <v>25</v>
      </c>
      <c r="X1359" t="s">
        <v>34</v>
      </c>
    </row>
    <row r="1360" spans="1:24">
      <c r="A1360">
        <v>874284</v>
      </c>
      <c r="B1360">
        <v>155971</v>
      </c>
      <c r="C1360">
        <v>8878</v>
      </c>
      <c r="D1360">
        <v>1205544</v>
      </c>
      <c r="E1360">
        <v>114397</v>
      </c>
      <c r="F1360" t="s">
        <v>91</v>
      </c>
      <c r="G1360" t="s">
        <v>25</v>
      </c>
      <c r="H1360" t="s">
        <v>92</v>
      </c>
      <c r="I1360" t="s">
        <v>1106</v>
      </c>
      <c r="J1360" t="s">
        <v>25</v>
      </c>
      <c r="K1360" t="s">
        <v>1107</v>
      </c>
      <c r="L1360" t="s">
        <v>29</v>
      </c>
      <c r="M1360" t="s">
        <v>30</v>
      </c>
      <c r="N1360" t="s">
        <v>2249</v>
      </c>
      <c r="O1360">
        <v>11563677</v>
      </c>
      <c r="P1360">
        <v>11676</v>
      </c>
      <c r="Q1360">
        <v>9606</v>
      </c>
      <c r="R1360" t="s">
        <v>32</v>
      </c>
      <c r="S1360" t="s">
        <v>25</v>
      </c>
      <c r="T1360" t="s">
        <v>25</v>
      </c>
      <c r="U1360" t="s">
        <v>25</v>
      </c>
      <c r="V1360" t="s">
        <v>25</v>
      </c>
      <c r="W1360" t="s">
        <v>25</v>
      </c>
      <c r="X1360" t="s">
        <v>34</v>
      </c>
    </row>
    <row r="1361" spans="1:24">
      <c r="A1361">
        <v>878804</v>
      </c>
      <c r="B1361">
        <v>156110</v>
      </c>
      <c r="C1361">
        <v>801</v>
      </c>
      <c r="D1361">
        <v>1205545</v>
      </c>
      <c r="E1361">
        <v>107252</v>
      </c>
      <c r="F1361" t="s">
        <v>129</v>
      </c>
      <c r="G1361" t="s">
        <v>25</v>
      </c>
      <c r="H1361" t="s">
        <v>130</v>
      </c>
      <c r="I1361" t="s">
        <v>2250</v>
      </c>
      <c r="J1361" t="s">
        <v>25</v>
      </c>
      <c r="K1361" t="s">
        <v>2251</v>
      </c>
      <c r="L1361" t="s">
        <v>29</v>
      </c>
      <c r="M1361" t="s">
        <v>30</v>
      </c>
      <c r="N1361" t="s">
        <v>2252</v>
      </c>
      <c r="O1361">
        <v>15632291</v>
      </c>
      <c r="P1361">
        <v>11676</v>
      </c>
      <c r="Q1361">
        <v>9606</v>
      </c>
      <c r="R1361" t="s">
        <v>32</v>
      </c>
      <c r="S1361" t="s">
        <v>25</v>
      </c>
      <c r="T1361" t="s">
        <v>25</v>
      </c>
      <c r="U1361" t="s">
        <v>25</v>
      </c>
      <c r="V1361" t="s">
        <v>2253</v>
      </c>
      <c r="W1361" t="s">
        <v>25</v>
      </c>
      <c r="X1361" t="s">
        <v>34</v>
      </c>
    </row>
    <row r="1362" spans="1:24">
      <c r="A1362">
        <v>878806</v>
      </c>
      <c r="B1362">
        <v>801</v>
      </c>
      <c r="C1362">
        <v>156110</v>
      </c>
      <c r="D1362">
        <v>107252</v>
      </c>
      <c r="E1362">
        <v>1205545</v>
      </c>
      <c r="F1362" t="s">
        <v>25</v>
      </c>
      <c r="G1362" t="s">
        <v>129</v>
      </c>
      <c r="H1362" t="s">
        <v>2250</v>
      </c>
      <c r="I1362" t="s">
        <v>130</v>
      </c>
      <c r="J1362" t="s">
        <v>2251</v>
      </c>
      <c r="K1362" t="s">
        <v>25</v>
      </c>
      <c r="L1362" t="s">
        <v>36</v>
      </c>
      <c r="M1362" t="s">
        <v>30</v>
      </c>
      <c r="N1362" t="s">
        <v>2252</v>
      </c>
      <c r="O1362">
        <v>15632291</v>
      </c>
      <c r="P1362">
        <v>9606</v>
      </c>
      <c r="Q1362">
        <v>11676</v>
      </c>
      <c r="R1362" t="s">
        <v>32</v>
      </c>
      <c r="S1362" t="s">
        <v>25</v>
      </c>
      <c r="T1362" t="s">
        <v>25</v>
      </c>
      <c r="U1362" t="s">
        <v>25</v>
      </c>
      <c r="V1362" t="s">
        <v>2254</v>
      </c>
      <c r="W1362" t="s">
        <v>25</v>
      </c>
      <c r="X1362" t="s">
        <v>34</v>
      </c>
    </row>
    <row r="1363" spans="1:24">
      <c r="A1363">
        <v>878809</v>
      </c>
      <c r="B1363">
        <v>801</v>
      </c>
      <c r="C1363">
        <v>156110</v>
      </c>
      <c r="D1363">
        <v>107252</v>
      </c>
      <c r="E1363">
        <v>1205545</v>
      </c>
      <c r="F1363" t="s">
        <v>25</v>
      </c>
      <c r="G1363" t="s">
        <v>129</v>
      </c>
      <c r="H1363" t="s">
        <v>2250</v>
      </c>
      <c r="I1363" t="s">
        <v>130</v>
      </c>
      <c r="J1363" t="s">
        <v>2251</v>
      </c>
      <c r="K1363" t="s">
        <v>25</v>
      </c>
      <c r="L1363" t="s">
        <v>237</v>
      </c>
      <c r="M1363" t="s">
        <v>30</v>
      </c>
      <c r="N1363" t="s">
        <v>2252</v>
      </c>
      <c r="O1363">
        <v>15632291</v>
      </c>
      <c r="P1363">
        <v>9606</v>
      </c>
      <c r="Q1363">
        <v>11676</v>
      </c>
      <c r="R1363" t="s">
        <v>32</v>
      </c>
      <c r="S1363" t="s">
        <v>25</v>
      </c>
      <c r="T1363" t="s">
        <v>25</v>
      </c>
      <c r="U1363" t="s">
        <v>25</v>
      </c>
      <c r="V1363" t="s">
        <v>2255</v>
      </c>
      <c r="W1363" t="s">
        <v>25</v>
      </c>
      <c r="X1363" t="s">
        <v>34</v>
      </c>
    </row>
    <row r="1364" spans="1:24">
      <c r="A1364">
        <v>878826</v>
      </c>
      <c r="B1364">
        <v>155971</v>
      </c>
      <c r="C1364">
        <v>5705</v>
      </c>
      <c r="D1364">
        <v>1205544</v>
      </c>
      <c r="E1364">
        <v>111678</v>
      </c>
      <c r="F1364" t="s">
        <v>91</v>
      </c>
      <c r="G1364" t="s">
        <v>25</v>
      </c>
      <c r="H1364" t="s">
        <v>92</v>
      </c>
      <c r="I1364" t="s">
        <v>2256</v>
      </c>
      <c r="J1364" t="s">
        <v>25</v>
      </c>
      <c r="K1364" t="s">
        <v>2257</v>
      </c>
      <c r="L1364" t="s">
        <v>36</v>
      </c>
      <c r="M1364" t="s">
        <v>30</v>
      </c>
      <c r="N1364" t="s">
        <v>2258</v>
      </c>
      <c r="O1364">
        <v>10776788</v>
      </c>
      <c r="P1364">
        <v>11676</v>
      </c>
      <c r="Q1364">
        <v>9606</v>
      </c>
      <c r="R1364" t="s">
        <v>32</v>
      </c>
      <c r="S1364" t="s">
        <v>25</v>
      </c>
      <c r="T1364" t="s">
        <v>25</v>
      </c>
      <c r="U1364" t="s">
        <v>25</v>
      </c>
      <c r="V1364" t="s">
        <v>25</v>
      </c>
      <c r="W1364" t="s">
        <v>25</v>
      </c>
      <c r="X1364" t="s">
        <v>34</v>
      </c>
    </row>
    <row r="1365" spans="1:24">
      <c r="A1365">
        <v>878827</v>
      </c>
      <c r="B1365">
        <v>155971</v>
      </c>
      <c r="C1365">
        <v>8878</v>
      </c>
      <c r="D1365">
        <v>1205544</v>
      </c>
      <c r="E1365">
        <v>114397</v>
      </c>
      <c r="F1365" t="s">
        <v>91</v>
      </c>
      <c r="G1365" t="s">
        <v>25</v>
      </c>
      <c r="H1365" t="s">
        <v>92</v>
      </c>
      <c r="I1365" t="s">
        <v>1106</v>
      </c>
      <c r="J1365" t="s">
        <v>25</v>
      </c>
      <c r="K1365" t="s">
        <v>1107</v>
      </c>
      <c r="L1365" t="s">
        <v>36</v>
      </c>
      <c r="M1365" t="s">
        <v>30</v>
      </c>
      <c r="N1365" t="s">
        <v>2258</v>
      </c>
      <c r="O1365">
        <v>10776788</v>
      </c>
      <c r="P1365">
        <v>11676</v>
      </c>
      <c r="Q1365">
        <v>9606</v>
      </c>
      <c r="R1365" t="s">
        <v>32</v>
      </c>
      <c r="S1365" t="s">
        <v>25</v>
      </c>
      <c r="T1365" t="s">
        <v>25</v>
      </c>
      <c r="U1365" t="s">
        <v>25</v>
      </c>
      <c r="V1365" t="s">
        <v>25</v>
      </c>
      <c r="W1365" t="s">
        <v>25</v>
      </c>
      <c r="X1365" t="s">
        <v>34</v>
      </c>
    </row>
    <row r="1366" spans="1:24">
      <c r="A1366">
        <v>882768</v>
      </c>
      <c r="B1366">
        <v>155030</v>
      </c>
      <c r="C1366">
        <v>7251</v>
      </c>
      <c r="D1366">
        <v>1205537</v>
      </c>
      <c r="E1366">
        <v>113102</v>
      </c>
      <c r="F1366" t="s">
        <v>115</v>
      </c>
      <c r="G1366" t="s">
        <v>25</v>
      </c>
      <c r="H1366" t="s">
        <v>116</v>
      </c>
      <c r="I1366" t="s">
        <v>193</v>
      </c>
      <c r="J1366" t="s">
        <v>25</v>
      </c>
      <c r="K1366" t="s">
        <v>194</v>
      </c>
      <c r="L1366" t="s">
        <v>29</v>
      </c>
      <c r="M1366" t="s">
        <v>30</v>
      </c>
      <c r="N1366" t="s">
        <v>2259</v>
      </c>
      <c r="O1366">
        <v>23895345</v>
      </c>
      <c r="P1366">
        <v>11676</v>
      </c>
      <c r="Q1366">
        <v>9606</v>
      </c>
      <c r="R1366" t="s">
        <v>32</v>
      </c>
      <c r="S1366" t="s">
        <v>25</v>
      </c>
      <c r="T1366" t="s">
        <v>25</v>
      </c>
      <c r="U1366" t="s">
        <v>25</v>
      </c>
      <c r="V1366" t="s">
        <v>25</v>
      </c>
      <c r="W1366" t="s">
        <v>25</v>
      </c>
      <c r="X1366" t="s">
        <v>34</v>
      </c>
    </row>
    <row r="1367" spans="1:24">
      <c r="A1367">
        <v>882770</v>
      </c>
      <c r="B1367">
        <v>155030</v>
      </c>
      <c r="C1367">
        <v>10015</v>
      </c>
      <c r="D1367">
        <v>1205537</v>
      </c>
      <c r="E1367">
        <v>115332</v>
      </c>
      <c r="F1367" t="s">
        <v>115</v>
      </c>
      <c r="G1367" t="s">
        <v>25</v>
      </c>
      <c r="H1367" t="s">
        <v>116</v>
      </c>
      <c r="I1367" t="s">
        <v>913</v>
      </c>
      <c r="J1367" t="s">
        <v>25</v>
      </c>
      <c r="K1367" t="s">
        <v>914</v>
      </c>
      <c r="L1367" t="s">
        <v>29</v>
      </c>
      <c r="M1367" t="s">
        <v>30</v>
      </c>
      <c r="N1367" t="s">
        <v>2259</v>
      </c>
      <c r="O1367">
        <v>23895345</v>
      </c>
      <c r="P1367">
        <v>11676</v>
      </c>
      <c r="Q1367">
        <v>9606</v>
      </c>
      <c r="R1367" t="s">
        <v>32</v>
      </c>
      <c r="S1367" t="s">
        <v>25</v>
      </c>
      <c r="T1367" t="s">
        <v>25</v>
      </c>
      <c r="U1367" t="s">
        <v>25</v>
      </c>
      <c r="V1367" t="s">
        <v>25</v>
      </c>
      <c r="W1367" t="s">
        <v>25</v>
      </c>
      <c r="X1367" t="s">
        <v>34</v>
      </c>
    </row>
    <row r="1368" spans="1:24">
      <c r="A1368">
        <v>882773</v>
      </c>
      <c r="B1368">
        <v>155030</v>
      </c>
      <c r="C1368">
        <v>89853</v>
      </c>
      <c r="D1368">
        <v>1205537</v>
      </c>
      <c r="E1368">
        <v>124621</v>
      </c>
      <c r="F1368" t="s">
        <v>115</v>
      </c>
      <c r="G1368" t="s">
        <v>25</v>
      </c>
      <c r="H1368" t="s">
        <v>116</v>
      </c>
      <c r="I1368" t="s">
        <v>2260</v>
      </c>
      <c r="J1368" t="s">
        <v>25</v>
      </c>
      <c r="K1368" t="s">
        <v>2261</v>
      </c>
      <c r="L1368" t="s">
        <v>29</v>
      </c>
      <c r="M1368" t="s">
        <v>30</v>
      </c>
      <c r="N1368" t="s">
        <v>2259</v>
      </c>
      <c r="O1368">
        <v>23895345</v>
      </c>
      <c r="P1368">
        <v>11676</v>
      </c>
      <c r="Q1368">
        <v>9606</v>
      </c>
      <c r="R1368" t="s">
        <v>32</v>
      </c>
      <c r="S1368" t="s">
        <v>25</v>
      </c>
      <c r="T1368" t="s">
        <v>25</v>
      </c>
      <c r="U1368" t="s">
        <v>25</v>
      </c>
      <c r="V1368" t="s">
        <v>25</v>
      </c>
      <c r="W1368" t="s">
        <v>25</v>
      </c>
      <c r="X1368" t="s">
        <v>34</v>
      </c>
    </row>
    <row r="1369" spans="1:24">
      <c r="A1369">
        <v>882774</v>
      </c>
      <c r="B1369">
        <v>155030</v>
      </c>
      <c r="C1369">
        <v>79720</v>
      </c>
      <c r="D1369">
        <v>1205537</v>
      </c>
      <c r="E1369">
        <v>122836</v>
      </c>
      <c r="F1369" t="s">
        <v>115</v>
      </c>
      <c r="G1369" t="s">
        <v>25</v>
      </c>
      <c r="H1369" t="s">
        <v>116</v>
      </c>
      <c r="I1369" t="s">
        <v>2262</v>
      </c>
      <c r="J1369" t="s">
        <v>25</v>
      </c>
      <c r="K1369" t="s">
        <v>25</v>
      </c>
      <c r="L1369" t="s">
        <v>29</v>
      </c>
      <c r="M1369" t="s">
        <v>30</v>
      </c>
      <c r="N1369" t="s">
        <v>2259</v>
      </c>
      <c r="O1369">
        <v>23895345</v>
      </c>
      <c r="P1369">
        <v>11676</v>
      </c>
      <c r="Q1369">
        <v>9606</v>
      </c>
      <c r="R1369" t="s">
        <v>32</v>
      </c>
      <c r="S1369" t="s">
        <v>25</v>
      </c>
      <c r="T1369" t="s">
        <v>25</v>
      </c>
      <c r="U1369" t="s">
        <v>25</v>
      </c>
      <c r="V1369" t="s">
        <v>25</v>
      </c>
      <c r="W1369" t="s">
        <v>25</v>
      </c>
      <c r="X1369" t="s">
        <v>34</v>
      </c>
    </row>
    <row r="1370" spans="1:24">
      <c r="A1370">
        <v>882775</v>
      </c>
      <c r="B1370">
        <v>155030</v>
      </c>
      <c r="C1370">
        <v>51160</v>
      </c>
      <c r="D1370">
        <v>1205537</v>
      </c>
      <c r="E1370">
        <v>119341</v>
      </c>
      <c r="F1370" t="s">
        <v>115</v>
      </c>
      <c r="G1370" t="s">
        <v>25</v>
      </c>
      <c r="H1370" t="s">
        <v>116</v>
      </c>
      <c r="I1370" t="s">
        <v>2263</v>
      </c>
      <c r="J1370" t="s">
        <v>25</v>
      </c>
      <c r="K1370" t="s">
        <v>25</v>
      </c>
      <c r="L1370" t="s">
        <v>29</v>
      </c>
      <c r="M1370" t="s">
        <v>30</v>
      </c>
      <c r="N1370" t="s">
        <v>2259</v>
      </c>
      <c r="O1370">
        <v>23895345</v>
      </c>
      <c r="P1370">
        <v>11676</v>
      </c>
      <c r="Q1370">
        <v>9606</v>
      </c>
      <c r="R1370" t="s">
        <v>32</v>
      </c>
      <c r="S1370" t="s">
        <v>25</v>
      </c>
      <c r="T1370" t="s">
        <v>25</v>
      </c>
      <c r="U1370" t="s">
        <v>25</v>
      </c>
      <c r="V1370" t="s">
        <v>25</v>
      </c>
      <c r="W1370" t="s">
        <v>25</v>
      </c>
      <c r="X1370" t="s">
        <v>34</v>
      </c>
    </row>
    <row r="1371" spans="1:24">
      <c r="A1371">
        <v>883196</v>
      </c>
      <c r="B1371">
        <v>5122</v>
      </c>
      <c r="C1371">
        <v>155971</v>
      </c>
      <c r="D1371">
        <v>111151</v>
      </c>
      <c r="E1371">
        <v>1205544</v>
      </c>
      <c r="F1371" t="s">
        <v>25</v>
      </c>
      <c r="G1371" t="s">
        <v>91</v>
      </c>
      <c r="H1371" t="s">
        <v>2264</v>
      </c>
      <c r="I1371" t="s">
        <v>92</v>
      </c>
      <c r="J1371" t="s">
        <v>2265</v>
      </c>
      <c r="K1371" t="s">
        <v>25</v>
      </c>
      <c r="L1371" t="s">
        <v>197</v>
      </c>
      <c r="M1371" t="s">
        <v>30</v>
      </c>
      <c r="N1371" t="s">
        <v>2266</v>
      </c>
      <c r="O1371">
        <v>8940009</v>
      </c>
      <c r="P1371">
        <v>9606</v>
      </c>
      <c r="Q1371">
        <v>11676</v>
      </c>
      <c r="R1371" t="s">
        <v>32</v>
      </c>
      <c r="S1371" t="s">
        <v>25</v>
      </c>
      <c r="T1371" t="s">
        <v>815</v>
      </c>
      <c r="U1371" t="s">
        <v>25</v>
      </c>
      <c r="V1371" t="s">
        <v>2267</v>
      </c>
      <c r="W1371" t="s">
        <v>25</v>
      </c>
      <c r="X1371" t="s">
        <v>34</v>
      </c>
    </row>
    <row r="1372" spans="1:24">
      <c r="A1372">
        <v>883197</v>
      </c>
      <c r="B1372">
        <v>5125</v>
      </c>
      <c r="C1372">
        <v>155971</v>
      </c>
      <c r="D1372">
        <v>111152</v>
      </c>
      <c r="E1372">
        <v>1205544</v>
      </c>
      <c r="F1372" t="s">
        <v>2268</v>
      </c>
      <c r="G1372" t="s">
        <v>91</v>
      </c>
      <c r="H1372" t="s">
        <v>2269</v>
      </c>
      <c r="I1372" t="s">
        <v>92</v>
      </c>
      <c r="J1372" t="s">
        <v>2270</v>
      </c>
      <c r="K1372" t="s">
        <v>25</v>
      </c>
      <c r="L1372" t="s">
        <v>197</v>
      </c>
      <c r="M1372" t="s">
        <v>30</v>
      </c>
      <c r="N1372" t="s">
        <v>2266</v>
      </c>
      <c r="O1372">
        <v>8940009</v>
      </c>
      <c r="P1372">
        <v>9606</v>
      </c>
      <c r="Q1372">
        <v>11676</v>
      </c>
      <c r="R1372" t="s">
        <v>32</v>
      </c>
      <c r="S1372" t="s">
        <v>25</v>
      </c>
      <c r="T1372" t="s">
        <v>815</v>
      </c>
      <c r="U1372" t="s">
        <v>25</v>
      </c>
      <c r="V1372" t="s">
        <v>2271</v>
      </c>
      <c r="W1372" t="s">
        <v>25</v>
      </c>
      <c r="X1372" t="s">
        <v>34</v>
      </c>
    </row>
    <row r="1373" spans="1:24">
      <c r="A1373">
        <v>883198</v>
      </c>
      <c r="B1373">
        <v>5046</v>
      </c>
      <c r="C1373">
        <v>155971</v>
      </c>
      <c r="D1373">
        <v>111083</v>
      </c>
      <c r="E1373">
        <v>1205544</v>
      </c>
      <c r="F1373" t="s">
        <v>25</v>
      </c>
      <c r="G1373" t="s">
        <v>91</v>
      </c>
      <c r="H1373" t="s">
        <v>2272</v>
      </c>
      <c r="I1373" t="s">
        <v>92</v>
      </c>
      <c r="J1373" t="s">
        <v>2273</v>
      </c>
      <c r="K1373" t="s">
        <v>25</v>
      </c>
      <c r="L1373" t="s">
        <v>197</v>
      </c>
      <c r="M1373" t="s">
        <v>30</v>
      </c>
      <c r="N1373" t="s">
        <v>2266</v>
      </c>
      <c r="O1373">
        <v>8940009</v>
      </c>
      <c r="P1373">
        <v>9606</v>
      </c>
      <c r="Q1373">
        <v>11676</v>
      </c>
      <c r="R1373" t="s">
        <v>32</v>
      </c>
      <c r="S1373" t="s">
        <v>25</v>
      </c>
      <c r="T1373" t="s">
        <v>815</v>
      </c>
      <c r="U1373" t="s">
        <v>25</v>
      </c>
      <c r="V1373" t="s">
        <v>2267</v>
      </c>
      <c r="W1373" t="s">
        <v>25</v>
      </c>
      <c r="X1373" t="s">
        <v>34</v>
      </c>
    </row>
    <row r="1374" spans="1:24">
      <c r="A1374">
        <v>883199</v>
      </c>
      <c r="B1374">
        <v>5045</v>
      </c>
      <c r="C1374">
        <v>155971</v>
      </c>
      <c r="D1374">
        <v>111082</v>
      </c>
      <c r="E1374">
        <v>1205544</v>
      </c>
      <c r="F1374" t="s">
        <v>25</v>
      </c>
      <c r="G1374" t="s">
        <v>91</v>
      </c>
      <c r="H1374" t="s">
        <v>2274</v>
      </c>
      <c r="I1374" t="s">
        <v>92</v>
      </c>
      <c r="J1374" t="s">
        <v>2275</v>
      </c>
      <c r="K1374" t="s">
        <v>25</v>
      </c>
      <c r="L1374" t="s">
        <v>197</v>
      </c>
      <c r="M1374" t="s">
        <v>30</v>
      </c>
      <c r="N1374" t="s">
        <v>2266</v>
      </c>
      <c r="O1374">
        <v>8940009</v>
      </c>
      <c r="P1374">
        <v>9606</v>
      </c>
      <c r="Q1374">
        <v>11676</v>
      </c>
      <c r="R1374" t="s">
        <v>32</v>
      </c>
      <c r="S1374" t="s">
        <v>25</v>
      </c>
      <c r="T1374" t="s">
        <v>815</v>
      </c>
      <c r="U1374" t="s">
        <v>25</v>
      </c>
      <c r="V1374" t="s">
        <v>2267</v>
      </c>
      <c r="W1374" t="s">
        <v>25</v>
      </c>
      <c r="X1374" t="s">
        <v>34</v>
      </c>
    </row>
    <row r="1375" spans="1:24">
      <c r="A1375">
        <v>887120</v>
      </c>
      <c r="B1375">
        <v>156110</v>
      </c>
      <c r="C1375">
        <v>10005</v>
      </c>
      <c r="D1375">
        <v>1205545</v>
      </c>
      <c r="E1375">
        <v>115323</v>
      </c>
      <c r="F1375" t="s">
        <v>129</v>
      </c>
      <c r="G1375" t="s">
        <v>1915</v>
      </c>
      <c r="H1375" t="s">
        <v>130</v>
      </c>
      <c r="I1375" t="s">
        <v>1916</v>
      </c>
      <c r="J1375" t="s">
        <v>25</v>
      </c>
      <c r="K1375" t="s">
        <v>1917</v>
      </c>
      <c r="L1375" t="s">
        <v>29</v>
      </c>
      <c r="M1375" t="s">
        <v>30</v>
      </c>
      <c r="N1375" t="s">
        <v>2276</v>
      </c>
      <c r="O1375">
        <v>9153233</v>
      </c>
      <c r="P1375">
        <v>11676</v>
      </c>
      <c r="Q1375">
        <v>9606</v>
      </c>
      <c r="R1375" t="s">
        <v>32</v>
      </c>
      <c r="S1375" t="s">
        <v>25</v>
      </c>
      <c r="T1375" t="s">
        <v>25</v>
      </c>
      <c r="U1375" t="s">
        <v>25</v>
      </c>
      <c r="V1375" t="s">
        <v>25</v>
      </c>
      <c r="W1375" t="s">
        <v>25</v>
      </c>
      <c r="X1375" t="s">
        <v>34</v>
      </c>
    </row>
    <row r="1376" spans="1:24">
      <c r="A1376">
        <v>887121</v>
      </c>
      <c r="B1376">
        <v>156110</v>
      </c>
      <c r="C1376">
        <v>10005</v>
      </c>
      <c r="D1376">
        <v>1205545</v>
      </c>
      <c r="E1376">
        <v>115323</v>
      </c>
      <c r="F1376" t="s">
        <v>129</v>
      </c>
      <c r="G1376" t="s">
        <v>1915</v>
      </c>
      <c r="H1376" t="s">
        <v>130</v>
      </c>
      <c r="I1376" t="s">
        <v>1916</v>
      </c>
      <c r="J1376" t="s">
        <v>25</v>
      </c>
      <c r="K1376" t="s">
        <v>1917</v>
      </c>
      <c r="L1376" t="s">
        <v>35</v>
      </c>
      <c r="M1376" t="s">
        <v>30</v>
      </c>
      <c r="N1376" t="s">
        <v>2276</v>
      </c>
      <c r="O1376">
        <v>9153233</v>
      </c>
      <c r="P1376">
        <v>11676</v>
      </c>
      <c r="Q1376">
        <v>9606</v>
      </c>
      <c r="R1376" t="s">
        <v>32</v>
      </c>
      <c r="S1376" t="s">
        <v>25</v>
      </c>
      <c r="T1376" t="s">
        <v>25</v>
      </c>
      <c r="U1376" t="s">
        <v>25</v>
      </c>
      <c r="V1376" t="s">
        <v>25</v>
      </c>
      <c r="W1376" t="s">
        <v>25</v>
      </c>
      <c r="X1376" t="s">
        <v>34</v>
      </c>
    </row>
    <row r="1377" spans="1:24">
      <c r="A1377">
        <v>887122</v>
      </c>
      <c r="B1377">
        <v>10005</v>
      </c>
      <c r="C1377">
        <v>156110</v>
      </c>
      <c r="D1377">
        <v>115323</v>
      </c>
      <c r="E1377">
        <v>1205545</v>
      </c>
      <c r="F1377" t="s">
        <v>1915</v>
      </c>
      <c r="G1377" t="s">
        <v>129</v>
      </c>
      <c r="H1377" t="s">
        <v>1916</v>
      </c>
      <c r="I1377" t="s">
        <v>130</v>
      </c>
      <c r="J1377" t="s">
        <v>1917</v>
      </c>
      <c r="K1377" t="s">
        <v>25</v>
      </c>
      <c r="L1377" t="s">
        <v>36</v>
      </c>
      <c r="M1377" t="s">
        <v>30</v>
      </c>
      <c r="N1377" t="s">
        <v>2276</v>
      </c>
      <c r="O1377">
        <v>9153233</v>
      </c>
      <c r="P1377">
        <v>9606</v>
      </c>
      <c r="Q1377">
        <v>11676</v>
      </c>
      <c r="R1377" t="s">
        <v>32</v>
      </c>
      <c r="S1377" t="s">
        <v>25</v>
      </c>
      <c r="T1377" t="s">
        <v>25</v>
      </c>
      <c r="U1377" t="s">
        <v>25</v>
      </c>
      <c r="V1377" t="s">
        <v>25</v>
      </c>
      <c r="W1377" t="s">
        <v>25</v>
      </c>
      <c r="X1377" t="s">
        <v>34</v>
      </c>
    </row>
    <row r="1378" spans="1:24">
      <c r="A1378">
        <v>887680</v>
      </c>
      <c r="B1378">
        <v>156110</v>
      </c>
      <c r="C1378">
        <v>10005</v>
      </c>
      <c r="D1378">
        <v>1205545</v>
      </c>
      <c r="E1378">
        <v>115323</v>
      </c>
      <c r="F1378" t="s">
        <v>129</v>
      </c>
      <c r="G1378" t="s">
        <v>1915</v>
      </c>
      <c r="H1378" t="s">
        <v>130</v>
      </c>
      <c r="I1378" t="s">
        <v>1916</v>
      </c>
      <c r="J1378" t="s">
        <v>25</v>
      </c>
      <c r="K1378" t="s">
        <v>1917</v>
      </c>
      <c r="L1378" t="s">
        <v>35</v>
      </c>
      <c r="M1378" t="s">
        <v>30</v>
      </c>
      <c r="N1378" t="s">
        <v>2277</v>
      </c>
      <c r="O1378">
        <v>9299485</v>
      </c>
      <c r="P1378">
        <v>11676</v>
      </c>
      <c r="Q1378">
        <v>9606</v>
      </c>
      <c r="R1378" t="s">
        <v>32</v>
      </c>
      <c r="S1378" t="s">
        <v>25</v>
      </c>
      <c r="T1378" t="s">
        <v>25</v>
      </c>
      <c r="U1378" t="s">
        <v>25</v>
      </c>
      <c r="V1378" t="s">
        <v>25</v>
      </c>
      <c r="W1378" t="s">
        <v>25</v>
      </c>
      <c r="X1378" t="s">
        <v>34</v>
      </c>
    </row>
    <row r="1379" spans="1:24">
      <c r="A1379">
        <v>887681</v>
      </c>
      <c r="B1379">
        <v>156110</v>
      </c>
      <c r="C1379">
        <v>10005</v>
      </c>
      <c r="D1379">
        <v>1205545</v>
      </c>
      <c r="E1379">
        <v>115323</v>
      </c>
      <c r="F1379" t="s">
        <v>129</v>
      </c>
      <c r="G1379" t="s">
        <v>1915</v>
      </c>
      <c r="H1379" t="s">
        <v>130</v>
      </c>
      <c r="I1379" t="s">
        <v>1916</v>
      </c>
      <c r="J1379" t="s">
        <v>25</v>
      </c>
      <c r="K1379" t="s">
        <v>1917</v>
      </c>
      <c r="L1379" t="s">
        <v>36</v>
      </c>
      <c r="M1379" t="s">
        <v>30</v>
      </c>
      <c r="N1379" t="s">
        <v>2277</v>
      </c>
      <c r="O1379">
        <v>9299485</v>
      </c>
      <c r="P1379">
        <v>11676</v>
      </c>
      <c r="Q1379">
        <v>9606</v>
      </c>
      <c r="R1379" t="s">
        <v>32</v>
      </c>
      <c r="S1379" t="s">
        <v>25</v>
      </c>
      <c r="T1379" t="s">
        <v>25</v>
      </c>
      <c r="U1379" t="s">
        <v>25</v>
      </c>
      <c r="V1379" t="s">
        <v>25</v>
      </c>
      <c r="W1379" t="s">
        <v>25</v>
      </c>
      <c r="X1379" t="s">
        <v>34</v>
      </c>
    </row>
    <row r="1380" spans="1:24">
      <c r="A1380">
        <v>887746</v>
      </c>
      <c r="B1380">
        <v>156110</v>
      </c>
      <c r="C1380">
        <v>10005</v>
      </c>
      <c r="D1380">
        <v>1205545</v>
      </c>
      <c r="E1380">
        <v>115323</v>
      </c>
      <c r="F1380" t="s">
        <v>129</v>
      </c>
      <c r="G1380" t="s">
        <v>1915</v>
      </c>
      <c r="H1380" t="s">
        <v>130</v>
      </c>
      <c r="I1380" t="s">
        <v>1916</v>
      </c>
      <c r="J1380" t="s">
        <v>25</v>
      </c>
      <c r="K1380" t="s">
        <v>1917</v>
      </c>
      <c r="L1380" t="s">
        <v>29</v>
      </c>
      <c r="M1380" t="s">
        <v>30</v>
      </c>
      <c r="N1380" t="s">
        <v>1176</v>
      </c>
      <c r="O1380">
        <v>22190034</v>
      </c>
      <c r="P1380">
        <v>11676</v>
      </c>
      <c r="Q1380">
        <v>9606</v>
      </c>
      <c r="R1380" t="s">
        <v>324</v>
      </c>
      <c r="S1380" t="s">
        <v>25</v>
      </c>
      <c r="T1380" t="s">
        <v>25</v>
      </c>
      <c r="U1380" t="s">
        <v>25</v>
      </c>
      <c r="V1380" t="s">
        <v>1918</v>
      </c>
      <c r="W1380" t="s">
        <v>25</v>
      </c>
      <c r="X1380" t="s">
        <v>34</v>
      </c>
    </row>
    <row r="1381" spans="1:24">
      <c r="A1381">
        <v>903875</v>
      </c>
      <c r="B1381">
        <v>1511</v>
      </c>
      <c r="C1381">
        <v>155971</v>
      </c>
      <c r="D1381">
        <v>107891</v>
      </c>
      <c r="E1381">
        <v>1205544</v>
      </c>
      <c r="F1381" t="s">
        <v>25</v>
      </c>
      <c r="G1381" t="s">
        <v>91</v>
      </c>
      <c r="H1381" t="s">
        <v>2278</v>
      </c>
      <c r="I1381" t="s">
        <v>92</v>
      </c>
      <c r="J1381" t="s">
        <v>2279</v>
      </c>
      <c r="K1381" t="s">
        <v>25</v>
      </c>
      <c r="L1381" t="s">
        <v>36</v>
      </c>
      <c r="M1381" t="s">
        <v>30</v>
      </c>
      <c r="N1381" t="s">
        <v>2280</v>
      </c>
      <c r="O1381">
        <v>8194606</v>
      </c>
      <c r="P1381">
        <v>9606</v>
      </c>
      <c r="Q1381">
        <v>11676</v>
      </c>
      <c r="R1381" t="s">
        <v>32</v>
      </c>
      <c r="S1381" t="s">
        <v>25</v>
      </c>
      <c r="T1381" t="s">
        <v>25</v>
      </c>
      <c r="U1381" t="s">
        <v>25</v>
      </c>
      <c r="V1381" t="s">
        <v>2281</v>
      </c>
      <c r="W1381" t="s">
        <v>25</v>
      </c>
      <c r="X1381" t="s">
        <v>34</v>
      </c>
    </row>
    <row r="1382" spans="1:24">
      <c r="A1382">
        <v>903928</v>
      </c>
      <c r="B1382">
        <v>42504</v>
      </c>
      <c r="C1382">
        <v>155945</v>
      </c>
      <c r="D1382">
        <v>67475</v>
      </c>
      <c r="E1382">
        <v>1205543</v>
      </c>
      <c r="F1382" t="s">
        <v>2282</v>
      </c>
      <c r="G1382" t="s">
        <v>143</v>
      </c>
      <c r="H1382" t="s">
        <v>2283</v>
      </c>
      <c r="I1382" t="s">
        <v>144</v>
      </c>
      <c r="J1382" t="s">
        <v>2284</v>
      </c>
      <c r="K1382" t="s">
        <v>25</v>
      </c>
      <c r="L1382" t="s">
        <v>35</v>
      </c>
      <c r="M1382" t="s">
        <v>30</v>
      </c>
      <c r="N1382" t="s">
        <v>2285</v>
      </c>
      <c r="O1382">
        <v>22479597</v>
      </c>
      <c r="P1382">
        <v>7227</v>
      </c>
      <c r="Q1382">
        <v>11676</v>
      </c>
      <c r="R1382" t="s">
        <v>32</v>
      </c>
      <c r="S1382" t="s">
        <v>25</v>
      </c>
      <c r="T1382" t="s">
        <v>25</v>
      </c>
      <c r="U1382" t="s">
        <v>25</v>
      </c>
      <c r="V1382" t="s">
        <v>25</v>
      </c>
      <c r="W1382" t="s">
        <v>25</v>
      </c>
      <c r="X1382" t="s">
        <v>34</v>
      </c>
    </row>
    <row r="1383" spans="1:24">
      <c r="A1383">
        <v>903929</v>
      </c>
      <c r="B1383">
        <v>42504</v>
      </c>
      <c r="C1383">
        <v>155945</v>
      </c>
      <c r="D1383">
        <v>67475</v>
      </c>
      <c r="E1383">
        <v>1205543</v>
      </c>
      <c r="F1383" t="s">
        <v>2282</v>
      </c>
      <c r="G1383" t="s">
        <v>143</v>
      </c>
      <c r="H1383" t="s">
        <v>2283</v>
      </c>
      <c r="I1383" t="s">
        <v>144</v>
      </c>
      <c r="J1383" t="s">
        <v>2284</v>
      </c>
      <c r="K1383" t="s">
        <v>25</v>
      </c>
      <c r="L1383" t="s">
        <v>29</v>
      </c>
      <c r="M1383" t="s">
        <v>30</v>
      </c>
      <c r="N1383" t="s">
        <v>2285</v>
      </c>
      <c r="O1383">
        <v>22479597</v>
      </c>
      <c r="P1383">
        <v>7227</v>
      </c>
      <c r="Q1383">
        <v>11676</v>
      </c>
      <c r="R1383" t="s">
        <v>32</v>
      </c>
      <c r="S1383" t="s">
        <v>25</v>
      </c>
      <c r="T1383" t="s">
        <v>25</v>
      </c>
      <c r="U1383" t="s">
        <v>25</v>
      </c>
      <c r="V1383" t="s">
        <v>25</v>
      </c>
      <c r="W1383" t="s">
        <v>25</v>
      </c>
      <c r="X1383" t="s">
        <v>34</v>
      </c>
    </row>
    <row r="1384" spans="1:24">
      <c r="A1384">
        <v>904657</v>
      </c>
      <c r="B1384">
        <v>155807</v>
      </c>
      <c r="C1384">
        <v>3735</v>
      </c>
      <c r="D1384">
        <v>1205540</v>
      </c>
      <c r="E1384">
        <v>109938</v>
      </c>
      <c r="F1384" t="s">
        <v>24</v>
      </c>
      <c r="G1384" t="s">
        <v>25</v>
      </c>
      <c r="H1384" t="s">
        <v>26</v>
      </c>
      <c r="I1384" t="s">
        <v>1385</v>
      </c>
      <c r="J1384" t="s">
        <v>25</v>
      </c>
      <c r="K1384" t="s">
        <v>1386</v>
      </c>
      <c r="L1384" t="s">
        <v>35</v>
      </c>
      <c r="M1384" t="s">
        <v>30</v>
      </c>
      <c r="N1384" t="s">
        <v>2286</v>
      </c>
      <c r="O1384">
        <v>9525626</v>
      </c>
      <c r="P1384">
        <v>11676</v>
      </c>
      <c r="Q1384">
        <v>9606</v>
      </c>
      <c r="R1384" t="s">
        <v>32</v>
      </c>
      <c r="S1384" t="s">
        <v>25</v>
      </c>
      <c r="T1384" t="s">
        <v>25</v>
      </c>
      <c r="U1384" t="s">
        <v>25</v>
      </c>
      <c r="V1384" t="s">
        <v>25</v>
      </c>
      <c r="W1384" t="s">
        <v>25</v>
      </c>
      <c r="X1384" t="s">
        <v>34</v>
      </c>
    </row>
    <row r="1385" spans="1:24">
      <c r="A1385">
        <v>904658</v>
      </c>
      <c r="B1385">
        <v>3735</v>
      </c>
      <c r="C1385">
        <v>155807</v>
      </c>
      <c r="D1385">
        <v>109938</v>
      </c>
      <c r="E1385">
        <v>1205540</v>
      </c>
      <c r="F1385" t="s">
        <v>25</v>
      </c>
      <c r="G1385" t="s">
        <v>24</v>
      </c>
      <c r="H1385" t="s">
        <v>1385</v>
      </c>
      <c r="I1385" t="s">
        <v>26</v>
      </c>
      <c r="J1385" t="s">
        <v>1386</v>
      </c>
      <c r="K1385" t="s">
        <v>25</v>
      </c>
      <c r="L1385" t="s">
        <v>36</v>
      </c>
      <c r="M1385" t="s">
        <v>30</v>
      </c>
      <c r="N1385" t="s">
        <v>2286</v>
      </c>
      <c r="O1385">
        <v>9525626</v>
      </c>
      <c r="P1385">
        <v>9606</v>
      </c>
      <c r="Q1385">
        <v>11676</v>
      </c>
      <c r="R1385" t="s">
        <v>32</v>
      </c>
      <c r="S1385" t="s">
        <v>25</v>
      </c>
      <c r="T1385" t="s">
        <v>25</v>
      </c>
      <c r="U1385" t="s">
        <v>25</v>
      </c>
      <c r="V1385" t="s">
        <v>25</v>
      </c>
      <c r="W1385" t="s">
        <v>25</v>
      </c>
      <c r="X1385" t="s">
        <v>34</v>
      </c>
    </row>
    <row r="1386" spans="1:24">
      <c r="A1386">
        <v>904659</v>
      </c>
      <c r="B1386">
        <v>155807</v>
      </c>
      <c r="C1386">
        <v>3735</v>
      </c>
      <c r="D1386">
        <v>1205540</v>
      </c>
      <c r="E1386">
        <v>109938</v>
      </c>
      <c r="F1386" t="s">
        <v>24</v>
      </c>
      <c r="G1386" t="s">
        <v>25</v>
      </c>
      <c r="H1386" t="s">
        <v>26</v>
      </c>
      <c r="I1386" t="s">
        <v>1385</v>
      </c>
      <c r="J1386" t="s">
        <v>25</v>
      </c>
      <c r="K1386" t="s">
        <v>1386</v>
      </c>
      <c r="L1386" t="s">
        <v>36</v>
      </c>
      <c r="M1386" t="s">
        <v>30</v>
      </c>
      <c r="N1386" t="s">
        <v>2286</v>
      </c>
      <c r="O1386">
        <v>9525626</v>
      </c>
      <c r="P1386">
        <v>11676</v>
      </c>
      <c r="Q1386">
        <v>9606</v>
      </c>
      <c r="R1386" t="s">
        <v>32</v>
      </c>
      <c r="S1386" t="s">
        <v>25</v>
      </c>
      <c r="T1386" t="s">
        <v>25</v>
      </c>
      <c r="U1386" t="s">
        <v>25</v>
      </c>
      <c r="V1386" t="s">
        <v>25</v>
      </c>
      <c r="W1386" t="s">
        <v>25</v>
      </c>
      <c r="X1386" t="s">
        <v>34</v>
      </c>
    </row>
    <row r="1387" spans="1:24">
      <c r="A1387">
        <v>904779</v>
      </c>
      <c r="B1387">
        <v>155807</v>
      </c>
      <c r="C1387">
        <v>9730</v>
      </c>
      <c r="D1387">
        <v>1205540</v>
      </c>
      <c r="E1387">
        <v>115079</v>
      </c>
      <c r="F1387" t="s">
        <v>24</v>
      </c>
      <c r="G1387" t="s">
        <v>25</v>
      </c>
      <c r="H1387" t="s">
        <v>26</v>
      </c>
      <c r="I1387" t="s">
        <v>764</v>
      </c>
      <c r="J1387" t="s">
        <v>25</v>
      </c>
      <c r="K1387" t="s">
        <v>765</v>
      </c>
      <c r="L1387" t="s">
        <v>718</v>
      </c>
      <c r="M1387" t="s">
        <v>30</v>
      </c>
      <c r="N1387" t="s">
        <v>2287</v>
      </c>
      <c r="O1387">
        <v>23849790</v>
      </c>
      <c r="P1387">
        <v>11676</v>
      </c>
      <c r="Q1387">
        <v>9606</v>
      </c>
      <c r="R1387" t="s">
        <v>32</v>
      </c>
      <c r="S1387" t="s">
        <v>25</v>
      </c>
      <c r="T1387" t="s">
        <v>25</v>
      </c>
      <c r="U1387" t="s">
        <v>25</v>
      </c>
      <c r="V1387" t="s">
        <v>25</v>
      </c>
      <c r="W1387" t="s">
        <v>25</v>
      </c>
      <c r="X1387" t="s">
        <v>34</v>
      </c>
    </row>
    <row r="1388" spans="1:24">
      <c r="A1388">
        <v>904780</v>
      </c>
      <c r="B1388">
        <v>155807</v>
      </c>
      <c r="C1388">
        <v>1642</v>
      </c>
      <c r="D1388">
        <v>1205540</v>
      </c>
      <c r="E1388">
        <v>108009</v>
      </c>
      <c r="F1388" t="s">
        <v>24</v>
      </c>
      <c r="G1388" t="s">
        <v>25</v>
      </c>
      <c r="H1388" t="s">
        <v>26</v>
      </c>
      <c r="I1388" t="s">
        <v>733</v>
      </c>
      <c r="J1388" t="s">
        <v>25</v>
      </c>
      <c r="K1388" t="s">
        <v>734</v>
      </c>
      <c r="L1388" t="s">
        <v>718</v>
      </c>
      <c r="M1388" t="s">
        <v>30</v>
      </c>
      <c r="N1388" t="s">
        <v>2287</v>
      </c>
      <c r="O1388">
        <v>23849790</v>
      </c>
      <c r="P1388">
        <v>11676</v>
      </c>
      <c r="Q1388">
        <v>9606</v>
      </c>
      <c r="R1388" t="s">
        <v>32</v>
      </c>
      <c r="S1388" t="s">
        <v>25</v>
      </c>
      <c r="T1388" t="s">
        <v>25</v>
      </c>
      <c r="U1388" t="s">
        <v>25</v>
      </c>
      <c r="V1388" t="s">
        <v>25</v>
      </c>
      <c r="W1388" t="s">
        <v>25</v>
      </c>
      <c r="X1388" t="s">
        <v>34</v>
      </c>
    </row>
    <row r="1389" spans="1:24">
      <c r="A1389">
        <v>904781</v>
      </c>
      <c r="B1389">
        <v>155807</v>
      </c>
      <c r="C1389">
        <v>79016</v>
      </c>
      <c r="D1389">
        <v>1205540</v>
      </c>
      <c r="E1389">
        <v>122485</v>
      </c>
      <c r="F1389" t="s">
        <v>24</v>
      </c>
      <c r="G1389" t="s">
        <v>25</v>
      </c>
      <c r="H1389" t="s">
        <v>26</v>
      </c>
      <c r="I1389" t="s">
        <v>984</v>
      </c>
      <c r="J1389" t="s">
        <v>25</v>
      </c>
      <c r="K1389" t="s">
        <v>985</v>
      </c>
      <c r="L1389" t="s">
        <v>718</v>
      </c>
      <c r="M1389" t="s">
        <v>30</v>
      </c>
      <c r="N1389" t="s">
        <v>2287</v>
      </c>
      <c r="O1389">
        <v>23849790</v>
      </c>
      <c r="P1389">
        <v>11676</v>
      </c>
      <c r="Q1389">
        <v>9606</v>
      </c>
      <c r="R1389" t="s">
        <v>32</v>
      </c>
      <c r="S1389" t="s">
        <v>25</v>
      </c>
      <c r="T1389" t="s">
        <v>25</v>
      </c>
      <c r="U1389" t="s">
        <v>25</v>
      </c>
      <c r="V1389" t="s">
        <v>25</v>
      </c>
      <c r="W1389" t="s">
        <v>25</v>
      </c>
      <c r="X1389" t="s">
        <v>34</v>
      </c>
    </row>
    <row r="1390" spans="1:24">
      <c r="A1390">
        <v>904782</v>
      </c>
      <c r="B1390">
        <v>155807</v>
      </c>
      <c r="C1390">
        <v>10309</v>
      </c>
      <c r="D1390">
        <v>1205540</v>
      </c>
      <c r="E1390">
        <v>115595</v>
      </c>
      <c r="F1390" t="s">
        <v>24</v>
      </c>
      <c r="G1390" t="s">
        <v>25</v>
      </c>
      <c r="H1390" t="s">
        <v>26</v>
      </c>
      <c r="I1390" t="s">
        <v>2288</v>
      </c>
      <c r="J1390" t="s">
        <v>25</v>
      </c>
      <c r="K1390" t="s">
        <v>2289</v>
      </c>
      <c r="L1390" t="s">
        <v>718</v>
      </c>
      <c r="M1390" t="s">
        <v>30</v>
      </c>
      <c r="N1390" t="s">
        <v>2287</v>
      </c>
      <c r="O1390">
        <v>23849790</v>
      </c>
      <c r="P1390">
        <v>11676</v>
      </c>
      <c r="Q1390">
        <v>9606</v>
      </c>
      <c r="R1390" t="s">
        <v>32</v>
      </c>
      <c r="S1390" t="s">
        <v>25</v>
      </c>
      <c r="T1390" t="s">
        <v>25</v>
      </c>
      <c r="U1390" t="s">
        <v>25</v>
      </c>
      <c r="V1390" t="s">
        <v>25</v>
      </c>
      <c r="W1390" t="s">
        <v>25</v>
      </c>
      <c r="X1390" t="s">
        <v>34</v>
      </c>
    </row>
    <row r="1391" spans="1:24">
      <c r="A1391">
        <v>904783</v>
      </c>
      <c r="B1391">
        <v>155807</v>
      </c>
      <c r="C1391">
        <v>23405</v>
      </c>
      <c r="D1391">
        <v>1205540</v>
      </c>
      <c r="E1391">
        <v>116978</v>
      </c>
      <c r="F1391" t="s">
        <v>24</v>
      </c>
      <c r="G1391" t="s">
        <v>25</v>
      </c>
      <c r="H1391" t="s">
        <v>26</v>
      </c>
      <c r="I1391" t="s">
        <v>2290</v>
      </c>
      <c r="J1391" t="s">
        <v>25</v>
      </c>
      <c r="K1391" t="s">
        <v>2291</v>
      </c>
      <c r="L1391" t="s">
        <v>718</v>
      </c>
      <c r="M1391" t="s">
        <v>30</v>
      </c>
      <c r="N1391" t="s">
        <v>2287</v>
      </c>
      <c r="O1391">
        <v>23849790</v>
      </c>
      <c r="P1391">
        <v>11676</v>
      </c>
      <c r="Q1391">
        <v>9606</v>
      </c>
      <c r="R1391" t="s">
        <v>32</v>
      </c>
      <c r="S1391" t="s">
        <v>25</v>
      </c>
      <c r="T1391" t="s">
        <v>25</v>
      </c>
      <c r="U1391" t="s">
        <v>25</v>
      </c>
      <c r="V1391" t="s">
        <v>25</v>
      </c>
      <c r="W1391" t="s">
        <v>25</v>
      </c>
      <c r="X1391" t="s">
        <v>34</v>
      </c>
    </row>
    <row r="1392" spans="1:24">
      <c r="A1392">
        <v>904784</v>
      </c>
      <c r="B1392">
        <v>23405</v>
      </c>
      <c r="C1392">
        <v>155807</v>
      </c>
      <c r="D1392">
        <v>116978</v>
      </c>
      <c r="E1392">
        <v>1205540</v>
      </c>
      <c r="F1392" t="s">
        <v>25</v>
      </c>
      <c r="G1392" t="s">
        <v>24</v>
      </c>
      <c r="H1392" t="s">
        <v>2290</v>
      </c>
      <c r="I1392" t="s">
        <v>26</v>
      </c>
      <c r="J1392" t="s">
        <v>2291</v>
      </c>
      <c r="K1392" t="s">
        <v>25</v>
      </c>
      <c r="L1392" t="s">
        <v>29</v>
      </c>
      <c r="M1392" t="s">
        <v>30</v>
      </c>
      <c r="N1392" t="s">
        <v>2287</v>
      </c>
      <c r="O1392">
        <v>23849790</v>
      </c>
      <c r="P1392">
        <v>9606</v>
      </c>
      <c r="Q1392">
        <v>11676</v>
      </c>
      <c r="R1392" t="s">
        <v>32</v>
      </c>
      <c r="S1392" t="s">
        <v>25</v>
      </c>
      <c r="T1392" t="s">
        <v>25</v>
      </c>
      <c r="U1392" t="s">
        <v>25</v>
      </c>
      <c r="V1392" t="s">
        <v>25</v>
      </c>
      <c r="W1392" t="s">
        <v>25</v>
      </c>
      <c r="X1392" t="s">
        <v>34</v>
      </c>
    </row>
    <row r="1393" spans="1:24">
      <c r="A1393">
        <v>904785</v>
      </c>
      <c r="B1393">
        <v>8451</v>
      </c>
      <c r="C1393">
        <v>155807</v>
      </c>
      <c r="D1393">
        <v>114029</v>
      </c>
      <c r="E1393">
        <v>1205540</v>
      </c>
      <c r="F1393" t="s">
        <v>736</v>
      </c>
      <c r="G1393" t="s">
        <v>24</v>
      </c>
      <c r="H1393" t="s">
        <v>737</v>
      </c>
      <c r="I1393" t="s">
        <v>26</v>
      </c>
      <c r="J1393" t="s">
        <v>25</v>
      </c>
      <c r="K1393" t="s">
        <v>25</v>
      </c>
      <c r="L1393" t="s">
        <v>29</v>
      </c>
      <c r="M1393" t="s">
        <v>30</v>
      </c>
      <c r="N1393" t="s">
        <v>2287</v>
      </c>
      <c r="O1393">
        <v>23849790</v>
      </c>
      <c r="P1393">
        <v>9606</v>
      </c>
      <c r="Q1393">
        <v>11676</v>
      </c>
      <c r="R1393" t="s">
        <v>32</v>
      </c>
      <c r="S1393" t="s">
        <v>25</v>
      </c>
      <c r="T1393" t="s">
        <v>25</v>
      </c>
      <c r="U1393" t="s">
        <v>25</v>
      </c>
      <c r="V1393" t="s">
        <v>25</v>
      </c>
      <c r="W1393" t="s">
        <v>25</v>
      </c>
      <c r="X1393" t="s">
        <v>34</v>
      </c>
    </row>
    <row r="1394" spans="1:24">
      <c r="A1394">
        <v>904980</v>
      </c>
      <c r="B1394">
        <v>60489</v>
      </c>
      <c r="C1394">
        <v>155459</v>
      </c>
      <c r="D1394">
        <v>121920</v>
      </c>
      <c r="E1394">
        <v>1205539</v>
      </c>
      <c r="F1394" t="s">
        <v>156</v>
      </c>
      <c r="G1394" t="s">
        <v>169</v>
      </c>
      <c r="H1394" t="s">
        <v>157</v>
      </c>
      <c r="I1394" t="s">
        <v>170</v>
      </c>
      <c r="J1394" t="s">
        <v>158</v>
      </c>
      <c r="K1394" t="s">
        <v>25</v>
      </c>
      <c r="L1394" t="s">
        <v>29</v>
      </c>
      <c r="M1394" t="s">
        <v>30</v>
      </c>
      <c r="N1394" t="s">
        <v>2233</v>
      </c>
      <c r="O1394">
        <v>23988114</v>
      </c>
      <c r="P1394">
        <v>9606</v>
      </c>
      <c r="Q1394">
        <v>11676</v>
      </c>
      <c r="R1394" t="s">
        <v>32</v>
      </c>
      <c r="S1394" t="s">
        <v>25</v>
      </c>
      <c r="T1394" t="s">
        <v>25</v>
      </c>
      <c r="U1394" t="s">
        <v>25</v>
      </c>
      <c r="V1394" t="s">
        <v>25</v>
      </c>
      <c r="W1394" t="s">
        <v>25</v>
      </c>
      <c r="X1394" t="s">
        <v>34</v>
      </c>
    </row>
    <row r="1395" spans="1:24">
      <c r="A1395">
        <v>904981</v>
      </c>
      <c r="B1395">
        <v>155459</v>
      </c>
      <c r="C1395">
        <v>8065</v>
      </c>
      <c r="D1395">
        <v>1205539</v>
      </c>
      <c r="E1395">
        <v>113743</v>
      </c>
      <c r="F1395" t="s">
        <v>169</v>
      </c>
      <c r="G1395" t="s">
        <v>25</v>
      </c>
      <c r="H1395" t="s">
        <v>170</v>
      </c>
      <c r="I1395" t="s">
        <v>172</v>
      </c>
      <c r="J1395" t="s">
        <v>25</v>
      </c>
      <c r="K1395" t="s">
        <v>173</v>
      </c>
      <c r="L1395" t="s">
        <v>29</v>
      </c>
      <c r="M1395" t="s">
        <v>30</v>
      </c>
      <c r="N1395" t="s">
        <v>2233</v>
      </c>
      <c r="O1395">
        <v>23988114</v>
      </c>
      <c r="P1395">
        <v>11676</v>
      </c>
      <c r="Q1395">
        <v>9606</v>
      </c>
      <c r="R1395" t="s">
        <v>32</v>
      </c>
      <c r="S1395" t="s">
        <v>25</v>
      </c>
      <c r="T1395" t="s">
        <v>25</v>
      </c>
      <c r="U1395" t="s">
        <v>25</v>
      </c>
      <c r="V1395" t="s">
        <v>25</v>
      </c>
      <c r="W1395" t="s">
        <v>25</v>
      </c>
      <c r="X1395" t="s">
        <v>34</v>
      </c>
    </row>
    <row r="1396" spans="1:24">
      <c r="A1396">
        <v>904982</v>
      </c>
      <c r="B1396">
        <v>155459</v>
      </c>
      <c r="C1396">
        <v>865</v>
      </c>
      <c r="D1396">
        <v>1205539</v>
      </c>
      <c r="E1396">
        <v>107313</v>
      </c>
      <c r="F1396" t="s">
        <v>169</v>
      </c>
      <c r="G1396" t="s">
        <v>25</v>
      </c>
      <c r="H1396" t="s">
        <v>170</v>
      </c>
      <c r="I1396" t="s">
        <v>1179</v>
      </c>
      <c r="J1396" t="s">
        <v>25</v>
      </c>
      <c r="K1396" t="s">
        <v>1180</v>
      </c>
      <c r="L1396" t="s">
        <v>29</v>
      </c>
      <c r="M1396" t="s">
        <v>30</v>
      </c>
      <c r="N1396" t="s">
        <v>2233</v>
      </c>
      <c r="O1396">
        <v>23988114</v>
      </c>
      <c r="P1396">
        <v>11676</v>
      </c>
      <c r="Q1396">
        <v>9606</v>
      </c>
      <c r="R1396" t="s">
        <v>32</v>
      </c>
      <c r="S1396" t="s">
        <v>25</v>
      </c>
      <c r="T1396" t="s">
        <v>25</v>
      </c>
      <c r="U1396" t="s">
        <v>25</v>
      </c>
      <c r="V1396" t="s">
        <v>25</v>
      </c>
      <c r="W1396" t="s">
        <v>25</v>
      </c>
      <c r="X1396" t="s">
        <v>34</v>
      </c>
    </row>
    <row r="1397" spans="1:24">
      <c r="A1397">
        <v>904983</v>
      </c>
      <c r="B1397">
        <v>155459</v>
      </c>
      <c r="C1397">
        <v>6921</v>
      </c>
      <c r="D1397">
        <v>1205539</v>
      </c>
      <c r="E1397">
        <v>112783</v>
      </c>
      <c r="F1397" t="s">
        <v>169</v>
      </c>
      <c r="G1397" t="s">
        <v>25</v>
      </c>
      <c r="H1397" t="s">
        <v>170</v>
      </c>
      <c r="I1397" t="s">
        <v>176</v>
      </c>
      <c r="J1397" t="s">
        <v>25</v>
      </c>
      <c r="K1397" t="s">
        <v>177</v>
      </c>
      <c r="L1397" t="s">
        <v>29</v>
      </c>
      <c r="M1397" t="s">
        <v>30</v>
      </c>
      <c r="N1397" t="s">
        <v>2233</v>
      </c>
      <c r="O1397">
        <v>23988114</v>
      </c>
      <c r="P1397">
        <v>11676</v>
      </c>
      <c r="Q1397">
        <v>9606</v>
      </c>
      <c r="R1397" t="s">
        <v>32</v>
      </c>
      <c r="S1397" t="s">
        <v>25</v>
      </c>
      <c r="T1397" t="s">
        <v>25</v>
      </c>
      <c r="U1397" t="s">
        <v>25</v>
      </c>
      <c r="V1397" t="s">
        <v>25</v>
      </c>
      <c r="W1397" t="s">
        <v>25</v>
      </c>
      <c r="X1397" t="s">
        <v>34</v>
      </c>
    </row>
    <row r="1398" spans="1:24">
      <c r="A1398">
        <v>904984</v>
      </c>
      <c r="B1398">
        <v>155459</v>
      </c>
      <c r="C1398">
        <v>6923</v>
      </c>
      <c r="D1398">
        <v>1205539</v>
      </c>
      <c r="E1398">
        <v>112785</v>
      </c>
      <c r="F1398" t="s">
        <v>169</v>
      </c>
      <c r="G1398" t="s">
        <v>25</v>
      </c>
      <c r="H1398" t="s">
        <v>170</v>
      </c>
      <c r="I1398" t="s">
        <v>174</v>
      </c>
      <c r="J1398" t="s">
        <v>25</v>
      </c>
      <c r="K1398" t="s">
        <v>175</v>
      </c>
      <c r="L1398" t="s">
        <v>29</v>
      </c>
      <c r="M1398" t="s">
        <v>30</v>
      </c>
      <c r="N1398" t="s">
        <v>2233</v>
      </c>
      <c r="O1398">
        <v>23988114</v>
      </c>
      <c r="P1398">
        <v>11676</v>
      </c>
      <c r="Q1398">
        <v>9606</v>
      </c>
      <c r="R1398" t="s">
        <v>32</v>
      </c>
      <c r="S1398" t="s">
        <v>25</v>
      </c>
      <c r="T1398" t="s">
        <v>25</v>
      </c>
      <c r="U1398" t="s">
        <v>25</v>
      </c>
      <c r="V1398" t="s">
        <v>25</v>
      </c>
      <c r="W1398" t="s">
        <v>25</v>
      </c>
      <c r="X1398" t="s">
        <v>34</v>
      </c>
    </row>
    <row r="1399" spans="1:24">
      <c r="A1399">
        <v>904986</v>
      </c>
      <c r="B1399">
        <v>6923</v>
      </c>
      <c r="C1399">
        <v>155459</v>
      </c>
      <c r="D1399">
        <v>112785</v>
      </c>
      <c r="E1399">
        <v>1205539</v>
      </c>
      <c r="F1399" t="s">
        <v>25</v>
      </c>
      <c r="G1399" t="s">
        <v>169</v>
      </c>
      <c r="H1399" t="s">
        <v>174</v>
      </c>
      <c r="I1399" t="s">
        <v>170</v>
      </c>
      <c r="J1399" t="s">
        <v>175</v>
      </c>
      <c r="K1399" t="s">
        <v>25</v>
      </c>
      <c r="L1399" t="s">
        <v>29</v>
      </c>
      <c r="M1399" t="s">
        <v>30</v>
      </c>
      <c r="N1399" t="s">
        <v>2233</v>
      </c>
      <c r="O1399">
        <v>23988114</v>
      </c>
      <c r="P1399">
        <v>9606</v>
      </c>
      <c r="Q1399">
        <v>11676</v>
      </c>
      <c r="R1399" t="s">
        <v>32</v>
      </c>
      <c r="S1399" t="s">
        <v>25</v>
      </c>
      <c r="T1399" t="s">
        <v>25</v>
      </c>
      <c r="U1399" t="s">
        <v>25</v>
      </c>
      <c r="V1399" t="s">
        <v>25</v>
      </c>
      <c r="W1399" t="s">
        <v>25</v>
      </c>
      <c r="X1399" t="s">
        <v>34</v>
      </c>
    </row>
    <row r="1400" spans="1:24">
      <c r="A1400">
        <v>918037</v>
      </c>
      <c r="B1400">
        <v>155459</v>
      </c>
      <c r="C1400">
        <v>6921</v>
      </c>
      <c r="D1400">
        <v>1205539</v>
      </c>
      <c r="E1400">
        <v>112783</v>
      </c>
      <c r="F1400" t="s">
        <v>169</v>
      </c>
      <c r="G1400" t="s">
        <v>25</v>
      </c>
      <c r="H1400" t="s">
        <v>170</v>
      </c>
      <c r="I1400" t="s">
        <v>176</v>
      </c>
      <c r="J1400" t="s">
        <v>25</v>
      </c>
      <c r="K1400" t="s">
        <v>177</v>
      </c>
      <c r="L1400" t="s">
        <v>101</v>
      </c>
      <c r="M1400" t="s">
        <v>30</v>
      </c>
      <c r="N1400" t="s">
        <v>2292</v>
      </c>
      <c r="O1400">
        <v>24225024</v>
      </c>
      <c r="P1400">
        <v>11676</v>
      </c>
      <c r="Q1400">
        <v>9606</v>
      </c>
      <c r="R1400" t="s">
        <v>32</v>
      </c>
      <c r="S1400" t="s">
        <v>25</v>
      </c>
      <c r="T1400" t="s">
        <v>25</v>
      </c>
      <c r="U1400" t="s">
        <v>25</v>
      </c>
      <c r="V1400" t="s">
        <v>25</v>
      </c>
      <c r="W1400" t="s">
        <v>25</v>
      </c>
      <c r="X1400" t="s">
        <v>34</v>
      </c>
    </row>
    <row r="1401" spans="1:24">
      <c r="A1401">
        <v>918038</v>
      </c>
      <c r="B1401">
        <v>155459</v>
      </c>
      <c r="C1401">
        <v>6923</v>
      </c>
      <c r="D1401">
        <v>1205539</v>
      </c>
      <c r="E1401">
        <v>112785</v>
      </c>
      <c r="F1401" t="s">
        <v>169</v>
      </c>
      <c r="G1401" t="s">
        <v>25</v>
      </c>
      <c r="H1401" t="s">
        <v>170</v>
      </c>
      <c r="I1401" t="s">
        <v>174</v>
      </c>
      <c r="J1401" t="s">
        <v>25</v>
      </c>
      <c r="K1401" t="s">
        <v>175</v>
      </c>
      <c r="L1401" t="s">
        <v>101</v>
      </c>
      <c r="M1401" t="s">
        <v>30</v>
      </c>
      <c r="N1401" t="s">
        <v>2292</v>
      </c>
      <c r="O1401">
        <v>24225024</v>
      </c>
      <c r="P1401">
        <v>11676</v>
      </c>
      <c r="Q1401">
        <v>9606</v>
      </c>
      <c r="R1401" t="s">
        <v>32</v>
      </c>
      <c r="S1401" t="s">
        <v>25</v>
      </c>
      <c r="T1401" t="s">
        <v>25</v>
      </c>
      <c r="U1401" t="s">
        <v>25</v>
      </c>
      <c r="V1401" t="s">
        <v>25</v>
      </c>
      <c r="W1401" t="s">
        <v>25</v>
      </c>
      <c r="X1401" t="s">
        <v>34</v>
      </c>
    </row>
    <row r="1402" spans="1:24">
      <c r="A1402">
        <v>918039</v>
      </c>
      <c r="B1402">
        <v>155459</v>
      </c>
      <c r="C1402">
        <v>6921</v>
      </c>
      <c r="D1402">
        <v>1205539</v>
      </c>
      <c r="E1402">
        <v>112783</v>
      </c>
      <c r="F1402" t="s">
        <v>169</v>
      </c>
      <c r="G1402" t="s">
        <v>25</v>
      </c>
      <c r="H1402" t="s">
        <v>170</v>
      </c>
      <c r="I1402" t="s">
        <v>176</v>
      </c>
      <c r="J1402" t="s">
        <v>25</v>
      </c>
      <c r="K1402" t="s">
        <v>177</v>
      </c>
      <c r="L1402" t="s">
        <v>36</v>
      </c>
      <c r="M1402" t="s">
        <v>30</v>
      </c>
      <c r="N1402" t="s">
        <v>2292</v>
      </c>
      <c r="O1402">
        <v>24225024</v>
      </c>
      <c r="P1402">
        <v>11676</v>
      </c>
      <c r="Q1402">
        <v>9606</v>
      </c>
      <c r="R1402" t="s">
        <v>32</v>
      </c>
      <c r="S1402" t="s">
        <v>25</v>
      </c>
      <c r="T1402" t="s">
        <v>25</v>
      </c>
      <c r="U1402" t="s">
        <v>25</v>
      </c>
      <c r="V1402" t="s">
        <v>25</v>
      </c>
      <c r="W1402" t="s">
        <v>25</v>
      </c>
      <c r="X1402" t="s">
        <v>34</v>
      </c>
    </row>
    <row r="1403" spans="1:24">
      <c r="A1403">
        <v>918040</v>
      </c>
      <c r="B1403">
        <v>155459</v>
      </c>
      <c r="C1403">
        <v>6923</v>
      </c>
      <c r="D1403">
        <v>1205539</v>
      </c>
      <c r="E1403">
        <v>112785</v>
      </c>
      <c r="F1403" t="s">
        <v>169</v>
      </c>
      <c r="G1403" t="s">
        <v>25</v>
      </c>
      <c r="H1403" t="s">
        <v>170</v>
      </c>
      <c r="I1403" t="s">
        <v>174</v>
      </c>
      <c r="J1403" t="s">
        <v>25</v>
      </c>
      <c r="K1403" t="s">
        <v>175</v>
      </c>
      <c r="L1403" t="s">
        <v>36</v>
      </c>
      <c r="M1403" t="s">
        <v>30</v>
      </c>
      <c r="N1403" t="s">
        <v>2292</v>
      </c>
      <c r="O1403">
        <v>24225024</v>
      </c>
      <c r="P1403">
        <v>11676</v>
      </c>
      <c r="Q1403">
        <v>9606</v>
      </c>
      <c r="R1403" t="s">
        <v>32</v>
      </c>
      <c r="S1403" t="s">
        <v>25</v>
      </c>
      <c r="T1403" t="s">
        <v>25</v>
      </c>
      <c r="U1403" t="s">
        <v>25</v>
      </c>
      <c r="V1403" t="s">
        <v>25</v>
      </c>
      <c r="W1403" t="s">
        <v>25</v>
      </c>
      <c r="X1403" t="s">
        <v>34</v>
      </c>
    </row>
    <row r="1404" spans="1:24">
      <c r="A1404">
        <v>918047</v>
      </c>
      <c r="B1404">
        <v>155807</v>
      </c>
      <c r="C1404">
        <v>7374</v>
      </c>
      <c r="D1404">
        <v>1205540</v>
      </c>
      <c r="E1404">
        <v>113220</v>
      </c>
      <c r="F1404" t="s">
        <v>24</v>
      </c>
      <c r="G1404" t="s">
        <v>25</v>
      </c>
      <c r="H1404" t="s">
        <v>26</v>
      </c>
      <c r="I1404" t="s">
        <v>968</v>
      </c>
      <c r="J1404" t="s">
        <v>25</v>
      </c>
      <c r="K1404" t="s">
        <v>969</v>
      </c>
      <c r="L1404" t="s">
        <v>29</v>
      </c>
      <c r="M1404" t="s">
        <v>30</v>
      </c>
      <c r="N1404" t="s">
        <v>2293</v>
      </c>
      <c r="O1404">
        <v>24178031</v>
      </c>
      <c r="P1404">
        <v>11676</v>
      </c>
      <c r="Q1404">
        <v>9606</v>
      </c>
      <c r="R1404" t="s">
        <v>32</v>
      </c>
      <c r="S1404" t="s">
        <v>25</v>
      </c>
      <c r="T1404" t="s">
        <v>25</v>
      </c>
      <c r="U1404" t="s">
        <v>25</v>
      </c>
      <c r="V1404" t="s">
        <v>25</v>
      </c>
      <c r="W1404" t="s">
        <v>25</v>
      </c>
      <c r="X1404" t="s">
        <v>34</v>
      </c>
    </row>
    <row r="1405" spans="1:24">
      <c r="A1405">
        <v>918146</v>
      </c>
      <c r="B1405">
        <v>155807</v>
      </c>
      <c r="C1405">
        <v>84619</v>
      </c>
      <c r="D1405">
        <v>1205540</v>
      </c>
      <c r="E1405">
        <v>124150</v>
      </c>
      <c r="F1405" t="s">
        <v>24</v>
      </c>
      <c r="G1405" t="s">
        <v>2294</v>
      </c>
      <c r="H1405" t="s">
        <v>26</v>
      </c>
      <c r="I1405" t="s">
        <v>2295</v>
      </c>
      <c r="J1405" t="s">
        <v>25</v>
      </c>
      <c r="K1405" t="s">
        <v>2296</v>
      </c>
      <c r="L1405" t="s">
        <v>35</v>
      </c>
      <c r="M1405" t="s">
        <v>30</v>
      </c>
      <c r="N1405" t="s">
        <v>2297</v>
      </c>
      <c r="O1405">
        <v>24116224</v>
      </c>
      <c r="P1405">
        <v>11676</v>
      </c>
      <c r="Q1405">
        <v>9606</v>
      </c>
      <c r="R1405" t="s">
        <v>32</v>
      </c>
      <c r="S1405" t="s">
        <v>25</v>
      </c>
      <c r="T1405" t="s">
        <v>25</v>
      </c>
      <c r="U1405" t="s">
        <v>25</v>
      </c>
      <c r="V1405" t="s">
        <v>25</v>
      </c>
      <c r="W1405" t="s">
        <v>25</v>
      </c>
      <c r="X1405" t="s">
        <v>34</v>
      </c>
    </row>
    <row r="1406" spans="1:24">
      <c r="A1406">
        <v>918147</v>
      </c>
      <c r="B1406">
        <v>155807</v>
      </c>
      <c r="C1406">
        <v>84619</v>
      </c>
      <c r="D1406">
        <v>1205540</v>
      </c>
      <c r="E1406">
        <v>124150</v>
      </c>
      <c r="F1406" t="s">
        <v>24</v>
      </c>
      <c r="G1406" t="s">
        <v>2294</v>
      </c>
      <c r="H1406" t="s">
        <v>26</v>
      </c>
      <c r="I1406" t="s">
        <v>2295</v>
      </c>
      <c r="J1406" t="s">
        <v>25</v>
      </c>
      <c r="K1406" t="s">
        <v>2296</v>
      </c>
      <c r="L1406" t="s">
        <v>29</v>
      </c>
      <c r="M1406" t="s">
        <v>30</v>
      </c>
      <c r="N1406" t="s">
        <v>2297</v>
      </c>
      <c r="O1406">
        <v>24116224</v>
      </c>
      <c r="P1406">
        <v>11676</v>
      </c>
      <c r="Q1406">
        <v>9606</v>
      </c>
      <c r="R1406" t="s">
        <v>32</v>
      </c>
      <c r="S1406" t="s">
        <v>25</v>
      </c>
      <c r="T1406" t="s">
        <v>25</v>
      </c>
      <c r="U1406" t="s">
        <v>25</v>
      </c>
      <c r="V1406" t="s">
        <v>25</v>
      </c>
      <c r="W1406" t="s">
        <v>25</v>
      </c>
      <c r="X1406" t="s">
        <v>34</v>
      </c>
    </row>
    <row r="1407" spans="1:24">
      <c r="A1407">
        <v>918148</v>
      </c>
      <c r="B1407">
        <v>155807</v>
      </c>
      <c r="C1407">
        <v>8451</v>
      </c>
      <c r="D1407">
        <v>1205540</v>
      </c>
      <c r="E1407">
        <v>114029</v>
      </c>
      <c r="F1407" t="s">
        <v>24</v>
      </c>
      <c r="G1407" t="s">
        <v>736</v>
      </c>
      <c r="H1407" t="s">
        <v>26</v>
      </c>
      <c r="I1407" t="s">
        <v>737</v>
      </c>
      <c r="J1407" t="s">
        <v>25</v>
      </c>
      <c r="K1407" t="s">
        <v>25</v>
      </c>
      <c r="L1407" t="s">
        <v>83</v>
      </c>
      <c r="M1407" t="s">
        <v>30</v>
      </c>
      <c r="N1407" t="s">
        <v>2297</v>
      </c>
      <c r="O1407">
        <v>24116224</v>
      </c>
      <c r="P1407">
        <v>11676</v>
      </c>
      <c r="Q1407">
        <v>9606</v>
      </c>
      <c r="R1407" t="s">
        <v>32</v>
      </c>
      <c r="S1407" t="s">
        <v>25</v>
      </c>
      <c r="T1407" t="s">
        <v>25</v>
      </c>
      <c r="U1407" t="s">
        <v>25</v>
      </c>
      <c r="V1407" t="s">
        <v>2298</v>
      </c>
      <c r="W1407" t="s">
        <v>25</v>
      </c>
      <c r="X1407" t="s">
        <v>34</v>
      </c>
    </row>
    <row r="1408" spans="1:24">
      <c r="A1408">
        <v>918149</v>
      </c>
      <c r="B1408">
        <v>155807</v>
      </c>
      <c r="C1408">
        <v>1642</v>
      </c>
      <c r="D1408">
        <v>1205540</v>
      </c>
      <c r="E1408">
        <v>108009</v>
      </c>
      <c r="F1408" t="s">
        <v>24</v>
      </c>
      <c r="G1408" t="s">
        <v>25</v>
      </c>
      <c r="H1408" t="s">
        <v>26</v>
      </c>
      <c r="I1408" t="s">
        <v>733</v>
      </c>
      <c r="J1408" t="s">
        <v>25</v>
      </c>
      <c r="K1408" t="s">
        <v>734</v>
      </c>
      <c r="L1408" t="s">
        <v>83</v>
      </c>
      <c r="M1408" t="s">
        <v>30</v>
      </c>
      <c r="N1408" t="s">
        <v>2297</v>
      </c>
      <c r="O1408">
        <v>24116224</v>
      </c>
      <c r="P1408">
        <v>11676</v>
      </c>
      <c r="Q1408">
        <v>9606</v>
      </c>
      <c r="R1408" t="s">
        <v>32</v>
      </c>
      <c r="S1408" t="s">
        <v>25</v>
      </c>
      <c r="T1408" t="s">
        <v>25</v>
      </c>
      <c r="U1408" t="s">
        <v>25</v>
      </c>
      <c r="V1408" t="s">
        <v>2298</v>
      </c>
      <c r="W1408" t="s">
        <v>25</v>
      </c>
      <c r="X1408" t="s">
        <v>34</v>
      </c>
    </row>
    <row r="1409" spans="1:24">
      <c r="A1409">
        <v>918150</v>
      </c>
      <c r="B1409">
        <v>155807</v>
      </c>
      <c r="C1409">
        <v>5931</v>
      </c>
      <c r="D1409">
        <v>1205540</v>
      </c>
      <c r="E1409">
        <v>111866</v>
      </c>
      <c r="F1409" t="s">
        <v>24</v>
      </c>
      <c r="G1409" t="s">
        <v>63</v>
      </c>
      <c r="H1409" t="s">
        <v>26</v>
      </c>
      <c r="I1409" t="s">
        <v>64</v>
      </c>
      <c r="J1409" t="s">
        <v>25</v>
      </c>
      <c r="K1409" t="s">
        <v>65</v>
      </c>
      <c r="L1409" t="s">
        <v>83</v>
      </c>
      <c r="M1409" t="s">
        <v>30</v>
      </c>
      <c r="N1409" t="s">
        <v>2297</v>
      </c>
      <c r="O1409">
        <v>24116224</v>
      </c>
      <c r="P1409">
        <v>11676</v>
      </c>
      <c r="Q1409">
        <v>9606</v>
      </c>
      <c r="R1409" t="s">
        <v>32</v>
      </c>
      <c r="S1409" t="s">
        <v>25</v>
      </c>
      <c r="T1409" t="s">
        <v>25</v>
      </c>
      <c r="U1409" t="s">
        <v>25</v>
      </c>
      <c r="V1409" t="s">
        <v>2298</v>
      </c>
      <c r="W1409" t="s">
        <v>25</v>
      </c>
      <c r="X1409" t="s">
        <v>34</v>
      </c>
    </row>
    <row r="1410" spans="1:24">
      <c r="A1410">
        <v>918153</v>
      </c>
      <c r="B1410">
        <v>155807</v>
      </c>
      <c r="C1410">
        <v>1642</v>
      </c>
      <c r="D1410">
        <v>1205540</v>
      </c>
      <c r="E1410">
        <v>108009</v>
      </c>
      <c r="F1410" t="s">
        <v>24</v>
      </c>
      <c r="G1410" t="s">
        <v>25</v>
      </c>
      <c r="H1410" t="s">
        <v>26</v>
      </c>
      <c r="I1410" t="s">
        <v>733</v>
      </c>
      <c r="J1410" t="s">
        <v>25</v>
      </c>
      <c r="K1410" t="s">
        <v>734</v>
      </c>
      <c r="L1410" t="s">
        <v>29</v>
      </c>
      <c r="M1410" t="s">
        <v>30</v>
      </c>
      <c r="N1410" t="s">
        <v>2297</v>
      </c>
      <c r="O1410">
        <v>24116224</v>
      </c>
      <c r="P1410">
        <v>11676</v>
      </c>
      <c r="Q1410">
        <v>9606</v>
      </c>
      <c r="R1410" t="s">
        <v>32</v>
      </c>
      <c r="S1410" t="s">
        <v>25</v>
      </c>
      <c r="T1410" t="s">
        <v>25</v>
      </c>
      <c r="U1410" t="s">
        <v>25</v>
      </c>
      <c r="V1410" t="s">
        <v>25</v>
      </c>
      <c r="W1410" t="s">
        <v>25</v>
      </c>
      <c r="X1410" t="s">
        <v>34</v>
      </c>
    </row>
    <row r="1411" spans="1:24">
      <c r="A1411">
        <v>918154</v>
      </c>
      <c r="B1411">
        <v>155807</v>
      </c>
      <c r="C1411">
        <v>5931</v>
      </c>
      <c r="D1411">
        <v>1205540</v>
      </c>
      <c r="E1411">
        <v>111866</v>
      </c>
      <c r="F1411" t="s">
        <v>24</v>
      </c>
      <c r="G1411" t="s">
        <v>63</v>
      </c>
      <c r="H1411" t="s">
        <v>26</v>
      </c>
      <c r="I1411" t="s">
        <v>64</v>
      </c>
      <c r="J1411" t="s">
        <v>25</v>
      </c>
      <c r="K1411" t="s">
        <v>65</v>
      </c>
      <c r="L1411" t="s">
        <v>29</v>
      </c>
      <c r="M1411" t="s">
        <v>30</v>
      </c>
      <c r="N1411" t="s">
        <v>2297</v>
      </c>
      <c r="O1411">
        <v>24116224</v>
      </c>
      <c r="P1411">
        <v>11676</v>
      </c>
      <c r="Q1411">
        <v>9606</v>
      </c>
      <c r="R1411" t="s">
        <v>32</v>
      </c>
      <c r="S1411" t="s">
        <v>25</v>
      </c>
      <c r="T1411" t="s">
        <v>25</v>
      </c>
      <c r="U1411" t="s">
        <v>25</v>
      </c>
      <c r="V1411" t="s">
        <v>25</v>
      </c>
      <c r="W1411" t="s">
        <v>25</v>
      </c>
      <c r="X1411" t="s">
        <v>34</v>
      </c>
    </row>
    <row r="1412" spans="1:24">
      <c r="A1412">
        <v>918155</v>
      </c>
      <c r="B1412">
        <v>155807</v>
      </c>
      <c r="C1412">
        <v>9219</v>
      </c>
      <c r="D1412">
        <v>1205540</v>
      </c>
      <c r="E1412">
        <v>114652</v>
      </c>
      <c r="F1412" t="s">
        <v>24</v>
      </c>
      <c r="G1412" t="s">
        <v>25</v>
      </c>
      <c r="H1412" t="s">
        <v>26</v>
      </c>
      <c r="I1412" t="s">
        <v>367</v>
      </c>
      <c r="J1412" t="s">
        <v>25</v>
      </c>
      <c r="K1412" t="s">
        <v>368</v>
      </c>
      <c r="L1412" t="s">
        <v>29</v>
      </c>
      <c r="M1412" t="s">
        <v>30</v>
      </c>
      <c r="N1412" t="s">
        <v>2297</v>
      </c>
      <c r="O1412">
        <v>24116224</v>
      </c>
      <c r="P1412">
        <v>11676</v>
      </c>
      <c r="Q1412">
        <v>9606</v>
      </c>
      <c r="R1412" t="s">
        <v>32</v>
      </c>
      <c r="S1412" t="s">
        <v>25</v>
      </c>
      <c r="T1412" t="s">
        <v>25</v>
      </c>
      <c r="U1412" t="s">
        <v>25</v>
      </c>
      <c r="V1412" t="s">
        <v>25</v>
      </c>
      <c r="W1412" t="s">
        <v>25</v>
      </c>
      <c r="X1412" t="s">
        <v>34</v>
      </c>
    </row>
    <row r="1413" spans="1:24">
      <c r="A1413">
        <v>918156</v>
      </c>
      <c r="B1413">
        <v>155807</v>
      </c>
      <c r="C1413">
        <v>9730</v>
      </c>
      <c r="D1413">
        <v>1205540</v>
      </c>
      <c r="E1413">
        <v>115079</v>
      </c>
      <c r="F1413" t="s">
        <v>24</v>
      </c>
      <c r="G1413" t="s">
        <v>25</v>
      </c>
      <c r="H1413" t="s">
        <v>26</v>
      </c>
      <c r="I1413" t="s">
        <v>764</v>
      </c>
      <c r="J1413" t="s">
        <v>25</v>
      </c>
      <c r="K1413" t="s">
        <v>765</v>
      </c>
      <c r="L1413" t="s">
        <v>29</v>
      </c>
      <c r="M1413" t="s">
        <v>30</v>
      </c>
      <c r="N1413" t="s">
        <v>2297</v>
      </c>
      <c r="O1413">
        <v>24116224</v>
      </c>
      <c r="P1413">
        <v>11676</v>
      </c>
      <c r="Q1413">
        <v>9606</v>
      </c>
      <c r="R1413" t="s">
        <v>32</v>
      </c>
      <c r="S1413" t="s">
        <v>25</v>
      </c>
      <c r="T1413" t="s">
        <v>25</v>
      </c>
      <c r="U1413" t="s">
        <v>25</v>
      </c>
      <c r="V1413" t="s">
        <v>25</v>
      </c>
      <c r="W1413" t="s">
        <v>25</v>
      </c>
      <c r="X1413" t="s">
        <v>34</v>
      </c>
    </row>
    <row r="1414" spans="1:24">
      <c r="A1414">
        <v>918157</v>
      </c>
      <c r="B1414">
        <v>155807</v>
      </c>
      <c r="C1414">
        <v>8520</v>
      </c>
      <c r="D1414">
        <v>1205540</v>
      </c>
      <c r="E1414">
        <v>114092</v>
      </c>
      <c r="F1414" t="s">
        <v>24</v>
      </c>
      <c r="G1414" t="s">
        <v>25</v>
      </c>
      <c r="H1414" t="s">
        <v>26</v>
      </c>
      <c r="I1414" t="s">
        <v>990</v>
      </c>
      <c r="J1414" t="s">
        <v>25</v>
      </c>
      <c r="K1414" t="s">
        <v>991</v>
      </c>
      <c r="L1414" t="s">
        <v>29</v>
      </c>
      <c r="M1414" t="s">
        <v>30</v>
      </c>
      <c r="N1414" t="s">
        <v>2297</v>
      </c>
      <c r="O1414">
        <v>24116224</v>
      </c>
      <c r="P1414">
        <v>11676</v>
      </c>
      <c r="Q1414">
        <v>9606</v>
      </c>
      <c r="R1414" t="s">
        <v>32</v>
      </c>
      <c r="S1414" t="s">
        <v>25</v>
      </c>
      <c r="T1414" t="s">
        <v>25</v>
      </c>
      <c r="U1414" t="s">
        <v>25</v>
      </c>
      <c r="V1414" t="s">
        <v>25</v>
      </c>
      <c r="W1414" t="s">
        <v>25</v>
      </c>
      <c r="X1414" t="s">
        <v>34</v>
      </c>
    </row>
    <row r="1415" spans="1:24">
      <c r="A1415">
        <v>918158</v>
      </c>
      <c r="B1415">
        <v>155807</v>
      </c>
      <c r="C1415">
        <v>121504</v>
      </c>
      <c r="D1415">
        <v>1205540</v>
      </c>
      <c r="E1415">
        <v>125732</v>
      </c>
      <c r="F1415" t="s">
        <v>24</v>
      </c>
      <c r="G1415" t="s">
        <v>25</v>
      </c>
      <c r="H1415" t="s">
        <v>26</v>
      </c>
      <c r="I1415" t="s">
        <v>2299</v>
      </c>
      <c r="J1415" t="s">
        <v>25</v>
      </c>
      <c r="K1415" t="s">
        <v>2300</v>
      </c>
      <c r="L1415" t="s">
        <v>29</v>
      </c>
      <c r="M1415" t="s">
        <v>30</v>
      </c>
      <c r="N1415" t="s">
        <v>2297</v>
      </c>
      <c r="O1415">
        <v>24116224</v>
      </c>
      <c r="P1415">
        <v>11676</v>
      </c>
      <c r="Q1415">
        <v>9606</v>
      </c>
      <c r="R1415" t="s">
        <v>32</v>
      </c>
      <c r="S1415" t="s">
        <v>25</v>
      </c>
      <c r="T1415" t="s">
        <v>25</v>
      </c>
      <c r="U1415" t="s">
        <v>25</v>
      </c>
      <c r="V1415" t="s">
        <v>25</v>
      </c>
      <c r="W1415" t="s">
        <v>25</v>
      </c>
      <c r="X1415" t="s">
        <v>34</v>
      </c>
    </row>
    <row r="1416" spans="1:24">
      <c r="A1416">
        <v>918159</v>
      </c>
      <c r="B1416">
        <v>84619</v>
      </c>
      <c r="C1416">
        <v>155807</v>
      </c>
      <c r="D1416">
        <v>124150</v>
      </c>
      <c r="E1416">
        <v>1205540</v>
      </c>
      <c r="F1416" t="s">
        <v>2294</v>
      </c>
      <c r="G1416" t="s">
        <v>24</v>
      </c>
      <c r="H1416" t="s">
        <v>2295</v>
      </c>
      <c r="I1416" t="s">
        <v>26</v>
      </c>
      <c r="J1416" t="s">
        <v>2296</v>
      </c>
      <c r="K1416" t="s">
        <v>25</v>
      </c>
      <c r="L1416" t="s">
        <v>29</v>
      </c>
      <c r="M1416" t="s">
        <v>30</v>
      </c>
      <c r="N1416" t="s">
        <v>2297</v>
      </c>
      <c r="O1416">
        <v>24116224</v>
      </c>
      <c r="P1416">
        <v>9606</v>
      </c>
      <c r="Q1416">
        <v>11676</v>
      </c>
      <c r="R1416" t="s">
        <v>32</v>
      </c>
      <c r="S1416" t="s">
        <v>25</v>
      </c>
      <c r="T1416" t="s">
        <v>25</v>
      </c>
      <c r="U1416" t="s">
        <v>25</v>
      </c>
      <c r="V1416" t="s">
        <v>25</v>
      </c>
      <c r="W1416" t="s">
        <v>25</v>
      </c>
      <c r="X1416" t="s">
        <v>34</v>
      </c>
    </row>
    <row r="1417" spans="1:24">
      <c r="A1417">
        <v>926935</v>
      </c>
      <c r="B1417">
        <v>155908</v>
      </c>
      <c r="C1417">
        <v>7514</v>
      </c>
      <c r="D1417">
        <v>1205542</v>
      </c>
      <c r="E1417">
        <v>113348</v>
      </c>
      <c r="F1417" t="s">
        <v>148</v>
      </c>
      <c r="G1417" t="s">
        <v>25</v>
      </c>
      <c r="H1417" t="s">
        <v>149</v>
      </c>
      <c r="I1417" t="s">
        <v>394</v>
      </c>
      <c r="J1417" t="s">
        <v>25</v>
      </c>
      <c r="K1417" t="s">
        <v>395</v>
      </c>
      <c r="L1417" t="s">
        <v>36</v>
      </c>
      <c r="M1417" t="s">
        <v>30</v>
      </c>
      <c r="N1417" t="s">
        <v>2301</v>
      </c>
      <c r="O1417">
        <v>22174317</v>
      </c>
      <c r="P1417">
        <v>11676</v>
      </c>
      <c r="Q1417">
        <v>9606</v>
      </c>
      <c r="R1417" t="s">
        <v>32</v>
      </c>
      <c r="S1417" t="s">
        <v>25</v>
      </c>
      <c r="T1417" t="s">
        <v>25</v>
      </c>
      <c r="U1417" t="s">
        <v>25</v>
      </c>
      <c r="V1417" t="s">
        <v>25</v>
      </c>
      <c r="W1417" t="s">
        <v>25</v>
      </c>
      <c r="X1417" t="s">
        <v>34</v>
      </c>
    </row>
    <row r="1418" spans="1:24">
      <c r="A1418">
        <v>926936</v>
      </c>
      <c r="B1418">
        <v>155908</v>
      </c>
      <c r="C1418">
        <v>3837</v>
      </c>
      <c r="D1418">
        <v>1205542</v>
      </c>
      <c r="E1418">
        <v>110035</v>
      </c>
      <c r="F1418" t="s">
        <v>148</v>
      </c>
      <c r="G1418" t="s">
        <v>25</v>
      </c>
      <c r="H1418" t="s">
        <v>149</v>
      </c>
      <c r="I1418" t="s">
        <v>565</v>
      </c>
      <c r="J1418" t="s">
        <v>25</v>
      </c>
      <c r="K1418" t="s">
        <v>566</v>
      </c>
      <c r="L1418" t="s">
        <v>36</v>
      </c>
      <c r="M1418" t="s">
        <v>30</v>
      </c>
      <c r="N1418" t="s">
        <v>2301</v>
      </c>
      <c r="O1418">
        <v>22174317</v>
      </c>
      <c r="P1418">
        <v>11676</v>
      </c>
      <c r="Q1418">
        <v>9606</v>
      </c>
      <c r="R1418" t="s">
        <v>32</v>
      </c>
      <c r="S1418" t="s">
        <v>25</v>
      </c>
      <c r="T1418" t="s">
        <v>25</v>
      </c>
      <c r="U1418" t="s">
        <v>25</v>
      </c>
      <c r="V1418" t="s">
        <v>25</v>
      </c>
      <c r="W1418" t="s">
        <v>25</v>
      </c>
      <c r="X1418" t="s">
        <v>34</v>
      </c>
    </row>
    <row r="1419" spans="1:24">
      <c r="A1419">
        <v>926937</v>
      </c>
      <c r="B1419">
        <v>155908</v>
      </c>
      <c r="C1419">
        <v>1654</v>
      </c>
      <c r="D1419">
        <v>1205542</v>
      </c>
      <c r="E1419">
        <v>108020</v>
      </c>
      <c r="F1419" t="s">
        <v>148</v>
      </c>
      <c r="G1419" t="s">
        <v>25</v>
      </c>
      <c r="H1419" t="s">
        <v>149</v>
      </c>
      <c r="I1419" t="s">
        <v>648</v>
      </c>
      <c r="J1419" t="s">
        <v>25</v>
      </c>
      <c r="K1419" t="s">
        <v>649</v>
      </c>
      <c r="L1419" t="s">
        <v>36</v>
      </c>
      <c r="M1419" t="s">
        <v>30</v>
      </c>
      <c r="N1419" t="s">
        <v>2301</v>
      </c>
      <c r="O1419">
        <v>22174317</v>
      </c>
      <c r="P1419">
        <v>11676</v>
      </c>
      <c r="Q1419">
        <v>9606</v>
      </c>
      <c r="R1419" t="s">
        <v>32</v>
      </c>
      <c r="S1419" t="s">
        <v>25</v>
      </c>
      <c r="T1419" t="s">
        <v>25</v>
      </c>
      <c r="U1419" t="s">
        <v>25</v>
      </c>
      <c r="V1419" t="s">
        <v>25</v>
      </c>
      <c r="W1419" t="s">
        <v>25</v>
      </c>
      <c r="X1419" t="s">
        <v>34</v>
      </c>
    </row>
    <row r="1420" spans="1:24">
      <c r="A1420">
        <v>926938</v>
      </c>
      <c r="B1420">
        <v>155908</v>
      </c>
      <c r="C1420">
        <v>1655</v>
      </c>
      <c r="D1420">
        <v>1205542</v>
      </c>
      <c r="E1420">
        <v>108021</v>
      </c>
      <c r="F1420" t="s">
        <v>148</v>
      </c>
      <c r="G1420" t="s">
        <v>25</v>
      </c>
      <c r="H1420" t="s">
        <v>149</v>
      </c>
      <c r="I1420" t="s">
        <v>646</v>
      </c>
      <c r="J1420" t="s">
        <v>25</v>
      </c>
      <c r="K1420" t="s">
        <v>647</v>
      </c>
      <c r="L1420" t="s">
        <v>36</v>
      </c>
      <c r="M1420" t="s">
        <v>30</v>
      </c>
      <c r="N1420" t="s">
        <v>2301</v>
      </c>
      <c r="O1420">
        <v>22174317</v>
      </c>
      <c r="P1420">
        <v>11676</v>
      </c>
      <c r="Q1420">
        <v>9606</v>
      </c>
      <c r="R1420" t="s">
        <v>32</v>
      </c>
      <c r="S1420" t="s">
        <v>25</v>
      </c>
      <c r="T1420" t="s">
        <v>25</v>
      </c>
      <c r="U1420" t="s">
        <v>25</v>
      </c>
      <c r="V1420" t="s">
        <v>25</v>
      </c>
      <c r="W1420" t="s">
        <v>25</v>
      </c>
      <c r="X1420" t="s">
        <v>34</v>
      </c>
    </row>
    <row r="1421" spans="1:24">
      <c r="A1421">
        <v>926939</v>
      </c>
      <c r="B1421">
        <v>155908</v>
      </c>
      <c r="C1421">
        <v>10521</v>
      </c>
      <c r="D1421">
        <v>1205542</v>
      </c>
      <c r="E1421">
        <v>115776</v>
      </c>
      <c r="F1421" t="s">
        <v>148</v>
      </c>
      <c r="G1421" t="s">
        <v>2302</v>
      </c>
      <c r="H1421" t="s">
        <v>149</v>
      </c>
      <c r="I1421" t="s">
        <v>2303</v>
      </c>
      <c r="J1421" t="s">
        <v>25</v>
      </c>
      <c r="K1421" t="s">
        <v>2304</v>
      </c>
      <c r="L1421" t="s">
        <v>36</v>
      </c>
      <c r="M1421" t="s">
        <v>30</v>
      </c>
      <c r="N1421" t="s">
        <v>2301</v>
      </c>
      <c r="O1421">
        <v>22174317</v>
      </c>
      <c r="P1421">
        <v>11676</v>
      </c>
      <c r="Q1421">
        <v>9606</v>
      </c>
      <c r="R1421" t="s">
        <v>32</v>
      </c>
      <c r="S1421" t="s">
        <v>25</v>
      </c>
      <c r="T1421" t="s">
        <v>25</v>
      </c>
      <c r="U1421" t="s">
        <v>25</v>
      </c>
      <c r="V1421" t="s">
        <v>25</v>
      </c>
      <c r="W1421" t="s">
        <v>25</v>
      </c>
      <c r="X1421" t="s">
        <v>34</v>
      </c>
    </row>
    <row r="1422" spans="1:24">
      <c r="A1422">
        <v>926940</v>
      </c>
      <c r="B1422">
        <v>155908</v>
      </c>
      <c r="C1422">
        <v>170506</v>
      </c>
      <c r="D1422">
        <v>1205542</v>
      </c>
      <c r="E1422">
        <v>128022</v>
      </c>
      <c r="F1422" t="s">
        <v>148</v>
      </c>
      <c r="G1422" t="s">
        <v>25</v>
      </c>
      <c r="H1422" t="s">
        <v>149</v>
      </c>
      <c r="I1422" t="s">
        <v>2305</v>
      </c>
      <c r="J1422" t="s">
        <v>25</v>
      </c>
      <c r="K1422" t="s">
        <v>2306</v>
      </c>
      <c r="L1422" t="s">
        <v>36</v>
      </c>
      <c r="M1422" t="s">
        <v>30</v>
      </c>
      <c r="N1422" t="s">
        <v>2301</v>
      </c>
      <c r="O1422">
        <v>22174317</v>
      </c>
      <c r="P1422">
        <v>11676</v>
      </c>
      <c r="Q1422">
        <v>9606</v>
      </c>
      <c r="R1422" t="s">
        <v>32</v>
      </c>
      <c r="S1422" t="s">
        <v>25</v>
      </c>
      <c r="T1422" t="s">
        <v>25</v>
      </c>
      <c r="U1422" t="s">
        <v>25</v>
      </c>
      <c r="V1422" t="s">
        <v>25</v>
      </c>
      <c r="W1422" t="s">
        <v>25</v>
      </c>
      <c r="X1422" t="s">
        <v>34</v>
      </c>
    </row>
    <row r="1423" spans="1:24">
      <c r="A1423">
        <v>926941</v>
      </c>
      <c r="B1423">
        <v>155908</v>
      </c>
      <c r="C1423">
        <v>51202</v>
      </c>
      <c r="D1423">
        <v>1205542</v>
      </c>
      <c r="E1423">
        <v>119375</v>
      </c>
      <c r="F1423" t="s">
        <v>148</v>
      </c>
      <c r="G1423" t="s">
        <v>25</v>
      </c>
      <c r="H1423" t="s">
        <v>149</v>
      </c>
      <c r="I1423" t="s">
        <v>2307</v>
      </c>
      <c r="J1423" t="s">
        <v>25</v>
      </c>
      <c r="K1423" t="s">
        <v>2308</v>
      </c>
      <c r="L1423" t="s">
        <v>36</v>
      </c>
      <c r="M1423" t="s">
        <v>30</v>
      </c>
      <c r="N1423" t="s">
        <v>2301</v>
      </c>
      <c r="O1423">
        <v>22174317</v>
      </c>
      <c r="P1423">
        <v>11676</v>
      </c>
      <c r="Q1423">
        <v>9606</v>
      </c>
      <c r="R1423" t="s">
        <v>32</v>
      </c>
      <c r="S1423" t="s">
        <v>25</v>
      </c>
      <c r="T1423" t="s">
        <v>25</v>
      </c>
      <c r="U1423" t="s">
        <v>25</v>
      </c>
      <c r="V1423" t="s">
        <v>25</v>
      </c>
      <c r="W1423" t="s">
        <v>25</v>
      </c>
      <c r="X1423" t="s">
        <v>34</v>
      </c>
    </row>
    <row r="1424" spans="1:24">
      <c r="A1424">
        <v>926942</v>
      </c>
      <c r="B1424">
        <v>155908</v>
      </c>
      <c r="C1424">
        <v>1660</v>
      </c>
      <c r="D1424">
        <v>1205542</v>
      </c>
      <c r="E1424">
        <v>108025</v>
      </c>
      <c r="F1424" t="s">
        <v>148</v>
      </c>
      <c r="G1424" t="s">
        <v>25</v>
      </c>
      <c r="H1424" t="s">
        <v>149</v>
      </c>
      <c r="I1424" t="s">
        <v>934</v>
      </c>
      <c r="J1424" t="s">
        <v>25</v>
      </c>
      <c r="K1424" t="s">
        <v>935</v>
      </c>
      <c r="L1424" t="s">
        <v>36</v>
      </c>
      <c r="M1424" t="s">
        <v>30</v>
      </c>
      <c r="N1424" t="s">
        <v>2301</v>
      </c>
      <c r="O1424">
        <v>22174317</v>
      </c>
      <c r="P1424">
        <v>11676</v>
      </c>
      <c r="Q1424">
        <v>9606</v>
      </c>
      <c r="R1424" t="s">
        <v>32</v>
      </c>
      <c r="S1424" t="s">
        <v>25</v>
      </c>
      <c r="T1424" t="s">
        <v>25</v>
      </c>
      <c r="U1424" t="s">
        <v>25</v>
      </c>
      <c r="V1424" t="s">
        <v>25</v>
      </c>
      <c r="W1424" t="s">
        <v>25</v>
      </c>
      <c r="X1424" t="s">
        <v>34</v>
      </c>
    </row>
    <row r="1425" spans="1:24">
      <c r="A1425">
        <v>926943</v>
      </c>
      <c r="B1425">
        <v>155908</v>
      </c>
      <c r="C1425">
        <v>3018</v>
      </c>
      <c r="D1425">
        <v>1205542</v>
      </c>
      <c r="E1425">
        <v>109271</v>
      </c>
      <c r="F1425" t="s">
        <v>148</v>
      </c>
      <c r="G1425" t="s">
        <v>25</v>
      </c>
      <c r="H1425" t="s">
        <v>149</v>
      </c>
      <c r="I1425" t="s">
        <v>276</v>
      </c>
      <c r="J1425" t="s">
        <v>25</v>
      </c>
      <c r="K1425" t="s">
        <v>277</v>
      </c>
      <c r="L1425" t="s">
        <v>36</v>
      </c>
      <c r="M1425" t="s">
        <v>30</v>
      </c>
      <c r="N1425" t="s">
        <v>2301</v>
      </c>
      <c r="O1425">
        <v>22174317</v>
      </c>
      <c r="P1425">
        <v>11676</v>
      </c>
      <c r="Q1425">
        <v>9606</v>
      </c>
      <c r="R1425" t="s">
        <v>32</v>
      </c>
      <c r="S1425" t="s">
        <v>25</v>
      </c>
      <c r="T1425" t="s">
        <v>25</v>
      </c>
      <c r="U1425" t="s">
        <v>25</v>
      </c>
      <c r="V1425" t="s">
        <v>25</v>
      </c>
      <c r="W1425" t="s">
        <v>25</v>
      </c>
      <c r="X1425" t="s">
        <v>34</v>
      </c>
    </row>
    <row r="1426" spans="1:24">
      <c r="A1426">
        <v>926944</v>
      </c>
      <c r="B1426">
        <v>155908</v>
      </c>
      <c r="C1426">
        <v>4869</v>
      </c>
      <c r="D1426">
        <v>1205542</v>
      </c>
      <c r="E1426">
        <v>110929</v>
      </c>
      <c r="F1426" t="s">
        <v>148</v>
      </c>
      <c r="G1426" t="s">
        <v>25</v>
      </c>
      <c r="H1426" t="s">
        <v>149</v>
      </c>
      <c r="I1426" t="s">
        <v>516</v>
      </c>
      <c r="J1426" t="s">
        <v>25</v>
      </c>
      <c r="K1426" t="s">
        <v>517</v>
      </c>
      <c r="L1426" t="s">
        <v>36</v>
      </c>
      <c r="M1426" t="s">
        <v>30</v>
      </c>
      <c r="N1426" t="s">
        <v>2301</v>
      </c>
      <c r="O1426">
        <v>22174317</v>
      </c>
      <c r="P1426">
        <v>11676</v>
      </c>
      <c r="Q1426">
        <v>9606</v>
      </c>
      <c r="R1426" t="s">
        <v>32</v>
      </c>
      <c r="S1426" t="s">
        <v>25</v>
      </c>
      <c r="T1426" t="s">
        <v>25</v>
      </c>
      <c r="U1426" t="s">
        <v>25</v>
      </c>
      <c r="V1426" t="s">
        <v>25</v>
      </c>
      <c r="W1426" t="s">
        <v>25</v>
      </c>
      <c r="X1426" t="s">
        <v>34</v>
      </c>
    </row>
    <row r="1427" spans="1:24">
      <c r="A1427">
        <v>926945</v>
      </c>
      <c r="B1427">
        <v>155908</v>
      </c>
      <c r="C1427">
        <v>6741</v>
      </c>
      <c r="D1427">
        <v>1205542</v>
      </c>
      <c r="E1427">
        <v>112619</v>
      </c>
      <c r="F1427" t="s">
        <v>148</v>
      </c>
      <c r="G1427" t="s">
        <v>25</v>
      </c>
      <c r="H1427" t="s">
        <v>149</v>
      </c>
      <c r="I1427" t="s">
        <v>2309</v>
      </c>
      <c r="J1427" t="s">
        <v>25</v>
      </c>
      <c r="K1427" t="s">
        <v>2310</v>
      </c>
      <c r="L1427" t="s">
        <v>36</v>
      </c>
      <c r="M1427" t="s">
        <v>30</v>
      </c>
      <c r="N1427" t="s">
        <v>2301</v>
      </c>
      <c r="O1427">
        <v>22174317</v>
      </c>
      <c r="P1427">
        <v>11676</v>
      </c>
      <c r="Q1427">
        <v>9606</v>
      </c>
      <c r="R1427" t="s">
        <v>32</v>
      </c>
      <c r="S1427" t="s">
        <v>25</v>
      </c>
      <c r="T1427" t="s">
        <v>25</v>
      </c>
      <c r="U1427" t="s">
        <v>25</v>
      </c>
      <c r="V1427" t="s">
        <v>25</v>
      </c>
      <c r="W1427" t="s">
        <v>25</v>
      </c>
      <c r="X1427" t="s">
        <v>34</v>
      </c>
    </row>
    <row r="1428" spans="1:24">
      <c r="A1428">
        <v>926946</v>
      </c>
      <c r="B1428">
        <v>155908</v>
      </c>
      <c r="C1428">
        <v>55269</v>
      </c>
      <c r="D1428">
        <v>1205542</v>
      </c>
      <c r="E1428">
        <v>120558</v>
      </c>
      <c r="F1428" t="s">
        <v>148</v>
      </c>
      <c r="G1428" t="s">
        <v>2311</v>
      </c>
      <c r="H1428" t="s">
        <v>149</v>
      </c>
      <c r="I1428" t="s">
        <v>2312</v>
      </c>
      <c r="J1428" t="s">
        <v>25</v>
      </c>
      <c r="K1428" t="s">
        <v>2313</v>
      </c>
      <c r="L1428" t="s">
        <v>36</v>
      </c>
      <c r="M1428" t="s">
        <v>30</v>
      </c>
      <c r="N1428" t="s">
        <v>2301</v>
      </c>
      <c r="O1428">
        <v>22174317</v>
      </c>
      <c r="P1428">
        <v>11676</v>
      </c>
      <c r="Q1428">
        <v>9606</v>
      </c>
      <c r="R1428" t="s">
        <v>32</v>
      </c>
      <c r="S1428" t="s">
        <v>25</v>
      </c>
      <c r="T1428" t="s">
        <v>25</v>
      </c>
      <c r="U1428" t="s">
        <v>25</v>
      </c>
      <c r="V1428" t="s">
        <v>25</v>
      </c>
      <c r="W1428" t="s">
        <v>25</v>
      </c>
      <c r="X1428" t="s">
        <v>34</v>
      </c>
    </row>
    <row r="1429" spans="1:24">
      <c r="A1429">
        <v>926947</v>
      </c>
      <c r="B1429">
        <v>155908</v>
      </c>
      <c r="C1429">
        <v>283742</v>
      </c>
      <c r="D1429">
        <v>1205542</v>
      </c>
      <c r="E1429">
        <v>129661</v>
      </c>
      <c r="F1429" t="s">
        <v>148</v>
      </c>
      <c r="G1429" t="s">
        <v>25</v>
      </c>
      <c r="H1429" t="s">
        <v>149</v>
      </c>
      <c r="I1429" t="s">
        <v>2314</v>
      </c>
      <c r="J1429" t="s">
        <v>25</v>
      </c>
      <c r="K1429" t="s">
        <v>25</v>
      </c>
      <c r="L1429" t="s">
        <v>36</v>
      </c>
      <c r="M1429" t="s">
        <v>30</v>
      </c>
      <c r="N1429" t="s">
        <v>2301</v>
      </c>
      <c r="O1429">
        <v>22174317</v>
      </c>
      <c r="P1429">
        <v>11676</v>
      </c>
      <c r="Q1429">
        <v>9606</v>
      </c>
      <c r="R1429" t="s">
        <v>32</v>
      </c>
      <c r="S1429" t="s">
        <v>25</v>
      </c>
      <c r="T1429" t="s">
        <v>25</v>
      </c>
      <c r="U1429" t="s">
        <v>25</v>
      </c>
      <c r="V1429" t="s">
        <v>25</v>
      </c>
      <c r="W1429" t="s">
        <v>25</v>
      </c>
      <c r="X1429" t="s">
        <v>34</v>
      </c>
    </row>
    <row r="1430" spans="1:24">
      <c r="A1430">
        <v>926948</v>
      </c>
      <c r="B1430">
        <v>155908</v>
      </c>
      <c r="C1430">
        <v>23</v>
      </c>
      <c r="D1430">
        <v>1205542</v>
      </c>
      <c r="E1430">
        <v>106541</v>
      </c>
      <c r="F1430" t="s">
        <v>148</v>
      </c>
      <c r="G1430" t="s">
        <v>2315</v>
      </c>
      <c r="H1430" t="s">
        <v>149</v>
      </c>
      <c r="I1430" t="s">
        <v>2316</v>
      </c>
      <c r="J1430" t="s">
        <v>25</v>
      </c>
      <c r="K1430" t="s">
        <v>2317</v>
      </c>
      <c r="L1430" t="s">
        <v>36</v>
      </c>
      <c r="M1430" t="s">
        <v>30</v>
      </c>
      <c r="N1430" t="s">
        <v>2301</v>
      </c>
      <c r="O1430">
        <v>22174317</v>
      </c>
      <c r="P1430">
        <v>11676</v>
      </c>
      <c r="Q1430">
        <v>9606</v>
      </c>
      <c r="R1430" t="s">
        <v>32</v>
      </c>
      <c r="S1430" t="s">
        <v>25</v>
      </c>
      <c r="T1430" t="s">
        <v>25</v>
      </c>
      <c r="U1430" t="s">
        <v>25</v>
      </c>
      <c r="V1430" t="s">
        <v>25</v>
      </c>
      <c r="W1430" t="s">
        <v>25</v>
      </c>
      <c r="X1430" t="s">
        <v>34</v>
      </c>
    </row>
    <row r="1431" spans="1:24">
      <c r="A1431">
        <v>926949</v>
      </c>
      <c r="B1431">
        <v>155908</v>
      </c>
      <c r="C1431">
        <v>988</v>
      </c>
      <c r="D1431">
        <v>1205542</v>
      </c>
      <c r="E1431">
        <v>107424</v>
      </c>
      <c r="F1431" t="s">
        <v>148</v>
      </c>
      <c r="G1431" t="s">
        <v>660</v>
      </c>
      <c r="H1431" t="s">
        <v>149</v>
      </c>
      <c r="I1431" t="s">
        <v>661</v>
      </c>
      <c r="J1431" t="s">
        <v>25</v>
      </c>
      <c r="K1431" t="s">
        <v>662</v>
      </c>
      <c r="L1431" t="s">
        <v>36</v>
      </c>
      <c r="M1431" t="s">
        <v>30</v>
      </c>
      <c r="N1431" t="s">
        <v>2301</v>
      </c>
      <c r="O1431">
        <v>22174317</v>
      </c>
      <c r="P1431">
        <v>11676</v>
      </c>
      <c r="Q1431">
        <v>9606</v>
      </c>
      <c r="R1431" t="s">
        <v>32</v>
      </c>
      <c r="S1431" t="s">
        <v>25</v>
      </c>
      <c r="T1431" t="s">
        <v>25</v>
      </c>
      <c r="U1431" t="s">
        <v>25</v>
      </c>
      <c r="V1431" t="s">
        <v>25</v>
      </c>
      <c r="W1431" t="s">
        <v>25</v>
      </c>
      <c r="X1431" t="s">
        <v>34</v>
      </c>
    </row>
    <row r="1432" spans="1:24">
      <c r="A1432">
        <v>926950</v>
      </c>
      <c r="B1432">
        <v>155908</v>
      </c>
      <c r="C1432">
        <v>5214</v>
      </c>
      <c r="D1432">
        <v>1205542</v>
      </c>
      <c r="E1432">
        <v>111235</v>
      </c>
      <c r="F1432" t="s">
        <v>148</v>
      </c>
      <c r="G1432" t="s">
        <v>2318</v>
      </c>
      <c r="H1432" t="s">
        <v>149</v>
      </c>
      <c r="I1432" t="s">
        <v>2319</v>
      </c>
      <c r="J1432" t="s">
        <v>25</v>
      </c>
      <c r="K1432" t="s">
        <v>2320</v>
      </c>
      <c r="L1432" t="s">
        <v>36</v>
      </c>
      <c r="M1432" t="s">
        <v>30</v>
      </c>
      <c r="N1432" t="s">
        <v>2301</v>
      </c>
      <c r="O1432">
        <v>22174317</v>
      </c>
      <c r="P1432">
        <v>11676</v>
      </c>
      <c r="Q1432">
        <v>9606</v>
      </c>
      <c r="R1432" t="s">
        <v>32</v>
      </c>
      <c r="S1432" t="s">
        <v>25</v>
      </c>
      <c r="T1432" t="s">
        <v>25</v>
      </c>
      <c r="U1432" t="s">
        <v>25</v>
      </c>
      <c r="V1432" t="s">
        <v>25</v>
      </c>
      <c r="W1432" t="s">
        <v>25</v>
      </c>
      <c r="X1432" t="s">
        <v>34</v>
      </c>
    </row>
    <row r="1433" spans="1:24">
      <c r="A1433">
        <v>926951</v>
      </c>
      <c r="B1433">
        <v>155908</v>
      </c>
      <c r="C1433">
        <v>9319</v>
      </c>
      <c r="D1433">
        <v>1205542</v>
      </c>
      <c r="E1433">
        <v>114730</v>
      </c>
      <c r="F1433" t="s">
        <v>148</v>
      </c>
      <c r="G1433" t="s">
        <v>25</v>
      </c>
      <c r="H1433" t="s">
        <v>149</v>
      </c>
      <c r="I1433" t="s">
        <v>2321</v>
      </c>
      <c r="J1433" t="s">
        <v>25</v>
      </c>
      <c r="K1433" t="s">
        <v>2322</v>
      </c>
      <c r="L1433" t="s">
        <v>36</v>
      </c>
      <c r="M1433" t="s">
        <v>30</v>
      </c>
      <c r="N1433" t="s">
        <v>2301</v>
      </c>
      <c r="O1433">
        <v>22174317</v>
      </c>
      <c r="P1433">
        <v>11676</v>
      </c>
      <c r="Q1433">
        <v>9606</v>
      </c>
      <c r="R1433" t="s">
        <v>32</v>
      </c>
      <c r="S1433" t="s">
        <v>25</v>
      </c>
      <c r="T1433" t="s">
        <v>25</v>
      </c>
      <c r="U1433" t="s">
        <v>25</v>
      </c>
      <c r="V1433" t="s">
        <v>25</v>
      </c>
      <c r="W1433" t="s">
        <v>25</v>
      </c>
      <c r="X1433" t="s">
        <v>34</v>
      </c>
    </row>
    <row r="1434" spans="1:24">
      <c r="A1434">
        <v>926952</v>
      </c>
      <c r="B1434">
        <v>155908</v>
      </c>
      <c r="C1434">
        <v>79074</v>
      </c>
      <c r="D1434">
        <v>1205542</v>
      </c>
      <c r="E1434">
        <v>122525</v>
      </c>
      <c r="F1434" t="s">
        <v>148</v>
      </c>
      <c r="G1434" t="s">
        <v>25</v>
      </c>
      <c r="H1434" t="s">
        <v>149</v>
      </c>
      <c r="I1434" t="s">
        <v>2323</v>
      </c>
      <c r="J1434" t="s">
        <v>25</v>
      </c>
      <c r="K1434" t="s">
        <v>2324</v>
      </c>
      <c r="L1434" t="s">
        <v>36</v>
      </c>
      <c r="M1434" t="s">
        <v>30</v>
      </c>
      <c r="N1434" t="s">
        <v>2301</v>
      </c>
      <c r="O1434">
        <v>22174317</v>
      </c>
      <c r="P1434">
        <v>11676</v>
      </c>
      <c r="Q1434">
        <v>9606</v>
      </c>
      <c r="R1434" t="s">
        <v>32</v>
      </c>
      <c r="S1434" t="s">
        <v>25</v>
      </c>
      <c r="T1434" t="s">
        <v>25</v>
      </c>
      <c r="U1434" t="s">
        <v>25</v>
      </c>
      <c r="V1434" t="s">
        <v>25</v>
      </c>
      <c r="W1434" t="s">
        <v>25</v>
      </c>
      <c r="X1434" t="s">
        <v>34</v>
      </c>
    </row>
    <row r="1435" spans="1:24">
      <c r="A1435">
        <v>926953</v>
      </c>
      <c r="B1435">
        <v>155908</v>
      </c>
      <c r="C1435">
        <v>1642</v>
      </c>
      <c r="D1435">
        <v>1205542</v>
      </c>
      <c r="E1435">
        <v>108009</v>
      </c>
      <c r="F1435" t="s">
        <v>148</v>
      </c>
      <c r="G1435" t="s">
        <v>25</v>
      </c>
      <c r="H1435" t="s">
        <v>149</v>
      </c>
      <c r="I1435" t="s">
        <v>733</v>
      </c>
      <c r="J1435" t="s">
        <v>25</v>
      </c>
      <c r="K1435" t="s">
        <v>734</v>
      </c>
      <c r="L1435" t="s">
        <v>36</v>
      </c>
      <c r="M1435" t="s">
        <v>30</v>
      </c>
      <c r="N1435" t="s">
        <v>2301</v>
      </c>
      <c r="O1435">
        <v>22174317</v>
      </c>
      <c r="P1435">
        <v>11676</v>
      </c>
      <c r="Q1435">
        <v>9606</v>
      </c>
      <c r="R1435" t="s">
        <v>32</v>
      </c>
      <c r="S1435" t="s">
        <v>25</v>
      </c>
      <c r="T1435" t="s">
        <v>25</v>
      </c>
      <c r="U1435" t="s">
        <v>25</v>
      </c>
      <c r="V1435" t="s">
        <v>25</v>
      </c>
      <c r="W1435" t="s">
        <v>25</v>
      </c>
      <c r="X1435" t="s">
        <v>34</v>
      </c>
    </row>
    <row r="1436" spans="1:24">
      <c r="A1436">
        <v>926954</v>
      </c>
      <c r="B1436">
        <v>155908</v>
      </c>
      <c r="C1436">
        <v>81611</v>
      </c>
      <c r="D1436">
        <v>1205542</v>
      </c>
      <c r="E1436">
        <v>123548</v>
      </c>
      <c r="F1436" t="s">
        <v>148</v>
      </c>
      <c r="G1436" t="s">
        <v>2325</v>
      </c>
      <c r="H1436" t="s">
        <v>149</v>
      </c>
      <c r="I1436" t="s">
        <v>2326</v>
      </c>
      <c r="J1436" t="s">
        <v>25</v>
      </c>
      <c r="K1436" t="s">
        <v>2327</v>
      </c>
      <c r="L1436" t="s">
        <v>36</v>
      </c>
      <c r="M1436" t="s">
        <v>30</v>
      </c>
      <c r="N1436" t="s">
        <v>2301</v>
      </c>
      <c r="O1436">
        <v>22174317</v>
      </c>
      <c r="P1436">
        <v>11676</v>
      </c>
      <c r="Q1436">
        <v>9606</v>
      </c>
      <c r="R1436" t="s">
        <v>32</v>
      </c>
      <c r="S1436" t="s">
        <v>25</v>
      </c>
      <c r="T1436" t="s">
        <v>25</v>
      </c>
      <c r="U1436" t="s">
        <v>25</v>
      </c>
      <c r="V1436" t="s">
        <v>25</v>
      </c>
      <c r="W1436" t="s">
        <v>25</v>
      </c>
      <c r="X1436" t="s">
        <v>34</v>
      </c>
    </row>
    <row r="1437" spans="1:24">
      <c r="A1437">
        <v>926955</v>
      </c>
      <c r="B1437">
        <v>155908</v>
      </c>
      <c r="C1437">
        <v>5591</v>
      </c>
      <c r="D1437">
        <v>1205542</v>
      </c>
      <c r="E1437">
        <v>111577</v>
      </c>
      <c r="F1437" t="s">
        <v>148</v>
      </c>
      <c r="G1437" t="s">
        <v>25</v>
      </c>
      <c r="H1437" t="s">
        <v>149</v>
      </c>
      <c r="I1437" t="s">
        <v>829</v>
      </c>
      <c r="J1437" t="s">
        <v>25</v>
      </c>
      <c r="K1437" t="s">
        <v>830</v>
      </c>
      <c r="L1437" t="s">
        <v>36</v>
      </c>
      <c r="M1437" t="s">
        <v>30</v>
      </c>
      <c r="N1437" t="s">
        <v>2301</v>
      </c>
      <c r="O1437">
        <v>22174317</v>
      </c>
      <c r="P1437">
        <v>11676</v>
      </c>
      <c r="Q1437">
        <v>9606</v>
      </c>
      <c r="R1437" t="s">
        <v>32</v>
      </c>
      <c r="S1437" t="s">
        <v>25</v>
      </c>
      <c r="T1437" t="s">
        <v>25</v>
      </c>
      <c r="U1437" t="s">
        <v>25</v>
      </c>
      <c r="V1437" t="s">
        <v>25</v>
      </c>
      <c r="W1437" t="s">
        <v>25</v>
      </c>
      <c r="X1437" t="s">
        <v>34</v>
      </c>
    </row>
    <row r="1438" spans="1:24">
      <c r="A1438">
        <v>926956</v>
      </c>
      <c r="B1438">
        <v>155908</v>
      </c>
      <c r="C1438">
        <v>6193</v>
      </c>
      <c r="D1438">
        <v>1205542</v>
      </c>
      <c r="E1438">
        <v>112107</v>
      </c>
      <c r="F1438" t="s">
        <v>148</v>
      </c>
      <c r="G1438" t="s">
        <v>25</v>
      </c>
      <c r="H1438" t="s">
        <v>149</v>
      </c>
      <c r="I1438" t="s">
        <v>2328</v>
      </c>
      <c r="J1438" t="s">
        <v>25</v>
      </c>
      <c r="K1438" t="s">
        <v>2329</v>
      </c>
      <c r="L1438" t="s">
        <v>36</v>
      </c>
      <c r="M1438" t="s">
        <v>30</v>
      </c>
      <c r="N1438" t="s">
        <v>2301</v>
      </c>
      <c r="O1438">
        <v>22174317</v>
      </c>
      <c r="P1438">
        <v>11676</v>
      </c>
      <c r="Q1438">
        <v>9606</v>
      </c>
      <c r="R1438" t="s">
        <v>32</v>
      </c>
      <c r="S1438" t="s">
        <v>25</v>
      </c>
      <c r="T1438" t="s">
        <v>25</v>
      </c>
      <c r="U1438" t="s">
        <v>25</v>
      </c>
      <c r="V1438" t="s">
        <v>25</v>
      </c>
      <c r="W1438" t="s">
        <v>25</v>
      </c>
      <c r="X1438" t="s">
        <v>34</v>
      </c>
    </row>
    <row r="1439" spans="1:24">
      <c r="A1439">
        <v>926957</v>
      </c>
      <c r="B1439">
        <v>155908</v>
      </c>
      <c r="C1439">
        <v>3178</v>
      </c>
      <c r="D1439">
        <v>1205542</v>
      </c>
      <c r="E1439">
        <v>109420</v>
      </c>
      <c r="F1439" t="s">
        <v>148</v>
      </c>
      <c r="G1439" t="s">
        <v>25</v>
      </c>
      <c r="H1439" t="s">
        <v>149</v>
      </c>
      <c r="I1439" t="s">
        <v>2330</v>
      </c>
      <c r="J1439" t="s">
        <v>25</v>
      </c>
      <c r="K1439" t="s">
        <v>2331</v>
      </c>
      <c r="L1439" t="s">
        <v>36</v>
      </c>
      <c r="M1439" t="s">
        <v>30</v>
      </c>
      <c r="N1439" t="s">
        <v>2301</v>
      </c>
      <c r="O1439">
        <v>22174317</v>
      </c>
      <c r="P1439">
        <v>11676</v>
      </c>
      <c r="Q1439">
        <v>9606</v>
      </c>
      <c r="R1439" t="s">
        <v>32</v>
      </c>
      <c r="S1439" t="s">
        <v>25</v>
      </c>
      <c r="T1439" t="s">
        <v>25</v>
      </c>
      <c r="U1439" t="s">
        <v>25</v>
      </c>
      <c r="V1439" t="s">
        <v>25</v>
      </c>
      <c r="W1439" t="s">
        <v>25</v>
      </c>
      <c r="X1439" t="s">
        <v>34</v>
      </c>
    </row>
    <row r="1440" spans="1:24">
      <c r="A1440">
        <v>926958</v>
      </c>
      <c r="B1440">
        <v>155908</v>
      </c>
      <c r="C1440">
        <v>3181</v>
      </c>
      <c r="D1440">
        <v>1205542</v>
      </c>
      <c r="E1440">
        <v>109422</v>
      </c>
      <c r="F1440" t="s">
        <v>148</v>
      </c>
      <c r="G1440" t="s">
        <v>25</v>
      </c>
      <c r="H1440" t="s">
        <v>149</v>
      </c>
      <c r="I1440" t="s">
        <v>1315</v>
      </c>
      <c r="J1440" t="s">
        <v>25</v>
      </c>
      <c r="K1440" t="s">
        <v>1316</v>
      </c>
      <c r="L1440" t="s">
        <v>36</v>
      </c>
      <c r="M1440" t="s">
        <v>30</v>
      </c>
      <c r="N1440" t="s">
        <v>2301</v>
      </c>
      <c r="O1440">
        <v>22174317</v>
      </c>
      <c r="P1440">
        <v>11676</v>
      </c>
      <c r="Q1440">
        <v>9606</v>
      </c>
      <c r="R1440" t="s">
        <v>32</v>
      </c>
      <c r="S1440" t="s">
        <v>25</v>
      </c>
      <c r="T1440" t="s">
        <v>25</v>
      </c>
      <c r="U1440" t="s">
        <v>25</v>
      </c>
      <c r="V1440" t="s">
        <v>25</v>
      </c>
      <c r="W1440" t="s">
        <v>25</v>
      </c>
      <c r="X1440" t="s">
        <v>34</v>
      </c>
    </row>
    <row r="1441" spans="1:24">
      <c r="A1441">
        <v>926959</v>
      </c>
      <c r="B1441">
        <v>155908</v>
      </c>
      <c r="C1441">
        <v>3184</v>
      </c>
      <c r="D1441">
        <v>1205542</v>
      </c>
      <c r="E1441">
        <v>109425</v>
      </c>
      <c r="F1441" t="s">
        <v>148</v>
      </c>
      <c r="G1441" t="s">
        <v>25</v>
      </c>
      <c r="H1441" t="s">
        <v>149</v>
      </c>
      <c r="I1441" t="s">
        <v>583</v>
      </c>
      <c r="J1441" t="s">
        <v>25</v>
      </c>
      <c r="K1441" t="s">
        <v>584</v>
      </c>
      <c r="L1441" t="s">
        <v>36</v>
      </c>
      <c r="M1441" t="s">
        <v>30</v>
      </c>
      <c r="N1441" t="s">
        <v>2301</v>
      </c>
      <c r="O1441">
        <v>22174317</v>
      </c>
      <c r="P1441">
        <v>11676</v>
      </c>
      <c r="Q1441">
        <v>9606</v>
      </c>
      <c r="R1441" t="s">
        <v>32</v>
      </c>
      <c r="S1441" t="s">
        <v>25</v>
      </c>
      <c r="T1441" t="s">
        <v>25</v>
      </c>
      <c r="U1441" t="s">
        <v>25</v>
      </c>
      <c r="V1441" t="s">
        <v>25</v>
      </c>
      <c r="W1441" t="s">
        <v>25</v>
      </c>
      <c r="X1441" t="s">
        <v>34</v>
      </c>
    </row>
    <row r="1442" spans="1:24">
      <c r="A1442">
        <v>926960</v>
      </c>
      <c r="B1442">
        <v>155908</v>
      </c>
      <c r="C1442">
        <v>3183</v>
      </c>
      <c r="D1442">
        <v>1205542</v>
      </c>
      <c r="E1442">
        <v>109424</v>
      </c>
      <c r="F1442" t="s">
        <v>148</v>
      </c>
      <c r="G1442" t="s">
        <v>25</v>
      </c>
      <c r="H1442" t="s">
        <v>149</v>
      </c>
      <c r="I1442" t="s">
        <v>2332</v>
      </c>
      <c r="J1442" t="s">
        <v>25</v>
      </c>
      <c r="K1442" t="s">
        <v>2333</v>
      </c>
      <c r="L1442" t="s">
        <v>36</v>
      </c>
      <c r="M1442" t="s">
        <v>30</v>
      </c>
      <c r="N1442" t="s">
        <v>2301</v>
      </c>
      <c r="O1442">
        <v>22174317</v>
      </c>
      <c r="P1442">
        <v>11676</v>
      </c>
      <c r="Q1442">
        <v>9606</v>
      </c>
      <c r="R1442" t="s">
        <v>32</v>
      </c>
      <c r="S1442" t="s">
        <v>25</v>
      </c>
      <c r="T1442" t="s">
        <v>25</v>
      </c>
      <c r="U1442" t="s">
        <v>25</v>
      </c>
      <c r="V1442" t="s">
        <v>25</v>
      </c>
      <c r="W1442" t="s">
        <v>25</v>
      </c>
      <c r="X1442" t="s">
        <v>34</v>
      </c>
    </row>
    <row r="1443" spans="1:24">
      <c r="A1443">
        <v>926961</v>
      </c>
      <c r="B1443">
        <v>155908</v>
      </c>
      <c r="C1443">
        <v>4670</v>
      </c>
      <c r="D1443">
        <v>1205542</v>
      </c>
      <c r="E1443">
        <v>110751</v>
      </c>
      <c r="F1443" t="s">
        <v>148</v>
      </c>
      <c r="G1443" t="s">
        <v>25</v>
      </c>
      <c r="H1443" t="s">
        <v>149</v>
      </c>
      <c r="I1443" t="s">
        <v>577</v>
      </c>
      <c r="J1443" t="s">
        <v>25</v>
      </c>
      <c r="K1443" t="s">
        <v>578</v>
      </c>
      <c r="L1443" t="s">
        <v>36</v>
      </c>
      <c r="M1443" t="s">
        <v>30</v>
      </c>
      <c r="N1443" t="s">
        <v>2301</v>
      </c>
      <c r="O1443">
        <v>22174317</v>
      </c>
      <c r="P1443">
        <v>11676</v>
      </c>
      <c r="Q1443">
        <v>9606</v>
      </c>
      <c r="R1443" t="s">
        <v>32</v>
      </c>
      <c r="S1443" t="s">
        <v>25</v>
      </c>
      <c r="T1443" t="s">
        <v>25</v>
      </c>
      <c r="U1443" t="s">
        <v>25</v>
      </c>
      <c r="V1443" t="s">
        <v>25</v>
      </c>
      <c r="W1443" t="s">
        <v>25</v>
      </c>
      <c r="X1443" t="s">
        <v>34</v>
      </c>
    </row>
    <row r="1444" spans="1:24">
      <c r="A1444">
        <v>926962</v>
      </c>
      <c r="B1444">
        <v>155908</v>
      </c>
      <c r="C1444">
        <v>3189</v>
      </c>
      <c r="D1444">
        <v>1205542</v>
      </c>
      <c r="E1444">
        <v>109430</v>
      </c>
      <c r="F1444" t="s">
        <v>148</v>
      </c>
      <c r="G1444" t="s">
        <v>25</v>
      </c>
      <c r="H1444" t="s">
        <v>149</v>
      </c>
      <c r="I1444" t="s">
        <v>1871</v>
      </c>
      <c r="J1444" t="s">
        <v>25</v>
      </c>
      <c r="K1444" t="s">
        <v>1872</v>
      </c>
      <c r="L1444" t="s">
        <v>36</v>
      </c>
      <c r="M1444" t="s">
        <v>30</v>
      </c>
      <c r="N1444" t="s">
        <v>2301</v>
      </c>
      <c r="O1444">
        <v>22174317</v>
      </c>
      <c r="P1444">
        <v>11676</v>
      </c>
      <c r="Q1444">
        <v>9606</v>
      </c>
      <c r="R1444" t="s">
        <v>32</v>
      </c>
      <c r="S1444" t="s">
        <v>25</v>
      </c>
      <c r="T1444" t="s">
        <v>25</v>
      </c>
      <c r="U1444" t="s">
        <v>25</v>
      </c>
      <c r="V1444" t="s">
        <v>25</v>
      </c>
      <c r="W1444" t="s">
        <v>25</v>
      </c>
      <c r="X1444" t="s">
        <v>34</v>
      </c>
    </row>
    <row r="1445" spans="1:24">
      <c r="A1445">
        <v>926963</v>
      </c>
      <c r="B1445">
        <v>155908</v>
      </c>
      <c r="C1445">
        <v>3192</v>
      </c>
      <c r="D1445">
        <v>1205542</v>
      </c>
      <c r="E1445">
        <v>109433</v>
      </c>
      <c r="F1445" t="s">
        <v>148</v>
      </c>
      <c r="G1445" t="s">
        <v>1335</v>
      </c>
      <c r="H1445" t="s">
        <v>149</v>
      </c>
      <c r="I1445" t="s">
        <v>1336</v>
      </c>
      <c r="J1445" t="s">
        <v>25</v>
      </c>
      <c r="K1445" t="s">
        <v>1337</v>
      </c>
      <c r="L1445" t="s">
        <v>36</v>
      </c>
      <c r="M1445" t="s">
        <v>30</v>
      </c>
      <c r="N1445" t="s">
        <v>2301</v>
      </c>
      <c r="O1445">
        <v>22174317</v>
      </c>
      <c r="P1445">
        <v>11676</v>
      </c>
      <c r="Q1445">
        <v>9606</v>
      </c>
      <c r="R1445" t="s">
        <v>32</v>
      </c>
      <c r="S1445" t="s">
        <v>25</v>
      </c>
      <c r="T1445" t="s">
        <v>25</v>
      </c>
      <c r="U1445" t="s">
        <v>25</v>
      </c>
      <c r="V1445" t="s">
        <v>25</v>
      </c>
      <c r="W1445" t="s">
        <v>25</v>
      </c>
      <c r="X1445" t="s">
        <v>34</v>
      </c>
    </row>
    <row r="1446" spans="1:24">
      <c r="A1446">
        <v>926964</v>
      </c>
      <c r="B1446">
        <v>155908</v>
      </c>
      <c r="C1446">
        <v>11321</v>
      </c>
      <c r="D1446">
        <v>1205542</v>
      </c>
      <c r="E1446">
        <v>116452</v>
      </c>
      <c r="F1446" t="s">
        <v>148</v>
      </c>
      <c r="G1446" t="s">
        <v>2334</v>
      </c>
      <c r="H1446" t="s">
        <v>149</v>
      </c>
      <c r="I1446" t="s">
        <v>2335</v>
      </c>
      <c r="J1446" t="s">
        <v>25</v>
      </c>
      <c r="K1446" t="s">
        <v>2336</v>
      </c>
      <c r="L1446" t="s">
        <v>36</v>
      </c>
      <c r="M1446" t="s">
        <v>30</v>
      </c>
      <c r="N1446" t="s">
        <v>2301</v>
      </c>
      <c r="O1446">
        <v>22174317</v>
      </c>
      <c r="P1446">
        <v>11676</v>
      </c>
      <c r="Q1446">
        <v>9606</v>
      </c>
      <c r="R1446" t="s">
        <v>32</v>
      </c>
      <c r="S1446" t="s">
        <v>25</v>
      </c>
      <c r="T1446" t="s">
        <v>25</v>
      </c>
      <c r="U1446" t="s">
        <v>25</v>
      </c>
      <c r="V1446" t="s">
        <v>25</v>
      </c>
      <c r="W1446" t="s">
        <v>25</v>
      </c>
      <c r="X1446" t="s">
        <v>34</v>
      </c>
    </row>
    <row r="1447" spans="1:24">
      <c r="A1447">
        <v>926965</v>
      </c>
      <c r="B1447">
        <v>155908</v>
      </c>
      <c r="C1447">
        <v>84790</v>
      </c>
      <c r="D1447">
        <v>1205542</v>
      </c>
      <c r="E1447">
        <v>124259</v>
      </c>
      <c r="F1447" t="s">
        <v>148</v>
      </c>
      <c r="G1447" t="s">
        <v>25</v>
      </c>
      <c r="H1447" t="s">
        <v>149</v>
      </c>
      <c r="I1447" t="s">
        <v>2337</v>
      </c>
      <c r="J1447" t="s">
        <v>25</v>
      </c>
      <c r="K1447" t="s">
        <v>2338</v>
      </c>
      <c r="L1447" t="s">
        <v>36</v>
      </c>
      <c r="M1447" t="s">
        <v>30</v>
      </c>
      <c r="N1447" t="s">
        <v>2301</v>
      </c>
      <c r="O1447">
        <v>22174317</v>
      </c>
      <c r="P1447">
        <v>11676</v>
      </c>
      <c r="Q1447">
        <v>9606</v>
      </c>
      <c r="R1447" t="s">
        <v>32</v>
      </c>
      <c r="S1447" t="s">
        <v>25</v>
      </c>
      <c r="T1447" t="s">
        <v>25</v>
      </c>
      <c r="U1447" t="s">
        <v>25</v>
      </c>
      <c r="V1447" t="s">
        <v>25</v>
      </c>
      <c r="W1447" t="s">
        <v>25</v>
      </c>
      <c r="X1447" t="s">
        <v>34</v>
      </c>
    </row>
    <row r="1448" spans="1:24">
      <c r="A1448">
        <v>926966</v>
      </c>
      <c r="B1448">
        <v>155908</v>
      </c>
      <c r="C1448">
        <v>5965</v>
      </c>
      <c r="D1448">
        <v>1205542</v>
      </c>
      <c r="E1448">
        <v>111897</v>
      </c>
      <c r="F1448" t="s">
        <v>148</v>
      </c>
      <c r="G1448" t="s">
        <v>25</v>
      </c>
      <c r="H1448" t="s">
        <v>149</v>
      </c>
      <c r="I1448" t="s">
        <v>1473</v>
      </c>
      <c r="J1448" t="s">
        <v>25</v>
      </c>
      <c r="K1448" t="s">
        <v>1474</v>
      </c>
      <c r="L1448" t="s">
        <v>36</v>
      </c>
      <c r="M1448" t="s">
        <v>30</v>
      </c>
      <c r="N1448" t="s">
        <v>2301</v>
      </c>
      <c r="O1448">
        <v>22174317</v>
      </c>
      <c r="P1448">
        <v>11676</v>
      </c>
      <c r="Q1448">
        <v>9606</v>
      </c>
      <c r="R1448" t="s">
        <v>32</v>
      </c>
      <c r="S1448" t="s">
        <v>25</v>
      </c>
      <c r="T1448" t="s">
        <v>25</v>
      </c>
      <c r="U1448" t="s">
        <v>25</v>
      </c>
      <c r="V1448" t="s">
        <v>25</v>
      </c>
      <c r="W1448" t="s">
        <v>25</v>
      </c>
      <c r="X1448" t="s">
        <v>34</v>
      </c>
    </row>
    <row r="1449" spans="1:24">
      <c r="A1449">
        <v>926967</v>
      </c>
      <c r="B1449">
        <v>155908</v>
      </c>
      <c r="C1449">
        <v>6187</v>
      </c>
      <c r="D1449">
        <v>1205542</v>
      </c>
      <c r="E1449">
        <v>112101</v>
      </c>
      <c r="F1449" t="s">
        <v>148</v>
      </c>
      <c r="G1449" t="s">
        <v>25</v>
      </c>
      <c r="H1449" t="s">
        <v>149</v>
      </c>
      <c r="I1449" t="s">
        <v>2339</v>
      </c>
      <c r="J1449" t="s">
        <v>25</v>
      </c>
      <c r="K1449" t="s">
        <v>2340</v>
      </c>
      <c r="L1449" t="s">
        <v>36</v>
      </c>
      <c r="M1449" t="s">
        <v>30</v>
      </c>
      <c r="N1449" t="s">
        <v>2301</v>
      </c>
      <c r="O1449">
        <v>22174317</v>
      </c>
      <c r="P1449">
        <v>11676</v>
      </c>
      <c r="Q1449">
        <v>9606</v>
      </c>
      <c r="R1449" t="s">
        <v>32</v>
      </c>
      <c r="S1449" t="s">
        <v>25</v>
      </c>
      <c r="T1449" t="s">
        <v>25</v>
      </c>
      <c r="U1449" t="s">
        <v>25</v>
      </c>
      <c r="V1449" t="s">
        <v>25</v>
      </c>
      <c r="W1449" t="s">
        <v>25</v>
      </c>
      <c r="X1449" t="s">
        <v>34</v>
      </c>
    </row>
    <row r="1450" spans="1:24">
      <c r="A1450">
        <v>926968</v>
      </c>
      <c r="B1450">
        <v>155908</v>
      </c>
      <c r="C1450">
        <v>5814</v>
      </c>
      <c r="D1450">
        <v>1205542</v>
      </c>
      <c r="E1450">
        <v>111773</v>
      </c>
      <c r="F1450" t="s">
        <v>148</v>
      </c>
      <c r="G1450" t="s">
        <v>25</v>
      </c>
      <c r="H1450" t="s">
        <v>149</v>
      </c>
      <c r="I1450" t="s">
        <v>2341</v>
      </c>
      <c r="J1450" t="s">
        <v>25</v>
      </c>
      <c r="K1450" t="s">
        <v>2342</v>
      </c>
      <c r="L1450" t="s">
        <v>36</v>
      </c>
      <c r="M1450" t="s">
        <v>30</v>
      </c>
      <c r="N1450" t="s">
        <v>2301</v>
      </c>
      <c r="O1450">
        <v>22174317</v>
      </c>
      <c r="P1450">
        <v>11676</v>
      </c>
      <c r="Q1450">
        <v>9606</v>
      </c>
      <c r="R1450" t="s">
        <v>32</v>
      </c>
      <c r="S1450" t="s">
        <v>25</v>
      </c>
      <c r="T1450" t="s">
        <v>25</v>
      </c>
      <c r="U1450" t="s">
        <v>25</v>
      </c>
      <c r="V1450" t="s">
        <v>25</v>
      </c>
      <c r="W1450" t="s">
        <v>25</v>
      </c>
      <c r="X1450" t="s">
        <v>34</v>
      </c>
    </row>
    <row r="1451" spans="1:24">
      <c r="A1451">
        <v>926969</v>
      </c>
      <c r="B1451">
        <v>155908</v>
      </c>
      <c r="C1451">
        <v>2068</v>
      </c>
      <c r="D1451">
        <v>1205542</v>
      </c>
      <c r="E1451">
        <v>108380</v>
      </c>
      <c r="F1451" t="s">
        <v>148</v>
      </c>
      <c r="G1451" t="s">
        <v>25</v>
      </c>
      <c r="H1451" t="s">
        <v>149</v>
      </c>
      <c r="I1451" t="s">
        <v>605</v>
      </c>
      <c r="J1451" t="s">
        <v>25</v>
      </c>
      <c r="K1451" t="s">
        <v>606</v>
      </c>
      <c r="L1451" t="s">
        <v>36</v>
      </c>
      <c r="M1451" t="s">
        <v>30</v>
      </c>
      <c r="N1451" t="s">
        <v>2301</v>
      </c>
      <c r="O1451">
        <v>22174317</v>
      </c>
      <c r="P1451">
        <v>11676</v>
      </c>
      <c r="Q1451">
        <v>9606</v>
      </c>
      <c r="R1451" t="s">
        <v>32</v>
      </c>
      <c r="S1451" t="s">
        <v>25</v>
      </c>
      <c r="T1451" t="s">
        <v>25</v>
      </c>
      <c r="U1451" t="s">
        <v>25</v>
      </c>
      <c r="V1451" t="s">
        <v>25</v>
      </c>
      <c r="W1451" t="s">
        <v>25</v>
      </c>
      <c r="X1451" t="s">
        <v>34</v>
      </c>
    </row>
    <row r="1452" spans="1:24">
      <c r="A1452">
        <v>926970</v>
      </c>
      <c r="B1452">
        <v>155908</v>
      </c>
      <c r="C1452">
        <v>6165</v>
      </c>
      <c r="D1452">
        <v>1205542</v>
      </c>
      <c r="E1452">
        <v>112084</v>
      </c>
      <c r="F1452" t="s">
        <v>148</v>
      </c>
      <c r="G1452" t="s">
        <v>2343</v>
      </c>
      <c r="H1452" t="s">
        <v>149</v>
      </c>
      <c r="I1452" t="s">
        <v>2344</v>
      </c>
      <c r="J1452" t="s">
        <v>25</v>
      </c>
      <c r="K1452" t="s">
        <v>2345</v>
      </c>
      <c r="L1452" t="s">
        <v>36</v>
      </c>
      <c r="M1452" t="s">
        <v>30</v>
      </c>
      <c r="N1452" t="s">
        <v>2301</v>
      </c>
      <c r="O1452">
        <v>22174317</v>
      </c>
      <c r="P1452">
        <v>11676</v>
      </c>
      <c r="Q1452">
        <v>9606</v>
      </c>
      <c r="R1452" t="s">
        <v>32</v>
      </c>
      <c r="S1452" t="s">
        <v>25</v>
      </c>
      <c r="T1452" t="s">
        <v>25</v>
      </c>
      <c r="U1452" t="s">
        <v>25</v>
      </c>
      <c r="V1452" t="s">
        <v>25</v>
      </c>
      <c r="W1452" t="s">
        <v>25</v>
      </c>
      <c r="X1452" t="s">
        <v>34</v>
      </c>
    </row>
    <row r="1453" spans="1:24">
      <c r="A1453">
        <v>926971</v>
      </c>
      <c r="B1453">
        <v>155908</v>
      </c>
      <c r="C1453">
        <v>6194</v>
      </c>
      <c r="D1453">
        <v>1205542</v>
      </c>
      <c r="E1453">
        <v>112108</v>
      </c>
      <c r="F1453" t="s">
        <v>148</v>
      </c>
      <c r="G1453" t="s">
        <v>2346</v>
      </c>
      <c r="H1453" t="s">
        <v>149</v>
      </c>
      <c r="I1453" t="s">
        <v>2347</v>
      </c>
      <c r="J1453" t="s">
        <v>25</v>
      </c>
      <c r="K1453" t="s">
        <v>2348</v>
      </c>
      <c r="L1453" t="s">
        <v>36</v>
      </c>
      <c r="M1453" t="s">
        <v>30</v>
      </c>
      <c r="N1453" t="s">
        <v>2301</v>
      </c>
      <c r="O1453">
        <v>22174317</v>
      </c>
      <c r="P1453">
        <v>11676</v>
      </c>
      <c r="Q1453">
        <v>9606</v>
      </c>
      <c r="R1453" t="s">
        <v>32</v>
      </c>
      <c r="S1453" t="s">
        <v>25</v>
      </c>
      <c r="T1453" t="s">
        <v>25</v>
      </c>
      <c r="U1453" t="s">
        <v>25</v>
      </c>
      <c r="V1453" t="s">
        <v>25</v>
      </c>
      <c r="W1453" t="s">
        <v>25</v>
      </c>
      <c r="X1453" t="s">
        <v>34</v>
      </c>
    </row>
    <row r="1454" spans="1:24">
      <c r="A1454">
        <v>926972</v>
      </c>
      <c r="B1454">
        <v>155908</v>
      </c>
      <c r="C1454">
        <v>7277</v>
      </c>
      <c r="D1454">
        <v>1205542</v>
      </c>
      <c r="E1454">
        <v>113128</v>
      </c>
      <c r="F1454" t="s">
        <v>148</v>
      </c>
      <c r="G1454" t="s">
        <v>25</v>
      </c>
      <c r="H1454" t="s">
        <v>149</v>
      </c>
      <c r="I1454" t="s">
        <v>2349</v>
      </c>
      <c r="J1454" t="s">
        <v>25</v>
      </c>
      <c r="K1454" t="s">
        <v>2350</v>
      </c>
      <c r="L1454" t="s">
        <v>36</v>
      </c>
      <c r="M1454" t="s">
        <v>30</v>
      </c>
      <c r="N1454" t="s">
        <v>2301</v>
      </c>
      <c r="O1454">
        <v>22174317</v>
      </c>
      <c r="P1454">
        <v>11676</v>
      </c>
      <c r="Q1454">
        <v>9606</v>
      </c>
      <c r="R1454" t="s">
        <v>32</v>
      </c>
      <c r="S1454" t="s">
        <v>25</v>
      </c>
      <c r="T1454" t="s">
        <v>25</v>
      </c>
      <c r="U1454" t="s">
        <v>25</v>
      </c>
      <c r="V1454" t="s">
        <v>25</v>
      </c>
      <c r="W1454" t="s">
        <v>25</v>
      </c>
      <c r="X1454" t="s">
        <v>34</v>
      </c>
    </row>
    <row r="1455" spans="1:24">
      <c r="A1455">
        <v>926973</v>
      </c>
      <c r="B1455">
        <v>155908</v>
      </c>
      <c r="C1455">
        <v>7846</v>
      </c>
      <c r="D1455">
        <v>1205542</v>
      </c>
      <c r="E1455">
        <v>113603</v>
      </c>
      <c r="F1455" t="s">
        <v>148</v>
      </c>
      <c r="G1455" t="s">
        <v>25</v>
      </c>
      <c r="H1455" t="s">
        <v>149</v>
      </c>
      <c r="I1455" t="s">
        <v>2351</v>
      </c>
      <c r="J1455" t="s">
        <v>25</v>
      </c>
      <c r="K1455" t="s">
        <v>2352</v>
      </c>
      <c r="L1455" t="s">
        <v>36</v>
      </c>
      <c r="M1455" t="s">
        <v>30</v>
      </c>
      <c r="N1455" t="s">
        <v>2301</v>
      </c>
      <c r="O1455">
        <v>22174317</v>
      </c>
      <c r="P1455">
        <v>11676</v>
      </c>
      <c r="Q1455">
        <v>9606</v>
      </c>
      <c r="R1455" t="s">
        <v>32</v>
      </c>
      <c r="S1455" t="s">
        <v>25</v>
      </c>
      <c r="T1455" t="s">
        <v>25</v>
      </c>
      <c r="U1455" t="s">
        <v>25</v>
      </c>
      <c r="V1455" t="s">
        <v>25</v>
      </c>
      <c r="W1455" t="s">
        <v>25</v>
      </c>
      <c r="X1455" t="s">
        <v>34</v>
      </c>
    </row>
    <row r="1456" spans="1:24">
      <c r="A1456">
        <v>926974</v>
      </c>
      <c r="B1456">
        <v>155908</v>
      </c>
      <c r="C1456">
        <v>328</v>
      </c>
      <c r="D1456">
        <v>1205542</v>
      </c>
      <c r="E1456">
        <v>106825</v>
      </c>
      <c r="F1456" t="s">
        <v>148</v>
      </c>
      <c r="G1456" t="s">
        <v>25</v>
      </c>
      <c r="H1456" t="s">
        <v>149</v>
      </c>
      <c r="I1456" t="s">
        <v>2353</v>
      </c>
      <c r="J1456" t="s">
        <v>25</v>
      </c>
      <c r="K1456" t="s">
        <v>2354</v>
      </c>
      <c r="L1456" t="s">
        <v>36</v>
      </c>
      <c r="M1456" t="s">
        <v>30</v>
      </c>
      <c r="N1456" t="s">
        <v>2301</v>
      </c>
      <c r="O1456">
        <v>22174317</v>
      </c>
      <c r="P1456">
        <v>11676</v>
      </c>
      <c r="Q1456">
        <v>9606</v>
      </c>
      <c r="R1456" t="s">
        <v>32</v>
      </c>
      <c r="S1456" t="s">
        <v>25</v>
      </c>
      <c r="T1456" t="s">
        <v>25</v>
      </c>
      <c r="U1456" t="s">
        <v>25</v>
      </c>
      <c r="V1456" t="s">
        <v>25</v>
      </c>
      <c r="W1456" t="s">
        <v>25</v>
      </c>
      <c r="X1456" t="s">
        <v>34</v>
      </c>
    </row>
    <row r="1457" spans="1:24">
      <c r="A1457">
        <v>926975</v>
      </c>
      <c r="B1457">
        <v>155908</v>
      </c>
      <c r="C1457">
        <v>10923</v>
      </c>
      <c r="D1457">
        <v>1205542</v>
      </c>
      <c r="E1457">
        <v>116127</v>
      </c>
      <c r="F1457" t="s">
        <v>148</v>
      </c>
      <c r="G1457" t="s">
        <v>25</v>
      </c>
      <c r="H1457" t="s">
        <v>149</v>
      </c>
      <c r="I1457" t="s">
        <v>2355</v>
      </c>
      <c r="J1457" t="s">
        <v>25</v>
      </c>
      <c r="K1457" t="s">
        <v>2356</v>
      </c>
      <c r="L1457" t="s">
        <v>36</v>
      </c>
      <c r="M1457" t="s">
        <v>30</v>
      </c>
      <c r="N1457" t="s">
        <v>2301</v>
      </c>
      <c r="O1457">
        <v>22174317</v>
      </c>
      <c r="P1457">
        <v>11676</v>
      </c>
      <c r="Q1457">
        <v>9606</v>
      </c>
      <c r="R1457" t="s">
        <v>32</v>
      </c>
      <c r="S1457" t="s">
        <v>25</v>
      </c>
      <c r="T1457" t="s">
        <v>25</v>
      </c>
      <c r="U1457" t="s">
        <v>25</v>
      </c>
      <c r="V1457" t="s">
        <v>25</v>
      </c>
      <c r="W1457" t="s">
        <v>25</v>
      </c>
      <c r="X1457" t="s">
        <v>34</v>
      </c>
    </row>
    <row r="1458" spans="1:24">
      <c r="A1458">
        <v>926976</v>
      </c>
      <c r="B1458">
        <v>155908</v>
      </c>
      <c r="C1458">
        <v>5034</v>
      </c>
      <c r="D1458">
        <v>1205542</v>
      </c>
      <c r="E1458">
        <v>111073</v>
      </c>
      <c r="F1458" t="s">
        <v>148</v>
      </c>
      <c r="G1458" t="s">
        <v>25</v>
      </c>
      <c r="H1458" t="s">
        <v>149</v>
      </c>
      <c r="I1458" t="s">
        <v>1979</v>
      </c>
      <c r="J1458" t="s">
        <v>25</v>
      </c>
      <c r="K1458" t="s">
        <v>1980</v>
      </c>
      <c r="L1458" t="s">
        <v>36</v>
      </c>
      <c r="M1458" t="s">
        <v>30</v>
      </c>
      <c r="N1458" t="s">
        <v>2301</v>
      </c>
      <c r="O1458">
        <v>22174317</v>
      </c>
      <c r="P1458">
        <v>11676</v>
      </c>
      <c r="Q1458">
        <v>9606</v>
      </c>
      <c r="R1458" t="s">
        <v>32</v>
      </c>
      <c r="S1458" t="s">
        <v>25</v>
      </c>
      <c r="T1458" t="s">
        <v>25</v>
      </c>
      <c r="U1458" t="s">
        <v>25</v>
      </c>
      <c r="V1458" t="s">
        <v>25</v>
      </c>
      <c r="W1458" t="s">
        <v>25</v>
      </c>
      <c r="X1458" t="s">
        <v>34</v>
      </c>
    </row>
    <row r="1459" spans="1:24">
      <c r="A1459">
        <v>926977</v>
      </c>
      <c r="B1459">
        <v>155908</v>
      </c>
      <c r="C1459">
        <v>64802</v>
      </c>
      <c r="D1459">
        <v>1205542</v>
      </c>
      <c r="E1459">
        <v>122308</v>
      </c>
      <c r="F1459" t="s">
        <v>148</v>
      </c>
      <c r="G1459" t="s">
        <v>2357</v>
      </c>
      <c r="H1459" t="s">
        <v>149</v>
      </c>
      <c r="I1459" t="s">
        <v>2358</v>
      </c>
      <c r="J1459" t="s">
        <v>25</v>
      </c>
      <c r="K1459" t="s">
        <v>2359</v>
      </c>
      <c r="L1459" t="s">
        <v>36</v>
      </c>
      <c r="M1459" t="s">
        <v>30</v>
      </c>
      <c r="N1459" t="s">
        <v>2301</v>
      </c>
      <c r="O1459">
        <v>22174317</v>
      </c>
      <c r="P1459">
        <v>11676</v>
      </c>
      <c r="Q1459">
        <v>9606</v>
      </c>
      <c r="R1459" t="s">
        <v>32</v>
      </c>
      <c r="S1459" t="s">
        <v>25</v>
      </c>
      <c r="T1459" t="s">
        <v>25</v>
      </c>
      <c r="U1459" t="s">
        <v>25</v>
      </c>
      <c r="V1459" t="s">
        <v>25</v>
      </c>
      <c r="W1459" t="s">
        <v>25</v>
      </c>
      <c r="X1459" t="s">
        <v>34</v>
      </c>
    </row>
    <row r="1460" spans="1:24">
      <c r="A1460">
        <v>926978</v>
      </c>
      <c r="B1460">
        <v>155908</v>
      </c>
      <c r="C1460">
        <v>3017</v>
      </c>
      <c r="D1460">
        <v>1205542</v>
      </c>
      <c r="E1460">
        <v>109270</v>
      </c>
      <c r="F1460" t="s">
        <v>148</v>
      </c>
      <c r="G1460" t="s">
        <v>25</v>
      </c>
      <c r="H1460" t="s">
        <v>149</v>
      </c>
      <c r="I1460" t="s">
        <v>274</v>
      </c>
      <c r="J1460" t="s">
        <v>25</v>
      </c>
      <c r="K1460" t="s">
        <v>275</v>
      </c>
      <c r="L1460" t="s">
        <v>36</v>
      </c>
      <c r="M1460" t="s">
        <v>30</v>
      </c>
      <c r="N1460" t="s">
        <v>2301</v>
      </c>
      <c r="O1460">
        <v>22174317</v>
      </c>
      <c r="P1460">
        <v>11676</v>
      </c>
      <c r="Q1460">
        <v>9606</v>
      </c>
      <c r="R1460" t="s">
        <v>32</v>
      </c>
      <c r="S1460" t="s">
        <v>25</v>
      </c>
      <c r="T1460" t="s">
        <v>25</v>
      </c>
      <c r="U1460" t="s">
        <v>25</v>
      </c>
      <c r="V1460" t="s">
        <v>25</v>
      </c>
      <c r="W1460" t="s">
        <v>25</v>
      </c>
      <c r="X1460" t="s">
        <v>34</v>
      </c>
    </row>
    <row r="1461" spans="1:24">
      <c r="A1461">
        <v>926979</v>
      </c>
      <c r="B1461">
        <v>155908</v>
      </c>
      <c r="C1461">
        <v>8347</v>
      </c>
      <c r="D1461">
        <v>1205542</v>
      </c>
      <c r="E1461">
        <v>113943</v>
      </c>
      <c r="F1461" t="s">
        <v>148</v>
      </c>
      <c r="G1461" t="s">
        <v>25</v>
      </c>
      <c r="H1461" t="s">
        <v>149</v>
      </c>
      <c r="I1461" t="s">
        <v>2360</v>
      </c>
      <c r="J1461" t="s">
        <v>25</v>
      </c>
      <c r="K1461" t="s">
        <v>2361</v>
      </c>
      <c r="L1461" t="s">
        <v>36</v>
      </c>
      <c r="M1461" t="s">
        <v>30</v>
      </c>
      <c r="N1461" t="s">
        <v>2301</v>
      </c>
      <c r="O1461">
        <v>22174317</v>
      </c>
      <c r="P1461">
        <v>11676</v>
      </c>
      <c r="Q1461">
        <v>9606</v>
      </c>
      <c r="R1461" t="s">
        <v>32</v>
      </c>
      <c r="S1461" t="s">
        <v>25</v>
      </c>
      <c r="T1461" t="s">
        <v>25</v>
      </c>
      <c r="U1461" t="s">
        <v>25</v>
      </c>
      <c r="V1461" t="s">
        <v>25</v>
      </c>
      <c r="W1461" t="s">
        <v>25</v>
      </c>
      <c r="X1461" t="s">
        <v>34</v>
      </c>
    </row>
    <row r="1462" spans="1:24">
      <c r="A1462">
        <v>926980</v>
      </c>
      <c r="B1462">
        <v>155908</v>
      </c>
      <c r="C1462">
        <v>6294</v>
      </c>
      <c r="D1462">
        <v>1205542</v>
      </c>
      <c r="E1462">
        <v>112201</v>
      </c>
      <c r="F1462" t="s">
        <v>148</v>
      </c>
      <c r="G1462" t="s">
        <v>25</v>
      </c>
      <c r="H1462" t="s">
        <v>149</v>
      </c>
      <c r="I1462" t="s">
        <v>2362</v>
      </c>
      <c r="J1462" t="s">
        <v>25</v>
      </c>
      <c r="K1462" t="s">
        <v>2363</v>
      </c>
      <c r="L1462" t="s">
        <v>36</v>
      </c>
      <c r="M1462" t="s">
        <v>30</v>
      </c>
      <c r="N1462" t="s">
        <v>2301</v>
      </c>
      <c r="O1462">
        <v>22174317</v>
      </c>
      <c r="P1462">
        <v>11676</v>
      </c>
      <c r="Q1462">
        <v>9606</v>
      </c>
      <c r="R1462" t="s">
        <v>32</v>
      </c>
      <c r="S1462" t="s">
        <v>25</v>
      </c>
      <c r="T1462" t="s">
        <v>25</v>
      </c>
      <c r="U1462" t="s">
        <v>25</v>
      </c>
      <c r="V1462" t="s">
        <v>25</v>
      </c>
      <c r="W1462" t="s">
        <v>25</v>
      </c>
      <c r="X1462" t="s">
        <v>34</v>
      </c>
    </row>
    <row r="1463" spans="1:24">
      <c r="A1463">
        <v>926981</v>
      </c>
      <c r="B1463">
        <v>155908</v>
      </c>
      <c r="C1463">
        <v>134430</v>
      </c>
      <c r="D1463">
        <v>1205542</v>
      </c>
      <c r="E1463">
        <v>126399</v>
      </c>
      <c r="F1463" t="s">
        <v>148</v>
      </c>
      <c r="G1463" t="s">
        <v>25</v>
      </c>
      <c r="H1463" t="s">
        <v>149</v>
      </c>
      <c r="I1463" t="s">
        <v>2364</v>
      </c>
      <c r="J1463" t="s">
        <v>25</v>
      </c>
      <c r="K1463" t="s">
        <v>2365</v>
      </c>
      <c r="L1463" t="s">
        <v>36</v>
      </c>
      <c r="M1463" t="s">
        <v>30</v>
      </c>
      <c r="N1463" t="s">
        <v>2301</v>
      </c>
      <c r="O1463">
        <v>22174317</v>
      </c>
      <c r="P1463">
        <v>11676</v>
      </c>
      <c r="Q1463">
        <v>9606</v>
      </c>
      <c r="R1463" t="s">
        <v>32</v>
      </c>
      <c r="S1463" t="s">
        <v>25</v>
      </c>
      <c r="T1463" t="s">
        <v>25</v>
      </c>
      <c r="U1463" t="s">
        <v>25</v>
      </c>
      <c r="V1463" t="s">
        <v>25</v>
      </c>
      <c r="W1463" t="s">
        <v>25</v>
      </c>
      <c r="X1463" t="s">
        <v>34</v>
      </c>
    </row>
    <row r="1464" spans="1:24">
      <c r="A1464">
        <v>926982</v>
      </c>
      <c r="B1464">
        <v>155908</v>
      </c>
      <c r="C1464">
        <v>79171</v>
      </c>
      <c r="D1464">
        <v>1205542</v>
      </c>
      <c r="E1464">
        <v>122588</v>
      </c>
      <c r="F1464" t="s">
        <v>148</v>
      </c>
      <c r="G1464" t="s">
        <v>25</v>
      </c>
      <c r="H1464" t="s">
        <v>149</v>
      </c>
      <c r="I1464" t="s">
        <v>2366</v>
      </c>
      <c r="J1464" t="s">
        <v>25</v>
      </c>
      <c r="K1464" t="s">
        <v>25</v>
      </c>
      <c r="L1464" t="s">
        <v>36</v>
      </c>
      <c r="M1464" t="s">
        <v>30</v>
      </c>
      <c r="N1464" t="s">
        <v>2301</v>
      </c>
      <c r="O1464">
        <v>22174317</v>
      </c>
      <c r="P1464">
        <v>11676</v>
      </c>
      <c r="Q1464">
        <v>9606</v>
      </c>
      <c r="R1464" t="s">
        <v>32</v>
      </c>
      <c r="S1464" t="s">
        <v>25</v>
      </c>
      <c r="T1464" t="s">
        <v>25</v>
      </c>
      <c r="U1464" t="s">
        <v>25</v>
      </c>
      <c r="V1464" t="s">
        <v>25</v>
      </c>
      <c r="W1464" t="s">
        <v>25</v>
      </c>
      <c r="X1464" t="s">
        <v>34</v>
      </c>
    </row>
    <row r="1465" spans="1:24">
      <c r="A1465">
        <v>926983</v>
      </c>
      <c r="B1465">
        <v>155908</v>
      </c>
      <c r="C1465">
        <v>10382</v>
      </c>
      <c r="D1465">
        <v>1205542</v>
      </c>
      <c r="E1465">
        <v>115655</v>
      </c>
      <c r="F1465" t="s">
        <v>148</v>
      </c>
      <c r="G1465" t="s">
        <v>25</v>
      </c>
      <c r="H1465" t="s">
        <v>149</v>
      </c>
      <c r="I1465" t="s">
        <v>2367</v>
      </c>
      <c r="J1465" t="s">
        <v>25</v>
      </c>
      <c r="K1465" t="s">
        <v>2368</v>
      </c>
      <c r="L1465" t="s">
        <v>36</v>
      </c>
      <c r="M1465" t="s">
        <v>30</v>
      </c>
      <c r="N1465" t="s">
        <v>2301</v>
      </c>
      <c r="O1465">
        <v>22174317</v>
      </c>
      <c r="P1465">
        <v>11676</v>
      </c>
      <c r="Q1465">
        <v>9606</v>
      </c>
      <c r="R1465" t="s">
        <v>32</v>
      </c>
      <c r="S1465" t="s">
        <v>25</v>
      </c>
      <c r="T1465" t="s">
        <v>25</v>
      </c>
      <c r="U1465" t="s">
        <v>25</v>
      </c>
      <c r="V1465" t="s">
        <v>25</v>
      </c>
      <c r="W1465" t="s">
        <v>25</v>
      </c>
      <c r="X1465" t="s">
        <v>34</v>
      </c>
    </row>
    <row r="1466" spans="1:24">
      <c r="A1466">
        <v>926984</v>
      </c>
      <c r="B1466">
        <v>155908</v>
      </c>
      <c r="C1466">
        <v>8175</v>
      </c>
      <c r="D1466">
        <v>1205542</v>
      </c>
      <c r="E1466">
        <v>113826</v>
      </c>
      <c r="F1466" t="s">
        <v>148</v>
      </c>
      <c r="G1466" t="s">
        <v>25</v>
      </c>
      <c r="H1466" t="s">
        <v>149</v>
      </c>
      <c r="I1466" t="s">
        <v>2369</v>
      </c>
      <c r="J1466" t="s">
        <v>25</v>
      </c>
      <c r="K1466" t="s">
        <v>2370</v>
      </c>
      <c r="L1466" t="s">
        <v>36</v>
      </c>
      <c r="M1466" t="s">
        <v>30</v>
      </c>
      <c r="N1466" t="s">
        <v>2301</v>
      </c>
      <c r="O1466">
        <v>22174317</v>
      </c>
      <c r="P1466">
        <v>11676</v>
      </c>
      <c r="Q1466">
        <v>9606</v>
      </c>
      <c r="R1466" t="s">
        <v>32</v>
      </c>
      <c r="S1466" t="s">
        <v>25</v>
      </c>
      <c r="T1466" t="s">
        <v>25</v>
      </c>
      <c r="U1466" t="s">
        <v>25</v>
      </c>
      <c r="V1466" t="s">
        <v>25</v>
      </c>
      <c r="W1466" t="s">
        <v>25</v>
      </c>
      <c r="X1466" t="s">
        <v>34</v>
      </c>
    </row>
    <row r="1467" spans="1:24">
      <c r="A1467">
        <v>926985</v>
      </c>
      <c r="B1467">
        <v>155908</v>
      </c>
      <c r="C1467">
        <v>94104</v>
      </c>
      <c r="D1467">
        <v>1205542</v>
      </c>
      <c r="E1467">
        <v>125115</v>
      </c>
      <c r="F1467" t="s">
        <v>148</v>
      </c>
      <c r="G1467" t="s">
        <v>25</v>
      </c>
      <c r="H1467" t="s">
        <v>149</v>
      </c>
      <c r="I1467" t="s">
        <v>2371</v>
      </c>
      <c r="J1467" t="s">
        <v>25</v>
      </c>
      <c r="K1467" t="s">
        <v>2372</v>
      </c>
      <c r="L1467" t="s">
        <v>36</v>
      </c>
      <c r="M1467" t="s">
        <v>30</v>
      </c>
      <c r="N1467" t="s">
        <v>2301</v>
      </c>
      <c r="O1467">
        <v>22174317</v>
      </c>
      <c r="P1467">
        <v>11676</v>
      </c>
      <c r="Q1467">
        <v>9606</v>
      </c>
      <c r="R1467" t="s">
        <v>32</v>
      </c>
      <c r="S1467" t="s">
        <v>25</v>
      </c>
      <c r="T1467" t="s">
        <v>25</v>
      </c>
      <c r="U1467" t="s">
        <v>25</v>
      </c>
      <c r="V1467" t="s">
        <v>25</v>
      </c>
      <c r="W1467" t="s">
        <v>25</v>
      </c>
      <c r="X1467" t="s">
        <v>34</v>
      </c>
    </row>
    <row r="1468" spans="1:24">
      <c r="A1468">
        <v>926986</v>
      </c>
      <c r="B1468">
        <v>155908</v>
      </c>
      <c r="C1468">
        <v>22905</v>
      </c>
      <c r="D1468">
        <v>1205542</v>
      </c>
      <c r="E1468">
        <v>116569</v>
      </c>
      <c r="F1468" t="s">
        <v>148</v>
      </c>
      <c r="G1468" t="s">
        <v>25</v>
      </c>
      <c r="H1468" t="s">
        <v>149</v>
      </c>
      <c r="I1468" t="s">
        <v>2373</v>
      </c>
      <c r="J1468" t="s">
        <v>25</v>
      </c>
      <c r="K1468" t="s">
        <v>2374</v>
      </c>
      <c r="L1468" t="s">
        <v>36</v>
      </c>
      <c r="M1468" t="s">
        <v>30</v>
      </c>
      <c r="N1468" t="s">
        <v>2301</v>
      </c>
      <c r="O1468">
        <v>22174317</v>
      </c>
      <c r="P1468">
        <v>11676</v>
      </c>
      <c r="Q1468">
        <v>9606</v>
      </c>
      <c r="R1468" t="s">
        <v>32</v>
      </c>
      <c r="S1468" t="s">
        <v>25</v>
      </c>
      <c r="T1468" t="s">
        <v>25</v>
      </c>
      <c r="U1468" t="s">
        <v>25</v>
      </c>
      <c r="V1468" t="s">
        <v>25</v>
      </c>
      <c r="W1468" t="s">
        <v>25</v>
      </c>
      <c r="X1468" t="s">
        <v>34</v>
      </c>
    </row>
    <row r="1469" spans="1:24">
      <c r="A1469">
        <v>926987</v>
      </c>
      <c r="B1469">
        <v>155908</v>
      </c>
      <c r="C1469">
        <v>10728</v>
      </c>
      <c r="D1469">
        <v>1205542</v>
      </c>
      <c r="E1469">
        <v>115952</v>
      </c>
      <c r="F1469" t="s">
        <v>148</v>
      </c>
      <c r="G1469" t="s">
        <v>25</v>
      </c>
      <c r="H1469" t="s">
        <v>149</v>
      </c>
      <c r="I1469" t="s">
        <v>1812</v>
      </c>
      <c r="J1469" t="s">
        <v>25</v>
      </c>
      <c r="K1469" t="s">
        <v>1813</v>
      </c>
      <c r="L1469" t="s">
        <v>36</v>
      </c>
      <c r="M1469" t="s">
        <v>30</v>
      </c>
      <c r="N1469" t="s">
        <v>2301</v>
      </c>
      <c r="O1469">
        <v>22174317</v>
      </c>
      <c r="P1469">
        <v>11676</v>
      </c>
      <c r="Q1469">
        <v>9606</v>
      </c>
      <c r="R1469" t="s">
        <v>32</v>
      </c>
      <c r="S1469" t="s">
        <v>25</v>
      </c>
      <c r="T1469" t="s">
        <v>25</v>
      </c>
      <c r="U1469" t="s">
        <v>25</v>
      </c>
      <c r="V1469" t="s">
        <v>25</v>
      </c>
      <c r="W1469" t="s">
        <v>25</v>
      </c>
      <c r="X1469" t="s">
        <v>34</v>
      </c>
    </row>
    <row r="1470" spans="1:24">
      <c r="A1470">
        <v>926988</v>
      </c>
      <c r="B1470">
        <v>155908</v>
      </c>
      <c r="C1470">
        <v>10492</v>
      </c>
      <c r="D1470">
        <v>1205542</v>
      </c>
      <c r="E1470">
        <v>115755</v>
      </c>
      <c r="F1470" t="s">
        <v>148</v>
      </c>
      <c r="G1470" t="s">
        <v>2375</v>
      </c>
      <c r="H1470" t="s">
        <v>149</v>
      </c>
      <c r="I1470" t="s">
        <v>2376</v>
      </c>
      <c r="J1470" t="s">
        <v>25</v>
      </c>
      <c r="K1470" t="s">
        <v>2377</v>
      </c>
      <c r="L1470" t="s">
        <v>36</v>
      </c>
      <c r="M1470" t="s">
        <v>30</v>
      </c>
      <c r="N1470" t="s">
        <v>2301</v>
      </c>
      <c r="O1470">
        <v>22174317</v>
      </c>
      <c r="P1470">
        <v>11676</v>
      </c>
      <c r="Q1470">
        <v>9606</v>
      </c>
      <c r="R1470" t="s">
        <v>32</v>
      </c>
      <c r="S1470" t="s">
        <v>25</v>
      </c>
      <c r="T1470" t="s">
        <v>25</v>
      </c>
      <c r="U1470" t="s">
        <v>25</v>
      </c>
      <c r="V1470" t="s">
        <v>25</v>
      </c>
      <c r="W1470" t="s">
        <v>25</v>
      </c>
      <c r="X1470" t="s">
        <v>34</v>
      </c>
    </row>
    <row r="1471" spans="1:24">
      <c r="A1471">
        <v>926989</v>
      </c>
      <c r="B1471">
        <v>155908</v>
      </c>
      <c r="C1471">
        <v>10480</v>
      </c>
      <c r="D1471">
        <v>1205542</v>
      </c>
      <c r="E1471">
        <v>115743</v>
      </c>
      <c r="F1471" t="s">
        <v>148</v>
      </c>
      <c r="G1471" t="s">
        <v>1523</v>
      </c>
      <c r="H1471" t="s">
        <v>149</v>
      </c>
      <c r="I1471" t="s">
        <v>1524</v>
      </c>
      <c r="J1471" t="s">
        <v>25</v>
      </c>
      <c r="K1471" t="s">
        <v>1525</v>
      </c>
      <c r="L1471" t="s">
        <v>36</v>
      </c>
      <c r="M1471" t="s">
        <v>30</v>
      </c>
      <c r="N1471" t="s">
        <v>2301</v>
      </c>
      <c r="O1471">
        <v>22174317</v>
      </c>
      <c r="P1471">
        <v>11676</v>
      </c>
      <c r="Q1471">
        <v>9606</v>
      </c>
      <c r="R1471" t="s">
        <v>32</v>
      </c>
      <c r="S1471" t="s">
        <v>25</v>
      </c>
      <c r="T1471" t="s">
        <v>25</v>
      </c>
      <c r="U1471" t="s">
        <v>25</v>
      </c>
      <c r="V1471" t="s">
        <v>25</v>
      </c>
      <c r="W1471" t="s">
        <v>25</v>
      </c>
      <c r="X1471" t="s">
        <v>34</v>
      </c>
    </row>
    <row r="1472" spans="1:24">
      <c r="A1472">
        <v>926990</v>
      </c>
      <c r="B1472">
        <v>155908</v>
      </c>
      <c r="C1472">
        <v>1460</v>
      </c>
      <c r="D1472">
        <v>1205542</v>
      </c>
      <c r="E1472">
        <v>107843</v>
      </c>
      <c r="F1472" t="s">
        <v>148</v>
      </c>
      <c r="G1472" t="s">
        <v>2378</v>
      </c>
      <c r="H1472" t="s">
        <v>149</v>
      </c>
      <c r="I1472" t="s">
        <v>2379</v>
      </c>
      <c r="J1472" t="s">
        <v>25</v>
      </c>
      <c r="K1472" t="s">
        <v>2380</v>
      </c>
      <c r="L1472" t="s">
        <v>36</v>
      </c>
      <c r="M1472" t="s">
        <v>30</v>
      </c>
      <c r="N1472" t="s">
        <v>2301</v>
      </c>
      <c r="O1472">
        <v>22174317</v>
      </c>
      <c r="P1472">
        <v>11676</v>
      </c>
      <c r="Q1472">
        <v>9606</v>
      </c>
      <c r="R1472" t="s">
        <v>32</v>
      </c>
      <c r="S1472" t="s">
        <v>25</v>
      </c>
      <c r="T1472" t="s">
        <v>25</v>
      </c>
      <c r="U1472" t="s">
        <v>25</v>
      </c>
      <c r="V1472" t="s">
        <v>25</v>
      </c>
      <c r="W1472" t="s">
        <v>25</v>
      </c>
      <c r="X1472" t="s">
        <v>34</v>
      </c>
    </row>
    <row r="1473" spans="1:24">
      <c r="A1473">
        <v>926991</v>
      </c>
      <c r="B1473">
        <v>155908</v>
      </c>
      <c r="C1473">
        <v>3842</v>
      </c>
      <c r="D1473">
        <v>1205542</v>
      </c>
      <c r="E1473">
        <v>110040</v>
      </c>
      <c r="F1473" t="s">
        <v>148</v>
      </c>
      <c r="G1473" t="s">
        <v>25</v>
      </c>
      <c r="H1473" t="s">
        <v>149</v>
      </c>
      <c r="I1473" t="s">
        <v>2381</v>
      </c>
      <c r="J1473" t="s">
        <v>25</v>
      </c>
      <c r="K1473" t="s">
        <v>2382</v>
      </c>
      <c r="L1473" t="s">
        <v>36</v>
      </c>
      <c r="M1473" t="s">
        <v>30</v>
      </c>
      <c r="N1473" t="s">
        <v>2301</v>
      </c>
      <c r="O1473">
        <v>22174317</v>
      </c>
      <c r="P1473">
        <v>11676</v>
      </c>
      <c r="Q1473">
        <v>9606</v>
      </c>
      <c r="R1473" t="s">
        <v>32</v>
      </c>
      <c r="S1473" t="s">
        <v>25</v>
      </c>
      <c r="T1473" t="s">
        <v>25</v>
      </c>
      <c r="U1473" t="s">
        <v>25</v>
      </c>
      <c r="V1473" t="s">
        <v>25</v>
      </c>
      <c r="W1473" t="s">
        <v>25</v>
      </c>
      <c r="X1473" t="s">
        <v>34</v>
      </c>
    </row>
    <row r="1474" spans="1:24">
      <c r="A1474">
        <v>926992</v>
      </c>
      <c r="B1474">
        <v>155908</v>
      </c>
      <c r="C1474">
        <v>3608</v>
      </c>
      <c r="D1474">
        <v>1205542</v>
      </c>
      <c r="E1474">
        <v>109821</v>
      </c>
      <c r="F1474" t="s">
        <v>148</v>
      </c>
      <c r="G1474" t="s">
        <v>377</v>
      </c>
      <c r="H1474" t="s">
        <v>149</v>
      </c>
      <c r="I1474" t="s">
        <v>378</v>
      </c>
      <c r="J1474" t="s">
        <v>25</v>
      </c>
      <c r="K1474" t="s">
        <v>379</v>
      </c>
      <c r="L1474" t="s">
        <v>36</v>
      </c>
      <c r="M1474" t="s">
        <v>30</v>
      </c>
      <c r="N1474" t="s">
        <v>2301</v>
      </c>
      <c r="O1474">
        <v>22174317</v>
      </c>
      <c r="P1474">
        <v>11676</v>
      </c>
      <c r="Q1474">
        <v>9606</v>
      </c>
      <c r="R1474" t="s">
        <v>32</v>
      </c>
      <c r="S1474" t="s">
        <v>25</v>
      </c>
      <c r="T1474" t="s">
        <v>25</v>
      </c>
      <c r="U1474" t="s">
        <v>25</v>
      </c>
      <c r="V1474" t="s">
        <v>25</v>
      </c>
      <c r="W1474" t="s">
        <v>25</v>
      </c>
      <c r="X1474" t="s">
        <v>34</v>
      </c>
    </row>
    <row r="1475" spans="1:24">
      <c r="A1475">
        <v>926993</v>
      </c>
      <c r="B1475">
        <v>155908</v>
      </c>
      <c r="C1475">
        <v>3609</v>
      </c>
      <c r="D1475">
        <v>1205542</v>
      </c>
      <c r="E1475">
        <v>109822</v>
      </c>
      <c r="F1475" t="s">
        <v>148</v>
      </c>
      <c r="G1475" t="s">
        <v>25</v>
      </c>
      <c r="H1475" t="s">
        <v>149</v>
      </c>
      <c r="I1475" t="s">
        <v>380</v>
      </c>
      <c r="J1475" t="s">
        <v>25</v>
      </c>
      <c r="K1475" t="s">
        <v>381</v>
      </c>
      <c r="L1475" t="s">
        <v>36</v>
      </c>
      <c r="M1475" t="s">
        <v>30</v>
      </c>
      <c r="N1475" t="s">
        <v>2301</v>
      </c>
      <c r="O1475">
        <v>22174317</v>
      </c>
      <c r="P1475">
        <v>11676</v>
      </c>
      <c r="Q1475">
        <v>9606</v>
      </c>
      <c r="R1475" t="s">
        <v>32</v>
      </c>
      <c r="S1475" t="s">
        <v>25</v>
      </c>
      <c r="T1475" t="s">
        <v>25</v>
      </c>
      <c r="U1475" t="s">
        <v>25</v>
      </c>
      <c r="V1475" t="s">
        <v>25</v>
      </c>
      <c r="W1475" t="s">
        <v>25</v>
      </c>
      <c r="X1475" t="s">
        <v>34</v>
      </c>
    </row>
    <row r="1476" spans="1:24">
      <c r="A1476">
        <v>926994</v>
      </c>
      <c r="B1476">
        <v>155908</v>
      </c>
      <c r="C1476">
        <v>23016</v>
      </c>
      <c r="D1476">
        <v>1205542</v>
      </c>
      <c r="E1476">
        <v>116658</v>
      </c>
      <c r="F1476" t="s">
        <v>148</v>
      </c>
      <c r="G1476" t="s">
        <v>25</v>
      </c>
      <c r="H1476" t="s">
        <v>149</v>
      </c>
      <c r="I1476" t="s">
        <v>2383</v>
      </c>
      <c r="J1476" t="s">
        <v>25</v>
      </c>
      <c r="K1476" t="s">
        <v>2384</v>
      </c>
      <c r="L1476" t="s">
        <v>36</v>
      </c>
      <c r="M1476" t="s">
        <v>30</v>
      </c>
      <c r="N1476" t="s">
        <v>2301</v>
      </c>
      <c r="O1476">
        <v>22174317</v>
      </c>
      <c r="P1476">
        <v>11676</v>
      </c>
      <c r="Q1476">
        <v>9606</v>
      </c>
      <c r="R1476" t="s">
        <v>32</v>
      </c>
      <c r="S1476" t="s">
        <v>25</v>
      </c>
      <c r="T1476" t="s">
        <v>25</v>
      </c>
      <c r="U1476" t="s">
        <v>25</v>
      </c>
      <c r="V1476" t="s">
        <v>25</v>
      </c>
      <c r="W1476" t="s">
        <v>25</v>
      </c>
      <c r="X1476" t="s">
        <v>34</v>
      </c>
    </row>
    <row r="1477" spans="1:24">
      <c r="A1477">
        <v>926995</v>
      </c>
      <c r="B1477">
        <v>155908</v>
      </c>
      <c r="C1477">
        <v>79869</v>
      </c>
      <c r="D1477">
        <v>1205542</v>
      </c>
      <c r="E1477">
        <v>122957</v>
      </c>
      <c r="F1477" t="s">
        <v>148</v>
      </c>
      <c r="G1477" t="s">
        <v>25</v>
      </c>
      <c r="H1477" t="s">
        <v>149</v>
      </c>
      <c r="I1477" t="s">
        <v>2385</v>
      </c>
      <c r="J1477" t="s">
        <v>25</v>
      </c>
      <c r="K1477" t="s">
        <v>2386</v>
      </c>
      <c r="L1477" t="s">
        <v>36</v>
      </c>
      <c r="M1477" t="s">
        <v>30</v>
      </c>
      <c r="N1477" t="s">
        <v>2301</v>
      </c>
      <c r="O1477">
        <v>22174317</v>
      </c>
      <c r="P1477">
        <v>11676</v>
      </c>
      <c r="Q1477">
        <v>9606</v>
      </c>
      <c r="R1477" t="s">
        <v>32</v>
      </c>
      <c r="S1477" t="s">
        <v>25</v>
      </c>
      <c r="T1477" t="s">
        <v>25</v>
      </c>
      <c r="U1477" t="s">
        <v>25</v>
      </c>
      <c r="V1477" t="s">
        <v>25</v>
      </c>
      <c r="W1477" t="s">
        <v>25</v>
      </c>
      <c r="X1477" t="s">
        <v>34</v>
      </c>
    </row>
    <row r="1478" spans="1:24">
      <c r="A1478">
        <v>926996</v>
      </c>
      <c r="B1478">
        <v>155908</v>
      </c>
      <c r="C1478">
        <v>488</v>
      </c>
      <c r="D1478">
        <v>1205542</v>
      </c>
      <c r="E1478">
        <v>106978</v>
      </c>
      <c r="F1478" t="s">
        <v>148</v>
      </c>
      <c r="G1478" t="s">
        <v>25</v>
      </c>
      <c r="H1478" t="s">
        <v>149</v>
      </c>
      <c r="I1478" t="s">
        <v>1977</v>
      </c>
      <c r="J1478" t="s">
        <v>25</v>
      </c>
      <c r="K1478" t="s">
        <v>1978</v>
      </c>
      <c r="L1478" t="s">
        <v>36</v>
      </c>
      <c r="M1478" t="s">
        <v>30</v>
      </c>
      <c r="N1478" t="s">
        <v>2301</v>
      </c>
      <c r="O1478">
        <v>22174317</v>
      </c>
      <c r="P1478">
        <v>11676</v>
      </c>
      <c r="Q1478">
        <v>9606</v>
      </c>
      <c r="R1478" t="s">
        <v>32</v>
      </c>
      <c r="S1478" t="s">
        <v>25</v>
      </c>
      <c r="T1478" t="s">
        <v>25</v>
      </c>
      <c r="U1478" t="s">
        <v>25</v>
      </c>
      <c r="V1478" t="s">
        <v>25</v>
      </c>
      <c r="W1478" t="s">
        <v>25</v>
      </c>
      <c r="X1478" t="s">
        <v>34</v>
      </c>
    </row>
    <row r="1479" spans="1:24">
      <c r="A1479">
        <v>926997</v>
      </c>
      <c r="B1479">
        <v>155908</v>
      </c>
      <c r="C1479">
        <v>26528</v>
      </c>
      <c r="D1479">
        <v>1205542</v>
      </c>
      <c r="E1479">
        <v>117730</v>
      </c>
      <c r="F1479" t="s">
        <v>148</v>
      </c>
      <c r="G1479" t="s">
        <v>25</v>
      </c>
      <c r="H1479" t="s">
        <v>149</v>
      </c>
      <c r="I1479" t="s">
        <v>2387</v>
      </c>
      <c r="J1479" t="s">
        <v>25</v>
      </c>
      <c r="K1479" t="s">
        <v>25</v>
      </c>
      <c r="L1479" t="s">
        <v>36</v>
      </c>
      <c r="M1479" t="s">
        <v>30</v>
      </c>
      <c r="N1479" t="s">
        <v>2301</v>
      </c>
      <c r="O1479">
        <v>22174317</v>
      </c>
      <c r="P1479">
        <v>11676</v>
      </c>
      <c r="Q1479">
        <v>9606</v>
      </c>
      <c r="R1479" t="s">
        <v>32</v>
      </c>
      <c r="S1479" t="s">
        <v>25</v>
      </c>
      <c r="T1479" t="s">
        <v>25</v>
      </c>
      <c r="U1479" t="s">
        <v>25</v>
      </c>
      <c r="V1479" t="s">
        <v>25</v>
      </c>
      <c r="W1479" t="s">
        <v>25</v>
      </c>
      <c r="X1479" t="s">
        <v>34</v>
      </c>
    </row>
    <row r="1480" spans="1:24">
      <c r="A1480">
        <v>926998</v>
      </c>
      <c r="B1480">
        <v>155908</v>
      </c>
      <c r="C1480">
        <v>128312</v>
      </c>
      <c r="D1480">
        <v>1205542</v>
      </c>
      <c r="E1480">
        <v>126106</v>
      </c>
      <c r="F1480" t="s">
        <v>148</v>
      </c>
      <c r="G1480" t="s">
        <v>25</v>
      </c>
      <c r="H1480" t="s">
        <v>149</v>
      </c>
      <c r="I1480" t="s">
        <v>2388</v>
      </c>
      <c r="J1480" t="s">
        <v>25</v>
      </c>
      <c r="K1480" t="s">
        <v>2389</v>
      </c>
      <c r="L1480" t="s">
        <v>36</v>
      </c>
      <c r="M1480" t="s">
        <v>30</v>
      </c>
      <c r="N1480" t="s">
        <v>2301</v>
      </c>
      <c r="O1480">
        <v>22174317</v>
      </c>
      <c r="P1480">
        <v>11676</v>
      </c>
      <c r="Q1480">
        <v>9606</v>
      </c>
      <c r="R1480" t="s">
        <v>32</v>
      </c>
      <c r="S1480" t="s">
        <v>25</v>
      </c>
      <c r="T1480" t="s">
        <v>25</v>
      </c>
      <c r="U1480" t="s">
        <v>25</v>
      </c>
      <c r="V1480" t="s">
        <v>25</v>
      </c>
      <c r="W1480" t="s">
        <v>25</v>
      </c>
      <c r="X1480" t="s">
        <v>34</v>
      </c>
    </row>
    <row r="1481" spans="1:24">
      <c r="A1481">
        <v>926999</v>
      </c>
      <c r="B1481">
        <v>155908</v>
      </c>
      <c r="C1481">
        <v>161424</v>
      </c>
      <c r="D1481">
        <v>1205542</v>
      </c>
      <c r="E1481">
        <v>127790</v>
      </c>
      <c r="F1481" t="s">
        <v>148</v>
      </c>
      <c r="G1481" t="s">
        <v>25</v>
      </c>
      <c r="H1481" t="s">
        <v>149</v>
      </c>
      <c r="I1481" t="s">
        <v>2390</v>
      </c>
      <c r="J1481" t="s">
        <v>25</v>
      </c>
      <c r="K1481" t="s">
        <v>2391</v>
      </c>
      <c r="L1481" t="s">
        <v>36</v>
      </c>
      <c r="M1481" t="s">
        <v>30</v>
      </c>
      <c r="N1481" t="s">
        <v>2301</v>
      </c>
      <c r="O1481">
        <v>22174317</v>
      </c>
      <c r="P1481">
        <v>11676</v>
      </c>
      <c r="Q1481">
        <v>9606</v>
      </c>
      <c r="R1481" t="s">
        <v>32</v>
      </c>
      <c r="S1481" t="s">
        <v>25</v>
      </c>
      <c r="T1481" t="s">
        <v>25</v>
      </c>
      <c r="U1481" t="s">
        <v>25</v>
      </c>
      <c r="V1481" t="s">
        <v>25</v>
      </c>
      <c r="W1481" t="s">
        <v>25</v>
      </c>
      <c r="X1481" t="s">
        <v>34</v>
      </c>
    </row>
    <row r="1482" spans="1:24">
      <c r="A1482">
        <v>927000</v>
      </c>
      <c r="B1482">
        <v>155908</v>
      </c>
      <c r="C1482">
        <v>6625</v>
      </c>
      <c r="D1482">
        <v>1205542</v>
      </c>
      <c r="E1482">
        <v>112509</v>
      </c>
      <c r="F1482" t="s">
        <v>148</v>
      </c>
      <c r="G1482" t="s">
        <v>25</v>
      </c>
      <c r="H1482" t="s">
        <v>149</v>
      </c>
      <c r="I1482" t="s">
        <v>2392</v>
      </c>
      <c r="J1482" t="s">
        <v>25</v>
      </c>
      <c r="K1482" t="s">
        <v>2393</v>
      </c>
      <c r="L1482" t="s">
        <v>36</v>
      </c>
      <c r="M1482" t="s">
        <v>30</v>
      </c>
      <c r="N1482" t="s">
        <v>2301</v>
      </c>
      <c r="O1482">
        <v>22174317</v>
      </c>
      <c r="P1482">
        <v>11676</v>
      </c>
      <c r="Q1482">
        <v>9606</v>
      </c>
      <c r="R1482" t="s">
        <v>32</v>
      </c>
      <c r="S1482" t="s">
        <v>25</v>
      </c>
      <c r="T1482" t="s">
        <v>25</v>
      </c>
      <c r="U1482" t="s">
        <v>25</v>
      </c>
      <c r="V1482" t="s">
        <v>25</v>
      </c>
      <c r="W1482" t="s">
        <v>25</v>
      </c>
      <c r="X1482" t="s">
        <v>34</v>
      </c>
    </row>
    <row r="1483" spans="1:24">
      <c r="A1483">
        <v>927001</v>
      </c>
      <c r="B1483">
        <v>155908</v>
      </c>
      <c r="C1483">
        <v>347733</v>
      </c>
      <c r="D1483">
        <v>1205542</v>
      </c>
      <c r="E1483">
        <v>131483</v>
      </c>
      <c r="F1483" t="s">
        <v>148</v>
      </c>
      <c r="G1483" t="s">
        <v>2394</v>
      </c>
      <c r="H1483" t="s">
        <v>149</v>
      </c>
      <c r="I1483" t="s">
        <v>2395</v>
      </c>
      <c r="J1483" t="s">
        <v>25</v>
      </c>
      <c r="K1483" t="s">
        <v>2396</v>
      </c>
      <c r="L1483" t="s">
        <v>36</v>
      </c>
      <c r="M1483" t="s">
        <v>30</v>
      </c>
      <c r="N1483" t="s">
        <v>2301</v>
      </c>
      <c r="O1483">
        <v>22174317</v>
      </c>
      <c r="P1483">
        <v>11676</v>
      </c>
      <c r="Q1483">
        <v>9606</v>
      </c>
      <c r="R1483" t="s">
        <v>32</v>
      </c>
      <c r="S1483" t="s">
        <v>25</v>
      </c>
      <c r="T1483" t="s">
        <v>25</v>
      </c>
      <c r="U1483" t="s">
        <v>25</v>
      </c>
      <c r="V1483" t="s">
        <v>25</v>
      </c>
      <c r="W1483" t="s">
        <v>25</v>
      </c>
      <c r="X1483" t="s">
        <v>34</v>
      </c>
    </row>
    <row r="1484" spans="1:24">
      <c r="A1484">
        <v>927002</v>
      </c>
      <c r="B1484">
        <v>155908</v>
      </c>
      <c r="C1484">
        <v>8894</v>
      </c>
      <c r="D1484">
        <v>1205542</v>
      </c>
      <c r="E1484">
        <v>114411</v>
      </c>
      <c r="F1484" t="s">
        <v>148</v>
      </c>
      <c r="G1484" t="s">
        <v>25</v>
      </c>
      <c r="H1484" t="s">
        <v>149</v>
      </c>
      <c r="I1484" t="s">
        <v>2397</v>
      </c>
      <c r="J1484" t="s">
        <v>25</v>
      </c>
      <c r="K1484" t="s">
        <v>2398</v>
      </c>
      <c r="L1484" t="s">
        <v>36</v>
      </c>
      <c r="M1484" t="s">
        <v>30</v>
      </c>
      <c r="N1484" t="s">
        <v>2301</v>
      </c>
      <c r="O1484">
        <v>22174317</v>
      </c>
      <c r="P1484">
        <v>11676</v>
      </c>
      <c r="Q1484">
        <v>9606</v>
      </c>
      <c r="R1484" t="s">
        <v>32</v>
      </c>
      <c r="S1484" t="s">
        <v>25</v>
      </c>
      <c r="T1484" t="s">
        <v>25</v>
      </c>
      <c r="U1484" t="s">
        <v>25</v>
      </c>
      <c r="V1484" t="s">
        <v>25</v>
      </c>
      <c r="W1484" t="s">
        <v>25</v>
      </c>
      <c r="X1484" t="s">
        <v>34</v>
      </c>
    </row>
    <row r="1485" spans="1:24">
      <c r="A1485">
        <v>927003</v>
      </c>
      <c r="B1485">
        <v>155908</v>
      </c>
      <c r="C1485">
        <v>81627</v>
      </c>
      <c r="D1485">
        <v>1205542</v>
      </c>
      <c r="E1485">
        <v>123562</v>
      </c>
      <c r="F1485" t="s">
        <v>148</v>
      </c>
      <c r="G1485" t="s">
        <v>2399</v>
      </c>
      <c r="H1485" t="s">
        <v>149</v>
      </c>
      <c r="I1485" t="s">
        <v>2400</v>
      </c>
      <c r="J1485" t="s">
        <v>25</v>
      </c>
      <c r="K1485" t="s">
        <v>2401</v>
      </c>
      <c r="L1485" t="s">
        <v>36</v>
      </c>
      <c r="M1485" t="s">
        <v>30</v>
      </c>
      <c r="N1485" t="s">
        <v>2301</v>
      </c>
      <c r="O1485">
        <v>22174317</v>
      </c>
      <c r="P1485">
        <v>11676</v>
      </c>
      <c r="Q1485">
        <v>9606</v>
      </c>
      <c r="R1485" t="s">
        <v>32</v>
      </c>
      <c r="S1485" t="s">
        <v>25</v>
      </c>
      <c r="T1485" t="s">
        <v>25</v>
      </c>
      <c r="U1485" t="s">
        <v>25</v>
      </c>
      <c r="V1485" t="s">
        <v>25</v>
      </c>
      <c r="W1485" t="s">
        <v>25</v>
      </c>
      <c r="X1485" t="s">
        <v>34</v>
      </c>
    </row>
    <row r="1486" spans="1:24">
      <c r="A1486">
        <v>927004</v>
      </c>
      <c r="B1486">
        <v>155908</v>
      </c>
      <c r="C1486">
        <v>79228</v>
      </c>
      <c r="D1486">
        <v>1205542</v>
      </c>
      <c r="E1486">
        <v>122605</v>
      </c>
      <c r="F1486" t="s">
        <v>148</v>
      </c>
      <c r="G1486" t="s">
        <v>2402</v>
      </c>
      <c r="H1486" t="s">
        <v>149</v>
      </c>
      <c r="I1486" t="s">
        <v>2403</v>
      </c>
      <c r="J1486" t="s">
        <v>25</v>
      </c>
      <c r="K1486" t="s">
        <v>2404</v>
      </c>
      <c r="L1486" t="s">
        <v>36</v>
      </c>
      <c r="M1486" t="s">
        <v>30</v>
      </c>
      <c r="N1486" t="s">
        <v>2301</v>
      </c>
      <c r="O1486">
        <v>22174317</v>
      </c>
      <c r="P1486">
        <v>11676</v>
      </c>
      <c r="Q1486">
        <v>9606</v>
      </c>
      <c r="R1486" t="s">
        <v>32</v>
      </c>
      <c r="S1486" t="s">
        <v>25</v>
      </c>
      <c r="T1486" t="s">
        <v>25</v>
      </c>
      <c r="U1486" t="s">
        <v>25</v>
      </c>
      <c r="V1486" t="s">
        <v>25</v>
      </c>
      <c r="W1486" t="s">
        <v>25</v>
      </c>
      <c r="X1486" t="s">
        <v>34</v>
      </c>
    </row>
    <row r="1487" spans="1:24">
      <c r="A1487">
        <v>927005</v>
      </c>
      <c r="B1487">
        <v>155908</v>
      </c>
      <c r="C1487">
        <v>11284</v>
      </c>
      <c r="D1487">
        <v>1205542</v>
      </c>
      <c r="E1487">
        <v>116440</v>
      </c>
      <c r="F1487" t="s">
        <v>148</v>
      </c>
      <c r="G1487" t="s">
        <v>25</v>
      </c>
      <c r="H1487" t="s">
        <v>149</v>
      </c>
      <c r="I1487" t="s">
        <v>2405</v>
      </c>
      <c r="J1487" t="s">
        <v>25</v>
      </c>
      <c r="K1487" t="s">
        <v>2406</v>
      </c>
      <c r="L1487" t="s">
        <v>36</v>
      </c>
      <c r="M1487" t="s">
        <v>30</v>
      </c>
      <c r="N1487" t="s">
        <v>2301</v>
      </c>
      <c r="O1487">
        <v>22174317</v>
      </c>
      <c r="P1487">
        <v>11676</v>
      </c>
      <c r="Q1487">
        <v>9606</v>
      </c>
      <c r="R1487" t="s">
        <v>32</v>
      </c>
      <c r="S1487" t="s">
        <v>25</v>
      </c>
      <c r="T1487" t="s">
        <v>25</v>
      </c>
      <c r="U1487" t="s">
        <v>25</v>
      </c>
      <c r="V1487" t="s">
        <v>25</v>
      </c>
      <c r="W1487" t="s">
        <v>25</v>
      </c>
      <c r="X1487" t="s">
        <v>34</v>
      </c>
    </row>
    <row r="1488" spans="1:24">
      <c r="A1488">
        <v>927006</v>
      </c>
      <c r="B1488">
        <v>155908</v>
      </c>
      <c r="C1488">
        <v>114034</v>
      </c>
      <c r="D1488">
        <v>1205542</v>
      </c>
      <c r="E1488">
        <v>125269</v>
      </c>
      <c r="F1488" t="s">
        <v>148</v>
      </c>
      <c r="G1488" t="s">
        <v>25</v>
      </c>
      <c r="H1488" t="s">
        <v>149</v>
      </c>
      <c r="I1488" t="s">
        <v>2407</v>
      </c>
      <c r="J1488" t="s">
        <v>25</v>
      </c>
      <c r="K1488" t="s">
        <v>25</v>
      </c>
      <c r="L1488" t="s">
        <v>36</v>
      </c>
      <c r="M1488" t="s">
        <v>30</v>
      </c>
      <c r="N1488" t="s">
        <v>2301</v>
      </c>
      <c r="O1488">
        <v>22174317</v>
      </c>
      <c r="P1488">
        <v>11676</v>
      </c>
      <c r="Q1488">
        <v>9606</v>
      </c>
      <c r="R1488" t="s">
        <v>32</v>
      </c>
      <c r="S1488" t="s">
        <v>25</v>
      </c>
      <c r="T1488" t="s">
        <v>25</v>
      </c>
      <c r="U1488" t="s">
        <v>25</v>
      </c>
      <c r="V1488" t="s">
        <v>25</v>
      </c>
      <c r="W1488" t="s">
        <v>25</v>
      </c>
      <c r="X1488" t="s">
        <v>34</v>
      </c>
    </row>
    <row r="1489" spans="1:24">
      <c r="A1489">
        <v>927007</v>
      </c>
      <c r="B1489">
        <v>155908</v>
      </c>
      <c r="C1489">
        <v>10436</v>
      </c>
      <c r="D1489">
        <v>1205542</v>
      </c>
      <c r="E1489">
        <v>115703</v>
      </c>
      <c r="F1489" t="s">
        <v>148</v>
      </c>
      <c r="G1489" t="s">
        <v>25</v>
      </c>
      <c r="H1489" t="s">
        <v>149</v>
      </c>
      <c r="I1489" t="s">
        <v>2408</v>
      </c>
      <c r="J1489" t="s">
        <v>25</v>
      </c>
      <c r="K1489" t="s">
        <v>2409</v>
      </c>
      <c r="L1489" t="s">
        <v>36</v>
      </c>
      <c r="M1489" t="s">
        <v>30</v>
      </c>
      <c r="N1489" t="s">
        <v>2301</v>
      </c>
      <c r="O1489">
        <v>22174317</v>
      </c>
      <c r="P1489">
        <v>11676</v>
      </c>
      <c r="Q1489">
        <v>9606</v>
      </c>
      <c r="R1489" t="s">
        <v>32</v>
      </c>
      <c r="S1489" t="s">
        <v>25</v>
      </c>
      <c r="T1489" t="s">
        <v>25</v>
      </c>
      <c r="U1489" t="s">
        <v>25</v>
      </c>
      <c r="V1489" t="s">
        <v>25</v>
      </c>
      <c r="W1489" t="s">
        <v>25</v>
      </c>
      <c r="X1489" t="s">
        <v>34</v>
      </c>
    </row>
    <row r="1490" spans="1:24">
      <c r="A1490">
        <v>927008</v>
      </c>
      <c r="B1490">
        <v>155908</v>
      </c>
      <c r="C1490">
        <v>5351</v>
      </c>
      <c r="D1490">
        <v>1205542</v>
      </c>
      <c r="E1490">
        <v>111366</v>
      </c>
      <c r="F1490" t="s">
        <v>148</v>
      </c>
      <c r="G1490" t="s">
        <v>1594</v>
      </c>
      <c r="H1490" t="s">
        <v>149</v>
      </c>
      <c r="I1490" t="s">
        <v>1595</v>
      </c>
      <c r="J1490" t="s">
        <v>25</v>
      </c>
      <c r="K1490" t="s">
        <v>1596</v>
      </c>
      <c r="L1490" t="s">
        <v>36</v>
      </c>
      <c r="M1490" t="s">
        <v>30</v>
      </c>
      <c r="N1490" t="s">
        <v>2301</v>
      </c>
      <c r="O1490">
        <v>22174317</v>
      </c>
      <c r="P1490">
        <v>11676</v>
      </c>
      <c r="Q1490">
        <v>9606</v>
      </c>
      <c r="R1490" t="s">
        <v>32</v>
      </c>
      <c r="S1490" t="s">
        <v>25</v>
      </c>
      <c r="T1490" t="s">
        <v>25</v>
      </c>
      <c r="U1490" t="s">
        <v>25</v>
      </c>
      <c r="V1490" t="s">
        <v>25</v>
      </c>
      <c r="W1490" t="s">
        <v>25</v>
      </c>
      <c r="X1490" t="s">
        <v>34</v>
      </c>
    </row>
    <row r="1491" spans="1:24">
      <c r="A1491">
        <v>927009</v>
      </c>
      <c r="B1491">
        <v>155908</v>
      </c>
      <c r="C1491">
        <v>1778</v>
      </c>
      <c r="D1491">
        <v>1205542</v>
      </c>
      <c r="E1491">
        <v>108117</v>
      </c>
      <c r="F1491" t="s">
        <v>148</v>
      </c>
      <c r="G1491" t="s">
        <v>25</v>
      </c>
      <c r="H1491" t="s">
        <v>149</v>
      </c>
      <c r="I1491" t="s">
        <v>1657</v>
      </c>
      <c r="J1491" t="s">
        <v>25</v>
      </c>
      <c r="K1491" t="s">
        <v>1658</v>
      </c>
      <c r="L1491" t="s">
        <v>36</v>
      </c>
      <c r="M1491" t="s">
        <v>30</v>
      </c>
      <c r="N1491" t="s">
        <v>2301</v>
      </c>
      <c r="O1491">
        <v>22174317</v>
      </c>
      <c r="P1491">
        <v>11676</v>
      </c>
      <c r="Q1491">
        <v>9606</v>
      </c>
      <c r="R1491" t="s">
        <v>32</v>
      </c>
      <c r="S1491" t="s">
        <v>25</v>
      </c>
      <c r="T1491" t="s">
        <v>25</v>
      </c>
      <c r="U1491" t="s">
        <v>25</v>
      </c>
      <c r="V1491" t="s">
        <v>25</v>
      </c>
      <c r="W1491" t="s">
        <v>25</v>
      </c>
      <c r="X1491" t="s">
        <v>34</v>
      </c>
    </row>
    <row r="1492" spans="1:24">
      <c r="A1492">
        <v>927010</v>
      </c>
      <c r="B1492">
        <v>155908</v>
      </c>
      <c r="C1492">
        <v>53981</v>
      </c>
      <c r="D1492">
        <v>1205542</v>
      </c>
      <c r="E1492">
        <v>119826</v>
      </c>
      <c r="F1492" t="s">
        <v>148</v>
      </c>
      <c r="G1492" t="s">
        <v>25</v>
      </c>
      <c r="H1492" t="s">
        <v>149</v>
      </c>
      <c r="I1492" t="s">
        <v>2410</v>
      </c>
      <c r="J1492" t="s">
        <v>25</v>
      </c>
      <c r="K1492" t="s">
        <v>2411</v>
      </c>
      <c r="L1492" t="s">
        <v>36</v>
      </c>
      <c r="M1492" t="s">
        <v>30</v>
      </c>
      <c r="N1492" t="s">
        <v>2301</v>
      </c>
      <c r="O1492">
        <v>22174317</v>
      </c>
      <c r="P1492">
        <v>11676</v>
      </c>
      <c r="Q1492">
        <v>9606</v>
      </c>
      <c r="R1492" t="s">
        <v>32</v>
      </c>
      <c r="S1492" t="s">
        <v>25</v>
      </c>
      <c r="T1492" t="s">
        <v>25</v>
      </c>
      <c r="U1492" t="s">
        <v>25</v>
      </c>
      <c r="V1492" t="s">
        <v>25</v>
      </c>
      <c r="W1492" t="s">
        <v>25</v>
      </c>
      <c r="X1492" t="s">
        <v>34</v>
      </c>
    </row>
    <row r="1493" spans="1:24">
      <c r="A1493">
        <v>927011</v>
      </c>
      <c r="B1493">
        <v>155908</v>
      </c>
      <c r="C1493">
        <v>220988</v>
      </c>
      <c r="D1493">
        <v>1205542</v>
      </c>
      <c r="E1493">
        <v>128670</v>
      </c>
      <c r="F1493" t="s">
        <v>148</v>
      </c>
      <c r="G1493" t="s">
        <v>25</v>
      </c>
      <c r="H1493" t="s">
        <v>149</v>
      </c>
      <c r="I1493" t="s">
        <v>2412</v>
      </c>
      <c r="J1493" t="s">
        <v>25</v>
      </c>
      <c r="K1493" t="s">
        <v>2413</v>
      </c>
      <c r="L1493" t="s">
        <v>36</v>
      </c>
      <c r="M1493" t="s">
        <v>30</v>
      </c>
      <c r="N1493" t="s">
        <v>2301</v>
      </c>
      <c r="O1493">
        <v>22174317</v>
      </c>
      <c r="P1493">
        <v>11676</v>
      </c>
      <c r="Q1493">
        <v>9606</v>
      </c>
      <c r="R1493" t="s">
        <v>32</v>
      </c>
      <c r="S1493" t="s">
        <v>25</v>
      </c>
      <c r="T1493" t="s">
        <v>25</v>
      </c>
      <c r="U1493" t="s">
        <v>25</v>
      </c>
      <c r="V1493" t="s">
        <v>25</v>
      </c>
      <c r="W1493" t="s">
        <v>25</v>
      </c>
      <c r="X1493" t="s">
        <v>34</v>
      </c>
    </row>
    <row r="1494" spans="1:24">
      <c r="A1494">
        <v>927012</v>
      </c>
      <c r="B1494">
        <v>155908</v>
      </c>
      <c r="C1494">
        <v>4841</v>
      </c>
      <c r="D1494">
        <v>1205542</v>
      </c>
      <c r="E1494">
        <v>110904</v>
      </c>
      <c r="F1494" t="s">
        <v>148</v>
      </c>
      <c r="G1494" t="s">
        <v>25</v>
      </c>
      <c r="H1494" t="s">
        <v>149</v>
      </c>
      <c r="I1494" t="s">
        <v>2414</v>
      </c>
      <c r="J1494" t="s">
        <v>25</v>
      </c>
      <c r="K1494" t="s">
        <v>2415</v>
      </c>
      <c r="L1494" t="s">
        <v>36</v>
      </c>
      <c r="M1494" t="s">
        <v>30</v>
      </c>
      <c r="N1494" t="s">
        <v>2301</v>
      </c>
      <c r="O1494">
        <v>22174317</v>
      </c>
      <c r="P1494">
        <v>11676</v>
      </c>
      <c r="Q1494">
        <v>9606</v>
      </c>
      <c r="R1494" t="s">
        <v>32</v>
      </c>
      <c r="S1494" t="s">
        <v>25</v>
      </c>
      <c r="T1494" t="s">
        <v>25</v>
      </c>
      <c r="U1494" t="s">
        <v>25</v>
      </c>
      <c r="V1494" t="s">
        <v>25</v>
      </c>
      <c r="W1494" t="s">
        <v>25</v>
      </c>
      <c r="X1494" t="s">
        <v>34</v>
      </c>
    </row>
    <row r="1495" spans="1:24">
      <c r="A1495">
        <v>927013</v>
      </c>
      <c r="B1495">
        <v>155908</v>
      </c>
      <c r="C1495">
        <v>9584</v>
      </c>
      <c r="D1495">
        <v>1205542</v>
      </c>
      <c r="E1495">
        <v>114952</v>
      </c>
      <c r="F1495" t="s">
        <v>148</v>
      </c>
      <c r="G1495" t="s">
        <v>456</v>
      </c>
      <c r="H1495" t="s">
        <v>149</v>
      </c>
      <c r="I1495" t="s">
        <v>457</v>
      </c>
      <c r="J1495" t="s">
        <v>25</v>
      </c>
      <c r="K1495" t="s">
        <v>458</v>
      </c>
      <c r="L1495" t="s">
        <v>36</v>
      </c>
      <c r="M1495" t="s">
        <v>30</v>
      </c>
      <c r="N1495" t="s">
        <v>2301</v>
      </c>
      <c r="O1495">
        <v>22174317</v>
      </c>
      <c r="P1495">
        <v>11676</v>
      </c>
      <c r="Q1495">
        <v>9606</v>
      </c>
      <c r="R1495" t="s">
        <v>32</v>
      </c>
      <c r="S1495" t="s">
        <v>25</v>
      </c>
      <c r="T1495" t="s">
        <v>25</v>
      </c>
      <c r="U1495" t="s">
        <v>25</v>
      </c>
      <c r="V1495" t="s">
        <v>25</v>
      </c>
      <c r="W1495" t="s">
        <v>25</v>
      </c>
      <c r="X1495" t="s">
        <v>34</v>
      </c>
    </row>
    <row r="1496" spans="1:24">
      <c r="A1496">
        <v>927014</v>
      </c>
      <c r="B1496">
        <v>155908</v>
      </c>
      <c r="C1496">
        <v>55133</v>
      </c>
      <c r="D1496">
        <v>1205542</v>
      </c>
      <c r="E1496">
        <v>120439</v>
      </c>
      <c r="F1496" t="s">
        <v>148</v>
      </c>
      <c r="G1496" t="s">
        <v>25</v>
      </c>
      <c r="H1496" t="s">
        <v>149</v>
      </c>
      <c r="I1496" t="s">
        <v>2416</v>
      </c>
      <c r="J1496" t="s">
        <v>25</v>
      </c>
      <c r="K1496" t="s">
        <v>25</v>
      </c>
      <c r="L1496" t="s">
        <v>36</v>
      </c>
      <c r="M1496" t="s">
        <v>30</v>
      </c>
      <c r="N1496" t="s">
        <v>2301</v>
      </c>
      <c r="O1496">
        <v>22174317</v>
      </c>
      <c r="P1496">
        <v>11676</v>
      </c>
      <c r="Q1496">
        <v>9606</v>
      </c>
      <c r="R1496" t="s">
        <v>32</v>
      </c>
      <c r="S1496" t="s">
        <v>25</v>
      </c>
      <c r="T1496" t="s">
        <v>25</v>
      </c>
      <c r="U1496" t="s">
        <v>25</v>
      </c>
      <c r="V1496" t="s">
        <v>25</v>
      </c>
      <c r="W1496" t="s">
        <v>25</v>
      </c>
      <c r="X1496" t="s">
        <v>34</v>
      </c>
    </row>
    <row r="1497" spans="1:24">
      <c r="A1497">
        <v>927015</v>
      </c>
      <c r="B1497">
        <v>155908</v>
      </c>
      <c r="C1497">
        <v>23517</v>
      </c>
      <c r="D1497">
        <v>1205542</v>
      </c>
      <c r="E1497">
        <v>117064</v>
      </c>
      <c r="F1497" t="s">
        <v>148</v>
      </c>
      <c r="G1497" t="s">
        <v>25</v>
      </c>
      <c r="H1497" t="s">
        <v>149</v>
      </c>
      <c r="I1497" t="s">
        <v>2417</v>
      </c>
      <c r="J1497" t="s">
        <v>25</v>
      </c>
      <c r="K1497" t="s">
        <v>2418</v>
      </c>
      <c r="L1497" t="s">
        <v>36</v>
      </c>
      <c r="M1497" t="s">
        <v>30</v>
      </c>
      <c r="N1497" t="s">
        <v>2301</v>
      </c>
      <c r="O1497">
        <v>22174317</v>
      </c>
      <c r="P1497">
        <v>11676</v>
      </c>
      <c r="Q1497">
        <v>9606</v>
      </c>
      <c r="R1497" t="s">
        <v>32</v>
      </c>
      <c r="S1497" t="s">
        <v>25</v>
      </c>
      <c r="T1497" t="s">
        <v>25</v>
      </c>
      <c r="U1497" t="s">
        <v>25</v>
      </c>
      <c r="V1497" t="s">
        <v>25</v>
      </c>
      <c r="W1497" t="s">
        <v>25</v>
      </c>
      <c r="X1497" t="s">
        <v>34</v>
      </c>
    </row>
    <row r="1498" spans="1:24">
      <c r="A1498">
        <v>927016</v>
      </c>
      <c r="B1498">
        <v>155908</v>
      </c>
      <c r="C1498">
        <v>23020</v>
      </c>
      <c r="D1498">
        <v>1205542</v>
      </c>
      <c r="E1498">
        <v>116661</v>
      </c>
      <c r="F1498" t="s">
        <v>148</v>
      </c>
      <c r="G1498" t="s">
        <v>25</v>
      </c>
      <c r="H1498" t="s">
        <v>149</v>
      </c>
      <c r="I1498" t="s">
        <v>427</v>
      </c>
      <c r="J1498" t="s">
        <v>25</v>
      </c>
      <c r="K1498" t="s">
        <v>428</v>
      </c>
      <c r="L1498" t="s">
        <v>36</v>
      </c>
      <c r="M1498" t="s">
        <v>30</v>
      </c>
      <c r="N1498" t="s">
        <v>2301</v>
      </c>
      <c r="O1498">
        <v>22174317</v>
      </c>
      <c r="P1498">
        <v>11676</v>
      </c>
      <c r="Q1498">
        <v>9606</v>
      </c>
      <c r="R1498" t="s">
        <v>32</v>
      </c>
      <c r="S1498" t="s">
        <v>25</v>
      </c>
      <c r="T1498" t="s">
        <v>25</v>
      </c>
      <c r="U1498" t="s">
        <v>25</v>
      </c>
      <c r="V1498" t="s">
        <v>25</v>
      </c>
      <c r="W1498" t="s">
        <v>25</v>
      </c>
      <c r="X1498" t="s">
        <v>34</v>
      </c>
    </row>
    <row r="1499" spans="1:24">
      <c r="A1499">
        <v>927017</v>
      </c>
      <c r="B1499">
        <v>155908</v>
      </c>
      <c r="C1499">
        <v>26121</v>
      </c>
      <c r="D1499">
        <v>1205542</v>
      </c>
      <c r="E1499">
        <v>117563</v>
      </c>
      <c r="F1499" t="s">
        <v>148</v>
      </c>
      <c r="G1499" t="s">
        <v>25</v>
      </c>
      <c r="H1499" t="s">
        <v>149</v>
      </c>
      <c r="I1499" t="s">
        <v>2419</v>
      </c>
      <c r="J1499" t="s">
        <v>25</v>
      </c>
      <c r="K1499" t="s">
        <v>2420</v>
      </c>
      <c r="L1499" t="s">
        <v>36</v>
      </c>
      <c r="M1499" t="s">
        <v>30</v>
      </c>
      <c r="N1499" t="s">
        <v>2301</v>
      </c>
      <c r="O1499">
        <v>22174317</v>
      </c>
      <c r="P1499">
        <v>11676</v>
      </c>
      <c r="Q1499">
        <v>9606</v>
      </c>
      <c r="R1499" t="s">
        <v>32</v>
      </c>
      <c r="S1499" t="s">
        <v>25</v>
      </c>
      <c r="T1499" t="s">
        <v>25</v>
      </c>
      <c r="U1499" t="s">
        <v>25</v>
      </c>
      <c r="V1499" t="s">
        <v>25</v>
      </c>
      <c r="W1499" t="s">
        <v>25</v>
      </c>
      <c r="X1499" t="s">
        <v>34</v>
      </c>
    </row>
    <row r="1500" spans="1:24">
      <c r="A1500">
        <v>927018</v>
      </c>
      <c r="B1500">
        <v>155908</v>
      </c>
      <c r="C1500">
        <v>24148</v>
      </c>
      <c r="D1500">
        <v>1205542</v>
      </c>
      <c r="E1500">
        <v>117298</v>
      </c>
      <c r="F1500" t="s">
        <v>148</v>
      </c>
      <c r="G1500" t="s">
        <v>25</v>
      </c>
      <c r="H1500" t="s">
        <v>149</v>
      </c>
      <c r="I1500" t="s">
        <v>2421</v>
      </c>
      <c r="J1500" t="s">
        <v>25</v>
      </c>
      <c r="K1500" t="s">
        <v>2422</v>
      </c>
      <c r="L1500" t="s">
        <v>36</v>
      </c>
      <c r="M1500" t="s">
        <v>30</v>
      </c>
      <c r="N1500" t="s">
        <v>2301</v>
      </c>
      <c r="O1500">
        <v>22174317</v>
      </c>
      <c r="P1500">
        <v>11676</v>
      </c>
      <c r="Q1500">
        <v>9606</v>
      </c>
      <c r="R1500" t="s">
        <v>32</v>
      </c>
      <c r="S1500" t="s">
        <v>25</v>
      </c>
      <c r="T1500" t="s">
        <v>25</v>
      </c>
      <c r="U1500" t="s">
        <v>25</v>
      </c>
      <c r="V1500" t="s">
        <v>25</v>
      </c>
      <c r="W1500" t="s">
        <v>25</v>
      </c>
      <c r="X1500" t="s">
        <v>34</v>
      </c>
    </row>
    <row r="1501" spans="1:24">
      <c r="A1501">
        <v>927019</v>
      </c>
      <c r="B1501">
        <v>155908</v>
      </c>
      <c r="C1501">
        <v>4076</v>
      </c>
      <c r="D1501">
        <v>1205542</v>
      </c>
      <c r="E1501">
        <v>110252</v>
      </c>
      <c r="F1501" t="s">
        <v>148</v>
      </c>
      <c r="G1501" t="s">
        <v>25</v>
      </c>
      <c r="H1501" t="s">
        <v>149</v>
      </c>
      <c r="I1501" t="s">
        <v>2423</v>
      </c>
      <c r="J1501" t="s">
        <v>25</v>
      </c>
      <c r="K1501" t="s">
        <v>2424</v>
      </c>
      <c r="L1501" t="s">
        <v>36</v>
      </c>
      <c r="M1501" t="s">
        <v>30</v>
      </c>
      <c r="N1501" t="s">
        <v>2301</v>
      </c>
      <c r="O1501">
        <v>22174317</v>
      </c>
      <c r="P1501">
        <v>11676</v>
      </c>
      <c r="Q1501">
        <v>9606</v>
      </c>
      <c r="R1501" t="s">
        <v>32</v>
      </c>
      <c r="S1501" t="s">
        <v>25</v>
      </c>
      <c r="T1501" t="s">
        <v>25</v>
      </c>
      <c r="U1501" t="s">
        <v>25</v>
      </c>
      <c r="V1501" t="s">
        <v>25</v>
      </c>
      <c r="W1501" t="s">
        <v>25</v>
      </c>
      <c r="X1501" t="s">
        <v>34</v>
      </c>
    </row>
    <row r="1502" spans="1:24">
      <c r="A1502">
        <v>927020</v>
      </c>
      <c r="B1502">
        <v>155908</v>
      </c>
      <c r="C1502">
        <v>1459</v>
      </c>
      <c r="D1502">
        <v>1205542</v>
      </c>
      <c r="E1502">
        <v>107842</v>
      </c>
      <c r="F1502" t="s">
        <v>148</v>
      </c>
      <c r="G1502" t="s">
        <v>25</v>
      </c>
      <c r="H1502" t="s">
        <v>149</v>
      </c>
      <c r="I1502" t="s">
        <v>2425</v>
      </c>
      <c r="J1502" t="s">
        <v>25</v>
      </c>
      <c r="K1502" t="s">
        <v>2426</v>
      </c>
      <c r="L1502" t="s">
        <v>36</v>
      </c>
      <c r="M1502" t="s">
        <v>30</v>
      </c>
      <c r="N1502" t="s">
        <v>2301</v>
      </c>
      <c r="O1502">
        <v>22174317</v>
      </c>
      <c r="P1502">
        <v>11676</v>
      </c>
      <c r="Q1502">
        <v>9606</v>
      </c>
      <c r="R1502" t="s">
        <v>32</v>
      </c>
      <c r="S1502" t="s">
        <v>25</v>
      </c>
      <c r="T1502" t="s">
        <v>25</v>
      </c>
      <c r="U1502" t="s">
        <v>25</v>
      </c>
      <c r="V1502" t="s">
        <v>25</v>
      </c>
      <c r="W1502" t="s">
        <v>25</v>
      </c>
      <c r="X1502" t="s">
        <v>34</v>
      </c>
    </row>
    <row r="1503" spans="1:24">
      <c r="A1503">
        <v>927021</v>
      </c>
      <c r="B1503">
        <v>155908</v>
      </c>
      <c r="C1503">
        <v>1915</v>
      </c>
      <c r="D1503">
        <v>1205542</v>
      </c>
      <c r="E1503">
        <v>108237</v>
      </c>
      <c r="F1503" t="s">
        <v>148</v>
      </c>
      <c r="G1503" t="s">
        <v>621</v>
      </c>
      <c r="H1503" t="s">
        <v>149</v>
      </c>
      <c r="I1503" t="s">
        <v>622</v>
      </c>
      <c r="J1503" t="s">
        <v>25</v>
      </c>
      <c r="K1503" t="s">
        <v>623</v>
      </c>
      <c r="L1503" t="s">
        <v>36</v>
      </c>
      <c r="M1503" t="s">
        <v>30</v>
      </c>
      <c r="N1503" t="s">
        <v>2301</v>
      </c>
      <c r="O1503">
        <v>22174317</v>
      </c>
      <c r="P1503">
        <v>11676</v>
      </c>
      <c r="Q1503">
        <v>9606</v>
      </c>
      <c r="R1503" t="s">
        <v>32</v>
      </c>
      <c r="S1503" t="s">
        <v>25</v>
      </c>
      <c r="T1503" t="s">
        <v>25</v>
      </c>
      <c r="U1503" t="s">
        <v>25</v>
      </c>
      <c r="V1503" t="s">
        <v>25</v>
      </c>
      <c r="W1503" t="s">
        <v>25</v>
      </c>
      <c r="X1503" t="s">
        <v>34</v>
      </c>
    </row>
    <row r="1504" spans="1:24">
      <c r="A1504">
        <v>927022</v>
      </c>
      <c r="B1504">
        <v>155908</v>
      </c>
      <c r="C1504">
        <v>1968</v>
      </c>
      <c r="D1504">
        <v>1205542</v>
      </c>
      <c r="E1504">
        <v>108287</v>
      </c>
      <c r="F1504" t="s">
        <v>148</v>
      </c>
      <c r="G1504" t="s">
        <v>25</v>
      </c>
      <c r="H1504" t="s">
        <v>149</v>
      </c>
      <c r="I1504" t="s">
        <v>2427</v>
      </c>
      <c r="J1504" t="s">
        <v>25</v>
      </c>
      <c r="K1504" t="s">
        <v>2428</v>
      </c>
      <c r="L1504" t="s">
        <v>36</v>
      </c>
      <c r="M1504" t="s">
        <v>30</v>
      </c>
      <c r="N1504" t="s">
        <v>2301</v>
      </c>
      <c r="O1504">
        <v>22174317</v>
      </c>
      <c r="P1504">
        <v>11676</v>
      </c>
      <c r="Q1504">
        <v>9606</v>
      </c>
      <c r="R1504" t="s">
        <v>32</v>
      </c>
      <c r="S1504" t="s">
        <v>25</v>
      </c>
      <c r="T1504" t="s">
        <v>25</v>
      </c>
      <c r="U1504" t="s">
        <v>25</v>
      </c>
      <c r="V1504" t="s">
        <v>25</v>
      </c>
      <c r="W1504" t="s">
        <v>25</v>
      </c>
      <c r="X1504" t="s">
        <v>34</v>
      </c>
    </row>
    <row r="1505" spans="1:24">
      <c r="A1505">
        <v>927023</v>
      </c>
      <c r="B1505">
        <v>155908</v>
      </c>
      <c r="C1505">
        <v>8668</v>
      </c>
      <c r="D1505">
        <v>1205542</v>
      </c>
      <c r="E1505">
        <v>114217</v>
      </c>
      <c r="F1505" t="s">
        <v>148</v>
      </c>
      <c r="G1505" t="s">
        <v>1468</v>
      </c>
      <c r="H1505" t="s">
        <v>149</v>
      </c>
      <c r="I1505" t="s">
        <v>1469</v>
      </c>
      <c r="J1505" t="s">
        <v>25</v>
      </c>
      <c r="K1505" t="s">
        <v>1470</v>
      </c>
      <c r="L1505" t="s">
        <v>36</v>
      </c>
      <c r="M1505" t="s">
        <v>30</v>
      </c>
      <c r="N1505" t="s">
        <v>2301</v>
      </c>
      <c r="O1505">
        <v>22174317</v>
      </c>
      <c r="P1505">
        <v>11676</v>
      </c>
      <c r="Q1505">
        <v>9606</v>
      </c>
      <c r="R1505" t="s">
        <v>32</v>
      </c>
      <c r="S1505" t="s">
        <v>25</v>
      </c>
      <c r="T1505" t="s">
        <v>25</v>
      </c>
      <c r="U1505" t="s">
        <v>25</v>
      </c>
      <c r="V1505" t="s">
        <v>25</v>
      </c>
      <c r="W1505" t="s">
        <v>25</v>
      </c>
      <c r="X1505" t="s">
        <v>34</v>
      </c>
    </row>
    <row r="1506" spans="1:24">
      <c r="A1506">
        <v>927024</v>
      </c>
      <c r="B1506">
        <v>155908</v>
      </c>
      <c r="C1506">
        <v>2197</v>
      </c>
      <c r="D1506">
        <v>1205542</v>
      </c>
      <c r="E1506">
        <v>108491</v>
      </c>
      <c r="F1506" t="s">
        <v>148</v>
      </c>
      <c r="G1506" t="s">
        <v>25</v>
      </c>
      <c r="H1506" t="s">
        <v>149</v>
      </c>
      <c r="I1506" t="s">
        <v>2429</v>
      </c>
      <c r="J1506" t="s">
        <v>25</v>
      </c>
      <c r="K1506" t="s">
        <v>2430</v>
      </c>
      <c r="L1506" t="s">
        <v>36</v>
      </c>
      <c r="M1506" t="s">
        <v>30</v>
      </c>
      <c r="N1506" t="s">
        <v>2301</v>
      </c>
      <c r="O1506">
        <v>22174317</v>
      </c>
      <c r="P1506">
        <v>11676</v>
      </c>
      <c r="Q1506">
        <v>9606</v>
      </c>
      <c r="R1506" t="s">
        <v>32</v>
      </c>
      <c r="S1506" t="s">
        <v>25</v>
      </c>
      <c r="T1506" t="s">
        <v>25</v>
      </c>
      <c r="U1506" t="s">
        <v>25</v>
      </c>
      <c r="V1506" t="s">
        <v>25</v>
      </c>
      <c r="W1506" t="s">
        <v>25</v>
      </c>
      <c r="X1506" t="s">
        <v>34</v>
      </c>
    </row>
    <row r="1507" spans="1:24">
      <c r="A1507">
        <v>927025</v>
      </c>
      <c r="B1507">
        <v>155908</v>
      </c>
      <c r="C1507">
        <v>8340</v>
      </c>
      <c r="D1507">
        <v>1205542</v>
      </c>
      <c r="E1507">
        <v>113936</v>
      </c>
      <c r="F1507" t="s">
        <v>148</v>
      </c>
      <c r="G1507" t="s">
        <v>25</v>
      </c>
      <c r="H1507" t="s">
        <v>149</v>
      </c>
      <c r="I1507" t="s">
        <v>244</v>
      </c>
      <c r="J1507" t="s">
        <v>25</v>
      </c>
      <c r="K1507" t="s">
        <v>245</v>
      </c>
      <c r="L1507" t="s">
        <v>36</v>
      </c>
      <c r="M1507" t="s">
        <v>30</v>
      </c>
      <c r="N1507" t="s">
        <v>2301</v>
      </c>
      <c r="O1507">
        <v>22174317</v>
      </c>
      <c r="P1507">
        <v>11676</v>
      </c>
      <c r="Q1507">
        <v>9606</v>
      </c>
      <c r="R1507" t="s">
        <v>32</v>
      </c>
      <c r="S1507" t="s">
        <v>25</v>
      </c>
      <c r="T1507" t="s">
        <v>25</v>
      </c>
      <c r="U1507" t="s">
        <v>25</v>
      </c>
      <c r="V1507" t="s">
        <v>25</v>
      </c>
      <c r="W1507" t="s">
        <v>25</v>
      </c>
      <c r="X1507" t="s">
        <v>34</v>
      </c>
    </row>
    <row r="1508" spans="1:24">
      <c r="A1508">
        <v>927026</v>
      </c>
      <c r="B1508">
        <v>155908</v>
      </c>
      <c r="C1508">
        <v>8341</v>
      </c>
      <c r="D1508">
        <v>1205542</v>
      </c>
      <c r="E1508">
        <v>113937</v>
      </c>
      <c r="F1508" t="s">
        <v>148</v>
      </c>
      <c r="G1508" t="s">
        <v>248</v>
      </c>
      <c r="H1508" t="s">
        <v>149</v>
      </c>
      <c r="I1508" t="s">
        <v>249</v>
      </c>
      <c r="J1508" t="s">
        <v>25</v>
      </c>
      <c r="K1508" t="s">
        <v>250</v>
      </c>
      <c r="L1508" t="s">
        <v>36</v>
      </c>
      <c r="M1508" t="s">
        <v>30</v>
      </c>
      <c r="N1508" t="s">
        <v>2301</v>
      </c>
      <c r="O1508">
        <v>22174317</v>
      </c>
      <c r="P1508">
        <v>11676</v>
      </c>
      <c r="Q1508">
        <v>9606</v>
      </c>
      <c r="R1508" t="s">
        <v>32</v>
      </c>
      <c r="S1508" t="s">
        <v>25</v>
      </c>
      <c r="T1508" t="s">
        <v>25</v>
      </c>
      <c r="U1508" t="s">
        <v>25</v>
      </c>
      <c r="V1508" t="s">
        <v>25</v>
      </c>
      <c r="W1508" t="s">
        <v>25</v>
      </c>
      <c r="X1508" t="s">
        <v>34</v>
      </c>
    </row>
    <row r="1509" spans="1:24">
      <c r="A1509">
        <v>927027</v>
      </c>
      <c r="B1509">
        <v>155908</v>
      </c>
      <c r="C1509">
        <v>8342</v>
      </c>
      <c r="D1509">
        <v>1205542</v>
      </c>
      <c r="E1509">
        <v>113938</v>
      </c>
      <c r="F1509" t="s">
        <v>148</v>
      </c>
      <c r="G1509" t="s">
        <v>25</v>
      </c>
      <c r="H1509" t="s">
        <v>149</v>
      </c>
      <c r="I1509" t="s">
        <v>246</v>
      </c>
      <c r="J1509" t="s">
        <v>25</v>
      </c>
      <c r="K1509" t="s">
        <v>247</v>
      </c>
      <c r="L1509" t="s">
        <v>36</v>
      </c>
      <c r="M1509" t="s">
        <v>30</v>
      </c>
      <c r="N1509" t="s">
        <v>2301</v>
      </c>
      <c r="O1509">
        <v>22174317</v>
      </c>
      <c r="P1509">
        <v>11676</v>
      </c>
      <c r="Q1509">
        <v>9606</v>
      </c>
      <c r="R1509" t="s">
        <v>32</v>
      </c>
      <c r="S1509" t="s">
        <v>25</v>
      </c>
      <c r="T1509" t="s">
        <v>25</v>
      </c>
      <c r="U1509" t="s">
        <v>25</v>
      </c>
      <c r="V1509" t="s">
        <v>25</v>
      </c>
      <c r="W1509" t="s">
        <v>25</v>
      </c>
      <c r="X1509" t="s">
        <v>34</v>
      </c>
    </row>
    <row r="1510" spans="1:24">
      <c r="A1510">
        <v>927028</v>
      </c>
      <c r="B1510">
        <v>155908</v>
      </c>
      <c r="C1510">
        <v>8345</v>
      </c>
      <c r="D1510">
        <v>1205542</v>
      </c>
      <c r="E1510">
        <v>113941</v>
      </c>
      <c r="F1510" t="s">
        <v>148</v>
      </c>
      <c r="G1510" t="s">
        <v>25</v>
      </c>
      <c r="H1510" t="s">
        <v>149</v>
      </c>
      <c r="I1510" t="s">
        <v>259</v>
      </c>
      <c r="J1510" t="s">
        <v>25</v>
      </c>
      <c r="K1510" t="s">
        <v>260</v>
      </c>
      <c r="L1510" t="s">
        <v>36</v>
      </c>
      <c r="M1510" t="s">
        <v>30</v>
      </c>
      <c r="N1510" t="s">
        <v>2301</v>
      </c>
      <c r="O1510">
        <v>22174317</v>
      </c>
      <c r="P1510">
        <v>11676</v>
      </c>
      <c r="Q1510">
        <v>9606</v>
      </c>
      <c r="R1510" t="s">
        <v>32</v>
      </c>
      <c r="S1510" t="s">
        <v>25</v>
      </c>
      <c r="T1510" t="s">
        <v>25</v>
      </c>
      <c r="U1510" t="s">
        <v>25</v>
      </c>
      <c r="V1510" t="s">
        <v>25</v>
      </c>
      <c r="W1510" t="s">
        <v>25</v>
      </c>
      <c r="X1510" t="s">
        <v>34</v>
      </c>
    </row>
    <row r="1511" spans="1:24">
      <c r="A1511">
        <v>927029</v>
      </c>
      <c r="B1511">
        <v>155908</v>
      </c>
      <c r="C1511">
        <v>8349</v>
      </c>
      <c r="D1511">
        <v>1205542</v>
      </c>
      <c r="E1511">
        <v>113945</v>
      </c>
      <c r="F1511" t="s">
        <v>148</v>
      </c>
      <c r="G1511" t="s">
        <v>25</v>
      </c>
      <c r="H1511" t="s">
        <v>149</v>
      </c>
      <c r="I1511" t="s">
        <v>268</v>
      </c>
      <c r="J1511" t="s">
        <v>25</v>
      </c>
      <c r="K1511" t="s">
        <v>269</v>
      </c>
      <c r="L1511" t="s">
        <v>36</v>
      </c>
      <c r="M1511" t="s">
        <v>30</v>
      </c>
      <c r="N1511" t="s">
        <v>2301</v>
      </c>
      <c r="O1511">
        <v>22174317</v>
      </c>
      <c r="P1511">
        <v>11676</v>
      </c>
      <c r="Q1511">
        <v>9606</v>
      </c>
      <c r="R1511" t="s">
        <v>32</v>
      </c>
      <c r="S1511" t="s">
        <v>25</v>
      </c>
      <c r="T1511" t="s">
        <v>25</v>
      </c>
      <c r="U1511" t="s">
        <v>25</v>
      </c>
      <c r="V1511" t="s">
        <v>25</v>
      </c>
      <c r="W1511" t="s">
        <v>25</v>
      </c>
      <c r="X1511" t="s">
        <v>34</v>
      </c>
    </row>
    <row r="1512" spans="1:24">
      <c r="A1512">
        <v>927030</v>
      </c>
      <c r="B1512">
        <v>155908</v>
      </c>
      <c r="C1512">
        <v>3838</v>
      </c>
      <c r="D1512">
        <v>1205542</v>
      </c>
      <c r="E1512">
        <v>110036</v>
      </c>
      <c r="F1512" t="s">
        <v>148</v>
      </c>
      <c r="G1512" t="s">
        <v>25</v>
      </c>
      <c r="H1512" t="s">
        <v>149</v>
      </c>
      <c r="I1512" t="s">
        <v>567</v>
      </c>
      <c r="J1512" t="s">
        <v>25</v>
      </c>
      <c r="K1512" t="s">
        <v>568</v>
      </c>
      <c r="L1512" t="s">
        <v>36</v>
      </c>
      <c r="M1512" t="s">
        <v>30</v>
      </c>
      <c r="N1512" t="s">
        <v>2301</v>
      </c>
      <c r="O1512">
        <v>22174317</v>
      </c>
      <c r="P1512">
        <v>11676</v>
      </c>
      <c r="Q1512">
        <v>9606</v>
      </c>
      <c r="R1512" t="s">
        <v>32</v>
      </c>
      <c r="S1512" t="s">
        <v>25</v>
      </c>
      <c r="T1512" t="s">
        <v>25</v>
      </c>
      <c r="U1512" t="s">
        <v>25</v>
      </c>
      <c r="V1512" t="s">
        <v>25</v>
      </c>
      <c r="W1512" t="s">
        <v>25</v>
      </c>
      <c r="X1512" t="s">
        <v>34</v>
      </c>
    </row>
    <row r="1513" spans="1:24">
      <c r="A1513">
        <v>927031</v>
      </c>
      <c r="B1513">
        <v>155908</v>
      </c>
      <c r="C1513">
        <v>3840</v>
      </c>
      <c r="D1513">
        <v>1205542</v>
      </c>
      <c r="E1513">
        <v>110038</v>
      </c>
      <c r="F1513" t="s">
        <v>148</v>
      </c>
      <c r="G1513" t="s">
        <v>25</v>
      </c>
      <c r="H1513" t="s">
        <v>149</v>
      </c>
      <c r="I1513" t="s">
        <v>2431</v>
      </c>
      <c r="J1513" t="s">
        <v>25</v>
      </c>
      <c r="K1513" t="s">
        <v>2432</v>
      </c>
      <c r="L1513" t="s">
        <v>36</v>
      </c>
      <c r="M1513" t="s">
        <v>30</v>
      </c>
      <c r="N1513" t="s">
        <v>2301</v>
      </c>
      <c r="O1513">
        <v>22174317</v>
      </c>
      <c r="P1513">
        <v>11676</v>
      </c>
      <c r="Q1513">
        <v>9606</v>
      </c>
      <c r="R1513" t="s">
        <v>32</v>
      </c>
      <c r="S1513" t="s">
        <v>25</v>
      </c>
      <c r="T1513" t="s">
        <v>25</v>
      </c>
      <c r="U1513" t="s">
        <v>25</v>
      </c>
      <c r="V1513" t="s">
        <v>25</v>
      </c>
      <c r="W1513" t="s">
        <v>25</v>
      </c>
      <c r="X1513" t="s">
        <v>34</v>
      </c>
    </row>
    <row r="1514" spans="1:24">
      <c r="A1514">
        <v>927032</v>
      </c>
      <c r="B1514">
        <v>155908</v>
      </c>
      <c r="C1514">
        <v>4898</v>
      </c>
      <c r="D1514">
        <v>1205542</v>
      </c>
      <c r="E1514">
        <v>110954</v>
      </c>
      <c r="F1514" t="s">
        <v>148</v>
      </c>
      <c r="G1514" t="s">
        <v>2433</v>
      </c>
      <c r="H1514" t="s">
        <v>149</v>
      </c>
      <c r="I1514" t="s">
        <v>2434</v>
      </c>
      <c r="J1514" t="s">
        <v>25</v>
      </c>
      <c r="K1514" t="s">
        <v>2435</v>
      </c>
      <c r="L1514" t="s">
        <v>36</v>
      </c>
      <c r="M1514" t="s">
        <v>30</v>
      </c>
      <c r="N1514" t="s">
        <v>2301</v>
      </c>
      <c r="O1514">
        <v>22174317</v>
      </c>
      <c r="P1514">
        <v>11676</v>
      </c>
      <c r="Q1514">
        <v>9606</v>
      </c>
      <c r="R1514" t="s">
        <v>32</v>
      </c>
      <c r="S1514" t="s">
        <v>25</v>
      </c>
      <c r="T1514" t="s">
        <v>25</v>
      </c>
      <c r="U1514" t="s">
        <v>25</v>
      </c>
      <c r="V1514" t="s">
        <v>25</v>
      </c>
      <c r="W1514" t="s">
        <v>25</v>
      </c>
      <c r="X1514" t="s">
        <v>34</v>
      </c>
    </row>
    <row r="1515" spans="1:24">
      <c r="A1515">
        <v>927033</v>
      </c>
      <c r="B1515">
        <v>155908</v>
      </c>
      <c r="C1515">
        <v>5356</v>
      </c>
      <c r="D1515">
        <v>1205542</v>
      </c>
      <c r="E1515">
        <v>111370</v>
      </c>
      <c r="F1515" t="s">
        <v>148</v>
      </c>
      <c r="G1515" t="s">
        <v>25</v>
      </c>
      <c r="H1515" t="s">
        <v>149</v>
      </c>
      <c r="I1515" t="s">
        <v>2436</v>
      </c>
      <c r="J1515" t="s">
        <v>25</v>
      </c>
      <c r="K1515" t="s">
        <v>2437</v>
      </c>
      <c r="L1515" t="s">
        <v>36</v>
      </c>
      <c r="M1515" t="s">
        <v>30</v>
      </c>
      <c r="N1515" t="s">
        <v>2301</v>
      </c>
      <c r="O1515">
        <v>22174317</v>
      </c>
      <c r="P1515">
        <v>11676</v>
      </c>
      <c r="Q1515">
        <v>9606</v>
      </c>
      <c r="R1515" t="s">
        <v>32</v>
      </c>
      <c r="S1515" t="s">
        <v>25</v>
      </c>
      <c r="T1515" t="s">
        <v>25</v>
      </c>
      <c r="U1515" t="s">
        <v>25</v>
      </c>
      <c r="V1515" t="s">
        <v>25</v>
      </c>
      <c r="W1515" t="s">
        <v>25</v>
      </c>
      <c r="X1515" t="s">
        <v>34</v>
      </c>
    </row>
    <row r="1516" spans="1:24">
      <c r="A1516">
        <v>927034</v>
      </c>
      <c r="B1516">
        <v>155908</v>
      </c>
      <c r="C1516">
        <v>5520</v>
      </c>
      <c r="D1516">
        <v>1205542</v>
      </c>
      <c r="E1516">
        <v>111512</v>
      </c>
      <c r="F1516" t="s">
        <v>148</v>
      </c>
      <c r="G1516" t="s">
        <v>25</v>
      </c>
      <c r="H1516" t="s">
        <v>149</v>
      </c>
      <c r="I1516" t="s">
        <v>2438</v>
      </c>
      <c r="J1516" t="s">
        <v>25</v>
      </c>
      <c r="K1516" t="s">
        <v>2439</v>
      </c>
      <c r="L1516" t="s">
        <v>36</v>
      </c>
      <c r="M1516" t="s">
        <v>30</v>
      </c>
      <c r="N1516" t="s">
        <v>2301</v>
      </c>
      <c r="O1516">
        <v>22174317</v>
      </c>
      <c r="P1516">
        <v>11676</v>
      </c>
      <c r="Q1516">
        <v>9606</v>
      </c>
      <c r="R1516" t="s">
        <v>32</v>
      </c>
      <c r="S1516" t="s">
        <v>25</v>
      </c>
      <c r="T1516" t="s">
        <v>25</v>
      </c>
      <c r="U1516" t="s">
        <v>25</v>
      </c>
      <c r="V1516" t="s">
        <v>25</v>
      </c>
      <c r="W1516" t="s">
        <v>25</v>
      </c>
      <c r="X1516" t="s">
        <v>34</v>
      </c>
    </row>
    <row r="1517" spans="1:24">
      <c r="A1517">
        <v>927035</v>
      </c>
      <c r="B1517">
        <v>155908</v>
      </c>
      <c r="C1517">
        <v>5537</v>
      </c>
      <c r="D1517">
        <v>1205542</v>
      </c>
      <c r="E1517">
        <v>111529</v>
      </c>
      <c r="F1517" t="s">
        <v>148</v>
      </c>
      <c r="G1517" t="s">
        <v>2440</v>
      </c>
      <c r="H1517" t="s">
        <v>149</v>
      </c>
      <c r="I1517" t="s">
        <v>2441</v>
      </c>
      <c r="J1517" t="s">
        <v>25</v>
      </c>
      <c r="K1517" t="s">
        <v>2442</v>
      </c>
      <c r="L1517" t="s">
        <v>36</v>
      </c>
      <c r="M1517" t="s">
        <v>30</v>
      </c>
      <c r="N1517" t="s">
        <v>2301</v>
      </c>
      <c r="O1517">
        <v>22174317</v>
      </c>
      <c r="P1517">
        <v>11676</v>
      </c>
      <c r="Q1517">
        <v>9606</v>
      </c>
      <c r="R1517" t="s">
        <v>32</v>
      </c>
      <c r="S1517" t="s">
        <v>25</v>
      </c>
      <c r="T1517" t="s">
        <v>25</v>
      </c>
      <c r="U1517" t="s">
        <v>25</v>
      </c>
      <c r="V1517" t="s">
        <v>25</v>
      </c>
      <c r="W1517" t="s">
        <v>25</v>
      </c>
      <c r="X1517" t="s">
        <v>34</v>
      </c>
    </row>
    <row r="1518" spans="1:24">
      <c r="A1518">
        <v>927036</v>
      </c>
      <c r="B1518">
        <v>155908</v>
      </c>
      <c r="C1518">
        <v>5905</v>
      </c>
      <c r="D1518">
        <v>1205542</v>
      </c>
      <c r="E1518">
        <v>111840</v>
      </c>
      <c r="F1518" t="s">
        <v>148</v>
      </c>
      <c r="G1518" t="s">
        <v>467</v>
      </c>
      <c r="H1518" t="s">
        <v>149</v>
      </c>
      <c r="I1518" t="s">
        <v>468</v>
      </c>
      <c r="J1518" t="s">
        <v>25</v>
      </c>
      <c r="K1518" t="s">
        <v>469</v>
      </c>
      <c r="L1518" t="s">
        <v>36</v>
      </c>
      <c r="M1518" t="s">
        <v>30</v>
      </c>
      <c r="N1518" t="s">
        <v>2301</v>
      </c>
      <c r="O1518">
        <v>22174317</v>
      </c>
      <c r="P1518">
        <v>11676</v>
      </c>
      <c r="Q1518">
        <v>9606</v>
      </c>
      <c r="R1518" t="s">
        <v>32</v>
      </c>
      <c r="S1518" t="s">
        <v>25</v>
      </c>
      <c r="T1518" t="s">
        <v>25</v>
      </c>
      <c r="U1518" t="s">
        <v>25</v>
      </c>
      <c r="V1518" t="s">
        <v>25</v>
      </c>
      <c r="W1518" t="s">
        <v>25</v>
      </c>
      <c r="X1518" t="s">
        <v>34</v>
      </c>
    </row>
    <row r="1519" spans="1:24">
      <c r="A1519">
        <v>927037</v>
      </c>
      <c r="B1519">
        <v>155908</v>
      </c>
      <c r="C1519">
        <v>6155</v>
      </c>
      <c r="D1519">
        <v>1205542</v>
      </c>
      <c r="E1519">
        <v>112074</v>
      </c>
      <c r="F1519" t="s">
        <v>148</v>
      </c>
      <c r="G1519" t="s">
        <v>25</v>
      </c>
      <c r="H1519" t="s">
        <v>149</v>
      </c>
      <c r="I1519" t="s">
        <v>2443</v>
      </c>
      <c r="J1519" t="s">
        <v>25</v>
      </c>
      <c r="K1519" t="s">
        <v>2444</v>
      </c>
      <c r="L1519" t="s">
        <v>36</v>
      </c>
      <c r="M1519" t="s">
        <v>30</v>
      </c>
      <c r="N1519" t="s">
        <v>2301</v>
      </c>
      <c r="O1519">
        <v>22174317</v>
      </c>
      <c r="P1519">
        <v>11676</v>
      </c>
      <c r="Q1519">
        <v>9606</v>
      </c>
      <c r="R1519" t="s">
        <v>32</v>
      </c>
      <c r="S1519" t="s">
        <v>25</v>
      </c>
      <c r="T1519" t="s">
        <v>25</v>
      </c>
      <c r="U1519" t="s">
        <v>25</v>
      </c>
      <c r="V1519" t="s">
        <v>25</v>
      </c>
      <c r="W1519" t="s">
        <v>25</v>
      </c>
      <c r="X1519" t="s">
        <v>34</v>
      </c>
    </row>
    <row r="1520" spans="1:24">
      <c r="A1520">
        <v>927038</v>
      </c>
      <c r="B1520">
        <v>155908</v>
      </c>
      <c r="C1520">
        <v>6122</v>
      </c>
      <c r="D1520">
        <v>1205542</v>
      </c>
      <c r="E1520">
        <v>112042</v>
      </c>
      <c r="F1520" t="s">
        <v>148</v>
      </c>
      <c r="G1520" t="s">
        <v>2445</v>
      </c>
      <c r="H1520" t="s">
        <v>149</v>
      </c>
      <c r="I1520" t="s">
        <v>2446</v>
      </c>
      <c r="J1520" t="s">
        <v>25</v>
      </c>
      <c r="K1520" t="s">
        <v>2447</v>
      </c>
      <c r="L1520" t="s">
        <v>36</v>
      </c>
      <c r="M1520" t="s">
        <v>30</v>
      </c>
      <c r="N1520" t="s">
        <v>2301</v>
      </c>
      <c r="O1520">
        <v>22174317</v>
      </c>
      <c r="P1520">
        <v>11676</v>
      </c>
      <c r="Q1520">
        <v>9606</v>
      </c>
      <c r="R1520" t="s">
        <v>32</v>
      </c>
      <c r="S1520" t="s">
        <v>25</v>
      </c>
      <c r="T1520" t="s">
        <v>25</v>
      </c>
      <c r="U1520" t="s">
        <v>25</v>
      </c>
      <c r="V1520" t="s">
        <v>25</v>
      </c>
      <c r="W1520" t="s">
        <v>25</v>
      </c>
      <c r="X1520" t="s">
        <v>34</v>
      </c>
    </row>
    <row r="1521" spans="1:24">
      <c r="A1521">
        <v>927039</v>
      </c>
      <c r="B1521">
        <v>155908</v>
      </c>
      <c r="C1521">
        <v>6218</v>
      </c>
      <c r="D1521">
        <v>1205542</v>
      </c>
      <c r="E1521">
        <v>112132</v>
      </c>
      <c r="F1521" t="s">
        <v>148</v>
      </c>
      <c r="G1521" t="s">
        <v>25</v>
      </c>
      <c r="H1521" t="s">
        <v>149</v>
      </c>
      <c r="I1521" t="s">
        <v>2448</v>
      </c>
      <c r="J1521" t="s">
        <v>25</v>
      </c>
      <c r="K1521" t="s">
        <v>2449</v>
      </c>
      <c r="L1521" t="s">
        <v>36</v>
      </c>
      <c r="M1521" t="s">
        <v>30</v>
      </c>
      <c r="N1521" t="s">
        <v>2301</v>
      </c>
      <c r="O1521">
        <v>22174317</v>
      </c>
      <c r="P1521">
        <v>11676</v>
      </c>
      <c r="Q1521">
        <v>9606</v>
      </c>
      <c r="R1521" t="s">
        <v>32</v>
      </c>
      <c r="S1521" t="s">
        <v>25</v>
      </c>
      <c r="T1521" t="s">
        <v>25</v>
      </c>
      <c r="U1521" t="s">
        <v>25</v>
      </c>
      <c r="V1521" t="s">
        <v>25</v>
      </c>
      <c r="W1521" t="s">
        <v>25</v>
      </c>
      <c r="X1521" t="s">
        <v>34</v>
      </c>
    </row>
    <row r="1522" spans="1:24">
      <c r="A1522">
        <v>927040</v>
      </c>
      <c r="B1522">
        <v>155908</v>
      </c>
      <c r="C1522">
        <v>6228</v>
      </c>
      <c r="D1522">
        <v>1205542</v>
      </c>
      <c r="E1522">
        <v>112142</v>
      </c>
      <c r="F1522" t="s">
        <v>148</v>
      </c>
      <c r="G1522" t="s">
        <v>25</v>
      </c>
      <c r="H1522" t="s">
        <v>149</v>
      </c>
      <c r="I1522" t="s">
        <v>2450</v>
      </c>
      <c r="J1522" t="s">
        <v>25</v>
      </c>
      <c r="K1522" t="s">
        <v>2451</v>
      </c>
      <c r="L1522" t="s">
        <v>36</v>
      </c>
      <c r="M1522" t="s">
        <v>30</v>
      </c>
      <c r="N1522" t="s">
        <v>2301</v>
      </c>
      <c r="O1522">
        <v>22174317</v>
      </c>
      <c r="P1522">
        <v>11676</v>
      </c>
      <c r="Q1522">
        <v>9606</v>
      </c>
      <c r="R1522" t="s">
        <v>32</v>
      </c>
      <c r="S1522" t="s">
        <v>25</v>
      </c>
      <c r="T1522" t="s">
        <v>25</v>
      </c>
      <c r="U1522" t="s">
        <v>25</v>
      </c>
      <c r="V1522" t="s">
        <v>25</v>
      </c>
      <c r="W1522" t="s">
        <v>25</v>
      </c>
      <c r="X1522" t="s">
        <v>34</v>
      </c>
    </row>
    <row r="1523" spans="1:24">
      <c r="A1523">
        <v>927041</v>
      </c>
      <c r="B1523">
        <v>155908</v>
      </c>
      <c r="C1523">
        <v>6230</v>
      </c>
      <c r="D1523">
        <v>1205542</v>
      </c>
      <c r="E1523">
        <v>112144</v>
      </c>
      <c r="F1523" t="s">
        <v>148</v>
      </c>
      <c r="G1523" t="s">
        <v>25</v>
      </c>
      <c r="H1523" t="s">
        <v>149</v>
      </c>
      <c r="I1523" t="s">
        <v>2452</v>
      </c>
      <c r="J1523" t="s">
        <v>25</v>
      </c>
      <c r="K1523" t="s">
        <v>2453</v>
      </c>
      <c r="L1523" t="s">
        <v>36</v>
      </c>
      <c r="M1523" t="s">
        <v>30</v>
      </c>
      <c r="N1523" t="s">
        <v>2301</v>
      </c>
      <c r="O1523">
        <v>22174317</v>
      </c>
      <c r="P1523">
        <v>11676</v>
      </c>
      <c r="Q1523">
        <v>9606</v>
      </c>
      <c r="R1523" t="s">
        <v>32</v>
      </c>
      <c r="S1523" t="s">
        <v>25</v>
      </c>
      <c r="T1523" t="s">
        <v>25</v>
      </c>
      <c r="U1523" t="s">
        <v>25</v>
      </c>
      <c r="V1523" t="s">
        <v>25</v>
      </c>
      <c r="W1523" t="s">
        <v>25</v>
      </c>
      <c r="X1523" t="s">
        <v>34</v>
      </c>
    </row>
    <row r="1524" spans="1:24">
      <c r="A1524">
        <v>927042</v>
      </c>
      <c r="B1524">
        <v>155908</v>
      </c>
      <c r="C1524">
        <v>6189</v>
      </c>
      <c r="D1524">
        <v>1205542</v>
      </c>
      <c r="E1524">
        <v>112103</v>
      </c>
      <c r="F1524" t="s">
        <v>148</v>
      </c>
      <c r="G1524" t="s">
        <v>25</v>
      </c>
      <c r="H1524" t="s">
        <v>149</v>
      </c>
      <c r="I1524" t="s">
        <v>2454</v>
      </c>
      <c r="J1524" t="s">
        <v>25</v>
      </c>
      <c r="K1524" t="s">
        <v>2455</v>
      </c>
      <c r="L1524" t="s">
        <v>36</v>
      </c>
      <c r="M1524" t="s">
        <v>30</v>
      </c>
      <c r="N1524" t="s">
        <v>2301</v>
      </c>
      <c r="O1524">
        <v>22174317</v>
      </c>
      <c r="P1524">
        <v>11676</v>
      </c>
      <c r="Q1524">
        <v>9606</v>
      </c>
      <c r="R1524" t="s">
        <v>32</v>
      </c>
      <c r="S1524" t="s">
        <v>25</v>
      </c>
      <c r="T1524" t="s">
        <v>25</v>
      </c>
      <c r="U1524" t="s">
        <v>25</v>
      </c>
      <c r="V1524" t="s">
        <v>25</v>
      </c>
      <c r="W1524" t="s">
        <v>25</v>
      </c>
      <c r="X1524" t="s">
        <v>34</v>
      </c>
    </row>
    <row r="1525" spans="1:24">
      <c r="A1525">
        <v>927043</v>
      </c>
      <c r="B1525">
        <v>155908</v>
      </c>
      <c r="C1525">
        <v>6191</v>
      </c>
      <c r="D1525">
        <v>1205542</v>
      </c>
      <c r="E1525">
        <v>112105</v>
      </c>
      <c r="F1525" t="s">
        <v>148</v>
      </c>
      <c r="G1525" t="s">
        <v>25</v>
      </c>
      <c r="H1525" t="s">
        <v>149</v>
      </c>
      <c r="I1525" t="s">
        <v>2456</v>
      </c>
      <c r="J1525" t="s">
        <v>25</v>
      </c>
      <c r="K1525" t="s">
        <v>2457</v>
      </c>
      <c r="L1525" t="s">
        <v>36</v>
      </c>
      <c r="M1525" t="s">
        <v>30</v>
      </c>
      <c r="N1525" t="s">
        <v>2301</v>
      </c>
      <c r="O1525">
        <v>22174317</v>
      </c>
      <c r="P1525">
        <v>11676</v>
      </c>
      <c r="Q1525">
        <v>9606</v>
      </c>
      <c r="R1525" t="s">
        <v>32</v>
      </c>
      <c r="S1525" t="s">
        <v>25</v>
      </c>
      <c r="T1525" t="s">
        <v>25</v>
      </c>
      <c r="U1525" t="s">
        <v>25</v>
      </c>
      <c r="V1525" t="s">
        <v>25</v>
      </c>
      <c r="W1525" t="s">
        <v>25</v>
      </c>
      <c r="X1525" t="s">
        <v>34</v>
      </c>
    </row>
    <row r="1526" spans="1:24">
      <c r="A1526">
        <v>927044</v>
      </c>
      <c r="B1526">
        <v>155908</v>
      </c>
      <c r="C1526">
        <v>8607</v>
      </c>
      <c r="D1526">
        <v>1205542</v>
      </c>
      <c r="E1526">
        <v>114166</v>
      </c>
      <c r="F1526" t="s">
        <v>148</v>
      </c>
      <c r="G1526" t="s">
        <v>25</v>
      </c>
      <c r="H1526" t="s">
        <v>149</v>
      </c>
      <c r="I1526" t="s">
        <v>336</v>
      </c>
      <c r="J1526" t="s">
        <v>25</v>
      </c>
      <c r="K1526" t="s">
        <v>337</v>
      </c>
      <c r="L1526" t="s">
        <v>36</v>
      </c>
      <c r="M1526" t="s">
        <v>30</v>
      </c>
      <c r="N1526" t="s">
        <v>2301</v>
      </c>
      <c r="O1526">
        <v>22174317</v>
      </c>
      <c r="P1526">
        <v>11676</v>
      </c>
      <c r="Q1526">
        <v>9606</v>
      </c>
      <c r="R1526" t="s">
        <v>32</v>
      </c>
      <c r="S1526" t="s">
        <v>25</v>
      </c>
      <c r="T1526" t="s">
        <v>25</v>
      </c>
      <c r="U1526" t="s">
        <v>25</v>
      </c>
      <c r="V1526" t="s">
        <v>25</v>
      </c>
      <c r="W1526" t="s">
        <v>25</v>
      </c>
      <c r="X1526" t="s">
        <v>34</v>
      </c>
    </row>
    <row r="1527" spans="1:24">
      <c r="A1527">
        <v>927045</v>
      </c>
      <c r="B1527">
        <v>155908</v>
      </c>
      <c r="C1527">
        <v>8683</v>
      </c>
      <c r="D1527">
        <v>1205542</v>
      </c>
      <c r="E1527">
        <v>114231</v>
      </c>
      <c r="F1527" t="s">
        <v>148</v>
      </c>
      <c r="G1527" t="s">
        <v>25</v>
      </c>
      <c r="H1527" t="s">
        <v>149</v>
      </c>
      <c r="I1527" t="s">
        <v>2458</v>
      </c>
      <c r="J1527" t="s">
        <v>25</v>
      </c>
      <c r="K1527" t="s">
        <v>2459</v>
      </c>
      <c r="L1527" t="s">
        <v>36</v>
      </c>
      <c r="M1527" t="s">
        <v>30</v>
      </c>
      <c r="N1527" t="s">
        <v>2301</v>
      </c>
      <c r="O1527">
        <v>22174317</v>
      </c>
      <c r="P1527">
        <v>11676</v>
      </c>
      <c r="Q1527">
        <v>9606</v>
      </c>
      <c r="R1527" t="s">
        <v>32</v>
      </c>
      <c r="S1527" t="s">
        <v>25</v>
      </c>
      <c r="T1527" t="s">
        <v>25</v>
      </c>
      <c r="U1527" t="s">
        <v>25</v>
      </c>
      <c r="V1527" t="s">
        <v>25</v>
      </c>
      <c r="W1527" t="s">
        <v>25</v>
      </c>
      <c r="X1527" t="s">
        <v>34</v>
      </c>
    </row>
    <row r="1528" spans="1:24">
      <c r="A1528">
        <v>927046</v>
      </c>
      <c r="B1528">
        <v>155908</v>
      </c>
      <c r="C1528">
        <v>6635</v>
      </c>
      <c r="D1528">
        <v>1205542</v>
      </c>
      <c r="E1528">
        <v>112519</v>
      </c>
      <c r="F1528" t="s">
        <v>148</v>
      </c>
      <c r="G1528" t="s">
        <v>25</v>
      </c>
      <c r="H1528" t="s">
        <v>149</v>
      </c>
      <c r="I1528" t="s">
        <v>2460</v>
      </c>
      <c r="J1528" t="s">
        <v>25</v>
      </c>
      <c r="K1528" t="s">
        <v>2461</v>
      </c>
      <c r="L1528" t="s">
        <v>36</v>
      </c>
      <c r="M1528" t="s">
        <v>30</v>
      </c>
      <c r="N1528" t="s">
        <v>2301</v>
      </c>
      <c r="O1528">
        <v>22174317</v>
      </c>
      <c r="P1528">
        <v>11676</v>
      </c>
      <c r="Q1528">
        <v>9606</v>
      </c>
      <c r="R1528" t="s">
        <v>32</v>
      </c>
      <c r="S1528" t="s">
        <v>25</v>
      </c>
      <c r="T1528" t="s">
        <v>25</v>
      </c>
      <c r="U1528" t="s">
        <v>25</v>
      </c>
      <c r="V1528" t="s">
        <v>25</v>
      </c>
      <c r="W1528" t="s">
        <v>25</v>
      </c>
      <c r="X1528" t="s">
        <v>34</v>
      </c>
    </row>
    <row r="1529" spans="1:24">
      <c r="A1529">
        <v>927047</v>
      </c>
      <c r="B1529">
        <v>155908</v>
      </c>
      <c r="C1529">
        <v>6636</v>
      </c>
      <c r="D1529">
        <v>1205542</v>
      </c>
      <c r="E1529">
        <v>112520</v>
      </c>
      <c r="F1529" t="s">
        <v>148</v>
      </c>
      <c r="G1529" t="s">
        <v>25</v>
      </c>
      <c r="H1529" t="s">
        <v>149</v>
      </c>
      <c r="I1529" t="s">
        <v>2462</v>
      </c>
      <c r="J1529" t="s">
        <v>25</v>
      </c>
      <c r="K1529" t="s">
        <v>2463</v>
      </c>
      <c r="L1529" t="s">
        <v>36</v>
      </c>
      <c r="M1529" t="s">
        <v>30</v>
      </c>
      <c r="N1529" t="s">
        <v>2301</v>
      </c>
      <c r="O1529">
        <v>22174317</v>
      </c>
      <c r="P1529">
        <v>11676</v>
      </c>
      <c r="Q1529">
        <v>9606</v>
      </c>
      <c r="R1529" t="s">
        <v>32</v>
      </c>
      <c r="S1529" t="s">
        <v>25</v>
      </c>
      <c r="T1529" t="s">
        <v>25</v>
      </c>
      <c r="U1529" t="s">
        <v>25</v>
      </c>
      <c r="V1529" t="s">
        <v>25</v>
      </c>
      <c r="W1529" t="s">
        <v>25</v>
      </c>
      <c r="X1529" t="s">
        <v>34</v>
      </c>
    </row>
    <row r="1530" spans="1:24">
      <c r="A1530">
        <v>927048</v>
      </c>
      <c r="B1530">
        <v>155908</v>
      </c>
      <c r="C1530">
        <v>6637</v>
      </c>
      <c r="D1530">
        <v>1205542</v>
      </c>
      <c r="E1530">
        <v>112521</v>
      </c>
      <c r="F1530" t="s">
        <v>148</v>
      </c>
      <c r="G1530" t="s">
        <v>25</v>
      </c>
      <c r="H1530" t="s">
        <v>149</v>
      </c>
      <c r="I1530" t="s">
        <v>2464</v>
      </c>
      <c r="J1530" t="s">
        <v>25</v>
      </c>
      <c r="K1530" t="s">
        <v>2465</v>
      </c>
      <c r="L1530" t="s">
        <v>36</v>
      </c>
      <c r="M1530" t="s">
        <v>30</v>
      </c>
      <c r="N1530" t="s">
        <v>2301</v>
      </c>
      <c r="O1530">
        <v>22174317</v>
      </c>
      <c r="P1530">
        <v>11676</v>
      </c>
      <c r="Q1530">
        <v>9606</v>
      </c>
      <c r="R1530" t="s">
        <v>32</v>
      </c>
      <c r="S1530" t="s">
        <v>25</v>
      </c>
      <c r="T1530" t="s">
        <v>25</v>
      </c>
      <c r="U1530" t="s">
        <v>25</v>
      </c>
      <c r="V1530" t="s">
        <v>25</v>
      </c>
      <c r="W1530" t="s">
        <v>25</v>
      </c>
      <c r="X1530" t="s">
        <v>34</v>
      </c>
    </row>
    <row r="1531" spans="1:24">
      <c r="A1531">
        <v>927049</v>
      </c>
      <c r="B1531">
        <v>155908</v>
      </c>
      <c r="C1531">
        <v>6711</v>
      </c>
      <c r="D1531">
        <v>1205542</v>
      </c>
      <c r="E1531">
        <v>112589</v>
      </c>
      <c r="F1531" t="s">
        <v>148</v>
      </c>
      <c r="G1531" t="s">
        <v>25</v>
      </c>
      <c r="H1531" t="s">
        <v>149</v>
      </c>
      <c r="I1531" t="s">
        <v>2466</v>
      </c>
      <c r="J1531" t="s">
        <v>25</v>
      </c>
      <c r="K1531" t="s">
        <v>2467</v>
      </c>
      <c r="L1531" t="s">
        <v>36</v>
      </c>
      <c r="M1531" t="s">
        <v>30</v>
      </c>
      <c r="N1531" t="s">
        <v>2301</v>
      </c>
      <c r="O1531">
        <v>22174317</v>
      </c>
      <c r="P1531">
        <v>11676</v>
      </c>
      <c r="Q1531">
        <v>9606</v>
      </c>
      <c r="R1531" t="s">
        <v>32</v>
      </c>
      <c r="S1531" t="s">
        <v>25</v>
      </c>
      <c r="T1531" t="s">
        <v>25</v>
      </c>
      <c r="U1531" t="s">
        <v>25</v>
      </c>
      <c r="V1531" t="s">
        <v>25</v>
      </c>
      <c r="W1531" t="s">
        <v>25</v>
      </c>
      <c r="X1531" t="s">
        <v>34</v>
      </c>
    </row>
    <row r="1532" spans="1:24">
      <c r="A1532">
        <v>927050</v>
      </c>
      <c r="B1532">
        <v>155908</v>
      </c>
      <c r="C1532">
        <v>6729</v>
      </c>
      <c r="D1532">
        <v>1205542</v>
      </c>
      <c r="E1532">
        <v>112607</v>
      </c>
      <c r="F1532" t="s">
        <v>148</v>
      </c>
      <c r="G1532" t="s">
        <v>25</v>
      </c>
      <c r="H1532" t="s">
        <v>149</v>
      </c>
      <c r="I1532" t="s">
        <v>2468</v>
      </c>
      <c r="J1532" t="s">
        <v>25</v>
      </c>
      <c r="K1532" t="s">
        <v>25</v>
      </c>
      <c r="L1532" t="s">
        <v>36</v>
      </c>
      <c r="M1532" t="s">
        <v>30</v>
      </c>
      <c r="N1532" t="s">
        <v>2301</v>
      </c>
      <c r="O1532">
        <v>22174317</v>
      </c>
      <c r="P1532">
        <v>11676</v>
      </c>
      <c r="Q1532">
        <v>9606</v>
      </c>
      <c r="R1532" t="s">
        <v>32</v>
      </c>
      <c r="S1532" t="s">
        <v>25</v>
      </c>
      <c r="T1532" t="s">
        <v>25</v>
      </c>
      <c r="U1532" t="s">
        <v>25</v>
      </c>
      <c r="V1532" t="s">
        <v>25</v>
      </c>
      <c r="W1532" t="s">
        <v>25</v>
      </c>
      <c r="X1532" t="s">
        <v>34</v>
      </c>
    </row>
    <row r="1533" spans="1:24">
      <c r="A1533">
        <v>927051</v>
      </c>
      <c r="B1533">
        <v>155908</v>
      </c>
      <c r="C1533">
        <v>6726</v>
      </c>
      <c r="D1533">
        <v>1205542</v>
      </c>
      <c r="E1533">
        <v>112604</v>
      </c>
      <c r="F1533" t="s">
        <v>148</v>
      </c>
      <c r="G1533" t="s">
        <v>25</v>
      </c>
      <c r="H1533" t="s">
        <v>149</v>
      </c>
      <c r="I1533" t="s">
        <v>2469</v>
      </c>
      <c r="J1533" t="s">
        <v>25</v>
      </c>
      <c r="K1533" t="s">
        <v>2470</v>
      </c>
      <c r="L1533" t="s">
        <v>36</v>
      </c>
      <c r="M1533" t="s">
        <v>30</v>
      </c>
      <c r="N1533" t="s">
        <v>2301</v>
      </c>
      <c r="O1533">
        <v>22174317</v>
      </c>
      <c r="P1533">
        <v>11676</v>
      </c>
      <c r="Q1533">
        <v>9606</v>
      </c>
      <c r="R1533" t="s">
        <v>32</v>
      </c>
      <c r="S1533" t="s">
        <v>25</v>
      </c>
      <c r="T1533" t="s">
        <v>25</v>
      </c>
      <c r="U1533" t="s">
        <v>25</v>
      </c>
      <c r="V1533" t="s">
        <v>25</v>
      </c>
      <c r="W1533" t="s">
        <v>25</v>
      </c>
      <c r="X1533" t="s">
        <v>34</v>
      </c>
    </row>
    <row r="1534" spans="1:24">
      <c r="A1534">
        <v>927052</v>
      </c>
      <c r="B1534">
        <v>155908</v>
      </c>
      <c r="C1534">
        <v>7184</v>
      </c>
      <c r="D1534">
        <v>1205542</v>
      </c>
      <c r="E1534">
        <v>113036</v>
      </c>
      <c r="F1534" t="s">
        <v>148</v>
      </c>
      <c r="G1534" t="s">
        <v>25</v>
      </c>
      <c r="H1534" t="s">
        <v>149</v>
      </c>
      <c r="I1534" t="s">
        <v>2086</v>
      </c>
      <c r="J1534" t="s">
        <v>25</v>
      </c>
      <c r="K1534" t="s">
        <v>2087</v>
      </c>
      <c r="L1534" t="s">
        <v>36</v>
      </c>
      <c r="M1534" t="s">
        <v>30</v>
      </c>
      <c r="N1534" t="s">
        <v>2301</v>
      </c>
      <c r="O1534">
        <v>22174317</v>
      </c>
      <c r="P1534">
        <v>11676</v>
      </c>
      <c r="Q1534">
        <v>9606</v>
      </c>
      <c r="R1534" t="s">
        <v>32</v>
      </c>
      <c r="S1534" t="s">
        <v>25</v>
      </c>
      <c r="T1534" t="s">
        <v>25</v>
      </c>
      <c r="U1534" t="s">
        <v>25</v>
      </c>
      <c r="V1534" t="s">
        <v>25</v>
      </c>
      <c r="W1534" t="s">
        <v>25</v>
      </c>
      <c r="X1534" t="s">
        <v>34</v>
      </c>
    </row>
    <row r="1535" spans="1:24">
      <c r="A1535">
        <v>927053</v>
      </c>
      <c r="B1535">
        <v>155908</v>
      </c>
      <c r="C1535">
        <v>7280</v>
      </c>
      <c r="D1535">
        <v>1205542</v>
      </c>
      <c r="E1535">
        <v>113131</v>
      </c>
      <c r="F1535" t="s">
        <v>148</v>
      </c>
      <c r="G1535" t="s">
        <v>25</v>
      </c>
      <c r="H1535" t="s">
        <v>149</v>
      </c>
      <c r="I1535" t="s">
        <v>2471</v>
      </c>
      <c r="J1535" t="s">
        <v>25</v>
      </c>
      <c r="K1535" t="s">
        <v>2472</v>
      </c>
      <c r="L1535" t="s">
        <v>36</v>
      </c>
      <c r="M1535" t="s">
        <v>30</v>
      </c>
      <c r="N1535" t="s">
        <v>2301</v>
      </c>
      <c r="O1535">
        <v>22174317</v>
      </c>
      <c r="P1535">
        <v>11676</v>
      </c>
      <c r="Q1535">
        <v>9606</v>
      </c>
      <c r="R1535" t="s">
        <v>32</v>
      </c>
      <c r="S1535" t="s">
        <v>25</v>
      </c>
      <c r="T1535" t="s">
        <v>25</v>
      </c>
      <c r="U1535" t="s">
        <v>25</v>
      </c>
      <c r="V1535" t="s">
        <v>25</v>
      </c>
      <c r="W1535" t="s">
        <v>25</v>
      </c>
      <c r="X1535" t="s">
        <v>34</v>
      </c>
    </row>
    <row r="1536" spans="1:24">
      <c r="A1536">
        <v>927054</v>
      </c>
      <c r="B1536">
        <v>155908</v>
      </c>
      <c r="C1536">
        <v>1478</v>
      </c>
      <c r="D1536">
        <v>1205542</v>
      </c>
      <c r="E1536">
        <v>107860</v>
      </c>
      <c r="F1536" t="s">
        <v>148</v>
      </c>
      <c r="G1536" t="s">
        <v>2473</v>
      </c>
      <c r="H1536" t="s">
        <v>149</v>
      </c>
      <c r="I1536" t="s">
        <v>2474</v>
      </c>
      <c r="J1536" t="s">
        <v>25</v>
      </c>
      <c r="K1536" t="s">
        <v>2475</v>
      </c>
      <c r="L1536" t="s">
        <v>36</v>
      </c>
      <c r="M1536" t="s">
        <v>30</v>
      </c>
      <c r="N1536" t="s">
        <v>2301</v>
      </c>
      <c r="O1536">
        <v>22174317</v>
      </c>
      <c r="P1536">
        <v>11676</v>
      </c>
      <c r="Q1536">
        <v>9606</v>
      </c>
      <c r="R1536" t="s">
        <v>32</v>
      </c>
      <c r="S1536" t="s">
        <v>25</v>
      </c>
      <c r="T1536" t="s">
        <v>25</v>
      </c>
      <c r="U1536" t="s">
        <v>25</v>
      </c>
      <c r="V1536" t="s">
        <v>25</v>
      </c>
      <c r="W1536" t="s">
        <v>25</v>
      </c>
      <c r="X1536" t="s">
        <v>34</v>
      </c>
    </row>
    <row r="1537" spans="1:24">
      <c r="A1537">
        <v>927055</v>
      </c>
      <c r="B1537">
        <v>155908</v>
      </c>
      <c r="C1537">
        <v>1479</v>
      </c>
      <c r="D1537">
        <v>1205542</v>
      </c>
      <c r="E1537">
        <v>107861</v>
      </c>
      <c r="F1537" t="s">
        <v>148</v>
      </c>
      <c r="G1537" t="s">
        <v>25</v>
      </c>
      <c r="H1537" t="s">
        <v>149</v>
      </c>
      <c r="I1537" t="s">
        <v>2476</v>
      </c>
      <c r="J1537" t="s">
        <v>25</v>
      </c>
      <c r="K1537" t="s">
        <v>2477</v>
      </c>
      <c r="L1537" t="s">
        <v>36</v>
      </c>
      <c r="M1537" t="s">
        <v>30</v>
      </c>
      <c r="N1537" t="s">
        <v>2301</v>
      </c>
      <c r="O1537">
        <v>22174317</v>
      </c>
      <c r="P1537">
        <v>11676</v>
      </c>
      <c r="Q1537">
        <v>9606</v>
      </c>
      <c r="R1537" t="s">
        <v>32</v>
      </c>
      <c r="S1537" t="s">
        <v>25</v>
      </c>
      <c r="T1537" t="s">
        <v>25</v>
      </c>
      <c r="U1537" t="s">
        <v>25</v>
      </c>
      <c r="V1537" t="s">
        <v>25</v>
      </c>
      <c r="W1537" t="s">
        <v>25</v>
      </c>
      <c r="X1537" t="s">
        <v>34</v>
      </c>
    </row>
    <row r="1538" spans="1:24">
      <c r="A1538">
        <v>927056</v>
      </c>
      <c r="B1538">
        <v>155908</v>
      </c>
      <c r="C1538">
        <v>2071</v>
      </c>
      <c r="D1538">
        <v>1205542</v>
      </c>
      <c r="E1538">
        <v>108383</v>
      </c>
      <c r="F1538" t="s">
        <v>148</v>
      </c>
      <c r="G1538" t="s">
        <v>25</v>
      </c>
      <c r="H1538" t="s">
        <v>149</v>
      </c>
      <c r="I1538" t="s">
        <v>1095</v>
      </c>
      <c r="J1538" t="s">
        <v>25</v>
      </c>
      <c r="K1538" t="s">
        <v>1096</v>
      </c>
      <c r="L1538" t="s">
        <v>36</v>
      </c>
      <c r="M1538" t="s">
        <v>30</v>
      </c>
      <c r="N1538" t="s">
        <v>2301</v>
      </c>
      <c r="O1538">
        <v>22174317</v>
      </c>
      <c r="P1538">
        <v>11676</v>
      </c>
      <c r="Q1538">
        <v>9606</v>
      </c>
      <c r="R1538" t="s">
        <v>32</v>
      </c>
      <c r="S1538" t="s">
        <v>25</v>
      </c>
      <c r="T1538" t="s">
        <v>25</v>
      </c>
      <c r="U1538" t="s">
        <v>25</v>
      </c>
      <c r="V1538" t="s">
        <v>25</v>
      </c>
      <c r="W1538" t="s">
        <v>25</v>
      </c>
      <c r="X1538" t="s">
        <v>34</v>
      </c>
    </row>
    <row r="1539" spans="1:24">
      <c r="A1539">
        <v>927057</v>
      </c>
      <c r="B1539">
        <v>155908</v>
      </c>
      <c r="C1539">
        <v>26986</v>
      </c>
      <c r="D1539">
        <v>1205542</v>
      </c>
      <c r="E1539">
        <v>117939</v>
      </c>
      <c r="F1539" t="s">
        <v>148</v>
      </c>
      <c r="G1539" t="s">
        <v>25</v>
      </c>
      <c r="H1539" t="s">
        <v>149</v>
      </c>
      <c r="I1539" t="s">
        <v>497</v>
      </c>
      <c r="J1539" t="s">
        <v>25</v>
      </c>
      <c r="K1539" t="s">
        <v>498</v>
      </c>
      <c r="L1539" t="s">
        <v>36</v>
      </c>
      <c r="M1539" t="s">
        <v>30</v>
      </c>
      <c r="N1539" t="s">
        <v>2301</v>
      </c>
      <c r="O1539">
        <v>22174317</v>
      </c>
      <c r="P1539">
        <v>11676</v>
      </c>
      <c r="Q1539">
        <v>9606</v>
      </c>
      <c r="R1539" t="s">
        <v>32</v>
      </c>
      <c r="S1539" t="s">
        <v>25</v>
      </c>
      <c r="T1539" t="s">
        <v>25</v>
      </c>
      <c r="U1539" t="s">
        <v>25</v>
      </c>
      <c r="V1539" t="s">
        <v>25</v>
      </c>
      <c r="W1539" t="s">
        <v>25</v>
      </c>
      <c r="X1539" t="s">
        <v>34</v>
      </c>
    </row>
    <row r="1540" spans="1:24">
      <c r="A1540">
        <v>927058</v>
      </c>
      <c r="B1540">
        <v>155908</v>
      </c>
      <c r="C1540">
        <v>56342</v>
      </c>
      <c r="D1540">
        <v>1205542</v>
      </c>
      <c r="E1540">
        <v>121141</v>
      </c>
      <c r="F1540" t="s">
        <v>148</v>
      </c>
      <c r="G1540" t="s">
        <v>25</v>
      </c>
      <c r="H1540" t="s">
        <v>149</v>
      </c>
      <c r="I1540" t="s">
        <v>2478</v>
      </c>
      <c r="J1540" t="s">
        <v>25</v>
      </c>
      <c r="K1540" t="s">
        <v>2479</v>
      </c>
      <c r="L1540" t="s">
        <v>36</v>
      </c>
      <c r="M1540" t="s">
        <v>30</v>
      </c>
      <c r="N1540" t="s">
        <v>2301</v>
      </c>
      <c r="O1540">
        <v>22174317</v>
      </c>
      <c r="P1540">
        <v>11676</v>
      </c>
      <c r="Q1540">
        <v>9606</v>
      </c>
      <c r="R1540" t="s">
        <v>32</v>
      </c>
      <c r="S1540" t="s">
        <v>25</v>
      </c>
      <c r="T1540" t="s">
        <v>25</v>
      </c>
      <c r="U1540" t="s">
        <v>25</v>
      </c>
      <c r="V1540" t="s">
        <v>25</v>
      </c>
      <c r="W1540" t="s">
        <v>25</v>
      </c>
      <c r="X1540" t="s">
        <v>34</v>
      </c>
    </row>
    <row r="1541" spans="1:24">
      <c r="A1541">
        <v>927059</v>
      </c>
      <c r="B1541">
        <v>155908</v>
      </c>
      <c r="C1541">
        <v>56915</v>
      </c>
      <c r="D1541">
        <v>1205542</v>
      </c>
      <c r="E1541">
        <v>121243</v>
      </c>
      <c r="F1541" t="s">
        <v>148</v>
      </c>
      <c r="G1541" t="s">
        <v>25</v>
      </c>
      <c r="H1541" t="s">
        <v>149</v>
      </c>
      <c r="I1541" t="s">
        <v>2480</v>
      </c>
      <c r="J1541" t="s">
        <v>25</v>
      </c>
      <c r="K1541" t="s">
        <v>2481</v>
      </c>
      <c r="L1541" t="s">
        <v>36</v>
      </c>
      <c r="M1541" t="s">
        <v>30</v>
      </c>
      <c r="N1541" t="s">
        <v>2301</v>
      </c>
      <c r="O1541">
        <v>22174317</v>
      </c>
      <c r="P1541">
        <v>11676</v>
      </c>
      <c r="Q1541">
        <v>9606</v>
      </c>
      <c r="R1541" t="s">
        <v>32</v>
      </c>
      <c r="S1541" t="s">
        <v>25</v>
      </c>
      <c r="T1541" t="s">
        <v>25</v>
      </c>
      <c r="U1541" t="s">
        <v>25</v>
      </c>
      <c r="V1541" t="s">
        <v>25</v>
      </c>
      <c r="W1541" t="s">
        <v>25</v>
      </c>
      <c r="X1541" t="s">
        <v>34</v>
      </c>
    </row>
    <row r="1542" spans="1:24">
      <c r="A1542">
        <v>927060</v>
      </c>
      <c r="B1542">
        <v>155908</v>
      </c>
      <c r="C1542">
        <v>25836</v>
      </c>
      <c r="D1542">
        <v>1205542</v>
      </c>
      <c r="E1542">
        <v>117363</v>
      </c>
      <c r="F1542" t="s">
        <v>148</v>
      </c>
      <c r="G1542" t="s">
        <v>25</v>
      </c>
      <c r="H1542" t="s">
        <v>149</v>
      </c>
      <c r="I1542" t="s">
        <v>2482</v>
      </c>
      <c r="J1542" t="s">
        <v>25</v>
      </c>
      <c r="K1542" t="s">
        <v>2483</v>
      </c>
      <c r="L1542" t="s">
        <v>36</v>
      </c>
      <c r="M1542" t="s">
        <v>30</v>
      </c>
      <c r="N1542" t="s">
        <v>2301</v>
      </c>
      <c r="O1542">
        <v>22174317</v>
      </c>
      <c r="P1542">
        <v>11676</v>
      </c>
      <c r="Q1542">
        <v>9606</v>
      </c>
      <c r="R1542" t="s">
        <v>32</v>
      </c>
      <c r="S1542" t="s">
        <v>25</v>
      </c>
      <c r="T1542" t="s">
        <v>25</v>
      </c>
      <c r="U1542" t="s">
        <v>25</v>
      </c>
      <c r="V1542" t="s">
        <v>25</v>
      </c>
      <c r="W1542" t="s">
        <v>25</v>
      </c>
      <c r="X1542" t="s">
        <v>34</v>
      </c>
    </row>
    <row r="1543" spans="1:24">
      <c r="A1543">
        <v>927061</v>
      </c>
      <c r="B1543">
        <v>155908</v>
      </c>
      <c r="C1543">
        <v>811</v>
      </c>
      <c r="D1543">
        <v>1205542</v>
      </c>
      <c r="E1543">
        <v>107262</v>
      </c>
      <c r="F1543" t="s">
        <v>148</v>
      </c>
      <c r="G1543" t="s">
        <v>25</v>
      </c>
      <c r="H1543" t="s">
        <v>149</v>
      </c>
      <c r="I1543" t="s">
        <v>1954</v>
      </c>
      <c r="J1543" t="s">
        <v>25</v>
      </c>
      <c r="K1543" t="s">
        <v>1955</v>
      </c>
      <c r="L1543" t="s">
        <v>36</v>
      </c>
      <c r="M1543" t="s">
        <v>30</v>
      </c>
      <c r="N1543" t="s">
        <v>2301</v>
      </c>
      <c r="O1543">
        <v>22174317</v>
      </c>
      <c r="P1543">
        <v>11676</v>
      </c>
      <c r="Q1543">
        <v>9606</v>
      </c>
      <c r="R1543" t="s">
        <v>32</v>
      </c>
      <c r="S1543" t="s">
        <v>25</v>
      </c>
      <c r="T1543" t="s">
        <v>25</v>
      </c>
      <c r="U1543" t="s">
        <v>25</v>
      </c>
      <c r="V1543" t="s">
        <v>25</v>
      </c>
      <c r="W1543" t="s">
        <v>25</v>
      </c>
      <c r="X1543" t="s">
        <v>34</v>
      </c>
    </row>
    <row r="1544" spans="1:24">
      <c r="A1544">
        <v>927062</v>
      </c>
      <c r="B1544">
        <v>155908</v>
      </c>
      <c r="C1544">
        <v>2079</v>
      </c>
      <c r="D1544">
        <v>1205542</v>
      </c>
      <c r="E1544">
        <v>108390</v>
      </c>
      <c r="F1544" t="s">
        <v>148</v>
      </c>
      <c r="G1544" t="s">
        <v>25</v>
      </c>
      <c r="H1544" t="s">
        <v>149</v>
      </c>
      <c r="I1544" t="s">
        <v>2484</v>
      </c>
      <c r="J1544" t="s">
        <v>25</v>
      </c>
      <c r="K1544" t="s">
        <v>2485</v>
      </c>
      <c r="L1544" t="s">
        <v>36</v>
      </c>
      <c r="M1544" t="s">
        <v>30</v>
      </c>
      <c r="N1544" t="s">
        <v>2301</v>
      </c>
      <c r="O1544">
        <v>22174317</v>
      </c>
      <c r="P1544">
        <v>11676</v>
      </c>
      <c r="Q1544">
        <v>9606</v>
      </c>
      <c r="R1544" t="s">
        <v>32</v>
      </c>
      <c r="S1544" t="s">
        <v>25</v>
      </c>
      <c r="T1544" t="s">
        <v>25</v>
      </c>
      <c r="U1544" t="s">
        <v>25</v>
      </c>
      <c r="V1544" t="s">
        <v>25</v>
      </c>
      <c r="W1544" t="s">
        <v>25</v>
      </c>
      <c r="X1544" t="s">
        <v>34</v>
      </c>
    </row>
    <row r="1545" spans="1:24">
      <c r="A1545">
        <v>927063</v>
      </c>
      <c r="B1545">
        <v>155908</v>
      </c>
      <c r="C1545">
        <v>9410</v>
      </c>
      <c r="D1545">
        <v>1205542</v>
      </c>
      <c r="E1545">
        <v>114805</v>
      </c>
      <c r="F1545" t="s">
        <v>148</v>
      </c>
      <c r="G1545" t="s">
        <v>2486</v>
      </c>
      <c r="H1545" t="s">
        <v>149</v>
      </c>
      <c r="I1545" t="s">
        <v>2487</v>
      </c>
      <c r="J1545" t="s">
        <v>25</v>
      </c>
      <c r="K1545" t="s">
        <v>2488</v>
      </c>
      <c r="L1545" t="s">
        <v>36</v>
      </c>
      <c r="M1545" t="s">
        <v>30</v>
      </c>
      <c r="N1545" t="s">
        <v>2301</v>
      </c>
      <c r="O1545">
        <v>22174317</v>
      </c>
      <c r="P1545">
        <v>11676</v>
      </c>
      <c r="Q1545">
        <v>9606</v>
      </c>
      <c r="R1545" t="s">
        <v>32</v>
      </c>
      <c r="S1545" t="s">
        <v>25</v>
      </c>
      <c r="T1545" t="s">
        <v>25</v>
      </c>
      <c r="U1545" t="s">
        <v>25</v>
      </c>
      <c r="V1545" t="s">
        <v>25</v>
      </c>
      <c r="W1545" t="s">
        <v>25</v>
      </c>
      <c r="X1545" t="s">
        <v>34</v>
      </c>
    </row>
    <row r="1546" spans="1:24">
      <c r="A1546">
        <v>927064</v>
      </c>
      <c r="B1546">
        <v>155908</v>
      </c>
      <c r="C1546">
        <v>4673</v>
      </c>
      <c r="D1546">
        <v>1205542</v>
      </c>
      <c r="E1546">
        <v>110754</v>
      </c>
      <c r="F1546" t="s">
        <v>148</v>
      </c>
      <c r="G1546" t="s">
        <v>25</v>
      </c>
      <c r="H1546" t="s">
        <v>149</v>
      </c>
      <c r="I1546" t="s">
        <v>1294</v>
      </c>
      <c r="J1546" t="s">
        <v>25</v>
      </c>
      <c r="K1546" t="s">
        <v>1295</v>
      </c>
      <c r="L1546" t="s">
        <v>36</v>
      </c>
      <c r="M1546" t="s">
        <v>30</v>
      </c>
      <c r="N1546" t="s">
        <v>2301</v>
      </c>
      <c r="O1546">
        <v>22174317</v>
      </c>
      <c r="P1546">
        <v>11676</v>
      </c>
      <c r="Q1546">
        <v>9606</v>
      </c>
      <c r="R1546" t="s">
        <v>32</v>
      </c>
      <c r="S1546" t="s">
        <v>25</v>
      </c>
      <c r="T1546" t="s">
        <v>25</v>
      </c>
      <c r="U1546" t="s">
        <v>25</v>
      </c>
      <c r="V1546" t="s">
        <v>25</v>
      </c>
      <c r="W1546" t="s">
        <v>25</v>
      </c>
      <c r="X1546" t="s">
        <v>34</v>
      </c>
    </row>
    <row r="1547" spans="1:24">
      <c r="A1547">
        <v>927065</v>
      </c>
      <c r="B1547">
        <v>155908</v>
      </c>
      <c r="C1547">
        <v>4677</v>
      </c>
      <c r="D1547">
        <v>1205542</v>
      </c>
      <c r="E1547">
        <v>110758</v>
      </c>
      <c r="F1547" t="s">
        <v>148</v>
      </c>
      <c r="G1547" t="s">
        <v>25</v>
      </c>
      <c r="H1547" t="s">
        <v>149</v>
      </c>
      <c r="I1547" t="s">
        <v>2489</v>
      </c>
      <c r="J1547" t="s">
        <v>25</v>
      </c>
      <c r="K1547" t="s">
        <v>2490</v>
      </c>
      <c r="L1547" t="s">
        <v>36</v>
      </c>
      <c r="M1547" t="s">
        <v>30</v>
      </c>
      <c r="N1547" t="s">
        <v>2301</v>
      </c>
      <c r="O1547">
        <v>22174317</v>
      </c>
      <c r="P1547">
        <v>11676</v>
      </c>
      <c r="Q1547">
        <v>9606</v>
      </c>
      <c r="R1547" t="s">
        <v>32</v>
      </c>
      <c r="S1547" t="s">
        <v>25</v>
      </c>
      <c r="T1547" t="s">
        <v>25</v>
      </c>
      <c r="U1547" t="s">
        <v>25</v>
      </c>
      <c r="V1547" t="s">
        <v>25</v>
      </c>
      <c r="W1547" t="s">
        <v>25</v>
      </c>
      <c r="X1547" t="s">
        <v>34</v>
      </c>
    </row>
    <row r="1548" spans="1:24">
      <c r="A1548">
        <v>927066</v>
      </c>
      <c r="B1548">
        <v>155908</v>
      </c>
      <c r="C1548">
        <v>5479</v>
      </c>
      <c r="D1548">
        <v>1205542</v>
      </c>
      <c r="E1548">
        <v>111475</v>
      </c>
      <c r="F1548" t="s">
        <v>148</v>
      </c>
      <c r="G1548" t="s">
        <v>25</v>
      </c>
      <c r="H1548" t="s">
        <v>149</v>
      </c>
      <c r="I1548" t="s">
        <v>2491</v>
      </c>
      <c r="J1548" t="s">
        <v>25</v>
      </c>
      <c r="K1548" t="s">
        <v>2492</v>
      </c>
      <c r="L1548" t="s">
        <v>36</v>
      </c>
      <c r="M1548" t="s">
        <v>30</v>
      </c>
      <c r="N1548" t="s">
        <v>2301</v>
      </c>
      <c r="O1548">
        <v>22174317</v>
      </c>
      <c r="P1548">
        <v>11676</v>
      </c>
      <c r="Q1548">
        <v>9606</v>
      </c>
      <c r="R1548" t="s">
        <v>32</v>
      </c>
      <c r="S1548" t="s">
        <v>25</v>
      </c>
      <c r="T1548" t="s">
        <v>25</v>
      </c>
      <c r="U1548" t="s">
        <v>25</v>
      </c>
      <c r="V1548" t="s">
        <v>25</v>
      </c>
      <c r="W1548" t="s">
        <v>25</v>
      </c>
      <c r="X1548" t="s">
        <v>34</v>
      </c>
    </row>
    <row r="1549" spans="1:24">
      <c r="A1549">
        <v>927067</v>
      </c>
      <c r="B1549">
        <v>155908</v>
      </c>
      <c r="C1549">
        <v>64783</v>
      </c>
      <c r="D1549">
        <v>1205542</v>
      </c>
      <c r="E1549">
        <v>122293</v>
      </c>
      <c r="F1549" t="s">
        <v>148</v>
      </c>
      <c r="G1549" t="s">
        <v>25</v>
      </c>
      <c r="H1549" t="s">
        <v>149</v>
      </c>
      <c r="I1549" t="s">
        <v>2493</v>
      </c>
      <c r="J1549" t="s">
        <v>25</v>
      </c>
      <c r="K1549" t="s">
        <v>2494</v>
      </c>
      <c r="L1549" t="s">
        <v>36</v>
      </c>
      <c r="M1549" t="s">
        <v>30</v>
      </c>
      <c r="N1549" t="s">
        <v>2301</v>
      </c>
      <c r="O1549">
        <v>22174317</v>
      </c>
      <c r="P1549">
        <v>11676</v>
      </c>
      <c r="Q1549">
        <v>9606</v>
      </c>
      <c r="R1549" t="s">
        <v>32</v>
      </c>
      <c r="S1549" t="s">
        <v>25</v>
      </c>
      <c r="T1549" t="s">
        <v>25</v>
      </c>
      <c r="U1549" t="s">
        <v>25</v>
      </c>
      <c r="V1549" t="s">
        <v>25</v>
      </c>
      <c r="W1549" t="s">
        <v>25</v>
      </c>
      <c r="X1549" t="s">
        <v>34</v>
      </c>
    </row>
    <row r="1550" spans="1:24">
      <c r="A1550">
        <v>927068</v>
      </c>
      <c r="B1550">
        <v>155908</v>
      </c>
      <c r="C1550">
        <v>1653</v>
      </c>
      <c r="D1550">
        <v>1205542</v>
      </c>
      <c r="E1550">
        <v>108019</v>
      </c>
      <c r="F1550" t="s">
        <v>148</v>
      </c>
      <c r="G1550" t="s">
        <v>25</v>
      </c>
      <c r="H1550" t="s">
        <v>149</v>
      </c>
      <c r="I1550" t="s">
        <v>2495</v>
      </c>
      <c r="J1550" t="s">
        <v>25</v>
      </c>
      <c r="K1550" t="s">
        <v>2496</v>
      </c>
      <c r="L1550" t="s">
        <v>36</v>
      </c>
      <c r="M1550" t="s">
        <v>30</v>
      </c>
      <c r="N1550" t="s">
        <v>2301</v>
      </c>
      <c r="O1550">
        <v>22174317</v>
      </c>
      <c r="P1550">
        <v>11676</v>
      </c>
      <c r="Q1550">
        <v>9606</v>
      </c>
      <c r="R1550" t="s">
        <v>32</v>
      </c>
      <c r="S1550" t="s">
        <v>25</v>
      </c>
      <c r="T1550" t="s">
        <v>25</v>
      </c>
      <c r="U1550" t="s">
        <v>25</v>
      </c>
      <c r="V1550" t="s">
        <v>25</v>
      </c>
      <c r="W1550" t="s">
        <v>25</v>
      </c>
      <c r="X1550" t="s">
        <v>34</v>
      </c>
    </row>
    <row r="1551" spans="1:24">
      <c r="A1551">
        <v>927069</v>
      </c>
      <c r="B1551">
        <v>155908</v>
      </c>
      <c r="C1551">
        <v>2521</v>
      </c>
      <c r="D1551">
        <v>1205542</v>
      </c>
      <c r="E1551">
        <v>108797</v>
      </c>
      <c r="F1551" t="s">
        <v>148</v>
      </c>
      <c r="G1551" t="s">
        <v>25</v>
      </c>
      <c r="H1551" t="s">
        <v>149</v>
      </c>
      <c r="I1551" t="s">
        <v>2497</v>
      </c>
      <c r="J1551" t="s">
        <v>25</v>
      </c>
      <c r="K1551" t="s">
        <v>2498</v>
      </c>
      <c r="L1551" t="s">
        <v>36</v>
      </c>
      <c r="M1551" t="s">
        <v>30</v>
      </c>
      <c r="N1551" t="s">
        <v>2301</v>
      </c>
      <c r="O1551">
        <v>22174317</v>
      </c>
      <c r="P1551">
        <v>11676</v>
      </c>
      <c r="Q1551">
        <v>9606</v>
      </c>
      <c r="R1551" t="s">
        <v>32</v>
      </c>
      <c r="S1551" t="s">
        <v>25</v>
      </c>
      <c r="T1551" t="s">
        <v>25</v>
      </c>
      <c r="U1551" t="s">
        <v>25</v>
      </c>
      <c r="V1551" t="s">
        <v>25</v>
      </c>
      <c r="W1551" t="s">
        <v>25</v>
      </c>
      <c r="X1551" t="s">
        <v>34</v>
      </c>
    </row>
    <row r="1552" spans="1:24">
      <c r="A1552">
        <v>927070</v>
      </c>
      <c r="B1552">
        <v>155908</v>
      </c>
      <c r="C1552">
        <v>3185</v>
      </c>
      <c r="D1552">
        <v>1205542</v>
      </c>
      <c r="E1552">
        <v>109426</v>
      </c>
      <c r="F1552" t="s">
        <v>148</v>
      </c>
      <c r="G1552" t="s">
        <v>25</v>
      </c>
      <c r="H1552" t="s">
        <v>149</v>
      </c>
      <c r="I1552" t="s">
        <v>581</v>
      </c>
      <c r="J1552" t="s">
        <v>25</v>
      </c>
      <c r="K1552" t="s">
        <v>582</v>
      </c>
      <c r="L1552" t="s">
        <v>36</v>
      </c>
      <c r="M1552" t="s">
        <v>30</v>
      </c>
      <c r="N1552" t="s">
        <v>2301</v>
      </c>
      <c r="O1552">
        <v>22174317</v>
      </c>
      <c r="P1552">
        <v>11676</v>
      </c>
      <c r="Q1552">
        <v>9606</v>
      </c>
      <c r="R1552" t="s">
        <v>32</v>
      </c>
      <c r="S1552" t="s">
        <v>25</v>
      </c>
      <c r="T1552" t="s">
        <v>25</v>
      </c>
      <c r="U1552" t="s">
        <v>25</v>
      </c>
      <c r="V1552" t="s">
        <v>25</v>
      </c>
      <c r="W1552" t="s">
        <v>25</v>
      </c>
      <c r="X1552" t="s">
        <v>34</v>
      </c>
    </row>
    <row r="1553" spans="1:24">
      <c r="A1553">
        <v>927071</v>
      </c>
      <c r="B1553">
        <v>155908</v>
      </c>
      <c r="C1553">
        <v>6421</v>
      </c>
      <c r="D1553">
        <v>1205542</v>
      </c>
      <c r="E1553">
        <v>112319</v>
      </c>
      <c r="F1553" t="s">
        <v>148</v>
      </c>
      <c r="G1553" t="s">
        <v>25</v>
      </c>
      <c r="H1553" t="s">
        <v>149</v>
      </c>
      <c r="I1553" t="s">
        <v>2499</v>
      </c>
      <c r="J1553" t="s">
        <v>25</v>
      </c>
      <c r="K1553" t="s">
        <v>2500</v>
      </c>
      <c r="L1553" t="s">
        <v>36</v>
      </c>
      <c r="M1553" t="s">
        <v>30</v>
      </c>
      <c r="N1553" t="s">
        <v>2301</v>
      </c>
      <c r="O1553">
        <v>22174317</v>
      </c>
      <c r="P1553">
        <v>11676</v>
      </c>
      <c r="Q1553">
        <v>9606</v>
      </c>
      <c r="R1553" t="s">
        <v>32</v>
      </c>
      <c r="S1553" t="s">
        <v>25</v>
      </c>
      <c r="T1553" t="s">
        <v>25</v>
      </c>
      <c r="U1553" t="s">
        <v>25</v>
      </c>
      <c r="V1553" t="s">
        <v>25</v>
      </c>
      <c r="W1553" t="s">
        <v>25</v>
      </c>
      <c r="X1553" t="s">
        <v>34</v>
      </c>
    </row>
    <row r="1554" spans="1:24">
      <c r="A1554">
        <v>927072</v>
      </c>
      <c r="B1554">
        <v>155908</v>
      </c>
      <c r="C1554">
        <v>5211</v>
      </c>
      <c r="D1554">
        <v>1205542</v>
      </c>
      <c r="E1554">
        <v>111232</v>
      </c>
      <c r="F1554" t="s">
        <v>148</v>
      </c>
      <c r="G1554" t="s">
        <v>25</v>
      </c>
      <c r="H1554" t="s">
        <v>149</v>
      </c>
      <c r="I1554" t="s">
        <v>2501</v>
      </c>
      <c r="J1554" t="s">
        <v>25</v>
      </c>
      <c r="K1554" t="s">
        <v>2502</v>
      </c>
      <c r="L1554" t="s">
        <v>36</v>
      </c>
      <c r="M1554" t="s">
        <v>30</v>
      </c>
      <c r="N1554" t="s">
        <v>2301</v>
      </c>
      <c r="O1554">
        <v>22174317</v>
      </c>
      <c r="P1554">
        <v>11676</v>
      </c>
      <c r="Q1554">
        <v>9606</v>
      </c>
      <c r="R1554" t="s">
        <v>32</v>
      </c>
      <c r="S1554" t="s">
        <v>25</v>
      </c>
      <c r="T1554" t="s">
        <v>25</v>
      </c>
      <c r="U1554" t="s">
        <v>25</v>
      </c>
      <c r="V1554" t="s">
        <v>25</v>
      </c>
      <c r="W1554" t="s">
        <v>25</v>
      </c>
      <c r="X1554" t="s">
        <v>34</v>
      </c>
    </row>
    <row r="1555" spans="1:24">
      <c r="A1555">
        <v>927073</v>
      </c>
      <c r="B1555">
        <v>155908</v>
      </c>
      <c r="C1555">
        <v>2130</v>
      </c>
      <c r="D1555">
        <v>1205542</v>
      </c>
      <c r="E1555">
        <v>108431</v>
      </c>
      <c r="F1555" t="s">
        <v>148</v>
      </c>
      <c r="G1555" t="s">
        <v>2503</v>
      </c>
      <c r="H1555" t="s">
        <v>149</v>
      </c>
      <c r="I1555" t="s">
        <v>2504</v>
      </c>
      <c r="J1555" t="s">
        <v>25</v>
      </c>
      <c r="K1555" t="s">
        <v>2505</v>
      </c>
      <c r="L1555" t="s">
        <v>36</v>
      </c>
      <c r="M1555" t="s">
        <v>30</v>
      </c>
      <c r="N1555" t="s">
        <v>2301</v>
      </c>
      <c r="O1555">
        <v>22174317</v>
      </c>
      <c r="P1555">
        <v>11676</v>
      </c>
      <c r="Q1555">
        <v>9606</v>
      </c>
      <c r="R1555" t="s">
        <v>32</v>
      </c>
      <c r="S1555" t="s">
        <v>25</v>
      </c>
      <c r="T1555" t="s">
        <v>25</v>
      </c>
      <c r="U1555" t="s">
        <v>25</v>
      </c>
      <c r="V1555" t="s">
        <v>25</v>
      </c>
      <c r="W1555" t="s">
        <v>25</v>
      </c>
      <c r="X1555" t="s">
        <v>34</v>
      </c>
    </row>
    <row r="1556" spans="1:24">
      <c r="A1556">
        <v>927074</v>
      </c>
      <c r="B1556">
        <v>155908</v>
      </c>
      <c r="C1556">
        <v>9987</v>
      </c>
      <c r="D1556">
        <v>1205542</v>
      </c>
      <c r="E1556">
        <v>115308</v>
      </c>
      <c r="F1556" t="s">
        <v>148</v>
      </c>
      <c r="G1556" t="s">
        <v>25</v>
      </c>
      <c r="H1556" t="s">
        <v>149</v>
      </c>
      <c r="I1556" t="s">
        <v>2506</v>
      </c>
      <c r="J1556" t="s">
        <v>25</v>
      </c>
      <c r="K1556" t="s">
        <v>2507</v>
      </c>
      <c r="L1556" t="s">
        <v>36</v>
      </c>
      <c r="M1556" t="s">
        <v>30</v>
      </c>
      <c r="N1556" t="s">
        <v>2301</v>
      </c>
      <c r="O1556">
        <v>22174317</v>
      </c>
      <c r="P1556">
        <v>11676</v>
      </c>
      <c r="Q1556">
        <v>9606</v>
      </c>
      <c r="R1556" t="s">
        <v>32</v>
      </c>
      <c r="S1556" t="s">
        <v>25</v>
      </c>
      <c r="T1556" t="s">
        <v>25</v>
      </c>
      <c r="U1556" t="s">
        <v>25</v>
      </c>
      <c r="V1556" t="s">
        <v>25</v>
      </c>
      <c r="W1556" t="s">
        <v>25</v>
      </c>
      <c r="X1556" t="s">
        <v>34</v>
      </c>
    </row>
    <row r="1557" spans="1:24">
      <c r="A1557">
        <v>927075</v>
      </c>
      <c r="B1557">
        <v>155908</v>
      </c>
      <c r="C1557">
        <v>3187</v>
      </c>
      <c r="D1557">
        <v>1205542</v>
      </c>
      <c r="E1557">
        <v>109428</v>
      </c>
      <c r="F1557" t="s">
        <v>148</v>
      </c>
      <c r="G1557" t="s">
        <v>25</v>
      </c>
      <c r="H1557" t="s">
        <v>149</v>
      </c>
      <c r="I1557" t="s">
        <v>579</v>
      </c>
      <c r="J1557" t="s">
        <v>25</v>
      </c>
      <c r="K1557" t="s">
        <v>580</v>
      </c>
      <c r="L1557" t="s">
        <v>36</v>
      </c>
      <c r="M1557" t="s">
        <v>30</v>
      </c>
      <c r="N1557" t="s">
        <v>2301</v>
      </c>
      <c r="O1557">
        <v>22174317</v>
      </c>
      <c r="P1557">
        <v>11676</v>
      </c>
      <c r="Q1557">
        <v>9606</v>
      </c>
      <c r="R1557" t="s">
        <v>32</v>
      </c>
      <c r="S1557" t="s">
        <v>25</v>
      </c>
      <c r="T1557" t="s">
        <v>25</v>
      </c>
      <c r="U1557" t="s">
        <v>25</v>
      </c>
      <c r="V1557" t="s">
        <v>25</v>
      </c>
      <c r="W1557" t="s">
        <v>25</v>
      </c>
      <c r="X1557" t="s">
        <v>34</v>
      </c>
    </row>
    <row r="1558" spans="1:24">
      <c r="A1558">
        <v>927076</v>
      </c>
      <c r="B1558">
        <v>155908</v>
      </c>
      <c r="C1558">
        <v>10236</v>
      </c>
      <c r="D1558">
        <v>1205542</v>
      </c>
      <c r="E1558">
        <v>115530</v>
      </c>
      <c r="F1558" t="s">
        <v>148</v>
      </c>
      <c r="G1558" t="s">
        <v>25</v>
      </c>
      <c r="H1558" t="s">
        <v>149</v>
      </c>
      <c r="I1558" t="s">
        <v>2508</v>
      </c>
      <c r="J1558" t="s">
        <v>25</v>
      </c>
      <c r="K1558" t="s">
        <v>2509</v>
      </c>
      <c r="L1558" t="s">
        <v>36</v>
      </c>
      <c r="M1558" t="s">
        <v>30</v>
      </c>
      <c r="N1558" t="s">
        <v>2301</v>
      </c>
      <c r="O1558">
        <v>22174317</v>
      </c>
      <c r="P1558">
        <v>11676</v>
      </c>
      <c r="Q1558">
        <v>9606</v>
      </c>
      <c r="R1558" t="s">
        <v>32</v>
      </c>
      <c r="S1558" t="s">
        <v>25</v>
      </c>
      <c r="T1558" t="s">
        <v>25</v>
      </c>
      <c r="U1558" t="s">
        <v>25</v>
      </c>
      <c r="V1558" t="s">
        <v>25</v>
      </c>
      <c r="W1558" t="s">
        <v>25</v>
      </c>
      <c r="X1558" t="s">
        <v>34</v>
      </c>
    </row>
    <row r="1559" spans="1:24">
      <c r="A1559">
        <v>927077</v>
      </c>
      <c r="B1559">
        <v>155908</v>
      </c>
      <c r="C1559">
        <v>10291</v>
      </c>
      <c r="D1559">
        <v>1205542</v>
      </c>
      <c r="E1559">
        <v>115580</v>
      </c>
      <c r="F1559" t="s">
        <v>148</v>
      </c>
      <c r="G1559" t="s">
        <v>25</v>
      </c>
      <c r="H1559" t="s">
        <v>149</v>
      </c>
      <c r="I1559" t="s">
        <v>2510</v>
      </c>
      <c r="J1559" t="s">
        <v>25</v>
      </c>
      <c r="K1559" t="s">
        <v>2511</v>
      </c>
      <c r="L1559" t="s">
        <v>36</v>
      </c>
      <c r="M1559" t="s">
        <v>30</v>
      </c>
      <c r="N1559" t="s">
        <v>2301</v>
      </c>
      <c r="O1559">
        <v>22174317</v>
      </c>
      <c r="P1559">
        <v>11676</v>
      </c>
      <c r="Q1559">
        <v>9606</v>
      </c>
      <c r="R1559" t="s">
        <v>32</v>
      </c>
      <c r="S1559" t="s">
        <v>25</v>
      </c>
      <c r="T1559" t="s">
        <v>25</v>
      </c>
      <c r="U1559" t="s">
        <v>25</v>
      </c>
      <c r="V1559" t="s">
        <v>25</v>
      </c>
      <c r="W1559" t="s">
        <v>25</v>
      </c>
      <c r="X1559" t="s">
        <v>34</v>
      </c>
    </row>
    <row r="1560" spans="1:24">
      <c r="A1560">
        <v>927078</v>
      </c>
      <c r="B1560">
        <v>155908</v>
      </c>
      <c r="C1560">
        <v>10381</v>
      </c>
      <c r="D1560">
        <v>1205542</v>
      </c>
      <c r="E1560">
        <v>115654</v>
      </c>
      <c r="F1560" t="s">
        <v>148</v>
      </c>
      <c r="G1560" t="s">
        <v>25</v>
      </c>
      <c r="H1560" t="s">
        <v>149</v>
      </c>
      <c r="I1560" t="s">
        <v>2512</v>
      </c>
      <c r="J1560" t="s">
        <v>25</v>
      </c>
      <c r="K1560" t="s">
        <v>2513</v>
      </c>
      <c r="L1560" t="s">
        <v>36</v>
      </c>
      <c r="M1560" t="s">
        <v>30</v>
      </c>
      <c r="N1560" t="s">
        <v>2301</v>
      </c>
      <c r="O1560">
        <v>22174317</v>
      </c>
      <c r="P1560">
        <v>11676</v>
      </c>
      <c r="Q1560">
        <v>9606</v>
      </c>
      <c r="R1560" t="s">
        <v>32</v>
      </c>
      <c r="S1560" t="s">
        <v>25</v>
      </c>
      <c r="T1560" t="s">
        <v>25</v>
      </c>
      <c r="U1560" t="s">
        <v>25</v>
      </c>
      <c r="V1560" t="s">
        <v>25</v>
      </c>
      <c r="W1560" t="s">
        <v>25</v>
      </c>
      <c r="X1560" t="s">
        <v>34</v>
      </c>
    </row>
    <row r="1561" spans="1:24">
      <c r="A1561">
        <v>927079</v>
      </c>
      <c r="B1561">
        <v>155908</v>
      </c>
      <c r="C1561">
        <v>4236</v>
      </c>
      <c r="D1561">
        <v>1205542</v>
      </c>
      <c r="E1561">
        <v>110394</v>
      </c>
      <c r="F1561" t="s">
        <v>148</v>
      </c>
      <c r="G1561" t="s">
        <v>25</v>
      </c>
      <c r="H1561" t="s">
        <v>149</v>
      </c>
      <c r="I1561" t="s">
        <v>2514</v>
      </c>
      <c r="J1561" t="s">
        <v>25</v>
      </c>
      <c r="K1561" t="s">
        <v>25</v>
      </c>
      <c r="L1561" t="s">
        <v>36</v>
      </c>
      <c r="M1561" t="s">
        <v>30</v>
      </c>
      <c r="N1561" t="s">
        <v>2301</v>
      </c>
      <c r="O1561">
        <v>22174317</v>
      </c>
      <c r="P1561">
        <v>11676</v>
      </c>
      <c r="Q1561">
        <v>9606</v>
      </c>
      <c r="R1561" t="s">
        <v>32</v>
      </c>
      <c r="S1561" t="s">
        <v>25</v>
      </c>
      <c r="T1561" t="s">
        <v>25</v>
      </c>
      <c r="U1561" t="s">
        <v>25</v>
      </c>
      <c r="V1561" t="s">
        <v>25</v>
      </c>
      <c r="W1561" t="s">
        <v>25</v>
      </c>
      <c r="X1561" t="s">
        <v>34</v>
      </c>
    </row>
    <row r="1562" spans="1:24">
      <c r="A1562">
        <v>927080</v>
      </c>
      <c r="B1562">
        <v>155908</v>
      </c>
      <c r="C1562">
        <v>55844</v>
      </c>
      <c r="D1562">
        <v>1205542</v>
      </c>
      <c r="E1562">
        <v>120946</v>
      </c>
      <c r="F1562" t="s">
        <v>148</v>
      </c>
      <c r="G1562" t="s">
        <v>25</v>
      </c>
      <c r="H1562" t="s">
        <v>149</v>
      </c>
      <c r="I1562" t="s">
        <v>2515</v>
      </c>
      <c r="J1562" t="s">
        <v>25</v>
      </c>
      <c r="K1562" t="s">
        <v>2516</v>
      </c>
      <c r="L1562" t="s">
        <v>36</v>
      </c>
      <c r="M1562" t="s">
        <v>30</v>
      </c>
      <c r="N1562" t="s">
        <v>2301</v>
      </c>
      <c r="O1562">
        <v>22174317</v>
      </c>
      <c r="P1562">
        <v>11676</v>
      </c>
      <c r="Q1562">
        <v>9606</v>
      </c>
      <c r="R1562" t="s">
        <v>32</v>
      </c>
      <c r="S1562" t="s">
        <v>25</v>
      </c>
      <c r="T1562" t="s">
        <v>25</v>
      </c>
      <c r="U1562" t="s">
        <v>25</v>
      </c>
      <c r="V1562" t="s">
        <v>25</v>
      </c>
      <c r="W1562" t="s">
        <v>25</v>
      </c>
      <c r="X1562" t="s">
        <v>34</v>
      </c>
    </row>
    <row r="1563" spans="1:24">
      <c r="A1563">
        <v>927081</v>
      </c>
      <c r="B1563">
        <v>155908</v>
      </c>
      <c r="C1563">
        <v>10399</v>
      </c>
      <c r="D1563">
        <v>1205542</v>
      </c>
      <c r="E1563">
        <v>115671</v>
      </c>
      <c r="F1563" t="s">
        <v>148</v>
      </c>
      <c r="G1563" t="s">
        <v>594</v>
      </c>
      <c r="H1563" t="s">
        <v>149</v>
      </c>
      <c r="I1563" t="s">
        <v>595</v>
      </c>
      <c r="J1563" t="s">
        <v>25</v>
      </c>
      <c r="K1563" t="s">
        <v>596</v>
      </c>
      <c r="L1563" t="s">
        <v>36</v>
      </c>
      <c r="M1563" t="s">
        <v>30</v>
      </c>
      <c r="N1563" t="s">
        <v>2301</v>
      </c>
      <c r="O1563">
        <v>22174317</v>
      </c>
      <c r="P1563">
        <v>11676</v>
      </c>
      <c r="Q1563">
        <v>9606</v>
      </c>
      <c r="R1563" t="s">
        <v>32</v>
      </c>
      <c r="S1563" t="s">
        <v>25</v>
      </c>
      <c r="T1563" t="s">
        <v>25</v>
      </c>
      <c r="U1563" t="s">
        <v>25</v>
      </c>
      <c r="V1563" t="s">
        <v>25</v>
      </c>
      <c r="W1563" t="s">
        <v>25</v>
      </c>
      <c r="X1563" t="s">
        <v>34</v>
      </c>
    </row>
    <row r="1564" spans="1:24">
      <c r="A1564">
        <v>927082</v>
      </c>
      <c r="B1564">
        <v>155908</v>
      </c>
      <c r="C1564">
        <v>4676</v>
      </c>
      <c r="D1564">
        <v>1205542</v>
      </c>
      <c r="E1564">
        <v>110757</v>
      </c>
      <c r="F1564" t="s">
        <v>148</v>
      </c>
      <c r="G1564" t="s">
        <v>25</v>
      </c>
      <c r="H1564" t="s">
        <v>149</v>
      </c>
      <c r="I1564" t="s">
        <v>1847</v>
      </c>
      <c r="J1564" t="s">
        <v>25</v>
      </c>
      <c r="K1564" t="s">
        <v>1848</v>
      </c>
      <c r="L1564" t="s">
        <v>36</v>
      </c>
      <c r="M1564" t="s">
        <v>30</v>
      </c>
      <c r="N1564" t="s">
        <v>2301</v>
      </c>
      <c r="O1564">
        <v>22174317</v>
      </c>
      <c r="P1564">
        <v>11676</v>
      </c>
      <c r="Q1564">
        <v>9606</v>
      </c>
      <c r="R1564" t="s">
        <v>32</v>
      </c>
      <c r="S1564" t="s">
        <v>25</v>
      </c>
      <c r="T1564" t="s">
        <v>25</v>
      </c>
      <c r="U1564" t="s">
        <v>25</v>
      </c>
      <c r="V1564" t="s">
        <v>25</v>
      </c>
      <c r="W1564" t="s">
        <v>25</v>
      </c>
      <c r="X1564" t="s">
        <v>34</v>
      </c>
    </row>
    <row r="1565" spans="1:24">
      <c r="A1565">
        <v>927083</v>
      </c>
      <c r="B1565">
        <v>155908</v>
      </c>
      <c r="C1565">
        <v>10383</v>
      </c>
      <c r="D1565">
        <v>1205542</v>
      </c>
      <c r="E1565">
        <v>115656</v>
      </c>
      <c r="F1565" t="s">
        <v>148</v>
      </c>
      <c r="G1565" t="s">
        <v>2517</v>
      </c>
      <c r="H1565" t="s">
        <v>149</v>
      </c>
      <c r="I1565" t="s">
        <v>2518</v>
      </c>
      <c r="J1565" t="s">
        <v>25</v>
      </c>
      <c r="K1565" t="s">
        <v>2519</v>
      </c>
      <c r="L1565" t="s">
        <v>36</v>
      </c>
      <c r="M1565" t="s">
        <v>30</v>
      </c>
      <c r="N1565" t="s">
        <v>2301</v>
      </c>
      <c r="O1565">
        <v>22174317</v>
      </c>
      <c r="P1565">
        <v>11676</v>
      </c>
      <c r="Q1565">
        <v>9606</v>
      </c>
      <c r="R1565" t="s">
        <v>32</v>
      </c>
      <c r="S1565" t="s">
        <v>25</v>
      </c>
      <c r="T1565" t="s">
        <v>25</v>
      </c>
      <c r="U1565" t="s">
        <v>25</v>
      </c>
      <c r="V1565" t="s">
        <v>25</v>
      </c>
      <c r="W1565" t="s">
        <v>25</v>
      </c>
      <c r="X1565" t="s">
        <v>34</v>
      </c>
    </row>
    <row r="1566" spans="1:24">
      <c r="A1566">
        <v>927084</v>
      </c>
      <c r="B1566">
        <v>155908</v>
      </c>
      <c r="C1566">
        <v>5901</v>
      </c>
      <c r="D1566">
        <v>1205542</v>
      </c>
      <c r="E1566">
        <v>111837</v>
      </c>
      <c r="F1566" t="s">
        <v>148</v>
      </c>
      <c r="G1566" t="s">
        <v>472</v>
      </c>
      <c r="H1566" t="s">
        <v>149</v>
      </c>
      <c r="I1566" t="s">
        <v>473</v>
      </c>
      <c r="J1566" t="s">
        <v>25</v>
      </c>
      <c r="K1566" t="s">
        <v>474</v>
      </c>
      <c r="L1566" t="s">
        <v>36</v>
      </c>
      <c r="M1566" t="s">
        <v>30</v>
      </c>
      <c r="N1566" t="s">
        <v>2301</v>
      </c>
      <c r="O1566">
        <v>22174317</v>
      </c>
      <c r="P1566">
        <v>11676</v>
      </c>
      <c r="Q1566">
        <v>9606</v>
      </c>
      <c r="R1566" t="s">
        <v>32</v>
      </c>
      <c r="S1566" t="s">
        <v>25</v>
      </c>
      <c r="T1566" t="s">
        <v>25</v>
      </c>
      <c r="U1566" t="s">
        <v>25</v>
      </c>
      <c r="V1566" t="s">
        <v>25</v>
      </c>
      <c r="W1566" t="s">
        <v>25</v>
      </c>
      <c r="X1566" t="s">
        <v>34</v>
      </c>
    </row>
    <row r="1567" spans="1:24">
      <c r="A1567">
        <v>927085</v>
      </c>
      <c r="B1567">
        <v>155908</v>
      </c>
      <c r="C1567">
        <v>8125</v>
      </c>
      <c r="D1567">
        <v>1205542</v>
      </c>
      <c r="E1567">
        <v>113791</v>
      </c>
      <c r="F1567" t="s">
        <v>148</v>
      </c>
      <c r="G1567" t="s">
        <v>25</v>
      </c>
      <c r="H1567" t="s">
        <v>149</v>
      </c>
      <c r="I1567" t="s">
        <v>2520</v>
      </c>
      <c r="J1567" t="s">
        <v>25</v>
      </c>
      <c r="K1567" t="s">
        <v>2521</v>
      </c>
      <c r="L1567" t="s">
        <v>36</v>
      </c>
      <c r="M1567" t="s">
        <v>30</v>
      </c>
      <c r="N1567" t="s">
        <v>2301</v>
      </c>
      <c r="O1567">
        <v>22174317</v>
      </c>
      <c r="P1567">
        <v>11676</v>
      </c>
      <c r="Q1567">
        <v>9606</v>
      </c>
      <c r="R1567" t="s">
        <v>32</v>
      </c>
      <c r="S1567" t="s">
        <v>25</v>
      </c>
      <c r="T1567" t="s">
        <v>25</v>
      </c>
      <c r="U1567" t="s">
        <v>25</v>
      </c>
      <c r="V1567" t="s">
        <v>25</v>
      </c>
      <c r="W1567" t="s">
        <v>25</v>
      </c>
      <c r="X1567" t="s">
        <v>34</v>
      </c>
    </row>
    <row r="1568" spans="1:24">
      <c r="A1568">
        <v>927086</v>
      </c>
      <c r="B1568">
        <v>155908</v>
      </c>
      <c r="C1568">
        <v>10527</v>
      </c>
      <c r="D1568">
        <v>1205542</v>
      </c>
      <c r="E1568">
        <v>115782</v>
      </c>
      <c r="F1568" t="s">
        <v>148</v>
      </c>
      <c r="G1568" t="s">
        <v>25</v>
      </c>
      <c r="H1568" t="s">
        <v>149</v>
      </c>
      <c r="I1568" t="s">
        <v>2522</v>
      </c>
      <c r="J1568" t="s">
        <v>25</v>
      </c>
      <c r="K1568" t="s">
        <v>2523</v>
      </c>
      <c r="L1568" t="s">
        <v>36</v>
      </c>
      <c r="M1568" t="s">
        <v>30</v>
      </c>
      <c r="N1568" t="s">
        <v>2301</v>
      </c>
      <c r="O1568">
        <v>22174317</v>
      </c>
      <c r="P1568">
        <v>11676</v>
      </c>
      <c r="Q1568">
        <v>9606</v>
      </c>
      <c r="R1568" t="s">
        <v>32</v>
      </c>
      <c r="S1568" t="s">
        <v>25</v>
      </c>
      <c r="T1568" t="s">
        <v>25</v>
      </c>
      <c r="U1568" t="s">
        <v>25</v>
      </c>
      <c r="V1568" t="s">
        <v>25</v>
      </c>
      <c r="W1568" t="s">
        <v>25</v>
      </c>
      <c r="X1568" t="s">
        <v>34</v>
      </c>
    </row>
    <row r="1569" spans="1:24">
      <c r="A1569">
        <v>927087</v>
      </c>
      <c r="B1569">
        <v>155908</v>
      </c>
      <c r="C1569">
        <v>10541</v>
      </c>
      <c r="D1569">
        <v>1205542</v>
      </c>
      <c r="E1569">
        <v>115795</v>
      </c>
      <c r="F1569" t="s">
        <v>148</v>
      </c>
      <c r="G1569" t="s">
        <v>2524</v>
      </c>
      <c r="H1569" t="s">
        <v>149</v>
      </c>
      <c r="I1569" t="s">
        <v>2525</v>
      </c>
      <c r="J1569" t="s">
        <v>25</v>
      </c>
      <c r="K1569" t="s">
        <v>2526</v>
      </c>
      <c r="L1569" t="s">
        <v>36</v>
      </c>
      <c r="M1569" t="s">
        <v>30</v>
      </c>
      <c r="N1569" t="s">
        <v>2301</v>
      </c>
      <c r="O1569">
        <v>22174317</v>
      </c>
      <c r="P1569">
        <v>11676</v>
      </c>
      <c r="Q1569">
        <v>9606</v>
      </c>
      <c r="R1569" t="s">
        <v>32</v>
      </c>
      <c r="S1569" t="s">
        <v>25</v>
      </c>
      <c r="T1569" t="s">
        <v>25</v>
      </c>
      <c r="U1569" t="s">
        <v>25</v>
      </c>
      <c r="V1569" t="s">
        <v>25</v>
      </c>
      <c r="W1569" t="s">
        <v>25</v>
      </c>
      <c r="X1569" t="s">
        <v>34</v>
      </c>
    </row>
    <row r="1570" spans="1:24">
      <c r="A1570">
        <v>927088</v>
      </c>
      <c r="B1570">
        <v>155908</v>
      </c>
      <c r="C1570">
        <v>6161</v>
      </c>
      <c r="D1570">
        <v>1205542</v>
      </c>
      <c r="E1570">
        <v>112080</v>
      </c>
      <c r="F1570" t="s">
        <v>148</v>
      </c>
      <c r="G1570" t="s">
        <v>2527</v>
      </c>
      <c r="H1570" t="s">
        <v>149</v>
      </c>
      <c r="I1570" t="s">
        <v>2528</v>
      </c>
      <c r="J1570" t="s">
        <v>25</v>
      </c>
      <c r="K1570" t="s">
        <v>2529</v>
      </c>
      <c r="L1570" t="s">
        <v>36</v>
      </c>
      <c r="M1570" t="s">
        <v>30</v>
      </c>
      <c r="N1570" t="s">
        <v>2301</v>
      </c>
      <c r="O1570">
        <v>22174317</v>
      </c>
      <c r="P1570">
        <v>11676</v>
      </c>
      <c r="Q1570">
        <v>9606</v>
      </c>
      <c r="R1570" t="s">
        <v>32</v>
      </c>
      <c r="S1570" t="s">
        <v>25</v>
      </c>
      <c r="T1570" t="s">
        <v>25</v>
      </c>
      <c r="U1570" t="s">
        <v>25</v>
      </c>
      <c r="V1570" t="s">
        <v>25</v>
      </c>
      <c r="W1570" t="s">
        <v>25</v>
      </c>
      <c r="X1570" t="s">
        <v>34</v>
      </c>
    </row>
    <row r="1571" spans="1:24">
      <c r="A1571">
        <v>927089</v>
      </c>
      <c r="B1571">
        <v>155908</v>
      </c>
      <c r="C1571">
        <v>3182</v>
      </c>
      <c r="D1571">
        <v>1205542</v>
      </c>
      <c r="E1571">
        <v>109423</v>
      </c>
      <c r="F1571" t="s">
        <v>148</v>
      </c>
      <c r="G1571" t="s">
        <v>25</v>
      </c>
      <c r="H1571" t="s">
        <v>149</v>
      </c>
      <c r="I1571" t="s">
        <v>2530</v>
      </c>
      <c r="J1571" t="s">
        <v>25</v>
      </c>
      <c r="K1571" t="s">
        <v>2531</v>
      </c>
      <c r="L1571" t="s">
        <v>36</v>
      </c>
      <c r="M1571" t="s">
        <v>30</v>
      </c>
      <c r="N1571" t="s">
        <v>2301</v>
      </c>
      <c r="O1571">
        <v>22174317</v>
      </c>
      <c r="P1571">
        <v>11676</v>
      </c>
      <c r="Q1571">
        <v>9606</v>
      </c>
      <c r="R1571" t="s">
        <v>32</v>
      </c>
      <c r="S1571" t="s">
        <v>25</v>
      </c>
      <c r="T1571" t="s">
        <v>25</v>
      </c>
      <c r="U1571" t="s">
        <v>25</v>
      </c>
      <c r="V1571" t="s">
        <v>25</v>
      </c>
      <c r="W1571" t="s">
        <v>25</v>
      </c>
      <c r="X1571" t="s">
        <v>34</v>
      </c>
    </row>
    <row r="1572" spans="1:24">
      <c r="A1572">
        <v>927090</v>
      </c>
      <c r="B1572">
        <v>155908</v>
      </c>
      <c r="C1572">
        <v>10713</v>
      </c>
      <c r="D1572">
        <v>1205542</v>
      </c>
      <c r="E1572">
        <v>115939</v>
      </c>
      <c r="F1572" t="s">
        <v>148</v>
      </c>
      <c r="G1572" t="s">
        <v>2532</v>
      </c>
      <c r="H1572" t="s">
        <v>149</v>
      </c>
      <c r="I1572" t="s">
        <v>2533</v>
      </c>
      <c r="J1572" t="s">
        <v>25</v>
      </c>
      <c r="K1572" t="s">
        <v>2534</v>
      </c>
      <c r="L1572" t="s">
        <v>36</v>
      </c>
      <c r="M1572" t="s">
        <v>30</v>
      </c>
      <c r="N1572" t="s">
        <v>2301</v>
      </c>
      <c r="O1572">
        <v>22174317</v>
      </c>
      <c r="P1572">
        <v>11676</v>
      </c>
      <c r="Q1572">
        <v>9606</v>
      </c>
      <c r="R1572" t="s">
        <v>32</v>
      </c>
      <c r="S1572" t="s">
        <v>25</v>
      </c>
      <c r="T1572" t="s">
        <v>25</v>
      </c>
      <c r="U1572" t="s">
        <v>25</v>
      </c>
      <c r="V1572" t="s">
        <v>25</v>
      </c>
      <c r="W1572" t="s">
        <v>25</v>
      </c>
      <c r="X1572" t="s">
        <v>34</v>
      </c>
    </row>
    <row r="1573" spans="1:24">
      <c r="A1573">
        <v>927091</v>
      </c>
      <c r="B1573">
        <v>155908</v>
      </c>
      <c r="C1573">
        <v>10376</v>
      </c>
      <c r="D1573">
        <v>1205542</v>
      </c>
      <c r="E1573">
        <v>115651</v>
      </c>
      <c r="F1573" t="s">
        <v>148</v>
      </c>
      <c r="G1573" t="s">
        <v>25</v>
      </c>
      <c r="H1573" t="s">
        <v>149</v>
      </c>
      <c r="I1573" t="s">
        <v>2535</v>
      </c>
      <c r="J1573" t="s">
        <v>25</v>
      </c>
      <c r="K1573" t="s">
        <v>2536</v>
      </c>
      <c r="L1573" t="s">
        <v>36</v>
      </c>
      <c r="M1573" t="s">
        <v>30</v>
      </c>
      <c r="N1573" t="s">
        <v>2301</v>
      </c>
      <c r="O1573">
        <v>22174317</v>
      </c>
      <c r="P1573">
        <v>11676</v>
      </c>
      <c r="Q1573">
        <v>9606</v>
      </c>
      <c r="R1573" t="s">
        <v>32</v>
      </c>
      <c r="S1573" t="s">
        <v>25</v>
      </c>
      <c r="T1573" t="s">
        <v>25</v>
      </c>
      <c r="U1573" t="s">
        <v>25</v>
      </c>
      <c r="V1573" t="s">
        <v>25</v>
      </c>
      <c r="W1573" t="s">
        <v>25</v>
      </c>
      <c r="X1573" t="s">
        <v>34</v>
      </c>
    </row>
    <row r="1574" spans="1:24">
      <c r="A1574">
        <v>927092</v>
      </c>
      <c r="B1574">
        <v>155908</v>
      </c>
      <c r="C1574">
        <v>8451</v>
      </c>
      <c r="D1574">
        <v>1205542</v>
      </c>
      <c r="E1574">
        <v>114029</v>
      </c>
      <c r="F1574" t="s">
        <v>148</v>
      </c>
      <c r="G1574" t="s">
        <v>736</v>
      </c>
      <c r="H1574" t="s">
        <v>149</v>
      </c>
      <c r="I1574" t="s">
        <v>737</v>
      </c>
      <c r="J1574" t="s">
        <v>25</v>
      </c>
      <c r="K1574" t="s">
        <v>25</v>
      </c>
      <c r="L1574" t="s">
        <v>36</v>
      </c>
      <c r="M1574" t="s">
        <v>30</v>
      </c>
      <c r="N1574" t="s">
        <v>2301</v>
      </c>
      <c r="O1574">
        <v>22174317</v>
      </c>
      <c r="P1574">
        <v>11676</v>
      </c>
      <c r="Q1574">
        <v>9606</v>
      </c>
      <c r="R1574" t="s">
        <v>32</v>
      </c>
      <c r="S1574" t="s">
        <v>25</v>
      </c>
      <c r="T1574" t="s">
        <v>25</v>
      </c>
      <c r="U1574" t="s">
        <v>25</v>
      </c>
      <c r="V1574" t="s">
        <v>25</v>
      </c>
      <c r="W1574" t="s">
        <v>25</v>
      </c>
      <c r="X1574" t="s">
        <v>34</v>
      </c>
    </row>
    <row r="1575" spans="1:24">
      <c r="A1575">
        <v>927093</v>
      </c>
      <c r="B1575">
        <v>155908</v>
      </c>
      <c r="C1575">
        <v>10657</v>
      </c>
      <c r="D1575">
        <v>1205542</v>
      </c>
      <c r="E1575">
        <v>115900</v>
      </c>
      <c r="F1575" t="s">
        <v>148</v>
      </c>
      <c r="G1575" t="s">
        <v>25</v>
      </c>
      <c r="H1575" t="s">
        <v>149</v>
      </c>
      <c r="I1575" t="s">
        <v>2537</v>
      </c>
      <c r="J1575" t="s">
        <v>25</v>
      </c>
      <c r="K1575" t="s">
        <v>2538</v>
      </c>
      <c r="L1575" t="s">
        <v>36</v>
      </c>
      <c r="M1575" t="s">
        <v>30</v>
      </c>
      <c r="N1575" t="s">
        <v>2301</v>
      </c>
      <c r="O1575">
        <v>22174317</v>
      </c>
      <c r="P1575">
        <v>11676</v>
      </c>
      <c r="Q1575">
        <v>9606</v>
      </c>
      <c r="R1575" t="s">
        <v>32</v>
      </c>
      <c r="S1575" t="s">
        <v>25</v>
      </c>
      <c r="T1575" t="s">
        <v>25</v>
      </c>
      <c r="U1575" t="s">
        <v>25</v>
      </c>
      <c r="V1575" t="s">
        <v>25</v>
      </c>
      <c r="W1575" t="s">
        <v>25</v>
      </c>
      <c r="X1575" t="s">
        <v>34</v>
      </c>
    </row>
    <row r="1576" spans="1:24">
      <c r="A1576">
        <v>927094</v>
      </c>
      <c r="B1576">
        <v>155908</v>
      </c>
      <c r="C1576">
        <v>10946</v>
      </c>
      <c r="D1576">
        <v>1205542</v>
      </c>
      <c r="E1576">
        <v>116146</v>
      </c>
      <c r="F1576" t="s">
        <v>148</v>
      </c>
      <c r="G1576" t="s">
        <v>25</v>
      </c>
      <c r="H1576" t="s">
        <v>149</v>
      </c>
      <c r="I1576" t="s">
        <v>1512</v>
      </c>
      <c r="J1576" t="s">
        <v>25</v>
      </c>
      <c r="K1576" t="s">
        <v>1513</v>
      </c>
      <c r="L1576" t="s">
        <v>36</v>
      </c>
      <c r="M1576" t="s">
        <v>30</v>
      </c>
      <c r="N1576" t="s">
        <v>2301</v>
      </c>
      <c r="O1576">
        <v>22174317</v>
      </c>
      <c r="P1576">
        <v>11676</v>
      </c>
      <c r="Q1576">
        <v>9606</v>
      </c>
      <c r="R1576" t="s">
        <v>32</v>
      </c>
      <c r="S1576" t="s">
        <v>25</v>
      </c>
      <c r="T1576" t="s">
        <v>25</v>
      </c>
      <c r="U1576" t="s">
        <v>25</v>
      </c>
      <c r="V1576" t="s">
        <v>25</v>
      </c>
      <c r="W1576" t="s">
        <v>25</v>
      </c>
      <c r="X1576" t="s">
        <v>34</v>
      </c>
    </row>
    <row r="1577" spans="1:24">
      <c r="A1577">
        <v>927095</v>
      </c>
      <c r="B1577">
        <v>155908</v>
      </c>
      <c r="C1577">
        <v>10963</v>
      </c>
      <c r="D1577">
        <v>1205542</v>
      </c>
      <c r="E1577">
        <v>116162</v>
      </c>
      <c r="F1577" t="s">
        <v>148</v>
      </c>
      <c r="G1577" t="s">
        <v>25</v>
      </c>
      <c r="H1577" t="s">
        <v>149</v>
      </c>
      <c r="I1577" t="s">
        <v>2539</v>
      </c>
      <c r="J1577" t="s">
        <v>25</v>
      </c>
      <c r="K1577" t="s">
        <v>2540</v>
      </c>
      <c r="L1577" t="s">
        <v>36</v>
      </c>
      <c r="M1577" t="s">
        <v>30</v>
      </c>
      <c r="N1577" t="s">
        <v>2301</v>
      </c>
      <c r="O1577">
        <v>22174317</v>
      </c>
      <c r="P1577">
        <v>11676</v>
      </c>
      <c r="Q1577">
        <v>9606</v>
      </c>
      <c r="R1577" t="s">
        <v>32</v>
      </c>
      <c r="S1577" t="s">
        <v>25</v>
      </c>
      <c r="T1577" t="s">
        <v>25</v>
      </c>
      <c r="U1577" t="s">
        <v>25</v>
      </c>
      <c r="V1577" t="s">
        <v>25</v>
      </c>
      <c r="W1577" t="s">
        <v>25</v>
      </c>
      <c r="X1577" t="s">
        <v>34</v>
      </c>
    </row>
    <row r="1578" spans="1:24">
      <c r="A1578">
        <v>927096</v>
      </c>
      <c r="B1578">
        <v>155908</v>
      </c>
      <c r="C1578">
        <v>7307</v>
      </c>
      <c r="D1578">
        <v>1205542</v>
      </c>
      <c r="E1578">
        <v>113157</v>
      </c>
      <c r="F1578" t="s">
        <v>148</v>
      </c>
      <c r="G1578" t="s">
        <v>25</v>
      </c>
      <c r="H1578" t="s">
        <v>149</v>
      </c>
      <c r="I1578" t="s">
        <v>2541</v>
      </c>
      <c r="J1578" t="s">
        <v>25</v>
      </c>
      <c r="K1578" t="s">
        <v>2542</v>
      </c>
      <c r="L1578" t="s">
        <v>36</v>
      </c>
      <c r="M1578" t="s">
        <v>30</v>
      </c>
      <c r="N1578" t="s">
        <v>2301</v>
      </c>
      <c r="O1578">
        <v>22174317</v>
      </c>
      <c r="P1578">
        <v>11676</v>
      </c>
      <c r="Q1578">
        <v>9606</v>
      </c>
      <c r="R1578" t="s">
        <v>32</v>
      </c>
      <c r="S1578" t="s">
        <v>25</v>
      </c>
      <c r="T1578" t="s">
        <v>25</v>
      </c>
      <c r="U1578" t="s">
        <v>25</v>
      </c>
      <c r="V1578" t="s">
        <v>25</v>
      </c>
      <c r="W1578" t="s">
        <v>25</v>
      </c>
      <c r="X1578" t="s">
        <v>34</v>
      </c>
    </row>
    <row r="1579" spans="1:24">
      <c r="A1579">
        <v>927097</v>
      </c>
      <c r="B1579">
        <v>155908</v>
      </c>
      <c r="C1579">
        <v>10885</v>
      </c>
      <c r="D1579">
        <v>1205542</v>
      </c>
      <c r="E1579">
        <v>116092</v>
      </c>
      <c r="F1579" t="s">
        <v>148</v>
      </c>
      <c r="G1579" t="s">
        <v>2543</v>
      </c>
      <c r="H1579" t="s">
        <v>149</v>
      </c>
      <c r="I1579" t="s">
        <v>2544</v>
      </c>
      <c r="J1579" t="s">
        <v>25</v>
      </c>
      <c r="K1579" t="s">
        <v>2545</v>
      </c>
      <c r="L1579" t="s">
        <v>36</v>
      </c>
      <c r="M1579" t="s">
        <v>30</v>
      </c>
      <c r="N1579" t="s">
        <v>2301</v>
      </c>
      <c r="O1579">
        <v>22174317</v>
      </c>
      <c r="P1579">
        <v>11676</v>
      </c>
      <c r="Q1579">
        <v>9606</v>
      </c>
      <c r="R1579" t="s">
        <v>32</v>
      </c>
      <c r="S1579" t="s">
        <v>25</v>
      </c>
      <c r="T1579" t="s">
        <v>25</v>
      </c>
      <c r="U1579" t="s">
        <v>25</v>
      </c>
      <c r="V1579" t="s">
        <v>25</v>
      </c>
      <c r="W1579" t="s">
        <v>25</v>
      </c>
      <c r="X1579" t="s">
        <v>34</v>
      </c>
    </row>
    <row r="1580" spans="1:24">
      <c r="A1580">
        <v>927098</v>
      </c>
      <c r="B1580">
        <v>155908</v>
      </c>
      <c r="C1580">
        <v>11052</v>
      </c>
      <c r="D1580">
        <v>1205542</v>
      </c>
      <c r="E1580">
        <v>116238</v>
      </c>
      <c r="F1580" t="s">
        <v>148</v>
      </c>
      <c r="G1580" t="s">
        <v>25</v>
      </c>
      <c r="H1580" t="s">
        <v>149</v>
      </c>
      <c r="I1580" t="s">
        <v>2546</v>
      </c>
      <c r="J1580" t="s">
        <v>25</v>
      </c>
      <c r="K1580" t="s">
        <v>2547</v>
      </c>
      <c r="L1580" t="s">
        <v>36</v>
      </c>
      <c r="M1580" t="s">
        <v>30</v>
      </c>
      <c r="N1580" t="s">
        <v>2301</v>
      </c>
      <c r="O1580">
        <v>22174317</v>
      </c>
      <c r="P1580">
        <v>11676</v>
      </c>
      <c r="Q1580">
        <v>9606</v>
      </c>
      <c r="R1580" t="s">
        <v>32</v>
      </c>
      <c r="S1580" t="s">
        <v>25</v>
      </c>
      <c r="T1580" t="s">
        <v>25</v>
      </c>
      <c r="U1580" t="s">
        <v>25</v>
      </c>
      <c r="V1580" t="s">
        <v>25</v>
      </c>
      <c r="W1580" t="s">
        <v>25</v>
      </c>
      <c r="X1580" t="s">
        <v>34</v>
      </c>
    </row>
    <row r="1581" spans="1:24">
      <c r="A1581">
        <v>927099</v>
      </c>
      <c r="B1581">
        <v>155908</v>
      </c>
      <c r="C1581">
        <v>11198</v>
      </c>
      <c r="D1581">
        <v>1205542</v>
      </c>
      <c r="E1581">
        <v>116367</v>
      </c>
      <c r="F1581" t="s">
        <v>148</v>
      </c>
      <c r="G1581" t="s">
        <v>25</v>
      </c>
      <c r="H1581" t="s">
        <v>149</v>
      </c>
      <c r="I1581" t="s">
        <v>54</v>
      </c>
      <c r="J1581" t="s">
        <v>25</v>
      </c>
      <c r="K1581" t="s">
        <v>55</v>
      </c>
      <c r="L1581" t="s">
        <v>36</v>
      </c>
      <c r="M1581" t="s">
        <v>30</v>
      </c>
      <c r="N1581" t="s">
        <v>2301</v>
      </c>
      <c r="O1581">
        <v>22174317</v>
      </c>
      <c r="P1581">
        <v>11676</v>
      </c>
      <c r="Q1581">
        <v>9606</v>
      </c>
      <c r="R1581" t="s">
        <v>32</v>
      </c>
      <c r="S1581" t="s">
        <v>25</v>
      </c>
      <c r="T1581" t="s">
        <v>25</v>
      </c>
      <c r="U1581" t="s">
        <v>25</v>
      </c>
      <c r="V1581" t="s">
        <v>25</v>
      </c>
      <c r="W1581" t="s">
        <v>25</v>
      </c>
      <c r="X1581" t="s">
        <v>34</v>
      </c>
    </row>
    <row r="1582" spans="1:24">
      <c r="A1582">
        <v>927100</v>
      </c>
      <c r="B1582">
        <v>155908</v>
      </c>
      <c r="C1582">
        <v>10075</v>
      </c>
      <c r="D1582">
        <v>1205542</v>
      </c>
      <c r="E1582">
        <v>115385</v>
      </c>
      <c r="F1582" t="s">
        <v>148</v>
      </c>
      <c r="G1582" t="s">
        <v>1163</v>
      </c>
      <c r="H1582" t="s">
        <v>149</v>
      </c>
      <c r="I1582" t="s">
        <v>1164</v>
      </c>
      <c r="J1582" t="s">
        <v>25</v>
      </c>
      <c r="K1582" t="s">
        <v>1165</v>
      </c>
      <c r="L1582" t="s">
        <v>36</v>
      </c>
      <c r="M1582" t="s">
        <v>30</v>
      </c>
      <c r="N1582" t="s">
        <v>2301</v>
      </c>
      <c r="O1582">
        <v>22174317</v>
      </c>
      <c r="P1582">
        <v>11676</v>
      </c>
      <c r="Q1582">
        <v>9606</v>
      </c>
      <c r="R1582" t="s">
        <v>32</v>
      </c>
      <c r="S1582" t="s">
        <v>25</v>
      </c>
      <c r="T1582" t="s">
        <v>25</v>
      </c>
      <c r="U1582" t="s">
        <v>25</v>
      </c>
      <c r="V1582" t="s">
        <v>25</v>
      </c>
      <c r="W1582" t="s">
        <v>25</v>
      </c>
      <c r="X1582" t="s">
        <v>34</v>
      </c>
    </row>
    <row r="1583" spans="1:24">
      <c r="A1583">
        <v>927101</v>
      </c>
      <c r="B1583">
        <v>155908</v>
      </c>
      <c r="C1583">
        <v>9782</v>
      </c>
      <c r="D1583">
        <v>1205542</v>
      </c>
      <c r="E1583">
        <v>115126</v>
      </c>
      <c r="F1583" t="s">
        <v>148</v>
      </c>
      <c r="G1583" t="s">
        <v>25</v>
      </c>
      <c r="H1583" t="s">
        <v>149</v>
      </c>
      <c r="I1583" t="s">
        <v>553</v>
      </c>
      <c r="J1583" t="s">
        <v>25</v>
      </c>
      <c r="K1583" t="s">
        <v>554</v>
      </c>
      <c r="L1583" t="s">
        <v>36</v>
      </c>
      <c r="M1583" t="s">
        <v>30</v>
      </c>
      <c r="N1583" t="s">
        <v>2301</v>
      </c>
      <c r="O1583">
        <v>22174317</v>
      </c>
      <c r="P1583">
        <v>11676</v>
      </c>
      <c r="Q1583">
        <v>9606</v>
      </c>
      <c r="R1583" t="s">
        <v>32</v>
      </c>
      <c r="S1583" t="s">
        <v>25</v>
      </c>
      <c r="T1583" t="s">
        <v>25</v>
      </c>
      <c r="U1583" t="s">
        <v>25</v>
      </c>
      <c r="V1583" t="s">
        <v>25</v>
      </c>
      <c r="W1583" t="s">
        <v>25</v>
      </c>
      <c r="X1583" t="s">
        <v>34</v>
      </c>
    </row>
    <row r="1584" spans="1:24">
      <c r="A1584">
        <v>927102</v>
      </c>
      <c r="B1584">
        <v>155908</v>
      </c>
      <c r="C1584">
        <v>5445</v>
      </c>
      <c r="D1584">
        <v>1205542</v>
      </c>
      <c r="E1584">
        <v>111441</v>
      </c>
      <c r="F1584" t="s">
        <v>148</v>
      </c>
      <c r="G1584" t="s">
        <v>25</v>
      </c>
      <c r="H1584" t="s">
        <v>149</v>
      </c>
      <c r="I1584" t="s">
        <v>1983</v>
      </c>
      <c r="J1584" t="s">
        <v>25</v>
      </c>
      <c r="K1584" t="s">
        <v>25</v>
      </c>
      <c r="L1584" t="s">
        <v>36</v>
      </c>
      <c r="M1584" t="s">
        <v>30</v>
      </c>
      <c r="N1584" t="s">
        <v>2301</v>
      </c>
      <c r="O1584">
        <v>22174317</v>
      </c>
      <c r="P1584">
        <v>11676</v>
      </c>
      <c r="Q1584">
        <v>9606</v>
      </c>
      <c r="R1584" t="s">
        <v>32</v>
      </c>
      <c r="S1584" t="s">
        <v>25</v>
      </c>
      <c r="T1584" t="s">
        <v>25</v>
      </c>
      <c r="U1584" t="s">
        <v>25</v>
      </c>
      <c r="V1584" t="s">
        <v>25</v>
      </c>
      <c r="W1584" t="s">
        <v>25</v>
      </c>
      <c r="X1584" t="s">
        <v>34</v>
      </c>
    </row>
    <row r="1585" spans="1:24">
      <c r="A1585">
        <v>927103</v>
      </c>
      <c r="B1585">
        <v>155908</v>
      </c>
      <c r="C1585">
        <v>440689</v>
      </c>
      <c r="D1585">
        <v>1205542</v>
      </c>
      <c r="E1585">
        <v>136811</v>
      </c>
      <c r="F1585" t="s">
        <v>148</v>
      </c>
      <c r="G1585" t="s">
        <v>2548</v>
      </c>
      <c r="H1585" t="s">
        <v>149</v>
      </c>
      <c r="I1585" t="s">
        <v>2549</v>
      </c>
      <c r="J1585" t="s">
        <v>25</v>
      </c>
      <c r="K1585" t="s">
        <v>25</v>
      </c>
      <c r="L1585" t="s">
        <v>36</v>
      </c>
      <c r="M1585" t="s">
        <v>30</v>
      </c>
      <c r="N1585" t="s">
        <v>2301</v>
      </c>
      <c r="O1585">
        <v>22174317</v>
      </c>
      <c r="P1585">
        <v>11676</v>
      </c>
      <c r="Q1585">
        <v>9606</v>
      </c>
      <c r="R1585" t="s">
        <v>32</v>
      </c>
      <c r="S1585" t="s">
        <v>25</v>
      </c>
      <c r="T1585" t="s">
        <v>25</v>
      </c>
      <c r="U1585" t="s">
        <v>25</v>
      </c>
      <c r="V1585" t="s">
        <v>25</v>
      </c>
      <c r="W1585" t="s">
        <v>25</v>
      </c>
      <c r="X1585" t="s">
        <v>34</v>
      </c>
    </row>
    <row r="1586" spans="1:24">
      <c r="A1586">
        <v>927104</v>
      </c>
      <c r="B1586">
        <v>155908</v>
      </c>
      <c r="C1586">
        <v>6128</v>
      </c>
      <c r="D1586">
        <v>1205542</v>
      </c>
      <c r="E1586">
        <v>112048</v>
      </c>
      <c r="F1586" t="s">
        <v>148</v>
      </c>
      <c r="G1586" t="s">
        <v>25</v>
      </c>
      <c r="H1586" t="s">
        <v>149</v>
      </c>
      <c r="I1586" t="s">
        <v>2550</v>
      </c>
      <c r="J1586" t="s">
        <v>25</v>
      </c>
      <c r="K1586" t="s">
        <v>2551</v>
      </c>
      <c r="L1586" t="s">
        <v>36</v>
      </c>
      <c r="M1586" t="s">
        <v>30</v>
      </c>
      <c r="N1586" t="s">
        <v>2301</v>
      </c>
      <c r="O1586">
        <v>22174317</v>
      </c>
      <c r="P1586">
        <v>11676</v>
      </c>
      <c r="Q1586">
        <v>9606</v>
      </c>
      <c r="R1586" t="s">
        <v>32</v>
      </c>
      <c r="S1586" t="s">
        <v>25</v>
      </c>
      <c r="T1586" t="s">
        <v>25</v>
      </c>
      <c r="U1586" t="s">
        <v>25</v>
      </c>
      <c r="V1586" t="s">
        <v>25</v>
      </c>
      <c r="W1586" t="s">
        <v>25</v>
      </c>
      <c r="X1586" t="s">
        <v>34</v>
      </c>
    </row>
    <row r="1587" spans="1:24">
      <c r="A1587">
        <v>927105</v>
      </c>
      <c r="B1587">
        <v>155908</v>
      </c>
      <c r="C1587">
        <v>23633</v>
      </c>
      <c r="D1587">
        <v>1205542</v>
      </c>
      <c r="E1587">
        <v>117163</v>
      </c>
      <c r="F1587" t="s">
        <v>148</v>
      </c>
      <c r="G1587" t="s">
        <v>2552</v>
      </c>
      <c r="H1587" t="s">
        <v>149</v>
      </c>
      <c r="I1587" t="s">
        <v>2553</v>
      </c>
      <c r="J1587" t="s">
        <v>25</v>
      </c>
      <c r="K1587" t="s">
        <v>2554</v>
      </c>
      <c r="L1587" t="s">
        <v>36</v>
      </c>
      <c r="M1587" t="s">
        <v>30</v>
      </c>
      <c r="N1587" t="s">
        <v>2301</v>
      </c>
      <c r="O1587">
        <v>22174317</v>
      </c>
      <c r="P1587">
        <v>11676</v>
      </c>
      <c r="Q1587">
        <v>9606</v>
      </c>
      <c r="R1587" t="s">
        <v>32</v>
      </c>
      <c r="S1587" t="s">
        <v>25</v>
      </c>
      <c r="T1587" t="s">
        <v>25</v>
      </c>
      <c r="U1587" t="s">
        <v>25</v>
      </c>
      <c r="V1587" t="s">
        <v>25</v>
      </c>
      <c r="W1587" t="s">
        <v>25</v>
      </c>
      <c r="X1587" t="s">
        <v>34</v>
      </c>
    </row>
    <row r="1588" spans="1:24">
      <c r="A1588">
        <v>927106</v>
      </c>
      <c r="B1588">
        <v>155908</v>
      </c>
      <c r="C1588">
        <v>23520</v>
      </c>
      <c r="D1588">
        <v>1205542</v>
      </c>
      <c r="E1588">
        <v>117067</v>
      </c>
      <c r="F1588" t="s">
        <v>148</v>
      </c>
      <c r="G1588" t="s">
        <v>25</v>
      </c>
      <c r="H1588" t="s">
        <v>149</v>
      </c>
      <c r="I1588" t="s">
        <v>2555</v>
      </c>
      <c r="J1588" t="s">
        <v>25</v>
      </c>
      <c r="K1588" t="s">
        <v>2556</v>
      </c>
      <c r="L1588" t="s">
        <v>36</v>
      </c>
      <c r="M1588" t="s">
        <v>30</v>
      </c>
      <c r="N1588" t="s">
        <v>2301</v>
      </c>
      <c r="O1588">
        <v>22174317</v>
      </c>
      <c r="P1588">
        <v>11676</v>
      </c>
      <c r="Q1588">
        <v>9606</v>
      </c>
      <c r="R1588" t="s">
        <v>32</v>
      </c>
      <c r="S1588" t="s">
        <v>25</v>
      </c>
      <c r="T1588" t="s">
        <v>25</v>
      </c>
      <c r="U1588" t="s">
        <v>25</v>
      </c>
      <c r="V1588" t="s">
        <v>25</v>
      </c>
      <c r="W1588" t="s">
        <v>25</v>
      </c>
      <c r="X1588" t="s">
        <v>34</v>
      </c>
    </row>
    <row r="1589" spans="1:24">
      <c r="A1589">
        <v>927107</v>
      </c>
      <c r="B1589">
        <v>155908</v>
      </c>
      <c r="C1589">
        <v>103</v>
      </c>
      <c r="D1589">
        <v>1205542</v>
      </c>
      <c r="E1589">
        <v>106617</v>
      </c>
      <c r="F1589" t="s">
        <v>148</v>
      </c>
      <c r="G1589" t="s">
        <v>689</v>
      </c>
      <c r="H1589" t="s">
        <v>149</v>
      </c>
      <c r="I1589" t="s">
        <v>690</v>
      </c>
      <c r="J1589" t="s">
        <v>25</v>
      </c>
      <c r="K1589" t="s">
        <v>691</v>
      </c>
      <c r="L1589" t="s">
        <v>36</v>
      </c>
      <c r="M1589" t="s">
        <v>30</v>
      </c>
      <c r="N1589" t="s">
        <v>2301</v>
      </c>
      <c r="O1589">
        <v>22174317</v>
      </c>
      <c r="P1589">
        <v>11676</v>
      </c>
      <c r="Q1589">
        <v>9606</v>
      </c>
      <c r="R1589" t="s">
        <v>32</v>
      </c>
      <c r="S1589" t="s">
        <v>25</v>
      </c>
      <c r="T1589" t="s">
        <v>25</v>
      </c>
      <c r="U1589" t="s">
        <v>25</v>
      </c>
      <c r="V1589" t="s">
        <v>25</v>
      </c>
      <c r="W1589" t="s">
        <v>25</v>
      </c>
      <c r="X1589" t="s">
        <v>34</v>
      </c>
    </row>
    <row r="1590" spans="1:24">
      <c r="A1590">
        <v>927108</v>
      </c>
      <c r="B1590">
        <v>155908</v>
      </c>
      <c r="C1590">
        <v>22984</v>
      </c>
      <c r="D1590">
        <v>1205542</v>
      </c>
      <c r="E1590">
        <v>116633</v>
      </c>
      <c r="F1590" t="s">
        <v>148</v>
      </c>
      <c r="G1590" t="s">
        <v>25</v>
      </c>
      <c r="H1590" t="s">
        <v>149</v>
      </c>
      <c r="I1590" t="s">
        <v>2557</v>
      </c>
      <c r="J1590" t="s">
        <v>25</v>
      </c>
      <c r="K1590" t="s">
        <v>2558</v>
      </c>
      <c r="L1590" t="s">
        <v>36</v>
      </c>
      <c r="M1590" t="s">
        <v>30</v>
      </c>
      <c r="N1590" t="s">
        <v>2301</v>
      </c>
      <c r="O1590">
        <v>22174317</v>
      </c>
      <c r="P1590">
        <v>11676</v>
      </c>
      <c r="Q1590">
        <v>9606</v>
      </c>
      <c r="R1590" t="s">
        <v>32</v>
      </c>
      <c r="S1590" t="s">
        <v>25</v>
      </c>
      <c r="T1590" t="s">
        <v>25</v>
      </c>
      <c r="U1590" t="s">
        <v>25</v>
      </c>
      <c r="V1590" t="s">
        <v>25</v>
      </c>
      <c r="W1590" t="s">
        <v>25</v>
      </c>
      <c r="X1590" t="s">
        <v>34</v>
      </c>
    </row>
    <row r="1591" spans="1:24">
      <c r="A1591">
        <v>927109</v>
      </c>
      <c r="B1591">
        <v>155908</v>
      </c>
      <c r="C1591">
        <v>3188</v>
      </c>
      <c r="D1591">
        <v>1205542</v>
      </c>
      <c r="E1591">
        <v>109429</v>
      </c>
      <c r="F1591" t="s">
        <v>148</v>
      </c>
      <c r="G1591" t="s">
        <v>25</v>
      </c>
      <c r="H1591" t="s">
        <v>149</v>
      </c>
      <c r="I1591" t="s">
        <v>2559</v>
      </c>
      <c r="J1591" t="s">
        <v>25</v>
      </c>
      <c r="K1591" t="s">
        <v>2560</v>
      </c>
      <c r="L1591" t="s">
        <v>36</v>
      </c>
      <c r="M1591" t="s">
        <v>30</v>
      </c>
      <c r="N1591" t="s">
        <v>2301</v>
      </c>
      <c r="O1591">
        <v>22174317</v>
      </c>
      <c r="P1591">
        <v>11676</v>
      </c>
      <c r="Q1591">
        <v>9606</v>
      </c>
      <c r="R1591" t="s">
        <v>32</v>
      </c>
      <c r="S1591" t="s">
        <v>25</v>
      </c>
      <c r="T1591" t="s">
        <v>25</v>
      </c>
      <c r="U1591" t="s">
        <v>25</v>
      </c>
      <c r="V1591" t="s">
        <v>25</v>
      </c>
      <c r="W1591" t="s">
        <v>25</v>
      </c>
      <c r="X1591" t="s">
        <v>34</v>
      </c>
    </row>
    <row r="1592" spans="1:24">
      <c r="A1592">
        <v>927110</v>
      </c>
      <c r="B1592">
        <v>155908</v>
      </c>
      <c r="C1592">
        <v>51493</v>
      </c>
      <c r="D1592">
        <v>1205542</v>
      </c>
      <c r="E1592">
        <v>119569</v>
      </c>
      <c r="F1592" t="s">
        <v>148</v>
      </c>
      <c r="G1592" t="s">
        <v>2561</v>
      </c>
      <c r="H1592" t="s">
        <v>149</v>
      </c>
      <c r="I1592" t="s">
        <v>2562</v>
      </c>
      <c r="J1592" t="s">
        <v>25</v>
      </c>
      <c r="K1592" t="s">
        <v>2563</v>
      </c>
      <c r="L1592" t="s">
        <v>36</v>
      </c>
      <c r="M1592" t="s">
        <v>30</v>
      </c>
      <c r="N1592" t="s">
        <v>2301</v>
      </c>
      <c r="O1592">
        <v>22174317</v>
      </c>
      <c r="P1592">
        <v>11676</v>
      </c>
      <c r="Q1592">
        <v>9606</v>
      </c>
      <c r="R1592" t="s">
        <v>32</v>
      </c>
      <c r="S1592" t="s">
        <v>25</v>
      </c>
      <c r="T1592" t="s">
        <v>25</v>
      </c>
      <c r="U1592" t="s">
        <v>25</v>
      </c>
      <c r="V1592" t="s">
        <v>25</v>
      </c>
      <c r="W1592" t="s">
        <v>25</v>
      </c>
      <c r="X1592" t="s">
        <v>34</v>
      </c>
    </row>
    <row r="1593" spans="1:24">
      <c r="A1593">
        <v>927111</v>
      </c>
      <c r="B1593">
        <v>155908</v>
      </c>
      <c r="C1593">
        <v>10514</v>
      </c>
      <c r="D1593">
        <v>1205542</v>
      </c>
      <c r="E1593">
        <v>115770</v>
      </c>
      <c r="F1593" t="s">
        <v>148</v>
      </c>
      <c r="G1593" t="s">
        <v>25</v>
      </c>
      <c r="H1593" t="s">
        <v>149</v>
      </c>
      <c r="I1593" t="s">
        <v>2564</v>
      </c>
      <c r="J1593" t="s">
        <v>25</v>
      </c>
      <c r="K1593" t="s">
        <v>2565</v>
      </c>
      <c r="L1593" t="s">
        <v>36</v>
      </c>
      <c r="M1593" t="s">
        <v>30</v>
      </c>
      <c r="N1593" t="s">
        <v>2301</v>
      </c>
      <c r="O1593">
        <v>22174317</v>
      </c>
      <c r="P1593">
        <v>11676</v>
      </c>
      <c r="Q1593">
        <v>9606</v>
      </c>
      <c r="R1593" t="s">
        <v>32</v>
      </c>
      <c r="S1593" t="s">
        <v>25</v>
      </c>
      <c r="T1593" t="s">
        <v>25</v>
      </c>
      <c r="U1593" t="s">
        <v>25</v>
      </c>
      <c r="V1593" t="s">
        <v>25</v>
      </c>
      <c r="W1593" t="s">
        <v>25</v>
      </c>
      <c r="X1593" t="s">
        <v>34</v>
      </c>
    </row>
    <row r="1594" spans="1:24">
      <c r="A1594">
        <v>927112</v>
      </c>
      <c r="B1594">
        <v>155908</v>
      </c>
      <c r="C1594">
        <v>27339</v>
      </c>
      <c r="D1594">
        <v>1205542</v>
      </c>
      <c r="E1594">
        <v>118151</v>
      </c>
      <c r="F1594" t="s">
        <v>148</v>
      </c>
      <c r="G1594" t="s">
        <v>25</v>
      </c>
      <c r="H1594" t="s">
        <v>149</v>
      </c>
      <c r="I1594" t="s">
        <v>1338</v>
      </c>
      <c r="J1594" t="s">
        <v>25</v>
      </c>
      <c r="K1594" t="s">
        <v>1339</v>
      </c>
      <c r="L1594" t="s">
        <v>36</v>
      </c>
      <c r="M1594" t="s">
        <v>30</v>
      </c>
      <c r="N1594" t="s">
        <v>2301</v>
      </c>
      <c r="O1594">
        <v>22174317</v>
      </c>
      <c r="P1594">
        <v>11676</v>
      </c>
      <c r="Q1594">
        <v>9606</v>
      </c>
      <c r="R1594" t="s">
        <v>32</v>
      </c>
      <c r="S1594" t="s">
        <v>25</v>
      </c>
      <c r="T1594" t="s">
        <v>25</v>
      </c>
      <c r="U1594" t="s">
        <v>25</v>
      </c>
      <c r="V1594" t="s">
        <v>25</v>
      </c>
      <c r="W1594" t="s">
        <v>25</v>
      </c>
      <c r="X1594" t="s">
        <v>34</v>
      </c>
    </row>
    <row r="1595" spans="1:24">
      <c r="A1595">
        <v>927113</v>
      </c>
      <c r="B1595">
        <v>155908</v>
      </c>
      <c r="C1595">
        <v>22985</v>
      </c>
      <c r="D1595">
        <v>1205542</v>
      </c>
      <c r="E1595">
        <v>116634</v>
      </c>
      <c r="F1595" t="s">
        <v>148</v>
      </c>
      <c r="G1595" t="s">
        <v>25</v>
      </c>
      <c r="H1595" t="s">
        <v>149</v>
      </c>
      <c r="I1595" t="s">
        <v>692</v>
      </c>
      <c r="J1595" t="s">
        <v>25</v>
      </c>
      <c r="K1595" t="s">
        <v>693</v>
      </c>
      <c r="L1595" t="s">
        <v>36</v>
      </c>
      <c r="M1595" t="s">
        <v>30</v>
      </c>
      <c r="N1595" t="s">
        <v>2301</v>
      </c>
      <c r="O1595">
        <v>22174317</v>
      </c>
      <c r="P1595">
        <v>11676</v>
      </c>
      <c r="Q1595">
        <v>9606</v>
      </c>
      <c r="R1595" t="s">
        <v>32</v>
      </c>
      <c r="S1595" t="s">
        <v>25</v>
      </c>
      <c r="T1595" t="s">
        <v>25</v>
      </c>
      <c r="U1595" t="s">
        <v>25</v>
      </c>
      <c r="V1595" t="s">
        <v>25</v>
      </c>
      <c r="W1595" t="s">
        <v>25</v>
      </c>
      <c r="X1595" t="s">
        <v>34</v>
      </c>
    </row>
    <row r="1596" spans="1:24">
      <c r="A1596">
        <v>927114</v>
      </c>
      <c r="B1596">
        <v>155908</v>
      </c>
      <c r="C1596">
        <v>2597</v>
      </c>
      <c r="D1596">
        <v>1205542</v>
      </c>
      <c r="E1596">
        <v>108868</v>
      </c>
      <c r="F1596" t="s">
        <v>148</v>
      </c>
      <c r="G1596" t="s">
        <v>2566</v>
      </c>
      <c r="H1596" t="s">
        <v>149</v>
      </c>
      <c r="I1596" t="s">
        <v>2567</v>
      </c>
      <c r="J1596" t="s">
        <v>25</v>
      </c>
      <c r="K1596" t="s">
        <v>2568</v>
      </c>
      <c r="L1596" t="s">
        <v>36</v>
      </c>
      <c r="M1596" t="s">
        <v>30</v>
      </c>
      <c r="N1596" t="s">
        <v>2301</v>
      </c>
      <c r="O1596">
        <v>22174317</v>
      </c>
      <c r="P1596">
        <v>11676</v>
      </c>
      <c r="Q1596">
        <v>9606</v>
      </c>
      <c r="R1596" t="s">
        <v>32</v>
      </c>
      <c r="S1596" t="s">
        <v>25</v>
      </c>
      <c r="T1596" t="s">
        <v>25</v>
      </c>
      <c r="U1596" t="s">
        <v>25</v>
      </c>
      <c r="V1596" t="s">
        <v>25</v>
      </c>
      <c r="W1596" t="s">
        <v>25</v>
      </c>
      <c r="X1596" t="s">
        <v>34</v>
      </c>
    </row>
    <row r="1597" spans="1:24">
      <c r="A1597">
        <v>927115</v>
      </c>
      <c r="B1597">
        <v>155908</v>
      </c>
      <c r="C1597">
        <v>51013</v>
      </c>
      <c r="D1597">
        <v>1205542</v>
      </c>
      <c r="E1597">
        <v>119220</v>
      </c>
      <c r="F1597" t="s">
        <v>148</v>
      </c>
      <c r="G1597" t="s">
        <v>2569</v>
      </c>
      <c r="H1597" t="s">
        <v>149</v>
      </c>
      <c r="I1597" t="s">
        <v>2570</v>
      </c>
      <c r="J1597" t="s">
        <v>25</v>
      </c>
      <c r="K1597" t="s">
        <v>2571</v>
      </c>
      <c r="L1597" t="s">
        <v>36</v>
      </c>
      <c r="M1597" t="s">
        <v>30</v>
      </c>
      <c r="N1597" t="s">
        <v>2301</v>
      </c>
      <c r="O1597">
        <v>22174317</v>
      </c>
      <c r="P1597">
        <v>11676</v>
      </c>
      <c r="Q1597">
        <v>9606</v>
      </c>
      <c r="R1597" t="s">
        <v>32</v>
      </c>
      <c r="S1597" t="s">
        <v>25</v>
      </c>
      <c r="T1597" t="s">
        <v>25</v>
      </c>
      <c r="U1597" t="s">
        <v>25</v>
      </c>
      <c r="V1597" t="s">
        <v>25</v>
      </c>
      <c r="W1597" t="s">
        <v>25</v>
      </c>
      <c r="X1597" t="s">
        <v>34</v>
      </c>
    </row>
    <row r="1598" spans="1:24">
      <c r="A1598">
        <v>927116</v>
      </c>
      <c r="B1598">
        <v>155908</v>
      </c>
      <c r="C1598">
        <v>51602</v>
      </c>
      <c r="D1598">
        <v>1205542</v>
      </c>
      <c r="E1598">
        <v>119631</v>
      </c>
      <c r="F1598" t="s">
        <v>148</v>
      </c>
      <c r="G1598" t="s">
        <v>518</v>
      </c>
      <c r="H1598" t="s">
        <v>149</v>
      </c>
      <c r="I1598" t="s">
        <v>519</v>
      </c>
      <c r="J1598" t="s">
        <v>25</v>
      </c>
      <c r="K1598" t="s">
        <v>520</v>
      </c>
      <c r="L1598" t="s">
        <v>36</v>
      </c>
      <c r="M1598" t="s">
        <v>30</v>
      </c>
      <c r="N1598" t="s">
        <v>2301</v>
      </c>
      <c r="O1598">
        <v>22174317</v>
      </c>
      <c r="P1598">
        <v>11676</v>
      </c>
      <c r="Q1598">
        <v>9606</v>
      </c>
      <c r="R1598" t="s">
        <v>32</v>
      </c>
      <c r="S1598" t="s">
        <v>25</v>
      </c>
      <c r="T1598" t="s">
        <v>25</v>
      </c>
      <c r="U1598" t="s">
        <v>25</v>
      </c>
      <c r="V1598" t="s">
        <v>25</v>
      </c>
      <c r="W1598" t="s">
        <v>25</v>
      </c>
      <c r="X1598" t="s">
        <v>34</v>
      </c>
    </row>
    <row r="1599" spans="1:24">
      <c r="A1599">
        <v>927117</v>
      </c>
      <c r="B1599">
        <v>155908</v>
      </c>
      <c r="C1599">
        <v>51637</v>
      </c>
      <c r="D1599">
        <v>1205542</v>
      </c>
      <c r="E1599">
        <v>119650</v>
      </c>
      <c r="F1599" t="s">
        <v>148</v>
      </c>
      <c r="G1599" t="s">
        <v>2572</v>
      </c>
      <c r="H1599" t="s">
        <v>149</v>
      </c>
      <c r="I1599" t="s">
        <v>2573</v>
      </c>
      <c r="J1599" t="s">
        <v>25</v>
      </c>
      <c r="K1599" t="s">
        <v>2574</v>
      </c>
      <c r="L1599" t="s">
        <v>36</v>
      </c>
      <c r="M1599" t="s">
        <v>30</v>
      </c>
      <c r="N1599" t="s">
        <v>2301</v>
      </c>
      <c r="O1599">
        <v>22174317</v>
      </c>
      <c r="P1599">
        <v>11676</v>
      </c>
      <c r="Q1599">
        <v>9606</v>
      </c>
      <c r="R1599" t="s">
        <v>32</v>
      </c>
      <c r="S1599" t="s">
        <v>25</v>
      </c>
      <c r="T1599" t="s">
        <v>25</v>
      </c>
      <c r="U1599" t="s">
        <v>25</v>
      </c>
      <c r="V1599" t="s">
        <v>25</v>
      </c>
      <c r="W1599" t="s">
        <v>25</v>
      </c>
      <c r="X1599" t="s">
        <v>34</v>
      </c>
    </row>
    <row r="1600" spans="1:24">
      <c r="A1600">
        <v>927118</v>
      </c>
      <c r="B1600">
        <v>155908</v>
      </c>
      <c r="C1600">
        <v>23352</v>
      </c>
      <c r="D1600">
        <v>1205542</v>
      </c>
      <c r="E1600">
        <v>116934</v>
      </c>
      <c r="F1600" t="s">
        <v>148</v>
      </c>
      <c r="G1600" t="s">
        <v>1442</v>
      </c>
      <c r="H1600" t="s">
        <v>149</v>
      </c>
      <c r="I1600" t="s">
        <v>1443</v>
      </c>
      <c r="J1600" t="s">
        <v>25</v>
      </c>
      <c r="K1600" t="s">
        <v>1444</v>
      </c>
      <c r="L1600" t="s">
        <v>36</v>
      </c>
      <c r="M1600" t="s">
        <v>30</v>
      </c>
      <c r="N1600" t="s">
        <v>2301</v>
      </c>
      <c r="O1600">
        <v>22174317</v>
      </c>
      <c r="P1600">
        <v>11676</v>
      </c>
      <c r="Q1600">
        <v>9606</v>
      </c>
      <c r="R1600" t="s">
        <v>32</v>
      </c>
      <c r="S1600" t="s">
        <v>25</v>
      </c>
      <c r="T1600" t="s">
        <v>25</v>
      </c>
      <c r="U1600" t="s">
        <v>25</v>
      </c>
      <c r="V1600" t="s">
        <v>25</v>
      </c>
      <c r="W1600" t="s">
        <v>25</v>
      </c>
      <c r="X1600" t="s">
        <v>34</v>
      </c>
    </row>
    <row r="1601" spans="1:24">
      <c r="A1601">
        <v>927119</v>
      </c>
      <c r="B1601">
        <v>155908</v>
      </c>
      <c r="C1601">
        <v>3836</v>
      </c>
      <c r="D1601">
        <v>1205542</v>
      </c>
      <c r="E1601">
        <v>110034</v>
      </c>
      <c r="F1601" t="s">
        <v>148</v>
      </c>
      <c r="G1601" t="s">
        <v>25</v>
      </c>
      <c r="H1601" t="s">
        <v>149</v>
      </c>
      <c r="I1601" t="s">
        <v>2575</v>
      </c>
      <c r="J1601" t="s">
        <v>25</v>
      </c>
      <c r="K1601" t="s">
        <v>2576</v>
      </c>
      <c r="L1601" t="s">
        <v>36</v>
      </c>
      <c r="M1601" t="s">
        <v>30</v>
      </c>
      <c r="N1601" t="s">
        <v>2301</v>
      </c>
      <c r="O1601">
        <v>22174317</v>
      </c>
      <c r="P1601">
        <v>11676</v>
      </c>
      <c r="Q1601">
        <v>9606</v>
      </c>
      <c r="R1601" t="s">
        <v>32</v>
      </c>
      <c r="S1601" t="s">
        <v>25</v>
      </c>
      <c r="T1601" t="s">
        <v>25</v>
      </c>
      <c r="U1601" t="s">
        <v>25</v>
      </c>
      <c r="V1601" t="s">
        <v>25</v>
      </c>
      <c r="W1601" t="s">
        <v>25</v>
      </c>
      <c r="X1601" t="s">
        <v>34</v>
      </c>
    </row>
    <row r="1602" spans="1:24">
      <c r="A1602">
        <v>927120</v>
      </c>
      <c r="B1602">
        <v>155908</v>
      </c>
      <c r="C1602">
        <v>8899</v>
      </c>
      <c r="D1602">
        <v>1205542</v>
      </c>
      <c r="E1602">
        <v>114416</v>
      </c>
      <c r="F1602" t="s">
        <v>148</v>
      </c>
      <c r="G1602" t="s">
        <v>2577</v>
      </c>
      <c r="H1602" t="s">
        <v>149</v>
      </c>
      <c r="I1602" t="s">
        <v>2578</v>
      </c>
      <c r="J1602" t="s">
        <v>25</v>
      </c>
      <c r="K1602" t="s">
        <v>2579</v>
      </c>
      <c r="L1602" t="s">
        <v>36</v>
      </c>
      <c r="M1602" t="s">
        <v>30</v>
      </c>
      <c r="N1602" t="s">
        <v>2301</v>
      </c>
      <c r="O1602">
        <v>22174317</v>
      </c>
      <c r="P1602">
        <v>11676</v>
      </c>
      <c r="Q1602">
        <v>9606</v>
      </c>
      <c r="R1602" t="s">
        <v>32</v>
      </c>
      <c r="S1602" t="s">
        <v>25</v>
      </c>
      <c r="T1602" t="s">
        <v>25</v>
      </c>
      <c r="U1602" t="s">
        <v>25</v>
      </c>
      <c r="V1602" t="s">
        <v>25</v>
      </c>
      <c r="W1602" t="s">
        <v>25</v>
      </c>
      <c r="X1602" t="s">
        <v>34</v>
      </c>
    </row>
    <row r="1603" spans="1:24">
      <c r="A1603">
        <v>927121</v>
      </c>
      <c r="B1603">
        <v>155908</v>
      </c>
      <c r="C1603">
        <v>10594</v>
      </c>
      <c r="D1603">
        <v>1205542</v>
      </c>
      <c r="E1603">
        <v>115842</v>
      </c>
      <c r="F1603" t="s">
        <v>148</v>
      </c>
      <c r="G1603" t="s">
        <v>25</v>
      </c>
      <c r="H1603" t="s">
        <v>149</v>
      </c>
      <c r="I1603" t="s">
        <v>475</v>
      </c>
      <c r="J1603" t="s">
        <v>25</v>
      </c>
      <c r="K1603" t="s">
        <v>476</v>
      </c>
      <c r="L1603" t="s">
        <v>36</v>
      </c>
      <c r="M1603" t="s">
        <v>30</v>
      </c>
      <c r="N1603" t="s">
        <v>2301</v>
      </c>
      <c r="O1603">
        <v>22174317</v>
      </c>
      <c r="P1603">
        <v>11676</v>
      </c>
      <c r="Q1603">
        <v>9606</v>
      </c>
      <c r="R1603" t="s">
        <v>32</v>
      </c>
      <c r="S1603" t="s">
        <v>25</v>
      </c>
      <c r="T1603" t="s">
        <v>25</v>
      </c>
      <c r="U1603" t="s">
        <v>25</v>
      </c>
      <c r="V1603" t="s">
        <v>25</v>
      </c>
      <c r="W1603" t="s">
        <v>25</v>
      </c>
      <c r="X1603" t="s">
        <v>34</v>
      </c>
    </row>
    <row r="1604" spans="1:24">
      <c r="A1604">
        <v>927122</v>
      </c>
      <c r="B1604">
        <v>155908</v>
      </c>
      <c r="C1604">
        <v>51807</v>
      </c>
      <c r="D1604">
        <v>1205542</v>
      </c>
      <c r="E1604">
        <v>119733</v>
      </c>
      <c r="F1604" t="s">
        <v>148</v>
      </c>
      <c r="G1604" t="s">
        <v>25</v>
      </c>
      <c r="H1604" t="s">
        <v>149</v>
      </c>
      <c r="I1604" t="s">
        <v>2580</v>
      </c>
      <c r="J1604" t="s">
        <v>25</v>
      </c>
      <c r="K1604" t="s">
        <v>2581</v>
      </c>
      <c r="L1604" t="s">
        <v>36</v>
      </c>
      <c r="M1604" t="s">
        <v>30</v>
      </c>
      <c r="N1604" t="s">
        <v>2301</v>
      </c>
      <c r="O1604">
        <v>22174317</v>
      </c>
      <c r="P1604">
        <v>11676</v>
      </c>
      <c r="Q1604">
        <v>9606</v>
      </c>
      <c r="R1604" t="s">
        <v>32</v>
      </c>
      <c r="S1604" t="s">
        <v>25</v>
      </c>
      <c r="T1604" t="s">
        <v>25</v>
      </c>
      <c r="U1604" t="s">
        <v>25</v>
      </c>
      <c r="V1604" t="s">
        <v>25</v>
      </c>
      <c r="W1604" t="s">
        <v>25</v>
      </c>
      <c r="X1604" t="s">
        <v>34</v>
      </c>
    </row>
    <row r="1605" spans="1:24">
      <c r="A1605">
        <v>927123</v>
      </c>
      <c r="B1605">
        <v>155908</v>
      </c>
      <c r="C1605">
        <v>3921</v>
      </c>
      <c r="D1605">
        <v>1205542</v>
      </c>
      <c r="E1605">
        <v>110115</v>
      </c>
      <c r="F1605" t="s">
        <v>148</v>
      </c>
      <c r="G1605" t="s">
        <v>25</v>
      </c>
      <c r="H1605" t="s">
        <v>149</v>
      </c>
      <c r="I1605" t="s">
        <v>2582</v>
      </c>
      <c r="J1605" t="s">
        <v>25</v>
      </c>
      <c r="K1605" t="s">
        <v>2583</v>
      </c>
      <c r="L1605" t="s">
        <v>36</v>
      </c>
      <c r="M1605" t="s">
        <v>30</v>
      </c>
      <c r="N1605" t="s">
        <v>2301</v>
      </c>
      <c r="O1605">
        <v>22174317</v>
      </c>
      <c r="P1605">
        <v>11676</v>
      </c>
      <c r="Q1605">
        <v>9606</v>
      </c>
      <c r="R1605" t="s">
        <v>32</v>
      </c>
      <c r="S1605" t="s">
        <v>25</v>
      </c>
      <c r="T1605" t="s">
        <v>25</v>
      </c>
      <c r="U1605" t="s">
        <v>25</v>
      </c>
      <c r="V1605" t="s">
        <v>25</v>
      </c>
      <c r="W1605" t="s">
        <v>25</v>
      </c>
      <c r="X1605" t="s">
        <v>34</v>
      </c>
    </row>
    <row r="1606" spans="1:24">
      <c r="A1606">
        <v>927124</v>
      </c>
      <c r="B1606">
        <v>155908</v>
      </c>
      <c r="C1606">
        <v>57062</v>
      </c>
      <c r="D1606">
        <v>1205542</v>
      </c>
      <c r="E1606">
        <v>121353</v>
      </c>
      <c r="F1606" t="s">
        <v>148</v>
      </c>
      <c r="G1606" t="s">
        <v>25</v>
      </c>
      <c r="H1606" t="s">
        <v>149</v>
      </c>
      <c r="I1606" t="s">
        <v>639</v>
      </c>
      <c r="J1606" t="s">
        <v>25</v>
      </c>
      <c r="K1606" t="s">
        <v>25</v>
      </c>
      <c r="L1606" t="s">
        <v>36</v>
      </c>
      <c r="M1606" t="s">
        <v>30</v>
      </c>
      <c r="N1606" t="s">
        <v>2301</v>
      </c>
      <c r="O1606">
        <v>22174317</v>
      </c>
      <c r="P1606">
        <v>11676</v>
      </c>
      <c r="Q1606">
        <v>9606</v>
      </c>
      <c r="R1606" t="s">
        <v>32</v>
      </c>
      <c r="S1606" t="s">
        <v>25</v>
      </c>
      <c r="T1606" t="s">
        <v>25</v>
      </c>
      <c r="U1606" t="s">
        <v>25</v>
      </c>
      <c r="V1606" t="s">
        <v>25</v>
      </c>
      <c r="W1606" t="s">
        <v>25</v>
      </c>
      <c r="X1606" t="s">
        <v>34</v>
      </c>
    </row>
    <row r="1607" spans="1:24">
      <c r="A1607">
        <v>927125</v>
      </c>
      <c r="B1607">
        <v>155908</v>
      </c>
      <c r="C1607">
        <v>9188</v>
      </c>
      <c r="D1607">
        <v>1205542</v>
      </c>
      <c r="E1607">
        <v>114625</v>
      </c>
      <c r="F1607" t="s">
        <v>148</v>
      </c>
      <c r="G1607" t="s">
        <v>25</v>
      </c>
      <c r="H1607" t="s">
        <v>149</v>
      </c>
      <c r="I1607" t="s">
        <v>640</v>
      </c>
      <c r="J1607" t="s">
        <v>25</v>
      </c>
      <c r="K1607" t="s">
        <v>641</v>
      </c>
      <c r="L1607" t="s">
        <v>36</v>
      </c>
      <c r="M1607" t="s">
        <v>30</v>
      </c>
      <c r="N1607" t="s">
        <v>2301</v>
      </c>
      <c r="O1607">
        <v>22174317</v>
      </c>
      <c r="P1607">
        <v>11676</v>
      </c>
      <c r="Q1607">
        <v>9606</v>
      </c>
      <c r="R1607" t="s">
        <v>32</v>
      </c>
      <c r="S1607" t="s">
        <v>25</v>
      </c>
      <c r="T1607" t="s">
        <v>25</v>
      </c>
      <c r="U1607" t="s">
        <v>25</v>
      </c>
      <c r="V1607" t="s">
        <v>25</v>
      </c>
      <c r="W1607" t="s">
        <v>25</v>
      </c>
      <c r="X1607" t="s">
        <v>34</v>
      </c>
    </row>
    <row r="1608" spans="1:24">
      <c r="A1608">
        <v>927126</v>
      </c>
      <c r="B1608">
        <v>155908</v>
      </c>
      <c r="C1608">
        <v>3099</v>
      </c>
      <c r="D1608">
        <v>1205542</v>
      </c>
      <c r="E1608">
        <v>109346</v>
      </c>
      <c r="F1608" t="s">
        <v>148</v>
      </c>
      <c r="G1608" t="s">
        <v>25</v>
      </c>
      <c r="H1608" t="s">
        <v>149</v>
      </c>
      <c r="I1608" t="s">
        <v>2584</v>
      </c>
      <c r="J1608" t="s">
        <v>25</v>
      </c>
      <c r="K1608" t="s">
        <v>2585</v>
      </c>
      <c r="L1608" t="s">
        <v>36</v>
      </c>
      <c r="M1608" t="s">
        <v>30</v>
      </c>
      <c r="N1608" t="s">
        <v>2301</v>
      </c>
      <c r="O1608">
        <v>22174317</v>
      </c>
      <c r="P1608">
        <v>11676</v>
      </c>
      <c r="Q1608">
        <v>9606</v>
      </c>
      <c r="R1608" t="s">
        <v>32</v>
      </c>
      <c r="S1608" t="s">
        <v>25</v>
      </c>
      <c r="T1608" t="s">
        <v>25</v>
      </c>
      <c r="U1608" t="s">
        <v>25</v>
      </c>
      <c r="V1608" t="s">
        <v>25</v>
      </c>
      <c r="W1608" t="s">
        <v>25</v>
      </c>
      <c r="X1608" t="s">
        <v>34</v>
      </c>
    </row>
    <row r="1609" spans="1:24">
      <c r="A1609">
        <v>927127</v>
      </c>
      <c r="B1609">
        <v>155908</v>
      </c>
      <c r="C1609">
        <v>55766</v>
      </c>
      <c r="D1609">
        <v>1205542</v>
      </c>
      <c r="E1609">
        <v>120884</v>
      </c>
      <c r="F1609" t="s">
        <v>148</v>
      </c>
      <c r="G1609" t="s">
        <v>25</v>
      </c>
      <c r="H1609" t="s">
        <v>149</v>
      </c>
      <c r="I1609" t="s">
        <v>2586</v>
      </c>
      <c r="J1609" t="s">
        <v>25</v>
      </c>
      <c r="K1609" t="s">
        <v>2587</v>
      </c>
      <c r="L1609" t="s">
        <v>36</v>
      </c>
      <c r="M1609" t="s">
        <v>30</v>
      </c>
      <c r="N1609" t="s">
        <v>2301</v>
      </c>
      <c r="O1609">
        <v>22174317</v>
      </c>
      <c r="P1609">
        <v>11676</v>
      </c>
      <c r="Q1609">
        <v>9606</v>
      </c>
      <c r="R1609" t="s">
        <v>32</v>
      </c>
      <c r="S1609" t="s">
        <v>25</v>
      </c>
      <c r="T1609" t="s">
        <v>25</v>
      </c>
      <c r="U1609" t="s">
        <v>25</v>
      </c>
      <c r="V1609" t="s">
        <v>25</v>
      </c>
      <c r="W1609" t="s">
        <v>25</v>
      </c>
      <c r="X1609" t="s">
        <v>34</v>
      </c>
    </row>
    <row r="1610" spans="1:24">
      <c r="A1610">
        <v>927128</v>
      </c>
      <c r="B1610">
        <v>155908</v>
      </c>
      <c r="C1610">
        <v>203068</v>
      </c>
      <c r="D1610">
        <v>1205542</v>
      </c>
      <c r="E1610">
        <v>128444</v>
      </c>
      <c r="F1610" t="s">
        <v>148</v>
      </c>
      <c r="G1610" t="s">
        <v>2588</v>
      </c>
      <c r="H1610" t="s">
        <v>149</v>
      </c>
      <c r="I1610" t="s">
        <v>2589</v>
      </c>
      <c r="J1610" t="s">
        <v>25</v>
      </c>
      <c r="K1610" t="s">
        <v>2590</v>
      </c>
      <c r="L1610" t="s">
        <v>36</v>
      </c>
      <c r="M1610" t="s">
        <v>30</v>
      </c>
      <c r="N1610" t="s">
        <v>2301</v>
      </c>
      <c r="O1610">
        <v>22174317</v>
      </c>
      <c r="P1610">
        <v>11676</v>
      </c>
      <c r="Q1610">
        <v>9606</v>
      </c>
      <c r="R1610" t="s">
        <v>32</v>
      </c>
      <c r="S1610" t="s">
        <v>25</v>
      </c>
      <c r="T1610" t="s">
        <v>25</v>
      </c>
      <c r="U1610" t="s">
        <v>25</v>
      </c>
      <c r="V1610" t="s">
        <v>25</v>
      </c>
      <c r="W1610" t="s">
        <v>25</v>
      </c>
      <c r="X1610" t="s">
        <v>34</v>
      </c>
    </row>
    <row r="1611" spans="1:24">
      <c r="A1611">
        <v>927129</v>
      </c>
      <c r="B1611">
        <v>155908</v>
      </c>
      <c r="C1611">
        <v>3021</v>
      </c>
      <c r="D1611">
        <v>1205542</v>
      </c>
      <c r="E1611">
        <v>109273</v>
      </c>
      <c r="F1611" t="s">
        <v>148</v>
      </c>
      <c r="G1611" t="s">
        <v>25</v>
      </c>
      <c r="H1611" t="s">
        <v>149</v>
      </c>
      <c r="I1611" t="s">
        <v>2591</v>
      </c>
      <c r="J1611" t="s">
        <v>25</v>
      </c>
      <c r="K1611" t="s">
        <v>2592</v>
      </c>
      <c r="L1611" t="s">
        <v>36</v>
      </c>
      <c r="M1611" t="s">
        <v>30</v>
      </c>
      <c r="N1611" t="s">
        <v>2301</v>
      </c>
      <c r="O1611">
        <v>22174317</v>
      </c>
      <c r="P1611">
        <v>11676</v>
      </c>
      <c r="Q1611">
        <v>9606</v>
      </c>
      <c r="R1611" t="s">
        <v>32</v>
      </c>
      <c r="S1611" t="s">
        <v>25</v>
      </c>
      <c r="T1611" t="s">
        <v>25</v>
      </c>
      <c r="U1611" t="s">
        <v>25</v>
      </c>
      <c r="V1611" t="s">
        <v>25</v>
      </c>
      <c r="W1611" t="s">
        <v>25</v>
      </c>
      <c r="X1611" t="s">
        <v>34</v>
      </c>
    </row>
    <row r="1612" spans="1:24">
      <c r="A1612">
        <v>927130</v>
      </c>
      <c r="B1612">
        <v>155908</v>
      </c>
      <c r="C1612">
        <v>9349</v>
      </c>
      <c r="D1612">
        <v>1205542</v>
      </c>
      <c r="E1612">
        <v>114752</v>
      </c>
      <c r="F1612" t="s">
        <v>148</v>
      </c>
      <c r="G1612" t="s">
        <v>25</v>
      </c>
      <c r="H1612" t="s">
        <v>149</v>
      </c>
      <c r="I1612" t="s">
        <v>1320</v>
      </c>
      <c r="J1612" t="s">
        <v>25</v>
      </c>
      <c r="K1612" t="s">
        <v>1321</v>
      </c>
      <c r="L1612" t="s">
        <v>36</v>
      </c>
      <c r="M1612" t="s">
        <v>30</v>
      </c>
      <c r="N1612" t="s">
        <v>2301</v>
      </c>
      <c r="O1612">
        <v>22174317</v>
      </c>
      <c r="P1612">
        <v>11676</v>
      </c>
      <c r="Q1612">
        <v>9606</v>
      </c>
      <c r="R1612" t="s">
        <v>32</v>
      </c>
      <c r="S1612" t="s">
        <v>25</v>
      </c>
      <c r="T1612" t="s">
        <v>25</v>
      </c>
      <c r="U1612" t="s">
        <v>25</v>
      </c>
      <c r="V1612" t="s">
        <v>25</v>
      </c>
      <c r="W1612" t="s">
        <v>25</v>
      </c>
      <c r="X1612" t="s">
        <v>34</v>
      </c>
    </row>
    <row r="1613" spans="1:24">
      <c r="A1613">
        <v>927131</v>
      </c>
      <c r="B1613">
        <v>155908</v>
      </c>
      <c r="C1613">
        <v>6139</v>
      </c>
      <c r="D1613">
        <v>1205542</v>
      </c>
      <c r="E1613">
        <v>112059</v>
      </c>
      <c r="F1613" t="s">
        <v>148</v>
      </c>
      <c r="G1613" t="s">
        <v>25</v>
      </c>
      <c r="H1613" t="s">
        <v>149</v>
      </c>
      <c r="I1613" t="s">
        <v>2593</v>
      </c>
      <c r="J1613" t="s">
        <v>25</v>
      </c>
      <c r="K1613" t="s">
        <v>2594</v>
      </c>
      <c r="L1613" t="s">
        <v>36</v>
      </c>
      <c r="M1613" t="s">
        <v>30</v>
      </c>
      <c r="N1613" t="s">
        <v>2301</v>
      </c>
      <c r="O1613">
        <v>22174317</v>
      </c>
      <c r="P1613">
        <v>11676</v>
      </c>
      <c r="Q1613">
        <v>9606</v>
      </c>
      <c r="R1613" t="s">
        <v>32</v>
      </c>
      <c r="S1613" t="s">
        <v>25</v>
      </c>
      <c r="T1613" t="s">
        <v>25</v>
      </c>
      <c r="U1613" t="s">
        <v>25</v>
      </c>
      <c r="V1613" t="s">
        <v>25</v>
      </c>
      <c r="W1613" t="s">
        <v>25</v>
      </c>
      <c r="X1613" t="s">
        <v>34</v>
      </c>
    </row>
    <row r="1614" spans="1:24">
      <c r="A1614">
        <v>927132</v>
      </c>
      <c r="B1614">
        <v>155908</v>
      </c>
      <c r="C1614">
        <v>6233</v>
      </c>
      <c r="D1614">
        <v>1205542</v>
      </c>
      <c r="E1614">
        <v>112147</v>
      </c>
      <c r="F1614" t="s">
        <v>148</v>
      </c>
      <c r="G1614" t="s">
        <v>25</v>
      </c>
      <c r="H1614" t="s">
        <v>149</v>
      </c>
      <c r="I1614" t="s">
        <v>2595</v>
      </c>
      <c r="J1614" t="s">
        <v>25</v>
      </c>
      <c r="K1614" t="s">
        <v>2596</v>
      </c>
      <c r="L1614" t="s">
        <v>36</v>
      </c>
      <c r="M1614" t="s">
        <v>30</v>
      </c>
      <c r="N1614" t="s">
        <v>2301</v>
      </c>
      <c r="O1614">
        <v>22174317</v>
      </c>
      <c r="P1614">
        <v>11676</v>
      </c>
      <c r="Q1614">
        <v>9606</v>
      </c>
      <c r="R1614" t="s">
        <v>32</v>
      </c>
      <c r="S1614" t="s">
        <v>25</v>
      </c>
      <c r="T1614" t="s">
        <v>25</v>
      </c>
      <c r="U1614" t="s">
        <v>25</v>
      </c>
      <c r="V1614" t="s">
        <v>2597</v>
      </c>
      <c r="W1614" t="s">
        <v>25</v>
      </c>
      <c r="X1614" t="s">
        <v>34</v>
      </c>
    </row>
    <row r="1615" spans="1:24">
      <c r="A1615">
        <v>927133</v>
      </c>
      <c r="B1615">
        <v>155908</v>
      </c>
      <c r="C1615">
        <v>6631</v>
      </c>
      <c r="D1615">
        <v>1205542</v>
      </c>
      <c r="E1615">
        <v>112515</v>
      </c>
      <c r="F1615" t="s">
        <v>148</v>
      </c>
      <c r="G1615" t="s">
        <v>2598</v>
      </c>
      <c r="H1615" t="s">
        <v>149</v>
      </c>
      <c r="I1615" t="s">
        <v>2599</v>
      </c>
      <c r="J1615" t="s">
        <v>25</v>
      </c>
      <c r="K1615" t="s">
        <v>2600</v>
      </c>
      <c r="L1615" t="s">
        <v>36</v>
      </c>
      <c r="M1615" t="s">
        <v>30</v>
      </c>
      <c r="N1615" t="s">
        <v>2301</v>
      </c>
      <c r="O1615">
        <v>22174317</v>
      </c>
      <c r="P1615">
        <v>11676</v>
      </c>
      <c r="Q1615">
        <v>9606</v>
      </c>
      <c r="R1615" t="s">
        <v>32</v>
      </c>
      <c r="S1615" t="s">
        <v>25</v>
      </c>
      <c r="T1615" t="s">
        <v>25</v>
      </c>
      <c r="U1615" t="s">
        <v>25</v>
      </c>
      <c r="V1615" t="s">
        <v>25</v>
      </c>
      <c r="W1615" t="s">
        <v>25</v>
      </c>
      <c r="X1615" t="s">
        <v>34</v>
      </c>
    </row>
    <row r="1616" spans="1:24">
      <c r="A1616">
        <v>927134</v>
      </c>
      <c r="B1616">
        <v>155908</v>
      </c>
      <c r="C1616">
        <v>3980</v>
      </c>
      <c r="D1616">
        <v>1205542</v>
      </c>
      <c r="E1616">
        <v>110168</v>
      </c>
      <c r="F1616" t="s">
        <v>148</v>
      </c>
      <c r="G1616" t="s">
        <v>25</v>
      </c>
      <c r="H1616" t="s">
        <v>149</v>
      </c>
      <c r="I1616" t="s">
        <v>2601</v>
      </c>
      <c r="J1616" t="s">
        <v>25</v>
      </c>
      <c r="K1616" t="s">
        <v>2602</v>
      </c>
      <c r="L1616" t="s">
        <v>36</v>
      </c>
      <c r="M1616" t="s">
        <v>30</v>
      </c>
      <c r="N1616" t="s">
        <v>2301</v>
      </c>
      <c r="O1616">
        <v>22174317</v>
      </c>
      <c r="P1616">
        <v>11676</v>
      </c>
      <c r="Q1616">
        <v>9606</v>
      </c>
      <c r="R1616" t="s">
        <v>32</v>
      </c>
      <c r="S1616" t="s">
        <v>25</v>
      </c>
      <c r="T1616" t="s">
        <v>25</v>
      </c>
      <c r="U1616" t="s">
        <v>25</v>
      </c>
      <c r="V1616" t="s">
        <v>25</v>
      </c>
      <c r="W1616" t="s">
        <v>25</v>
      </c>
      <c r="X1616" t="s">
        <v>34</v>
      </c>
    </row>
    <row r="1617" spans="1:24">
      <c r="A1617">
        <v>927135</v>
      </c>
      <c r="B1617">
        <v>155908</v>
      </c>
      <c r="C1617">
        <v>8359</v>
      </c>
      <c r="D1617">
        <v>1205542</v>
      </c>
      <c r="E1617">
        <v>113955</v>
      </c>
      <c r="F1617" t="s">
        <v>148</v>
      </c>
      <c r="G1617" t="s">
        <v>25</v>
      </c>
      <c r="H1617" t="s">
        <v>149</v>
      </c>
      <c r="I1617" t="s">
        <v>2603</v>
      </c>
      <c r="J1617" t="s">
        <v>25</v>
      </c>
      <c r="K1617" t="s">
        <v>2604</v>
      </c>
      <c r="L1617" t="s">
        <v>36</v>
      </c>
      <c r="M1617" t="s">
        <v>30</v>
      </c>
      <c r="N1617" t="s">
        <v>2301</v>
      </c>
      <c r="O1617">
        <v>22174317</v>
      </c>
      <c r="P1617">
        <v>11676</v>
      </c>
      <c r="Q1617">
        <v>9606</v>
      </c>
      <c r="R1617" t="s">
        <v>32</v>
      </c>
      <c r="S1617" t="s">
        <v>25</v>
      </c>
      <c r="T1617" t="s">
        <v>25</v>
      </c>
      <c r="U1617" t="s">
        <v>25</v>
      </c>
      <c r="V1617" t="s">
        <v>25</v>
      </c>
      <c r="W1617" t="s">
        <v>25</v>
      </c>
      <c r="X1617" t="s">
        <v>34</v>
      </c>
    </row>
    <row r="1618" spans="1:24">
      <c r="A1618">
        <v>927136</v>
      </c>
      <c r="B1618">
        <v>155908</v>
      </c>
      <c r="C1618">
        <v>1457</v>
      </c>
      <c r="D1618">
        <v>1205542</v>
      </c>
      <c r="E1618">
        <v>107841</v>
      </c>
      <c r="F1618" t="s">
        <v>148</v>
      </c>
      <c r="G1618" t="s">
        <v>25</v>
      </c>
      <c r="H1618" t="s">
        <v>149</v>
      </c>
      <c r="I1618" t="s">
        <v>2605</v>
      </c>
      <c r="J1618" t="s">
        <v>25</v>
      </c>
      <c r="K1618" t="s">
        <v>2606</v>
      </c>
      <c r="L1618" t="s">
        <v>36</v>
      </c>
      <c r="M1618" t="s">
        <v>30</v>
      </c>
      <c r="N1618" t="s">
        <v>2301</v>
      </c>
      <c r="O1618">
        <v>22174317</v>
      </c>
      <c r="P1618">
        <v>11676</v>
      </c>
      <c r="Q1618">
        <v>9606</v>
      </c>
      <c r="R1618" t="s">
        <v>32</v>
      </c>
      <c r="S1618" t="s">
        <v>25</v>
      </c>
      <c r="T1618" t="s">
        <v>25</v>
      </c>
      <c r="U1618" t="s">
        <v>25</v>
      </c>
      <c r="V1618" t="s">
        <v>25</v>
      </c>
      <c r="W1618" t="s">
        <v>25</v>
      </c>
      <c r="X1618" t="s">
        <v>34</v>
      </c>
    </row>
    <row r="1619" spans="1:24">
      <c r="A1619">
        <v>927893</v>
      </c>
      <c r="B1619">
        <v>2962</v>
      </c>
      <c r="C1619">
        <v>155871</v>
      </c>
      <c r="D1619">
        <v>109217</v>
      </c>
      <c r="E1619">
        <v>1205541</v>
      </c>
      <c r="F1619" t="s">
        <v>25</v>
      </c>
      <c r="G1619" t="s">
        <v>37</v>
      </c>
      <c r="H1619" t="s">
        <v>775</v>
      </c>
      <c r="I1619" t="s">
        <v>38</v>
      </c>
      <c r="J1619" t="s">
        <v>776</v>
      </c>
      <c r="K1619" t="s">
        <v>25</v>
      </c>
      <c r="L1619" t="s">
        <v>36</v>
      </c>
      <c r="M1619" t="s">
        <v>30</v>
      </c>
      <c r="N1619" t="s">
        <v>1097</v>
      </c>
      <c r="O1619">
        <v>9121429</v>
      </c>
      <c r="P1619">
        <v>9606</v>
      </c>
      <c r="Q1619">
        <v>11676</v>
      </c>
      <c r="R1619" t="s">
        <v>32</v>
      </c>
      <c r="S1619" t="s">
        <v>25</v>
      </c>
      <c r="T1619" t="s">
        <v>25</v>
      </c>
      <c r="U1619" t="s">
        <v>25</v>
      </c>
      <c r="V1619" t="s">
        <v>25</v>
      </c>
      <c r="W1619" t="s">
        <v>25</v>
      </c>
      <c r="X1619" t="s">
        <v>34</v>
      </c>
    </row>
    <row r="1620" spans="1:24">
      <c r="A1620">
        <v>928095</v>
      </c>
      <c r="B1620">
        <v>156110</v>
      </c>
      <c r="C1620">
        <v>7852</v>
      </c>
      <c r="D1620">
        <v>1205545</v>
      </c>
      <c r="E1620">
        <v>113607</v>
      </c>
      <c r="F1620" t="s">
        <v>129</v>
      </c>
      <c r="G1620" t="s">
        <v>25</v>
      </c>
      <c r="H1620" t="s">
        <v>130</v>
      </c>
      <c r="I1620" t="s">
        <v>2237</v>
      </c>
      <c r="J1620" t="s">
        <v>25</v>
      </c>
      <c r="K1620" t="s">
        <v>2238</v>
      </c>
      <c r="L1620" t="s">
        <v>83</v>
      </c>
      <c r="M1620" t="s">
        <v>30</v>
      </c>
      <c r="N1620" t="s">
        <v>2607</v>
      </c>
      <c r="O1620">
        <v>24489825</v>
      </c>
      <c r="P1620">
        <v>11676</v>
      </c>
      <c r="Q1620">
        <v>9606</v>
      </c>
      <c r="R1620" t="s">
        <v>32</v>
      </c>
      <c r="S1620" t="s">
        <v>25</v>
      </c>
      <c r="T1620" t="s">
        <v>25</v>
      </c>
      <c r="U1620" t="s">
        <v>25</v>
      </c>
      <c r="V1620" t="s">
        <v>25</v>
      </c>
      <c r="W1620" t="s">
        <v>25</v>
      </c>
      <c r="X1620" t="s">
        <v>34</v>
      </c>
    </row>
    <row r="1621" spans="1:24">
      <c r="A1621">
        <v>928096</v>
      </c>
      <c r="B1621">
        <v>155459</v>
      </c>
      <c r="C1621">
        <v>8065</v>
      </c>
      <c r="D1621">
        <v>1205539</v>
      </c>
      <c r="E1621">
        <v>113743</v>
      </c>
      <c r="F1621" t="s">
        <v>169</v>
      </c>
      <c r="G1621" t="s">
        <v>25</v>
      </c>
      <c r="H1621" t="s">
        <v>170</v>
      </c>
      <c r="I1621" t="s">
        <v>172</v>
      </c>
      <c r="J1621" t="s">
        <v>25</v>
      </c>
      <c r="K1621" t="s">
        <v>173</v>
      </c>
      <c r="L1621" t="s">
        <v>36</v>
      </c>
      <c r="M1621" t="s">
        <v>30</v>
      </c>
      <c r="N1621" t="s">
        <v>2608</v>
      </c>
      <c r="O1621">
        <v>24422669</v>
      </c>
      <c r="P1621">
        <v>11676</v>
      </c>
      <c r="Q1621">
        <v>9606</v>
      </c>
      <c r="R1621" t="s">
        <v>32</v>
      </c>
      <c r="S1621" t="s">
        <v>25</v>
      </c>
      <c r="T1621" t="s">
        <v>25</v>
      </c>
      <c r="U1621" t="s">
        <v>25</v>
      </c>
      <c r="V1621" t="s">
        <v>25</v>
      </c>
      <c r="W1621" t="s">
        <v>25</v>
      </c>
      <c r="X1621" t="s">
        <v>34</v>
      </c>
    </row>
    <row r="1622" spans="1:24">
      <c r="A1622">
        <v>928097</v>
      </c>
      <c r="B1622">
        <v>155459</v>
      </c>
      <c r="C1622">
        <v>8065</v>
      </c>
      <c r="D1622">
        <v>1205539</v>
      </c>
      <c r="E1622">
        <v>113743</v>
      </c>
      <c r="F1622" t="s">
        <v>169</v>
      </c>
      <c r="G1622" t="s">
        <v>25</v>
      </c>
      <c r="H1622" t="s">
        <v>170</v>
      </c>
      <c r="I1622" t="s">
        <v>172</v>
      </c>
      <c r="J1622" t="s">
        <v>25</v>
      </c>
      <c r="K1622" t="s">
        <v>173</v>
      </c>
      <c r="L1622" t="s">
        <v>29</v>
      </c>
      <c r="M1622" t="s">
        <v>30</v>
      </c>
      <c r="N1622" t="s">
        <v>2608</v>
      </c>
      <c r="O1622">
        <v>24422669</v>
      </c>
      <c r="P1622">
        <v>11676</v>
      </c>
      <c r="Q1622">
        <v>9606</v>
      </c>
      <c r="R1622" t="s">
        <v>32</v>
      </c>
      <c r="S1622" t="s">
        <v>25</v>
      </c>
      <c r="T1622" t="s">
        <v>25</v>
      </c>
      <c r="U1622" t="s">
        <v>25</v>
      </c>
      <c r="V1622" t="s">
        <v>25</v>
      </c>
      <c r="W1622" t="s">
        <v>25</v>
      </c>
      <c r="X1622" t="s">
        <v>34</v>
      </c>
    </row>
    <row r="1623" spans="1:24">
      <c r="A1623">
        <v>928098</v>
      </c>
      <c r="B1623">
        <v>155459</v>
      </c>
      <c r="C1623">
        <v>865</v>
      </c>
      <c r="D1623">
        <v>1205539</v>
      </c>
      <c r="E1623">
        <v>107313</v>
      </c>
      <c r="F1623" t="s">
        <v>169</v>
      </c>
      <c r="G1623" t="s">
        <v>25</v>
      </c>
      <c r="H1623" t="s">
        <v>170</v>
      </c>
      <c r="I1623" t="s">
        <v>1179</v>
      </c>
      <c r="J1623" t="s">
        <v>25</v>
      </c>
      <c r="K1623" t="s">
        <v>1180</v>
      </c>
      <c r="L1623" t="s">
        <v>29</v>
      </c>
      <c r="M1623" t="s">
        <v>30</v>
      </c>
      <c r="N1623" t="s">
        <v>2608</v>
      </c>
      <c r="O1623">
        <v>24422669</v>
      </c>
      <c r="P1623">
        <v>11676</v>
      </c>
      <c r="Q1623">
        <v>9606</v>
      </c>
      <c r="R1623" t="s">
        <v>32</v>
      </c>
      <c r="S1623" t="s">
        <v>25</v>
      </c>
      <c r="T1623" t="s">
        <v>25</v>
      </c>
      <c r="U1623" t="s">
        <v>25</v>
      </c>
      <c r="V1623" t="s">
        <v>25</v>
      </c>
      <c r="W1623" t="s">
        <v>25</v>
      </c>
      <c r="X1623" t="s">
        <v>34</v>
      </c>
    </row>
    <row r="1624" spans="1:24">
      <c r="A1624">
        <v>928099</v>
      </c>
      <c r="B1624">
        <v>155459</v>
      </c>
      <c r="C1624">
        <v>6923</v>
      </c>
      <c r="D1624">
        <v>1205539</v>
      </c>
      <c r="E1624">
        <v>112785</v>
      </c>
      <c r="F1624" t="s">
        <v>169</v>
      </c>
      <c r="G1624" t="s">
        <v>25</v>
      </c>
      <c r="H1624" t="s">
        <v>170</v>
      </c>
      <c r="I1624" t="s">
        <v>174</v>
      </c>
      <c r="J1624" t="s">
        <v>25</v>
      </c>
      <c r="K1624" t="s">
        <v>175</v>
      </c>
      <c r="L1624" t="s">
        <v>29</v>
      </c>
      <c r="M1624" t="s">
        <v>30</v>
      </c>
      <c r="N1624" t="s">
        <v>2608</v>
      </c>
      <c r="O1624">
        <v>24422669</v>
      </c>
      <c r="P1624">
        <v>11676</v>
      </c>
      <c r="Q1624">
        <v>9606</v>
      </c>
      <c r="R1624" t="s">
        <v>32</v>
      </c>
      <c r="S1624" t="s">
        <v>25</v>
      </c>
      <c r="T1624" t="s">
        <v>25</v>
      </c>
      <c r="U1624" t="s">
        <v>25</v>
      </c>
      <c r="V1624" t="s">
        <v>25</v>
      </c>
      <c r="W1624" t="s">
        <v>25</v>
      </c>
      <c r="X1624" t="s">
        <v>34</v>
      </c>
    </row>
    <row r="1625" spans="1:24">
      <c r="A1625">
        <v>935476</v>
      </c>
      <c r="B1625">
        <v>155459</v>
      </c>
      <c r="C1625">
        <v>8065</v>
      </c>
      <c r="D1625">
        <v>1205539</v>
      </c>
      <c r="E1625">
        <v>113743</v>
      </c>
      <c r="F1625" t="s">
        <v>169</v>
      </c>
      <c r="G1625" t="s">
        <v>25</v>
      </c>
      <c r="H1625" t="s">
        <v>170</v>
      </c>
      <c r="I1625" t="s">
        <v>172</v>
      </c>
      <c r="J1625" t="s">
        <v>25</v>
      </c>
      <c r="K1625" t="s">
        <v>173</v>
      </c>
      <c r="L1625" t="s">
        <v>29</v>
      </c>
      <c r="M1625" t="s">
        <v>30</v>
      </c>
      <c r="N1625" t="s">
        <v>2609</v>
      </c>
      <c r="O1625">
        <v>24390335</v>
      </c>
      <c r="P1625">
        <v>11676</v>
      </c>
      <c r="Q1625">
        <v>9606</v>
      </c>
      <c r="R1625" t="s">
        <v>32</v>
      </c>
      <c r="S1625" t="s">
        <v>25</v>
      </c>
      <c r="T1625" t="s">
        <v>25</v>
      </c>
      <c r="U1625" t="s">
        <v>25</v>
      </c>
      <c r="V1625" t="s">
        <v>25</v>
      </c>
      <c r="W1625" t="s">
        <v>25</v>
      </c>
      <c r="X1625" t="s">
        <v>34</v>
      </c>
    </row>
    <row r="1626" spans="1:24">
      <c r="A1626">
        <v>935477</v>
      </c>
      <c r="B1626">
        <v>155459</v>
      </c>
      <c r="C1626">
        <v>865</v>
      </c>
      <c r="D1626">
        <v>1205539</v>
      </c>
      <c r="E1626">
        <v>107313</v>
      </c>
      <c r="F1626" t="s">
        <v>169</v>
      </c>
      <c r="G1626" t="s">
        <v>25</v>
      </c>
      <c r="H1626" t="s">
        <v>170</v>
      </c>
      <c r="I1626" t="s">
        <v>1179</v>
      </c>
      <c r="J1626" t="s">
        <v>25</v>
      </c>
      <c r="K1626" t="s">
        <v>1180</v>
      </c>
      <c r="L1626" t="s">
        <v>29</v>
      </c>
      <c r="M1626" t="s">
        <v>30</v>
      </c>
      <c r="N1626" t="s">
        <v>2609</v>
      </c>
      <c r="O1626">
        <v>24390335</v>
      </c>
      <c r="P1626">
        <v>11676</v>
      </c>
      <c r="Q1626">
        <v>9606</v>
      </c>
      <c r="R1626" t="s">
        <v>32</v>
      </c>
      <c r="S1626" t="s">
        <v>25</v>
      </c>
      <c r="T1626" t="s">
        <v>25</v>
      </c>
      <c r="U1626" t="s">
        <v>25</v>
      </c>
      <c r="V1626" t="s">
        <v>25</v>
      </c>
      <c r="W1626" t="s">
        <v>25</v>
      </c>
      <c r="X1626" t="s">
        <v>34</v>
      </c>
    </row>
    <row r="1627" spans="1:24">
      <c r="A1627">
        <v>935478</v>
      </c>
      <c r="B1627">
        <v>155459</v>
      </c>
      <c r="C1627">
        <v>6923</v>
      </c>
      <c r="D1627">
        <v>1205539</v>
      </c>
      <c r="E1627">
        <v>112785</v>
      </c>
      <c r="F1627" t="s">
        <v>169</v>
      </c>
      <c r="G1627" t="s">
        <v>25</v>
      </c>
      <c r="H1627" t="s">
        <v>170</v>
      </c>
      <c r="I1627" t="s">
        <v>174</v>
      </c>
      <c r="J1627" t="s">
        <v>25</v>
      </c>
      <c r="K1627" t="s">
        <v>175</v>
      </c>
      <c r="L1627" t="s">
        <v>29</v>
      </c>
      <c r="M1627" t="s">
        <v>30</v>
      </c>
      <c r="N1627" t="s">
        <v>2609</v>
      </c>
      <c r="O1627">
        <v>24390335</v>
      </c>
      <c r="P1627">
        <v>11676</v>
      </c>
      <c r="Q1627">
        <v>9606</v>
      </c>
      <c r="R1627" t="s">
        <v>32</v>
      </c>
      <c r="S1627" t="s">
        <v>25</v>
      </c>
      <c r="T1627" t="s">
        <v>25</v>
      </c>
      <c r="U1627" t="s">
        <v>25</v>
      </c>
      <c r="V1627" t="s">
        <v>25</v>
      </c>
      <c r="W1627" t="s">
        <v>25</v>
      </c>
      <c r="X1627" t="s">
        <v>34</v>
      </c>
    </row>
    <row r="1628" spans="1:24">
      <c r="A1628">
        <v>935482</v>
      </c>
      <c r="B1628">
        <v>8065</v>
      </c>
      <c r="C1628">
        <v>155459</v>
      </c>
      <c r="D1628">
        <v>113743</v>
      </c>
      <c r="E1628">
        <v>1205539</v>
      </c>
      <c r="F1628" t="s">
        <v>25</v>
      </c>
      <c r="G1628" t="s">
        <v>169</v>
      </c>
      <c r="H1628" t="s">
        <v>172</v>
      </c>
      <c r="I1628" t="s">
        <v>170</v>
      </c>
      <c r="J1628" t="s">
        <v>173</v>
      </c>
      <c r="K1628" t="s">
        <v>25</v>
      </c>
      <c r="L1628" t="s">
        <v>36</v>
      </c>
      <c r="M1628" t="s">
        <v>30</v>
      </c>
      <c r="N1628" t="s">
        <v>2609</v>
      </c>
      <c r="O1628">
        <v>24390335</v>
      </c>
      <c r="P1628">
        <v>9606</v>
      </c>
      <c r="Q1628">
        <v>11676</v>
      </c>
      <c r="R1628" t="s">
        <v>32</v>
      </c>
      <c r="S1628" t="s">
        <v>25</v>
      </c>
      <c r="T1628" t="s">
        <v>25</v>
      </c>
      <c r="U1628" t="s">
        <v>25</v>
      </c>
      <c r="V1628" t="s">
        <v>25</v>
      </c>
      <c r="W1628" t="s">
        <v>25</v>
      </c>
      <c r="X1628" t="s">
        <v>34</v>
      </c>
    </row>
    <row r="1629" spans="1:24">
      <c r="A1629">
        <v>935669</v>
      </c>
      <c r="B1629">
        <v>155459</v>
      </c>
      <c r="C1629">
        <v>865</v>
      </c>
      <c r="D1629">
        <v>1205539</v>
      </c>
      <c r="E1629">
        <v>107313</v>
      </c>
      <c r="F1629" t="s">
        <v>169</v>
      </c>
      <c r="G1629" t="s">
        <v>25</v>
      </c>
      <c r="H1629" t="s">
        <v>170</v>
      </c>
      <c r="I1629" t="s">
        <v>1179</v>
      </c>
      <c r="J1629" t="s">
        <v>25</v>
      </c>
      <c r="K1629" t="s">
        <v>1180</v>
      </c>
      <c r="L1629" t="s">
        <v>755</v>
      </c>
      <c r="M1629" t="s">
        <v>30</v>
      </c>
      <c r="N1629" t="s">
        <v>2610</v>
      </c>
      <c r="O1629">
        <v>24390320</v>
      </c>
      <c r="P1629">
        <v>11676</v>
      </c>
      <c r="Q1629">
        <v>9606</v>
      </c>
      <c r="R1629" t="s">
        <v>32</v>
      </c>
      <c r="S1629" t="s">
        <v>25</v>
      </c>
      <c r="T1629" t="s">
        <v>25</v>
      </c>
      <c r="U1629" t="s">
        <v>25</v>
      </c>
      <c r="V1629" t="s">
        <v>25</v>
      </c>
      <c r="W1629" t="s">
        <v>25</v>
      </c>
      <c r="X1629" t="s">
        <v>34</v>
      </c>
    </row>
    <row r="1630" spans="1:24">
      <c r="A1630">
        <v>935670</v>
      </c>
      <c r="B1630">
        <v>155459</v>
      </c>
      <c r="C1630">
        <v>865</v>
      </c>
      <c r="D1630">
        <v>1205539</v>
      </c>
      <c r="E1630">
        <v>107313</v>
      </c>
      <c r="F1630" t="s">
        <v>169</v>
      </c>
      <c r="G1630" t="s">
        <v>25</v>
      </c>
      <c r="H1630" t="s">
        <v>170</v>
      </c>
      <c r="I1630" t="s">
        <v>1179</v>
      </c>
      <c r="J1630" t="s">
        <v>25</v>
      </c>
      <c r="K1630" t="s">
        <v>1180</v>
      </c>
      <c r="L1630" t="s">
        <v>36</v>
      </c>
      <c r="M1630" t="s">
        <v>30</v>
      </c>
      <c r="N1630" t="s">
        <v>2610</v>
      </c>
      <c r="O1630">
        <v>24390320</v>
      </c>
      <c r="P1630">
        <v>11676</v>
      </c>
      <c r="Q1630">
        <v>9606</v>
      </c>
      <c r="R1630" t="s">
        <v>32</v>
      </c>
      <c r="S1630" t="s">
        <v>25</v>
      </c>
      <c r="T1630" t="s">
        <v>25</v>
      </c>
      <c r="U1630" t="s">
        <v>25</v>
      </c>
      <c r="V1630" t="s">
        <v>2611</v>
      </c>
      <c r="W1630" t="s">
        <v>25</v>
      </c>
      <c r="X1630" t="s">
        <v>34</v>
      </c>
    </row>
    <row r="1631" spans="1:24">
      <c r="A1631">
        <v>935671</v>
      </c>
      <c r="B1631">
        <v>865</v>
      </c>
      <c r="C1631">
        <v>155459</v>
      </c>
      <c r="D1631">
        <v>107313</v>
      </c>
      <c r="E1631">
        <v>1205539</v>
      </c>
      <c r="F1631" t="s">
        <v>25</v>
      </c>
      <c r="G1631" t="s">
        <v>169</v>
      </c>
      <c r="H1631" t="s">
        <v>1179</v>
      </c>
      <c r="I1631" t="s">
        <v>170</v>
      </c>
      <c r="J1631" t="s">
        <v>1180</v>
      </c>
      <c r="K1631" t="s">
        <v>25</v>
      </c>
      <c r="L1631" t="s">
        <v>29</v>
      </c>
      <c r="M1631" t="s">
        <v>30</v>
      </c>
      <c r="N1631" t="s">
        <v>2610</v>
      </c>
      <c r="O1631">
        <v>24390320</v>
      </c>
      <c r="P1631">
        <v>9606</v>
      </c>
      <c r="Q1631">
        <v>11676</v>
      </c>
      <c r="R1631" t="s">
        <v>32</v>
      </c>
      <c r="S1631" t="s">
        <v>25</v>
      </c>
      <c r="T1631" t="s">
        <v>25</v>
      </c>
      <c r="U1631" t="s">
        <v>25</v>
      </c>
      <c r="V1631" t="s">
        <v>25</v>
      </c>
      <c r="W1631" t="s">
        <v>25</v>
      </c>
      <c r="X1631" t="s">
        <v>34</v>
      </c>
    </row>
    <row r="1632" spans="1:24">
      <c r="A1632">
        <v>935672</v>
      </c>
      <c r="B1632">
        <v>155459</v>
      </c>
      <c r="C1632">
        <v>865</v>
      </c>
      <c r="D1632">
        <v>1205539</v>
      </c>
      <c r="E1632">
        <v>107313</v>
      </c>
      <c r="F1632" t="s">
        <v>169</v>
      </c>
      <c r="G1632" t="s">
        <v>25</v>
      </c>
      <c r="H1632" t="s">
        <v>170</v>
      </c>
      <c r="I1632" t="s">
        <v>1179</v>
      </c>
      <c r="J1632" t="s">
        <v>25</v>
      </c>
      <c r="K1632" t="s">
        <v>1180</v>
      </c>
      <c r="L1632" t="s">
        <v>29</v>
      </c>
      <c r="M1632" t="s">
        <v>30</v>
      </c>
      <c r="N1632" t="s">
        <v>2610</v>
      </c>
      <c r="O1632">
        <v>24390320</v>
      </c>
      <c r="P1632">
        <v>11676</v>
      </c>
      <c r="Q1632">
        <v>9606</v>
      </c>
      <c r="R1632" t="s">
        <v>32</v>
      </c>
      <c r="S1632" t="s">
        <v>25</v>
      </c>
      <c r="T1632" t="s">
        <v>25</v>
      </c>
      <c r="U1632" t="s">
        <v>25</v>
      </c>
      <c r="V1632" t="s">
        <v>25</v>
      </c>
      <c r="W1632" t="s">
        <v>25</v>
      </c>
      <c r="X1632" t="s">
        <v>34</v>
      </c>
    </row>
    <row r="1633" spans="1:24">
      <c r="A1633">
        <v>935673</v>
      </c>
      <c r="B1633">
        <v>155459</v>
      </c>
      <c r="C1633">
        <v>6923</v>
      </c>
      <c r="D1633">
        <v>1205539</v>
      </c>
      <c r="E1633">
        <v>112785</v>
      </c>
      <c r="F1633" t="s">
        <v>169</v>
      </c>
      <c r="G1633" t="s">
        <v>25</v>
      </c>
      <c r="H1633" t="s">
        <v>170</v>
      </c>
      <c r="I1633" t="s">
        <v>174</v>
      </c>
      <c r="J1633" t="s">
        <v>25</v>
      </c>
      <c r="K1633" t="s">
        <v>175</v>
      </c>
      <c r="L1633" t="s">
        <v>29</v>
      </c>
      <c r="M1633" t="s">
        <v>30</v>
      </c>
      <c r="N1633" t="s">
        <v>2610</v>
      </c>
      <c r="O1633">
        <v>24390320</v>
      </c>
      <c r="P1633">
        <v>11676</v>
      </c>
      <c r="Q1633">
        <v>9606</v>
      </c>
      <c r="R1633" t="s">
        <v>32</v>
      </c>
      <c r="S1633" t="s">
        <v>25</v>
      </c>
      <c r="T1633" t="s">
        <v>25</v>
      </c>
      <c r="U1633" t="s">
        <v>25</v>
      </c>
      <c r="V1633" t="s">
        <v>25</v>
      </c>
      <c r="W1633" t="s">
        <v>25</v>
      </c>
      <c r="X1633" t="s">
        <v>34</v>
      </c>
    </row>
    <row r="1634" spans="1:24">
      <c r="A1634">
        <v>935674</v>
      </c>
      <c r="B1634">
        <v>155459</v>
      </c>
      <c r="C1634">
        <v>8065</v>
      </c>
      <c r="D1634">
        <v>1205539</v>
      </c>
      <c r="E1634">
        <v>113743</v>
      </c>
      <c r="F1634" t="s">
        <v>169</v>
      </c>
      <c r="G1634" t="s">
        <v>25</v>
      </c>
      <c r="H1634" t="s">
        <v>170</v>
      </c>
      <c r="I1634" t="s">
        <v>172</v>
      </c>
      <c r="J1634" t="s">
        <v>25</v>
      </c>
      <c r="K1634" t="s">
        <v>173</v>
      </c>
      <c r="L1634" t="s">
        <v>29</v>
      </c>
      <c r="M1634" t="s">
        <v>30</v>
      </c>
      <c r="N1634" t="s">
        <v>2610</v>
      </c>
      <c r="O1634">
        <v>24390320</v>
      </c>
      <c r="P1634">
        <v>11676</v>
      </c>
      <c r="Q1634">
        <v>9606</v>
      </c>
      <c r="R1634" t="s">
        <v>32</v>
      </c>
      <c r="S1634" t="s">
        <v>25</v>
      </c>
      <c r="T1634" t="s">
        <v>25</v>
      </c>
      <c r="U1634" t="s">
        <v>25</v>
      </c>
      <c r="V1634" t="s">
        <v>25</v>
      </c>
      <c r="W1634" t="s">
        <v>25</v>
      </c>
      <c r="X1634" t="s">
        <v>34</v>
      </c>
    </row>
    <row r="1635" spans="1:24">
      <c r="A1635">
        <v>935678</v>
      </c>
      <c r="B1635">
        <v>8065</v>
      </c>
      <c r="C1635">
        <v>155459</v>
      </c>
      <c r="D1635">
        <v>113743</v>
      </c>
      <c r="E1635">
        <v>1205539</v>
      </c>
      <c r="F1635" t="s">
        <v>25</v>
      </c>
      <c r="G1635" t="s">
        <v>169</v>
      </c>
      <c r="H1635" t="s">
        <v>172</v>
      </c>
      <c r="I1635" t="s">
        <v>170</v>
      </c>
      <c r="J1635" t="s">
        <v>173</v>
      </c>
      <c r="K1635" t="s">
        <v>25</v>
      </c>
      <c r="L1635" t="s">
        <v>36</v>
      </c>
      <c r="M1635" t="s">
        <v>30</v>
      </c>
      <c r="N1635" t="s">
        <v>2610</v>
      </c>
      <c r="O1635">
        <v>24390320</v>
      </c>
      <c r="P1635">
        <v>9606</v>
      </c>
      <c r="Q1635">
        <v>11676</v>
      </c>
      <c r="R1635" t="s">
        <v>32</v>
      </c>
      <c r="S1635" t="s">
        <v>25</v>
      </c>
      <c r="T1635" t="s">
        <v>25</v>
      </c>
      <c r="U1635" t="s">
        <v>25</v>
      </c>
      <c r="V1635" t="s">
        <v>2612</v>
      </c>
      <c r="W1635" t="s">
        <v>25</v>
      </c>
      <c r="X1635" t="s">
        <v>34</v>
      </c>
    </row>
    <row r="1636" spans="1:24">
      <c r="A1636">
        <v>935679</v>
      </c>
      <c r="B1636">
        <v>155459</v>
      </c>
      <c r="C1636">
        <v>8065</v>
      </c>
      <c r="D1636">
        <v>1205539</v>
      </c>
      <c r="E1636">
        <v>113743</v>
      </c>
      <c r="F1636" t="s">
        <v>169</v>
      </c>
      <c r="G1636" t="s">
        <v>25</v>
      </c>
      <c r="H1636" t="s">
        <v>170</v>
      </c>
      <c r="I1636" t="s">
        <v>172</v>
      </c>
      <c r="J1636" t="s">
        <v>25</v>
      </c>
      <c r="K1636" t="s">
        <v>173</v>
      </c>
      <c r="L1636" t="s">
        <v>36</v>
      </c>
      <c r="M1636" t="s">
        <v>30</v>
      </c>
      <c r="N1636" t="s">
        <v>2610</v>
      </c>
      <c r="O1636">
        <v>24390320</v>
      </c>
      <c r="P1636">
        <v>11676</v>
      </c>
      <c r="Q1636">
        <v>9606</v>
      </c>
      <c r="R1636" t="s">
        <v>32</v>
      </c>
      <c r="S1636" t="s">
        <v>25</v>
      </c>
      <c r="T1636" t="s">
        <v>25</v>
      </c>
      <c r="U1636" t="s">
        <v>25</v>
      </c>
      <c r="V1636" t="s">
        <v>2611</v>
      </c>
      <c r="W1636" t="s">
        <v>25</v>
      </c>
      <c r="X1636" t="s">
        <v>34</v>
      </c>
    </row>
    <row r="1637" spans="1:24">
      <c r="A1637">
        <v>935680</v>
      </c>
      <c r="B1637">
        <v>155459</v>
      </c>
      <c r="C1637">
        <v>6921</v>
      </c>
      <c r="D1637">
        <v>1205539</v>
      </c>
      <c r="E1637">
        <v>112783</v>
      </c>
      <c r="F1637" t="s">
        <v>169</v>
      </c>
      <c r="G1637" t="s">
        <v>25</v>
      </c>
      <c r="H1637" t="s">
        <v>170</v>
      </c>
      <c r="I1637" t="s">
        <v>176</v>
      </c>
      <c r="J1637" t="s">
        <v>25</v>
      </c>
      <c r="K1637" t="s">
        <v>177</v>
      </c>
      <c r="L1637" t="s">
        <v>36</v>
      </c>
      <c r="M1637" t="s">
        <v>30</v>
      </c>
      <c r="N1637" t="s">
        <v>2610</v>
      </c>
      <c r="O1637">
        <v>24390320</v>
      </c>
      <c r="P1637">
        <v>11676</v>
      </c>
      <c r="Q1637">
        <v>9606</v>
      </c>
      <c r="R1637" t="s">
        <v>32</v>
      </c>
      <c r="S1637" t="s">
        <v>25</v>
      </c>
      <c r="T1637" t="s">
        <v>25</v>
      </c>
      <c r="U1637" t="s">
        <v>25</v>
      </c>
      <c r="V1637" t="s">
        <v>2613</v>
      </c>
      <c r="W1637" t="s">
        <v>25</v>
      </c>
      <c r="X1637" t="s">
        <v>34</v>
      </c>
    </row>
    <row r="1638" spans="1:24">
      <c r="A1638">
        <v>935681</v>
      </c>
      <c r="B1638">
        <v>155459</v>
      </c>
      <c r="C1638">
        <v>6923</v>
      </c>
      <c r="D1638">
        <v>1205539</v>
      </c>
      <c r="E1638">
        <v>112785</v>
      </c>
      <c r="F1638" t="s">
        <v>169</v>
      </c>
      <c r="G1638" t="s">
        <v>25</v>
      </c>
      <c r="H1638" t="s">
        <v>170</v>
      </c>
      <c r="I1638" t="s">
        <v>174</v>
      </c>
      <c r="J1638" t="s">
        <v>25</v>
      </c>
      <c r="K1638" t="s">
        <v>175</v>
      </c>
      <c r="L1638" t="s">
        <v>36</v>
      </c>
      <c r="M1638" t="s">
        <v>30</v>
      </c>
      <c r="N1638" t="s">
        <v>2610</v>
      </c>
      <c r="O1638">
        <v>24390320</v>
      </c>
      <c r="P1638">
        <v>11676</v>
      </c>
      <c r="Q1638">
        <v>9606</v>
      </c>
      <c r="R1638" t="s">
        <v>32</v>
      </c>
      <c r="S1638" t="s">
        <v>25</v>
      </c>
      <c r="T1638" t="s">
        <v>25</v>
      </c>
      <c r="U1638" t="s">
        <v>25</v>
      </c>
      <c r="V1638" t="s">
        <v>2613</v>
      </c>
      <c r="W1638" t="s">
        <v>25</v>
      </c>
      <c r="X1638" t="s">
        <v>34</v>
      </c>
    </row>
    <row r="1639" spans="1:24">
      <c r="A1639">
        <v>935682</v>
      </c>
      <c r="B1639">
        <v>155459</v>
      </c>
      <c r="C1639">
        <v>9616</v>
      </c>
      <c r="D1639">
        <v>1205539</v>
      </c>
      <c r="E1639">
        <v>114977</v>
      </c>
      <c r="F1639" t="s">
        <v>169</v>
      </c>
      <c r="G1639" t="s">
        <v>25</v>
      </c>
      <c r="H1639" t="s">
        <v>170</v>
      </c>
      <c r="I1639" t="s">
        <v>1177</v>
      </c>
      <c r="J1639" t="s">
        <v>25</v>
      </c>
      <c r="K1639" t="s">
        <v>1178</v>
      </c>
      <c r="L1639" t="s">
        <v>36</v>
      </c>
      <c r="M1639" t="s">
        <v>30</v>
      </c>
      <c r="N1639" t="s">
        <v>2610</v>
      </c>
      <c r="O1639">
        <v>24390320</v>
      </c>
      <c r="P1639">
        <v>11676</v>
      </c>
      <c r="Q1639">
        <v>9606</v>
      </c>
      <c r="R1639" t="s">
        <v>32</v>
      </c>
      <c r="S1639" t="s">
        <v>25</v>
      </c>
      <c r="T1639" t="s">
        <v>25</v>
      </c>
      <c r="U1639" t="s">
        <v>25</v>
      </c>
      <c r="V1639" t="s">
        <v>2611</v>
      </c>
      <c r="W1639" t="s">
        <v>25</v>
      </c>
      <c r="X1639" t="s">
        <v>34</v>
      </c>
    </row>
    <row r="1640" spans="1:24">
      <c r="A1640">
        <v>935683</v>
      </c>
      <c r="B1640">
        <v>155459</v>
      </c>
      <c r="C1640">
        <v>200316</v>
      </c>
      <c r="D1640">
        <v>1205539</v>
      </c>
      <c r="E1640">
        <v>128319</v>
      </c>
      <c r="F1640" t="s">
        <v>169</v>
      </c>
      <c r="G1640" t="s">
        <v>838</v>
      </c>
      <c r="H1640" t="s">
        <v>170</v>
      </c>
      <c r="I1640" t="s">
        <v>839</v>
      </c>
      <c r="J1640" t="s">
        <v>25</v>
      </c>
      <c r="K1640" t="s">
        <v>840</v>
      </c>
      <c r="L1640" t="s">
        <v>36</v>
      </c>
      <c r="M1640" t="s">
        <v>30</v>
      </c>
      <c r="N1640" t="s">
        <v>2610</v>
      </c>
      <c r="O1640">
        <v>24390320</v>
      </c>
      <c r="P1640">
        <v>11676</v>
      </c>
      <c r="Q1640">
        <v>9606</v>
      </c>
      <c r="R1640" t="s">
        <v>32</v>
      </c>
      <c r="S1640" t="s">
        <v>25</v>
      </c>
      <c r="T1640" t="s">
        <v>25</v>
      </c>
      <c r="U1640" t="s">
        <v>25</v>
      </c>
      <c r="V1640" t="s">
        <v>2614</v>
      </c>
      <c r="W1640" t="s">
        <v>25</v>
      </c>
      <c r="X1640" t="s">
        <v>34</v>
      </c>
    </row>
    <row r="1641" spans="1:24">
      <c r="A1641">
        <v>935684</v>
      </c>
      <c r="B1641">
        <v>155459</v>
      </c>
      <c r="C1641">
        <v>8065</v>
      </c>
      <c r="D1641">
        <v>1205539</v>
      </c>
      <c r="E1641">
        <v>113743</v>
      </c>
      <c r="F1641" t="s">
        <v>169</v>
      </c>
      <c r="G1641" t="s">
        <v>25</v>
      </c>
      <c r="H1641" t="s">
        <v>170</v>
      </c>
      <c r="I1641" t="s">
        <v>172</v>
      </c>
      <c r="J1641" t="s">
        <v>25</v>
      </c>
      <c r="K1641" t="s">
        <v>173</v>
      </c>
      <c r="L1641" t="s">
        <v>755</v>
      </c>
      <c r="M1641" t="s">
        <v>30</v>
      </c>
      <c r="N1641" t="s">
        <v>2610</v>
      </c>
      <c r="O1641">
        <v>24390320</v>
      </c>
      <c r="P1641">
        <v>11676</v>
      </c>
      <c r="Q1641">
        <v>9606</v>
      </c>
      <c r="R1641" t="s">
        <v>32</v>
      </c>
      <c r="S1641" t="s">
        <v>25</v>
      </c>
      <c r="T1641" t="s">
        <v>25</v>
      </c>
      <c r="U1641" t="s">
        <v>25</v>
      </c>
      <c r="V1641" t="s">
        <v>2615</v>
      </c>
      <c r="W1641" t="s">
        <v>25</v>
      </c>
      <c r="X1641" t="s">
        <v>34</v>
      </c>
    </row>
    <row r="1642" spans="1:24">
      <c r="A1642">
        <v>935685</v>
      </c>
      <c r="B1642">
        <v>155459</v>
      </c>
      <c r="C1642">
        <v>6921</v>
      </c>
      <c r="D1642">
        <v>1205539</v>
      </c>
      <c r="E1642">
        <v>112783</v>
      </c>
      <c r="F1642" t="s">
        <v>169</v>
      </c>
      <c r="G1642" t="s">
        <v>25</v>
      </c>
      <c r="H1642" t="s">
        <v>170</v>
      </c>
      <c r="I1642" t="s">
        <v>176</v>
      </c>
      <c r="J1642" t="s">
        <v>25</v>
      </c>
      <c r="K1642" t="s">
        <v>177</v>
      </c>
      <c r="L1642" t="s">
        <v>755</v>
      </c>
      <c r="M1642" t="s">
        <v>30</v>
      </c>
      <c r="N1642" t="s">
        <v>2610</v>
      </c>
      <c r="O1642">
        <v>24390320</v>
      </c>
      <c r="P1642">
        <v>11676</v>
      </c>
      <c r="Q1642">
        <v>9606</v>
      </c>
      <c r="R1642" t="s">
        <v>32</v>
      </c>
      <c r="S1642" t="s">
        <v>25</v>
      </c>
      <c r="T1642" t="s">
        <v>25</v>
      </c>
      <c r="U1642" t="s">
        <v>25</v>
      </c>
      <c r="V1642" t="s">
        <v>2615</v>
      </c>
      <c r="W1642" t="s">
        <v>25</v>
      </c>
      <c r="X1642" t="s">
        <v>34</v>
      </c>
    </row>
    <row r="1643" spans="1:24">
      <c r="A1643">
        <v>935686</v>
      </c>
      <c r="B1643">
        <v>155459</v>
      </c>
      <c r="C1643">
        <v>6923</v>
      </c>
      <c r="D1643">
        <v>1205539</v>
      </c>
      <c r="E1643">
        <v>112785</v>
      </c>
      <c r="F1643" t="s">
        <v>169</v>
      </c>
      <c r="G1643" t="s">
        <v>25</v>
      </c>
      <c r="H1643" t="s">
        <v>170</v>
      </c>
      <c r="I1643" t="s">
        <v>174</v>
      </c>
      <c r="J1643" t="s">
        <v>25</v>
      </c>
      <c r="K1643" t="s">
        <v>175</v>
      </c>
      <c r="L1643" t="s">
        <v>755</v>
      </c>
      <c r="M1643" t="s">
        <v>30</v>
      </c>
      <c r="N1643" t="s">
        <v>2610</v>
      </c>
      <c r="O1643">
        <v>24390320</v>
      </c>
      <c r="P1643">
        <v>11676</v>
      </c>
      <c r="Q1643">
        <v>9606</v>
      </c>
      <c r="R1643" t="s">
        <v>32</v>
      </c>
      <c r="S1643" t="s">
        <v>25</v>
      </c>
      <c r="T1643" t="s">
        <v>25</v>
      </c>
      <c r="U1643" t="s">
        <v>25</v>
      </c>
      <c r="V1643" t="s">
        <v>2615</v>
      </c>
      <c r="W1643" t="s">
        <v>25</v>
      </c>
      <c r="X1643" t="s">
        <v>34</v>
      </c>
    </row>
    <row r="1644" spans="1:24">
      <c r="A1644">
        <v>937895</v>
      </c>
      <c r="B1644">
        <v>9730</v>
      </c>
      <c r="C1644">
        <v>155807</v>
      </c>
      <c r="D1644">
        <v>115079</v>
      </c>
      <c r="E1644">
        <v>1205540</v>
      </c>
      <c r="F1644" t="s">
        <v>25</v>
      </c>
      <c r="G1644" t="s">
        <v>24</v>
      </c>
      <c r="H1644" t="s">
        <v>764</v>
      </c>
      <c r="I1644" t="s">
        <v>26</v>
      </c>
      <c r="J1644" t="s">
        <v>765</v>
      </c>
      <c r="K1644" t="s">
        <v>25</v>
      </c>
      <c r="L1644" t="s">
        <v>29</v>
      </c>
      <c r="M1644" t="s">
        <v>30</v>
      </c>
      <c r="N1644" t="s">
        <v>2616</v>
      </c>
      <c r="O1644">
        <v>24558487</v>
      </c>
      <c r="P1644">
        <v>9606</v>
      </c>
      <c r="Q1644">
        <v>11676</v>
      </c>
      <c r="R1644" t="s">
        <v>32</v>
      </c>
      <c r="S1644" t="s">
        <v>25</v>
      </c>
      <c r="T1644" t="s">
        <v>25</v>
      </c>
      <c r="U1644" t="s">
        <v>25</v>
      </c>
      <c r="V1644" t="s">
        <v>25</v>
      </c>
      <c r="W1644" t="s">
        <v>25</v>
      </c>
      <c r="X1644" t="s">
        <v>34</v>
      </c>
    </row>
    <row r="1645" spans="1:24">
      <c r="A1645">
        <v>937897</v>
      </c>
      <c r="B1645">
        <v>155807</v>
      </c>
      <c r="C1645">
        <v>1642</v>
      </c>
      <c r="D1645">
        <v>1205540</v>
      </c>
      <c r="E1645">
        <v>108009</v>
      </c>
      <c r="F1645" t="s">
        <v>24</v>
      </c>
      <c r="G1645" t="s">
        <v>25</v>
      </c>
      <c r="H1645" t="s">
        <v>26</v>
      </c>
      <c r="I1645" t="s">
        <v>733</v>
      </c>
      <c r="J1645" t="s">
        <v>25</v>
      </c>
      <c r="K1645" t="s">
        <v>734</v>
      </c>
      <c r="L1645" t="s">
        <v>29</v>
      </c>
      <c r="M1645" t="s">
        <v>30</v>
      </c>
      <c r="N1645" t="s">
        <v>2616</v>
      </c>
      <c r="O1645">
        <v>24558487</v>
      </c>
      <c r="P1645">
        <v>11676</v>
      </c>
      <c r="Q1645">
        <v>9606</v>
      </c>
      <c r="R1645" t="s">
        <v>32</v>
      </c>
      <c r="S1645" t="s">
        <v>25</v>
      </c>
      <c r="T1645" t="s">
        <v>25</v>
      </c>
      <c r="U1645" t="s">
        <v>25</v>
      </c>
      <c r="V1645" t="s">
        <v>25</v>
      </c>
      <c r="W1645" t="s">
        <v>25</v>
      </c>
      <c r="X1645" t="s">
        <v>34</v>
      </c>
    </row>
    <row r="1646" spans="1:24">
      <c r="A1646">
        <v>937898</v>
      </c>
      <c r="B1646">
        <v>155807</v>
      </c>
      <c r="C1646">
        <v>9730</v>
      </c>
      <c r="D1646">
        <v>1205540</v>
      </c>
      <c r="E1646">
        <v>115079</v>
      </c>
      <c r="F1646" t="s">
        <v>24</v>
      </c>
      <c r="G1646" t="s">
        <v>25</v>
      </c>
      <c r="H1646" t="s">
        <v>26</v>
      </c>
      <c r="I1646" t="s">
        <v>764</v>
      </c>
      <c r="J1646" t="s">
        <v>25</v>
      </c>
      <c r="K1646" t="s">
        <v>765</v>
      </c>
      <c r="L1646" t="s">
        <v>29</v>
      </c>
      <c r="M1646" t="s">
        <v>30</v>
      </c>
      <c r="N1646" t="s">
        <v>2616</v>
      </c>
      <c r="O1646">
        <v>24558487</v>
      </c>
      <c r="P1646">
        <v>11676</v>
      </c>
      <c r="Q1646">
        <v>9606</v>
      </c>
      <c r="R1646" t="s">
        <v>32</v>
      </c>
      <c r="S1646" t="s">
        <v>25</v>
      </c>
      <c r="T1646" t="s">
        <v>25</v>
      </c>
      <c r="U1646" t="s">
        <v>25</v>
      </c>
      <c r="V1646" t="s">
        <v>25</v>
      </c>
      <c r="W1646" t="s">
        <v>25</v>
      </c>
      <c r="X1646" t="s">
        <v>34</v>
      </c>
    </row>
    <row r="1647" spans="1:24">
      <c r="A1647">
        <v>938305</v>
      </c>
      <c r="B1647">
        <v>5886</v>
      </c>
      <c r="C1647">
        <v>155807</v>
      </c>
      <c r="D1647">
        <v>111823</v>
      </c>
      <c r="E1647">
        <v>1205540</v>
      </c>
      <c r="F1647" t="s">
        <v>25</v>
      </c>
      <c r="G1647" t="s">
        <v>24</v>
      </c>
      <c r="H1647" t="s">
        <v>1031</v>
      </c>
      <c r="I1647" t="s">
        <v>26</v>
      </c>
      <c r="J1647" t="s">
        <v>1032</v>
      </c>
      <c r="K1647" t="s">
        <v>25</v>
      </c>
      <c r="L1647" t="s">
        <v>36</v>
      </c>
      <c r="M1647" t="s">
        <v>30</v>
      </c>
      <c r="N1647" t="s">
        <v>2617</v>
      </c>
      <c r="O1647">
        <v>24318982</v>
      </c>
      <c r="P1647">
        <v>9606</v>
      </c>
      <c r="Q1647">
        <v>11676</v>
      </c>
      <c r="R1647" t="s">
        <v>32</v>
      </c>
      <c r="S1647" t="s">
        <v>25</v>
      </c>
      <c r="T1647" t="s">
        <v>25</v>
      </c>
      <c r="U1647" t="s">
        <v>25</v>
      </c>
      <c r="V1647" t="s">
        <v>25</v>
      </c>
      <c r="W1647" t="s">
        <v>25</v>
      </c>
      <c r="X1647" t="s">
        <v>34</v>
      </c>
    </row>
    <row r="1648" spans="1:24">
      <c r="A1648">
        <v>938306</v>
      </c>
      <c r="B1648">
        <v>5886</v>
      </c>
      <c r="C1648">
        <v>155807</v>
      </c>
      <c r="D1648">
        <v>111823</v>
      </c>
      <c r="E1648">
        <v>1205540</v>
      </c>
      <c r="F1648" t="s">
        <v>25</v>
      </c>
      <c r="G1648" t="s">
        <v>24</v>
      </c>
      <c r="H1648" t="s">
        <v>1031</v>
      </c>
      <c r="I1648" t="s">
        <v>26</v>
      </c>
      <c r="J1648" t="s">
        <v>1032</v>
      </c>
      <c r="K1648" t="s">
        <v>25</v>
      </c>
      <c r="L1648" t="s">
        <v>101</v>
      </c>
      <c r="M1648" t="s">
        <v>30</v>
      </c>
      <c r="N1648" t="s">
        <v>2617</v>
      </c>
      <c r="O1648">
        <v>24318982</v>
      </c>
      <c r="P1648">
        <v>9606</v>
      </c>
      <c r="Q1648">
        <v>11676</v>
      </c>
      <c r="R1648" t="s">
        <v>32</v>
      </c>
      <c r="S1648" t="s">
        <v>25</v>
      </c>
      <c r="T1648" t="s">
        <v>25</v>
      </c>
      <c r="U1648" t="s">
        <v>25</v>
      </c>
      <c r="V1648" t="s">
        <v>2618</v>
      </c>
      <c r="W1648" t="s">
        <v>25</v>
      </c>
      <c r="X1648" t="s">
        <v>34</v>
      </c>
    </row>
    <row r="1649" spans="1:24">
      <c r="A1649">
        <v>938308</v>
      </c>
      <c r="B1649">
        <v>7316</v>
      </c>
      <c r="C1649">
        <v>155807</v>
      </c>
      <c r="D1649">
        <v>113164</v>
      </c>
      <c r="E1649">
        <v>1205540</v>
      </c>
      <c r="F1649" t="s">
        <v>25</v>
      </c>
      <c r="G1649" t="s">
        <v>24</v>
      </c>
      <c r="H1649" t="s">
        <v>834</v>
      </c>
      <c r="I1649" t="s">
        <v>26</v>
      </c>
      <c r="J1649" t="s">
        <v>835</v>
      </c>
      <c r="K1649" t="s">
        <v>25</v>
      </c>
      <c r="L1649" t="s">
        <v>101</v>
      </c>
      <c r="M1649" t="s">
        <v>30</v>
      </c>
      <c r="N1649" t="s">
        <v>2617</v>
      </c>
      <c r="O1649">
        <v>24318982</v>
      </c>
      <c r="P1649">
        <v>9606</v>
      </c>
      <c r="Q1649">
        <v>11676</v>
      </c>
      <c r="R1649" t="s">
        <v>32</v>
      </c>
      <c r="S1649" t="s">
        <v>25</v>
      </c>
      <c r="T1649" t="s">
        <v>25</v>
      </c>
      <c r="U1649" t="s">
        <v>25</v>
      </c>
      <c r="V1649" t="s">
        <v>2619</v>
      </c>
      <c r="W1649" t="s">
        <v>25</v>
      </c>
      <c r="X1649" t="s">
        <v>34</v>
      </c>
    </row>
    <row r="1650" spans="1:24">
      <c r="A1650">
        <v>942158</v>
      </c>
      <c r="B1650">
        <v>155459</v>
      </c>
      <c r="C1650">
        <v>8065</v>
      </c>
      <c r="D1650">
        <v>1205539</v>
      </c>
      <c r="E1650">
        <v>113743</v>
      </c>
      <c r="F1650" t="s">
        <v>169</v>
      </c>
      <c r="G1650" t="s">
        <v>25</v>
      </c>
      <c r="H1650" t="s">
        <v>170</v>
      </c>
      <c r="I1650" t="s">
        <v>172</v>
      </c>
      <c r="J1650" t="s">
        <v>25</v>
      </c>
      <c r="K1650" t="s">
        <v>173</v>
      </c>
      <c r="L1650" t="s">
        <v>36</v>
      </c>
      <c r="M1650" t="s">
        <v>30</v>
      </c>
      <c r="N1650" t="s">
        <v>2620</v>
      </c>
      <c r="O1650">
        <v>24735396</v>
      </c>
      <c r="P1650">
        <v>11676</v>
      </c>
      <c r="Q1650">
        <v>9606</v>
      </c>
      <c r="R1650" t="s">
        <v>32</v>
      </c>
      <c r="S1650" t="s">
        <v>25</v>
      </c>
      <c r="T1650" t="s">
        <v>25</v>
      </c>
      <c r="U1650" t="s">
        <v>25</v>
      </c>
      <c r="V1650" t="s">
        <v>25</v>
      </c>
      <c r="W1650" t="s">
        <v>25</v>
      </c>
      <c r="X1650" t="s">
        <v>34</v>
      </c>
    </row>
    <row r="1651" spans="1:24">
      <c r="A1651">
        <v>942559</v>
      </c>
      <c r="B1651">
        <v>155030</v>
      </c>
      <c r="C1651">
        <v>27246</v>
      </c>
      <c r="D1651">
        <v>1205537</v>
      </c>
      <c r="E1651">
        <v>118094</v>
      </c>
      <c r="F1651" t="s">
        <v>115</v>
      </c>
      <c r="G1651" t="s">
        <v>25</v>
      </c>
      <c r="H1651" t="s">
        <v>116</v>
      </c>
      <c r="I1651" t="s">
        <v>2621</v>
      </c>
      <c r="J1651" t="s">
        <v>25</v>
      </c>
      <c r="K1651" t="s">
        <v>2622</v>
      </c>
      <c r="L1651" t="s">
        <v>29</v>
      </c>
      <c r="M1651" t="s">
        <v>30</v>
      </c>
      <c r="N1651" t="s">
        <v>2623</v>
      </c>
      <c r="O1651">
        <v>24852021</v>
      </c>
      <c r="P1651">
        <v>11676</v>
      </c>
      <c r="Q1651">
        <v>9606</v>
      </c>
      <c r="R1651" t="s">
        <v>32</v>
      </c>
      <c r="S1651" t="s">
        <v>25</v>
      </c>
      <c r="T1651" t="s">
        <v>25</v>
      </c>
      <c r="U1651" t="s">
        <v>25</v>
      </c>
      <c r="V1651" t="s">
        <v>25</v>
      </c>
      <c r="W1651" t="s">
        <v>25</v>
      </c>
      <c r="X1651" t="s">
        <v>34</v>
      </c>
    </row>
    <row r="1652" spans="1:24">
      <c r="A1652">
        <v>948089</v>
      </c>
      <c r="B1652">
        <v>155807</v>
      </c>
      <c r="C1652">
        <v>9730</v>
      </c>
      <c r="D1652">
        <v>1205540</v>
      </c>
      <c r="E1652">
        <v>115079</v>
      </c>
      <c r="F1652" t="s">
        <v>24</v>
      </c>
      <c r="G1652" t="s">
        <v>25</v>
      </c>
      <c r="H1652" t="s">
        <v>26</v>
      </c>
      <c r="I1652" t="s">
        <v>764</v>
      </c>
      <c r="J1652" t="s">
        <v>25</v>
      </c>
      <c r="K1652" t="s">
        <v>765</v>
      </c>
      <c r="L1652" t="s">
        <v>29</v>
      </c>
      <c r="M1652" t="s">
        <v>30</v>
      </c>
      <c r="N1652" t="s">
        <v>2624</v>
      </c>
      <c r="O1652">
        <v>24912982</v>
      </c>
      <c r="P1652">
        <v>11676</v>
      </c>
      <c r="Q1652">
        <v>9606</v>
      </c>
      <c r="R1652" t="s">
        <v>32</v>
      </c>
      <c r="S1652" t="s">
        <v>25</v>
      </c>
      <c r="T1652" t="s">
        <v>25</v>
      </c>
      <c r="U1652" t="s">
        <v>25</v>
      </c>
      <c r="V1652" t="s">
        <v>2625</v>
      </c>
      <c r="W1652" t="s">
        <v>25</v>
      </c>
      <c r="X1652" t="s">
        <v>34</v>
      </c>
    </row>
    <row r="1653" spans="1:24">
      <c r="A1653">
        <v>948090</v>
      </c>
      <c r="B1653">
        <v>155807</v>
      </c>
      <c r="C1653">
        <v>1642</v>
      </c>
      <c r="D1653">
        <v>1205540</v>
      </c>
      <c r="E1653">
        <v>108009</v>
      </c>
      <c r="F1653" t="s">
        <v>24</v>
      </c>
      <c r="G1653" t="s">
        <v>25</v>
      </c>
      <c r="H1653" t="s">
        <v>26</v>
      </c>
      <c r="I1653" t="s">
        <v>733</v>
      </c>
      <c r="J1653" t="s">
        <v>25</v>
      </c>
      <c r="K1653" t="s">
        <v>734</v>
      </c>
      <c r="L1653" t="s">
        <v>29</v>
      </c>
      <c r="M1653" t="s">
        <v>30</v>
      </c>
      <c r="N1653" t="s">
        <v>2624</v>
      </c>
      <c r="O1653">
        <v>24912982</v>
      </c>
      <c r="P1653">
        <v>11676</v>
      </c>
      <c r="Q1653">
        <v>9606</v>
      </c>
      <c r="R1653" t="s">
        <v>32</v>
      </c>
      <c r="S1653" t="s">
        <v>25</v>
      </c>
      <c r="T1653" t="s">
        <v>25</v>
      </c>
      <c r="U1653" t="s">
        <v>25</v>
      </c>
      <c r="V1653" t="s">
        <v>2625</v>
      </c>
      <c r="W1653" t="s">
        <v>25</v>
      </c>
      <c r="X1653" t="s">
        <v>34</v>
      </c>
    </row>
    <row r="1654" spans="1:24">
      <c r="A1654">
        <v>948095</v>
      </c>
      <c r="B1654">
        <v>155807</v>
      </c>
      <c r="C1654">
        <v>1642</v>
      </c>
      <c r="D1654">
        <v>1205540</v>
      </c>
      <c r="E1654">
        <v>108009</v>
      </c>
      <c r="F1654" t="s">
        <v>24</v>
      </c>
      <c r="G1654" t="s">
        <v>25</v>
      </c>
      <c r="H1654" t="s">
        <v>26</v>
      </c>
      <c r="I1654" t="s">
        <v>733</v>
      </c>
      <c r="J1654" t="s">
        <v>25</v>
      </c>
      <c r="K1654" t="s">
        <v>734</v>
      </c>
      <c r="L1654" t="s">
        <v>83</v>
      </c>
      <c r="M1654" t="s">
        <v>30</v>
      </c>
      <c r="N1654" t="s">
        <v>2624</v>
      </c>
      <c r="O1654">
        <v>24912982</v>
      </c>
      <c r="P1654">
        <v>11676</v>
      </c>
      <c r="Q1654">
        <v>9606</v>
      </c>
      <c r="R1654" t="s">
        <v>32</v>
      </c>
      <c r="S1654" t="s">
        <v>25</v>
      </c>
      <c r="T1654" t="s">
        <v>25</v>
      </c>
      <c r="U1654" t="s">
        <v>25</v>
      </c>
      <c r="V1654" t="s">
        <v>2625</v>
      </c>
      <c r="W1654" t="s">
        <v>25</v>
      </c>
      <c r="X1654" t="s">
        <v>34</v>
      </c>
    </row>
    <row r="1655" spans="1:24">
      <c r="A1655">
        <v>948466</v>
      </c>
      <c r="B1655">
        <v>64714</v>
      </c>
      <c r="C1655">
        <v>155971</v>
      </c>
      <c r="D1655">
        <v>122240</v>
      </c>
      <c r="E1655">
        <v>1205544</v>
      </c>
      <c r="F1655" t="s">
        <v>2626</v>
      </c>
      <c r="G1655" t="s">
        <v>91</v>
      </c>
      <c r="H1655" t="s">
        <v>2627</v>
      </c>
      <c r="I1655" t="s">
        <v>92</v>
      </c>
      <c r="J1655" t="s">
        <v>2628</v>
      </c>
      <c r="K1655" t="s">
        <v>25</v>
      </c>
      <c r="L1655" t="s">
        <v>36</v>
      </c>
      <c r="M1655" t="s">
        <v>30</v>
      </c>
      <c r="N1655" t="s">
        <v>2629</v>
      </c>
      <c r="O1655">
        <v>20458450</v>
      </c>
      <c r="P1655">
        <v>9606</v>
      </c>
      <c r="Q1655">
        <v>11676</v>
      </c>
      <c r="R1655" t="s">
        <v>32</v>
      </c>
      <c r="S1655" t="s">
        <v>25</v>
      </c>
      <c r="T1655" t="s">
        <v>25</v>
      </c>
      <c r="U1655" t="s">
        <v>25</v>
      </c>
      <c r="V1655" t="s">
        <v>2630</v>
      </c>
      <c r="W1655" t="s">
        <v>25</v>
      </c>
      <c r="X1655" t="s">
        <v>34</v>
      </c>
    </row>
    <row r="1656" spans="1:24">
      <c r="A1656">
        <v>948604</v>
      </c>
      <c r="B1656">
        <v>155945</v>
      </c>
      <c r="C1656">
        <v>8945</v>
      </c>
      <c r="D1656">
        <v>1205543</v>
      </c>
      <c r="E1656">
        <v>114457</v>
      </c>
      <c r="F1656" t="s">
        <v>143</v>
      </c>
      <c r="G1656" t="s">
        <v>724</v>
      </c>
      <c r="H1656" t="s">
        <v>144</v>
      </c>
      <c r="I1656" t="s">
        <v>725</v>
      </c>
      <c r="J1656" t="s">
        <v>25</v>
      </c>
      <c r="K1656" t="s">
        <v>726</v>
      </c>
      <c r="L1656" t="s">
        <v>140</v>
      </c>
      <c r="M1656" t="s">
        <v>30</v>
      </c>
      <c r="N1656" t="s">
        <v>2631</v>
      </c>
      <c r="O1656">
        <v>23308067</v>
      </c>
      <c r="P1656">
        <v>11676</v>
      </c>
      <c r="Q1656">
        <v>9606</v>
      </c>
      <c r="R1656" t="s">
        <v>32</v>
      </c>
      <c r="S1656" t="s">
        <v>25</v>
      </c>
      <c r="T1656" t="s">
        <v>25</v>
      </c>
      <c r="U1656" t="s">
        <v>25</v>
      </c>
      <c r="V1656" t="s">
        <v>2632</v>
      </c>
      <c r="W1656" t="s">
        <v>25</v>
      </c>
      <c r="X1656" t="s">
        <v>34</v>
      </c>
    </row>
    <row r="1657" spans="1:24">
      <c r="A1657">
        <v>948605</v>
      </c>
      <c r="B1657">
        <v>155945</v>
      </c>
      <c r="C1657">
        <v>684</v>
      </c>
      <c r="D1657">
        <v>1205543</v>
      </c>
      <c r="E1657">
        <v>107149</v>
      </c>
      <c r="F1657" t="s">
        <v>143</v>
      </c>
      <c r="G1657" t="s">
        <v>25</v>
      </c>
      <c r="H1657" t="s">
        <v>144</v>
      </c>
      <c r="I1657" t="s">
        <v>146</v>
      </c>
      <c r="J1657" t="s">
        <v>25</v>
      </c>
      <c r="K1657" t="s">
        <v>147</v>
      </c>
      <c r="L1657" t="s">
        <v>140</v>
      </c>
      <c r="M1657" t="s">
        <v>30</v>
      </c>
      <c r="N1657" t="s">
        <v>2631</v>
      </c>
      <c r="O1657">
        <v>23308067</v>
      </c>
      <c r="P1657">
        <v>11676</v>
      </c>
      <c r="Q1657">
        <v>9606</v>
      </c>
      <c r="R1657" t="s">
        <v>32</v>
      </c>
      <c r="S1657" t="s">
        <v>25</v>
      </c>
      <c r="T1657" t="s">
        <v>25</v>
      </c>
      <c r="U1657" t="s">
        <v>25</v>
      </c>
      <c r="V1657" t="s">
        <v>2632</v>
      </c>
      <c r="W1657" t="s">
        <v>25</v>
      </c>
      <c r="X1657" t="s">
        <v>34</v>
      </c>
    </row>
    <row r="1658" spans="1:24">
      <c r="A1658">
        <v>948606</v>
      </c>
      <c r="B1658">
        <v>155945</v>
      </c>
      <c r="C1658">
        <v>920</v>
      </c>
      <c r="D1658">
        <v>1205543</v>
      </c>
      <c r="E1658">
        <v>107358</v>
      </c>
      <c r="F1658" t="s">
        <v>143</v>
      </c>
      <c r="G1658" t="s">
        <v>25</v>
      </c>
      <c r="H1658" t="s">
        <v>144</v>
      </c>
      <c r="I1658" t="s">
        <v>93</v>
      </c>
      <c r="J1658" t="s">
        <v>25</v>
      </c>
      <c r="K1658" t="s">
        <v>94</v>
      </c>
      <c r="L1658" t="s">
        <v>140</v>
      </c>
      <c r="M1658" t="s">
        <v>30</v>
      </c>
      <c r="N1658" t="s">
        <v>2631</v>
      </c>
      <c r="O1658">
        <v>23308067</v>
      </c>
      <c r="P1658">
        <v>11676</v>
      </c>
      <c r="Q1658">
        <v>9606</v>
      </c>
      <c r="R1658" t="s">
        <v>32</v>
      </c>
      <c r="S1658" t="s">
        <v>25</v>
      </c>
      <c r="T1658" t="s">
        <v>25</v>
      </c>
      <c r="U1658" t="s">
        <v>25</v>
      </c>
      <c r="V1658" t="s">
        <v>2632</v>
      </c>
      <c r="W1658" t="s">
        <v>25</v>
      </c>
      <c r="X1658" t="s">
        <v>34</v>
      </c>
    </row>
    <row r="1659" spans="1:24">
      <c r="A1659">
        <v>949629</v>
      </c>
      <c r="B1659">
        <v>6780</v>
      </c>
      <c r="C1659">
        <v>155030</v>
      </c>
      <c r="D1659">
        <v>112657</v>
      </c>
      <c r="E1659">
        <v>1205537</v>
      </c>
      <c r="F1659" t="s">
        <v>2633</v>
      </c>
      <c r="G1659" t="s">
        <v>115</v>
      </c>
      <c r="H1659" t="s">
        <v>2634</v>
      </c>
      <c r="I1659" t="s">
        <v>116</v>
      </c>
      <c r="J1659" t="s">
        <v>2635</v>
      </c>
      <c r="K1659" t="s">
        <v>25</v>
      </c>
      <c r="L1659" t="s">
        <v>29</v>
      </c>
      <c r="M1659" t="s">
        <v>30</v>
      </c>
      <c r="N1659" t="s">
        <v>2636</v>
      </c>
      <c r="O1659">
        <v>23125841</v>
      </c>
      <c r="P1659">
        <v>9606</v>
      </c>
      <c r="Q1659">
        <v>11676</v>
      </c>
      <c r="R1659" t="s">
        <v>32</v>
      </c>
      <c r="S1659" t="s">
        <v>25</v>
      </c>
      <c r="T1659" t="s">
        <v>25</v>
      </c>
      <c r="U1659" t="s">
        <v>25</v>
      </c>
      <c r="V1659" t="s">
        <v>2637</v>
      </c>
      <c r="W1659" t="s">
        <v>25</v>
      </c>
      <c r="X1659" t="s">
        <v>34</v>
      </c>
    </row>
    <row r="1660" spans="1:24">
      <c r="A1660">
        <v>949649</v>
      </c>
      <c r="B1660">
        <v>6780</v>
      </c>
      <c r="C1660">
        <v>155030</v>
      </c>
      <c r="D1660">
        <v>112657</v>
      </c>
      <c r="E1660">
        <v>1205537</v>
      </c>
      <c r="F1660" t="s">
        <v>2633</v>
      </c>
      <c r="G1660" t="s">
        <v>115</v>
      </c>
      <c r="H1660" t="s">
        <v>2634</v>
      </c>
      <c r="I1660" t="s">
        <v>116</v>
      </c>
      <c r="J1660" t="s">
        <v>2635</v>
      </c>
      <c r="K1660" t="s">
        <v>25</v>
      </c>
      <c r="L1660" t="s">
        <v>123</v>
      </c>
      <c r="M1660" t="s">
        <v>30</v>
      </c>
      <c r="N1660" t="s">
        <v>2636</v>
      </c>
      <c r="O1660">
        <v>23125841</v>
      </c>
      <c r="P1660">
        <v>9606</v>
      </c>
      <c r="Q1660">
        <v>11676</v>
      </c>
      <c r="R1660" t="s">
        <v>32</v>
      </c>
      <c r="S1660" t="s">
        <v>25</v>
      </c>
      <c r="T1660" t="s">
        <v>25</v>
      </c>
      <c r="U1660" t="s">
        <v>25</v>
      </c>
      <c r="V1660" t="s">
        <v>2637</v>
      </c>
      <c r="W1660" t="s">
        <v>25</v>
      </c>
      <c r="X1660" t="s">
        <v>34</v>
      </c>
    </row>
    <row r="1661" spans="1:24">
      <c r="A1661">
        <v>950376</v>
      </c>
      <c r="B1661">
        <v>6780</v>
      </c>
      <c r="C1661">
        <v>156110</v>
      </c>
      <c r="D1661">
        <v>112657</v>
      </c>
      <c r="E1661">
        <v>1205545</v>
      </c>
      <c r="F1661" t="s">
        <v>2633</v>
      </c>
      <c r="G1661" t="s">
        <v>129</v>
      </c>
      <c r="H1661" t="s">
        <v>2634</v>
      </c>
      <c r="I1661" t="s">
        <v>130</v>
      </c>
      <c r="J1661" t="s">
        <v>2635</v>
      </c>
      <c r="K1661" t="s">
        <v>25</v>
      </c>
      <c r="L1661" t="s">
        <v>718</v>
      </c>
      <c r="M1661" t="s">
        <v>30</v>
      </c>
      <c r="N1661" t="s">
        <v>2636</v>
      </c>
      <c r="O1661">
        <v>23125841</v>
      </c>
      <c r="P1661">
        <v>9606</v>
      </c>
      <c r="Q1661">
        <v>11676</v>
      </c>
      <c r="R1661" t="s">
        <v>324</v>
      </c>
      <c r="S1661" t="s">
        <v>25</v>
      </c>
      <c r="T1661" t="s">
        <v>25</v>
      </c>
      <c r="U1661" t="s">
        <v>25</v>
      </c>
      <c r="V1661" t="s">
        <v>25</v>
      </c>
      <c r="W1661" t="s">
        <v>25</v>
      </c>
      <c r="X1661" t="s">
        <v>34</v>
      </c>
    </row>
    <row r="1662" spans="1:24">
      <c r="A1662">
        <v>950377</v>
      </c>
      <c r="B1662">
        <v>6780</v>
      </c>
      <c r="C1662">
        <v>155030</v>
      </c>
      <c r="D1662">
        <v>112657</v>
      </c>
      <c r="E1662">
        <v>1205537</v>
      </c>
      <c r="F1662" t="s">
        <v>2633</v>
      </c>
      <c r="G1662" t="s">
        <v>115</v>
      </c>
      <c r="H1662" t="s">
        <v>2634</v>
      </c>
      <c r="I1662" t="s">
        <v>116</v>
      </c>
      <c r="J1662" t="s">
        <v>2635</v>
      </c>
      <c r="K1662" t="s">
        <v>25</v>
      </c>
      <c r="L1662" t="s">
        <v>718</v>
      </c>
      <c r="M1662" t="s">
        <v>30</v>
      </c>
      <c r="N1662" t="s">
        <v>2636</v>
      </c>
      <c r="O1662">
        <v>23125841</v>
      </c>
      <c r="P1662">
        <v>9606</v>
      </c>
      <c r="Q1662">
        <v>11676</v>
      </c>
      <c r="R1662" t="s">
        <v>324</v>
      </c>
      <c r="S1662" t="s">
        <v>25</v>
      </c>
      <c r="T1662" t="s">
        <v>25</v>
      </c>
      <c r="U1662" t="s">
        <v>25</v>
      </c>
      <c r="V1662" t="s">
        <v>25</v>
      </c>
      <c r="W1662" t="s">
        <v>25</v>
      </c>
      <c r="X1662" t="s">
        <v>34</v>
      </c>
    </row>
    <row r="1663" spans="1:24">
      <c r="A1663">
        <v>950378</v>
      </c>
      <c r="B1663">
        <v>6780</v>
      </c>
      <c r="C1663">
        <v>155348</v>
      </c>
      <c r="D1663">
        <v>112657</v>
      </c>
      <c r="E1663">
        <v>1205538</v>
      </c>
      <c r="F1663" t="s">
        <v>2633</v>
      </c>
      <c r="G1663" t="s">
        <v>99</v>
      </c>
      <c r="H1663" t="s">
        <v>2634</v>
      </c>
      <c r="I1663" t="s">
        <v>100</v>
      </c>
      <c r="J1663" t="s">
        <v>2635</v>
      </c>
      <c r="K1663" t="s">
        <v>25</v>
      </c>
      <c r="L1663" t="s">
        <v>718</v>
      </c>
      <c r="M1663" t="s">
        <v>30</v>
      </c>
      <c r="N1663" t="s">
        <v>2636</v>
      </c>
      <c r="O1663">
        <v>23125841</v>
      </c>
      <c r="P1663">
        <v>9606</v>
      </c>
      <c r="Q1663">
        <v>11676</v>
      </c>
      <c r="R1663" t="s">
        <v>324</v>
      </c>
      <c r="S1663" t="s">
        <v>25</v>
      </c>
      <c r="T1663" t="s">
        <v>25</v>
      </c>
      <c r="U1663" t="s">
        <v>25</v>
      </c>
      <c r="V1663" t="s">
        <v>25</v>
      </c>
      <c r="W1663" t="s">
        <v>25</v>
      </c>
      <c r="X1663" t="s">
        <v>34</v>
      </c>
    </row>
    <row r="1664" spans="1:24">
      <c r="A1664">
        <v>950411</v>
      </c>
      <c r="B1664">
        <v>155945</v>
      </c>
      <c r="C1664">
        <v>8945</v>
      </c>
      <c r="D1664">
        <v>1205543</v>
      </c>
      <c r="E1664">
        <v>114457</v>
      </c>
      <c r="F1664" t="s">
        <v>143</v>
      </c>
      <c r="G1664" t="s">
        <v>724</v>
      </c>
      <c r="H1664" t="s">
        <v>144</v>
      </c>
      <c r="I1664" t="s">
        <v>725</v>
      </c>
      <c r="J1664" t="s">
        <v>25</v>
      </c>
      <c r="K1664" t="s">
        <v>726</v>
      </c>
      <c r="L1664" t="s">
        <v>166</v>
      </c>
      <c r="M1664" t="s">
        <v>30</v>
      </c>
      <c r="N1664" t="s">
        <v>2638</v>
      </c>
      <c r="O1664">
        <v>23514615</v>
      </c>
      <c r="P1664">
        <v>11676</v>
      </c>
      <c r="Q1664">
        <v>9606</v>
      </c>
      <c r="R1664" t="s">
        <v>32</v>
      </c>
      <c r="S1664" t="s">
        <v>25</v>
      </c>
      <c r="T1664" t="s">
        <v>25</v>
      </c>
      <c r="U1664" t="s">
        <v>25</v>
      </c>
      <c r="V1664" t="s">
        <v>2639</v>
      </c>
      <c r="W1664" t="s">
        <v>25</v>
      </c>
      <c r="X1664" t="s">
        <v>34</v>
      </c>
    </row>
    <row r="1665" spans="1:24">
      <c r="A1665">
        <v>950412</v>
      </c>
      <c r="B1665">
        <v>155945</v>
      </c>
      <c r="C1665">
        <v>920</v>
      </c>
      <c r="D1665">
        <v>1205543</v>
      </c>
      <c r="E1665">
        <v>107358</v>
      </c>
      <c r="F1665" t="s">
        <v>143</v>
      </c>
      <c r="G1665" t="s">
        <v>25</v>
      </c>
      <c r="H1665" t="s">
        <v>144</v>
      </c>
      <c r="I1665" t="s">
        <v>93</v>
      </c>
      <c r="J1665" t="s">
        <v>25</v>
      </c>
      <c r="K1665" t="s">
        <v>94</v>
      </c>
      <c r="L1665" t="s">
        <v>166</v>
      </c>
      <c r="M1665" t="s">
        <v>30</v>
      </c>
      <c r="N1665" t="s">
        <v>2638</v>
      </c>
      <c r="O1665">
        <v>23514615</v>
      </c>
      <c r="P1665">
        <v>11676</v>
      </c>
      <c r="Q1665">
        <v>9606</v>
      </c>
      <c r="R1665" t="s">
        <v>32</v>
      </c>
      <c r="S1665" t="s">
        <v>25</v>
      </c>
      <c r="T1665" t="s">
        <v>25</v>
      </c>
      <c r="U1665" t="s">
        <v>25</v>
      </c>
      <c r="V1665" t="s">
        <v>2639</v>
      </c>
      <c r="W1665" t="s">
        <v>25</v>
      </c>
      <c r="X1665" t="s">
        <v>34</v>
      </c>
    </row>
    <row r="1666" spans="1:24">
      <c r="A1666">
        <v>950707</v>
      </c>
      <c r="B1666">
        <v>155030</v>
      </c>
      <c r="C1666">
        <v>5478</v>
      </c>
      <c r="D1666">
        <v>1205537</v>
      </c>
      <c r="E1666">
        <v>111474</v>
      </c>
      <c r="F1666" t="s">
        <v>115</v>
      </c>
      <c r="G1666" t="s">
        <v>25</v>
      </c>
      <c r="H1666" t="s">
        <v>116</v>
      </c>
      <c r="I1666" t="s">
        <v>190</v>
      </c>
      <c r="J1666" t="s">
        <v>25</v>
      </c>
      <c r="K1666" t="s">
        <v>191</v>
      </c>
      <c r="L1666" t="s">
        <v>101</v>
      </c>
      <c r="M1666" t="s">
        <v>30</v>
      </c>
      <c r="N1666" t="s">
        <v>2640</v>
      </c>
      <c r="O1666">
        <v>23448277</v>
      </c>
      <c r="P1666">
        <v>11676</v>
      </c>
      <c r="Q1666">
        <v>9606</v>
      </c>
      <c r="R1666" t="s">
        <v>32</v>
      </c>
      <c r="S1666" t="s">
        <v>25</v>
      </c>
      <c r="T1666" t="s">
        <v>25</v>
      </c>
      <c r="U1666" t="s">
        <v>25</v>
      </c>
      <c r="V1666" t="s">
        <v>2641</v>
      </c>
      <c r="W1666" t="s">
        <v>25</v>
      </c>
      <c r="X1666" t="s">
        <v>34</v>
      </c>
    </row>
    <row r="1667" spans="1:24">
      <c r="A1667">
        <v>951064</v>
      </c>
      <c r="B1667">
        <v>1025</v>
      </c>
      <c r="C1667">
        <v>155871</v>
      </c>
      <c r="D1667">
        <v>107459</v>
      </c>
      <c r="E1667">
        <v>1205541</v>
      </c>
      <c r="F1667" t="s">
        <v>78</v>
      </c>
      <c r="G1667" t="s">
        <v>37</v>
      </c>
      <c r="H1667" t="s">
        <v>79</v>
      </c>
      <c r="I1667" t="s">
        <v>38</v>
      </c>
      <c r="J1667" t="s">
        <v>80</v>
      </c>
      <c r="K1667" t="s">
        <v>25</v>
      </c>
      <c r="L1667" t="s">
        <v>29</v>
      </c>
      <c r="M1667" t="s">
        <v>30</v>
      </c>
      <c r="N1667" t="s">
        <v>2642</v>
      </c>
      <c r="O1667">
        <v>24367103</v>
      </c>
      <c r="P1667">
        <v>9606</v>
      </c>
      <c r="Q1667">
        <v>11676</v>
      </c>
      <c r="R1667" t="s">
        <v>32</v>
      </c>
      <c r="S1667" t="s">
        <v>25</v>
      </c>
      <c r="T1667" t="s">
        <v>25</v>
      </c>
      <c r="U1667" t="s">
        <v>25</v>
      </c>
      <c r="V1667" t="s">
        <v>25</v>
      </c>
      <c r="W1667" t="s">
        <v>25</v>
      </c>
      <c r="X1667" t="s">
        <v>34</v>
      </c>
    </row>
    <row r="1668" spans="1:24">
      <c r="A1668">
        <v>951065</v>
      </c>
      <c r="B1668">
        <v>155871</v>
      </c>
      <c r="C1668">
        <v>904</v>
      </c>
      <c r="D1668">
        <v>1205541</v>
      </c>
      <c r="E1668">
        <v>107343</v>
      </c>
      <c r="F1668" t="s">
        <v>37</v>
      </c>
      <c r="G1668" t="s">
        <v>25</v>
      </c>
      <c r="H1668" t="s">
        <v>38</v>
      </c>
      <c r="I1668" t="s">
        <v>39</v>
      </c>
      <c r="J1668" t="s">
        <v>25</v>
      </c>
      <c r="K1668" t="s">
        <v>40</v>
      </c>
      <c r="L1668" t="s">
        <v>29</v>
      </c>
      <c r="M1668" t="s">
        <v>30</v>
      </c>
      <c r="N1668" t="s">
        <v>2642</v>
      </c>
      <c r="O1668">
        <v>24367103</v>
      </c>
      <c r="P1668">
        <v>11676</v>
      </c>
      <c r="Q1668">
        <v>9606</v>
      </c>
      <c r="R1668" t="s">
        <v>32</v>
      </c>
      <c r="S1668" t="s">
        <v>25</v>
      </c>
      <c r="T1668" t="s">
        <v>25</v>
      </c>
      <c r="U1668" t="s">
        <v>25</v>
      </c>
      <c r="V1668" t="s">
        <v>25</v>
      </c>
      <c r="W1668" t="s">
        <v>25</v>
      </c>
      <c r="X1668" t="s">
        <v>34</v>
      </c>
    </row>
    <row r="1669" spans="1:24">
      <c r="A1669">
        <v>951066</v>
      </c>
      <c r="B1669">
        <v>155871</v>
      </c>
      <c r="C1669">
        <v>4299</v>
      </c>
      <c r="D1669">
        <v>1205541</v>
      </c>
      <c r="E1669">
        <v>110445</v>
      </c>
      <c r="F1669" t="s">
        <v>37</v>
      </c>
      <c r="G1669" t="s">
        <v>25</v>
      </c>
      <c r="H1669" t="s">
        <v>38</v>
      </c>
      <c r="I1669" t="s">
        <v>1854</v>
      </c>
      <c r="J1669" t="s">
        <v>25</v>
      </c>
      <c r="K1669" t="s">
        <v>1855</v>
      </c>
      <c r="L1669" t="s">
        <v>29</v>
      </c>
      <c r="M1669" t="s">
        <v>30</v>
      </c>
      <c r="N1669" t="s">
        <v>2642</v>
      </c>
      <c r="O1669">
        <v>24367103</v>
      </c>
      <c r="P1669">
        <v>11676</v>
      </c>
      <c r="Q1669">
        <v>9606</v>
      </c>
      <c r="R1669" t="s">
        <v>32</v>
      </c>
      <c r="S1669" t="s">
        <v>25</v>
      </c>
      <c r="T1669" t="s">
        <v>25</v>
      </c>
      <c r="U1669" t="s">
        <v>25</v>
      </c>
      <c r="V1669" t="s">
        <v>25</v>
      </c>
      <c r="W1669" t="s">
        <v>25</v>
      </c>
      <c r="X1669" t="s">
        <v>34</v>
      </c>
    </row>
    <row r="1670" spans="1:24">
      <c r="A1670">
        <v>951067</v>
      </c>
      <c r="B1670">
        <v>155871</v>
      </c>
      <c r="C1670">
        <v>1025</v>
      </c>
      <c r="D1670">
        <v>1205541</v>
      </c>
      <c r="E1670">
        <v>107459</v>
      </c>
      <c r="F1670" t="s">
        <v>37</v>
      </c>
      <c r="G1670" t="s">
        <v>78</v>
      </c>
      <c r="H1670" t="s">
        <v>38</v>
      </c>
      <c r="I1670" t="s">
        <v>79</v>
      </c>
      <c r="J1670" t="s">
        <v>25</v>
      </c>
      <c r="K1670" t="s">
        <v>80</v>
      </c>
      <c r="L1670" t="s">
        <v>29</v>
      </c>
      <c r="M1670" t="s">
        <v>30</v>
      </c>
      <c r="N1670" t="s">
        <v>2642</v>
      </c>
      <c r="O1670">
        <v>24367103</v>
      </c>
      <c r="P1670">
        <v>11676</v>
      </c>
      <c r="Q1670">
        <v>9606</v>
      </c>
      <c r="R1670" t="s">
        <v>32</v>
      </c>
      <c r="S1670" t="s">
        <v>25</v>
      </c>
      <c r="T1670" t="s">
        <v>25</v>
      </c>
      <c r="U1670" t="s">
        <v>25</v>
      </c>
      <c r="V1670" t="s">
        <v>25</v>
      </c>
      <c r="W1670" t="s">
        <v>25</v>
      </c>
      <c r="X1670" t="s">
        <v>34</v>
      </c>
    </row>
    <row r="1671" spans="1:24">
      <c r="A1671">
        <v>955577</v>
      </c>
      <c r="B1671">
        <v>8065</v>
      </c>
      <c r="C1671">
        <v>155459</v>
      </c>
      <c r="D1671">
        <v>113743</v>
      </c>
      <c r="E1671">
        <v>1205539</v>
      </c>
      <c r="F1671" t="s">
        <v>25</v>
      </c>
      <c r="G1671" t="s">
        <v>169</v>
      </c>
      <c r="H1671" t="s">
        <v>172</v>
      </c>
      <c r="I1671" t="s">
        <v>170</v>
      </c>
      <c r="J1671" t="s">
        <v>173</v>
      </c>
      <c r="K1671" t="s">
        <v>25</v>
      </c>
      <c r="L1671" t="s">
        <v>36</v>
      </c>
      <c r="M1671" t="s">
        <v>30</v>
      </c>
      <c r="N1671" t="s">
        <v>2643</v>
      </c>
      <c r="O1671">
        <v>24402281</v>
      </c>
      <c r="P1671">
        <v>9606</v>
      </c>
      <c r="Q1671">
        <v>11676</v>
      </c>
      <c r="R1671" t="s">
        <v>32</v>
      </c>
      <c r="S1671" t="s">
        <v>25</v>
      </c>
      <c r="T1671" t="s">
        <v>25</v>
      </c>
      <c r="U1671" t="s">
        <v>25</v>
      </c>
      <c r="V1671" t="s">
        <v>25</v>
      </c>
      <c r="W1671" t="s">
        <v>25</v>
      </c>
      <c r="X1671" t="s">
        <v>34</v>
      </c>
    </row>
    <row r="1672" spans="1:24">
      <c r="A1672">
        <v>955581</v>
      </c>
      <c r="B1672">
        <v>155459</v>
      </c>
      <c r="C1672">
        <v>8065</v>
      </c>
      <c r="D1672">
        <v>1205539</v>
      </c>
      <c r="E1672">
        <v>113743</v>
      </c>
      <c r="F1672" t="s">
        <v>169</v>
      </c>
      <c r="G1672" t="s">
        <v>25</v>
      </c>
      <c r="H1672" t="s">
        <v>170</v>
      </c>
      <c r="I1672" t="s">
        <v>172</v>
      </c>
      <c r="J1672" t="s">
        <v>25</v>
      </c>
      <c r="K1672" t="s">
        <v>173</v>
      </c>
      <c r="L1672" t="s">
        <v>36</v>
      </c>
      <c r="M1672" t="s">
        <v>30</v>
      </c>
      <c r="N1672" t="s">
        <v>2643</v>
      </c>
      <c r="O1672">
        <v>24402281</v>
      </c>
      <c r="P1672">
        <v>11676</v>
      </c>
      <c r="Q1672">
        <v>9606</v>
      </c>
      <c r="R1672" t="s">
        <v>32</v>
      </c>
      <c r="S1672" t="s">
        <v>25</v>
      </c>
      <c r="T1672" t="s">
        <v>25</v>
      </c>
      <c r="U1672" t="s">
        <v>25</v>
      </c>
      <c r="V1672" t="s">
        <v>25</v>
      </c>
      <c r="W1672" t="s">
        <v>25</v>
      </c>
      <c r="X1672" t="s">
        <v>34</v>
      </c>
    </row>
    <row r="1673" spans="1:24">
      <c r="A1673">
        <v>955582</v>
      </c>
      <c r="B1673">
        <v>155459</v>
      </c>
      <c r="C1673">
        <v>8065</v>
      </c>
      <c r="D1673">
        <v>1205539</v>
      </c>
      <c r="E1673">
        <v>113743</v>
      </c>
      <c r="F1673" t="s">
        <v>169</v>
      </c>
      <c r="G1673" t="s">
        <v>25</v>
      </c>
      <c r="H1673" t="s">
        <v>170</v>
      </c>
      <c r="I1673" t="s">
        <v>172</v>
      </c>
      <c r="J1673" t="s">
        <v>25</v>
      </c>
      <c r="K1673" t="s">
        <v>173</v>
      </c>
      <c r="L1673" t="s">
        <v>101</v>
      </c>
      <c r="M1673" t="s">
        <v>30</v>
      </c>
      <c r="N1673" t="s">
        <v>2643</v>
      </c>
      <c r="O1673">
        <v>24402281</v>
      </c>
      <c r="P1673">
        <v>11676</v>
      </c>
      <c r="Q1673">
        <v>9606</v>
      </c>
      <c r="R1673" t="s">
        <v>32</v>
      </c>
      <c r="S1673" t="s">
        <v>25</v>
      </c>
      <c r="T1673" t="s">
        <v>25</v>
      </c>
      <c r="U1673" t="s">
        <v>25</v>
      </c>
      <c r="V1673" t="s">
        <v>2644</v>
      </c>
      <c r="W1673" t="s">
        <v>25</v>
      </c>
      <c r="X1673" t="s">
        <v>34</v>
      </c>
    </row>
    <row r="1674" spans="1:24">
      <c r="A1674">
        <v>955583</v>
      </c>
      <c r="B1674">
        <v>155459</v>
      </c>
      <c r="C1674">
        <v>6923</v>
      </c>
      <c r="D1674">
        <v>1205539</v>
      </c>
      <c r="E1674">
        <v>112785</v>
      </c>
      <c r="F1674" t="s">
        <v>169</v>
      </c>
      <c r="G1674" t="s">
        <v>25</v>
      </c>
      <c r="H1674" t="s">
        <v>170</v>
      </c>
      <c r="I1674" t="s">
        <v>174</v>
      </c>
      <c r="J1674" t="s">
        <v>25</v>
      </c>
      <c r="K1674" t="s">
        <v>175</v>
      </c>
      <c r="L1674" t="s">
        <v>101</v>
      </c>
      <c r="M1674" t="s">
        <v>30</v>
      </c>
      <c r="N1674" t="s">
        <v>2643</v>
      </c>
      <c r="O1674">
        <v>24402281</v>
      </c>
      <c r="P1674">
        <v>11676</v>
      </c>
      <c r="Q1674">
        <v>9606</v>
      </c>
      <c r="R1674" t="s">
        <v>32</v>
      </c>
      <c r="S1674" t="s">
        <v>25</v>
      </c>
      <c r="T1674" t="s">
        <v>25</v>
      </c>
      <c r="U1674" t="s">
        <v>25</v>
      </c>
      <c r="V1674" t="s">
        <v>2644</v>
      </c>
      <c r="W1674" t="s">
        <v>25</v>
      </c>
      <c r="X1674" t="s">
        <v>34</v>
      </c>
    </row>
    <row r="1675" spans="1:24">
      <c r="A1675">
        <v>955584</v>
      </c>
      <c r="B1675">
        <v>155459</v>
      </c>
      <c r="C1675">
        <v>6921</v>
      </c>
      <c r="D1675">
        <v>1205539</v>
      </c>
      <c r="E1675">
        <v>112783</v>
      </c>
      <c r="F1675" t="s">
        <v>169</v>
      </c>
      <c r="G1675" t="s">
        <v>25</v>
      </c>
      <c r="H1675" t="s">
        <v>170</v>
      </c>
      <c r="I1675" t="s">
        <v>176</v>
      </c>
      <c r="J1675" t="s">
        <v>25</v>
      </c>
      <c r="K1675" t="s">
        <v>177</v>
      </c>
      <c r="L1675" t="s">
        <v>101</v>
      </c>
      <c r="M1675" t="s">
        <v>30</v>
      </c>
      <c r="N1675" t="s">
        <v>2643</v>
      </c>
      <c r="O1675">
        <v>24402281</v>
      </c>
      <c r="P1675">
        <v>11676</v>
      </c>
      <c r="Q1675">
        <v>9606</v>
      </c>
      <c r="R1675" t="s">
        <v>32</v>
      </c>
      <c r="S1675" t="s">
        <v>25</v>
      </c>
      <c r="T1675" t="s">
        <v>25</v>
      </c>
      <c r="U1675" t="s">
        <v>25</v>
      </c>
      <c r="V1675" t="s">
        <v>2644</v>
      </c>
      <c r="W1675" t="s">
        <v>25</v>
      </c>
      <c r="X1675" t="s">
        <v>34</v>
      </c>
    </row>
    <row r="1676" spans="1:24">
      <c r="A1676">
        <v>955585</v>
      </c>
      <c r="B1676">
        <v>155459</v>
      </c>
      <c r="C1676">
        <v>865</v>
      </c>
      <c r="D1676">
        <v>1205539</v>
      </c>
      <c r="E1676">
        <v>107313</v>
      </c>
      <c r="F1676" t="s">
        <v>169</v>
      </c>
      <c r="G1676" t="s">
        <v>25</v>
      </c>
      <c r="H1676" t="s">
        <v>170</v>
      </c>
      <c r="I1676" t="s">
        <v>1179</v>
      </c>
      <c r="J1676" t="s">
        <v>25</v>
      </c>
      <c r="K1676" t="s">
        <v>1180</v>
      </c>
      <c r="L1676" t="s">
        <v>101</v>
      </c>
      <c r="M1676" t="s">
        <v>30</v>
      </c>
      <c r="N1676" t="s">
        <v>2643</v>
      </c>
      <c r="O1676">
        <v>24402281</v>
      </c>
      <c r="P1676">
        <v>11676</v>
      </c>
      <c r="Q1676">
        <v>9606</v>
      </c>
      <c r="R1676" t="s">
        <v>32</v>
      </c>
      <c r="S1676" t="s">
        <v>25</v>
      </c>
      <c r="T1676" t="s">
        <v>25</v>
      </c>
      <c r="U1676" t="s">
        <v>25</v>
      </c>
      <c r="V1676" t="s">
        <v>2644</v>
      </c>
      <c r="W1676" t="s">
        <v>25</v>
      </c>
      <c r="X1676" t="s">
        <v>34</v>
      </c>
    </row>
    <row r="1677" spans="1:24">
      <c r="A1677">
        <v>955799</v>
      </c>
      <c r="B1677">
        <v>156110</v>
      </c>
      <c r="C1677">
        <v>951475</v>
      </c>
      <c r="D1677">
        <v>1205545</v>
      </c>
      <c r="E1677">
        <v>1205534</v>
      </c>
      <c r="F1677" t="s">
        <v>129</v>
      </c>
      <c r="G1677" t="s">
        <v>2645</v>
      </c>
      <c r="H1677" t="s">
        <v>130</v>
      </c>
      <c r="I1677" t="s">
        <v>2645</v>
      </c>
      <c r="J1677" t="s">
        <v>25</v>
      </c>
      <c r="K1677" t="s">
        <v>25</v>
      </c>
      <c r="L1677" t="s">
        <v>36</v>
      </c>
      <c r="M1677" t="s">
        <v>30</v>
      </c>
      <c r="N1677" t="s">
        <v>2646</v>
      </c>
      <c r="O1677">
        <v>23774506</v>
      </c>
      <c r="P1677">
        <v>11676</v>
      </c>
      <c r="Q1677">
        <v>11103</v>
      </c>
      <c r="R1677" t="s">
        <v>32</v>
      </c>
      <c r="S1677" t="s">
        <v>25</v>
      </c>
      <c r="T1677" t="s">
        <v>25</v>
      </c>
      <c r="U1677" t="s">
        <v>25</v>
      </c>
      <c r="V1677" t="s">
        <v>25</v>
      </c>
      <c r="W1677" t="s">
        <v>25</v>
      </c>
      <c r="X1677" t="s">
        <v>34</v>
      </c>
    </row>
    <row r="1678" spans="1:24">
      <c r="A1678">
        <v>955800</v>
      </c>
      <c r="B1678">
        <v>156110</v>
      </c>
      <c r="C1678">
        <v>951475</v>
      </c>
      <c r="D1678">
        <v>1205545</v>
      </c>
      <c r="E1678">
        <v>1205534</v>
      </c>
      <c r="F1678" t="s">
        <v>129</v>
      </c>
      <c r="G1678" t="s">
        <v>2645</v>
      </c>
      <c r="H1678" t="s">
        <v>130</v>
      </c>
      <c r="I1678" t="s">
        <v>2645</v>
      </c>
      <c r="J1678" t="s">
        <v>25</v>
      </c>
      <c r="K1678" t="s">
        <v>25</v>
      </c>
      <c r="L1678" t="s">
        <v>29</v>
      </c>
      <c r="M1678" t="s">
        <v>30</v>
      </c>
      <c r="N1678" t="s">
        <v>2646</v>
      </c>
      <c r="O1678">
        <v>23774506</v>
      </c>
      <c r="P1678">
        <v>11676</v>
      </c>
      <c r="Q1678">
        <v>11103</v>
      </c>
      <c r="R1678" t="s">
        <v>32</v>
      </c>
      <c r="S1678" t="s">
        <v>25</v>
      </c>
      <c r="T1678" t="s">
        <v>25</v>
      </c>
      <c r="U1678" t="s">
        <v>25</v>
      </c>
      <c r="V1678" t="s">
        <v>25</v>
      </c>
      <c r="W1678" t="s">
        <v>25</v>
      </c>
      <c r="X1678" t="s">
        <v>34</v>
      </c>
    </row>
    <row r="1679" spans="1:24">
      <c r="A1679">
        <v>955801</v>
      </c>
      <c r="B1679">
        <v>951475</v>
      </c>
      <c r="C1679">
        <v>156110</v>
      </c>
      <c r="D1679">
        <v>1205534</v>
      </c>
      <c r="E1679">
        <v>1205545</v>
      </c>
      <c r="F1679" t="s">
        <v>2645</v>
      </c>
      <c r="G1679" t="s">
        <v>129</v>
      </c>
      <c r="H1679" t="s">
        <v>2645</v>
      </c>
      <c r="I1679" t="s">
        <v>130</v>
      </c>
      <c r="J1679" t="s">
        <v>25</v>
      </c>
      <c r="K1679" t="s">
        <v>25</v>
      </c>
      <c r="L1679" t="s">
        <v>36</v>
      </c>
      <c r="M1679" t="s">
        <v>30</v>
      </c>
      <c r="N1679" t="s">
        <v>2646</v>
      </c>
      <c r="O1679">
        <v>23774506</v>
      </c>
      <c r="P1679">
        <v>11103</v>
      </c>
      <c r="Q1679">
        <v>11676</v>
      </c>
      <c r="R1679" t="s">
        <v>32</v>
      </c>
      <c r="S1679" t="s">
        <v>25</v>
      </c>
      <c r="T1679" t="s">
        <v>25</v>
      </c>
      <c r="U1679" t="s">
        <v>25</v>
      </c>
      <c r="V1679" t="s">
        <v>25</v>
      </c>
      <c r="W1679" t="s">
        <v>25</v>
      </c>
      <c r="X1679" t="s">
        <v>34</v>
      </c>
    </row>
    <row r="1680" spans="1:24">
      <c r="A1680">
        <v>955802</v>
      </c>
      <c r="B1680">
        <v>156110</v>
      </c>
      <c r="C1680">
        <v>7186</v>
      </c>
      <c r="D1680">
        <v>1205545</v>
      </c>
      <c r="E1680">
        <v>113038</v>
      </c>
      <c r="F1680" t="s">
        <v>129</v>
      </c>
      <c r="G1680" t="s">
        <v>25</v>
      </c>
      <c r="H1680" t="s">
        <v>130</v>
      </c>
      <c r="I1680" t="s">
        <v>1203</v>
      </c>
      <c r="J1680" t="s">
        <v>25</v>
      </c>
      <c r="K1680" t="s">
        <v>1204</v>
      </c>
      <c r="L1680" t="s">
        <v>29</v>
      </c>
      <c r="M1680" t="s">
        <v>30</v>
      </c>
      <c r="N1680" t="s">
        <v>2646</v>
      </c>
      <c r="O1680">
        <v>23774506</v>
      </c>
      <c r="P1680">
        <v>11676</v>
      </c>
      <c r="Q1680">
        <v>9606</v>
      </c>
      <c r="R1680" t="s">
        <v>32</v>
      </c>
      <c r="S1680" t="s">
        <v>25</v>
      </c>
      <c r="T1680" t="s">
        <v>25</v>
      </c>
      <c r="U1680" t="s">
        <v>25</v>
      </c>
      <c r="V1680" t="s">
        <v>25</v>
      </c>
      <c r="W1680" t="s">
        <v>25</v>
      </c>
      <c r="X1680" t="s">
        <v>34</v>
      </c>
    </row>
    <row r="1681" spans="1:24">
      <c r="A1681">
        <v>955803</v>
      </c>
      <c r="B1681">
        <v>156110</v>
      </c>
      <c r="C1681">
        <v>7188</v>
      </c>
      <c r="D1681">
        <v>1205545</v>
      </c>
      <c r="E1681">
        <v>113040</v>
      </c>
      <c r="F1681" t="s">
        <v>129</v>
      </c>
      <c r="G1681" t="s">
        <v>2647</v>
      </c>
      <c r="H1681" t="s">
        <v>130</v>
      </c>
      <c r="I1681" t="s">
        <v>2648</v>
      </c>
      <c r="J1681" t="s">
        <v>25</v>
      </c>
      <c r="K1681" t="s">
        <v>2649</v>
      </c>
      <c r="L1681" t="s">
        <v>29</v>
      </c>
      <c r="M1681" t="s">
        <v>30</v>
      </c>
      <c r="N1681" t="s">
        <v>2646</v>
      </c>
      <c r="O1681">
        <v>23774506</v>
      </c>
      <c r="P1681">
        <v>11676</v>
      </c>
      <c r="Q1681">
        <v>9606</v>
      </c>
      <c r="R1681" t="s">
        <v>32</v>
      </c>
      <c r="S1681" t="s">
        <v>25</v>
      </c>
      <c r="T1681" t="s">
        <v>25</v>
      </c>
      <c r="U1681" t="s">
        <v>25</v>
      </c>
      <c r="V1681" t="s">
        <v>25</v>
      </c>
      <c r="W1681" t="s">
        <v>25</v>
      </c>
      <c r="X1681" t="s">
        <v>34</v>
      </c>
    </row>
    <row r="1682" spans="1:24">
      <c r="A1682">
        <v>955805</v>
      </c>
      <c r="B1682">
        <v>156110</v>
      </c>
      <c r="C1682">
        <v>7189</v>
      </c>
      <c r="D1682">
        <v>1205545</v>
      </c>
      <c r="E1682">
        <v>113041</v>
      </c>
      <c r="F1682" t="s">
        <v>129</v>
      </c>
      <c r="G1682" t="s">
        <v>25</v>
      </c>
      <c r="H1682" t="s">
        <v>130</v>
      </c>
      <c r="I1682" t="s">
        <v>2650</v>
      </c>
      <c r="J1682" t="s">
        <v>25</v>
      </c>
      <c r="K1682" t="s">
        <v>2651</v>
      </c>
      <c r="L1682" t="s">
        <v>29</v>
      </c>
      <c r="M1682" t="s">
        <v>30</v>
      </c>
      <c r="N1682" t="s">
        <v>2646</v>
      </c>
      <c r="O1682">
        <v>23774506</v>
      </c>
      <c r="P1682">
        <v>11676</v>
      </c>
      <c r="Q1682">
        <v>9606</v>
      </c>
      <c r="R1682" t="s">
        <v>32</v>
      </c>
      <c r="S1682" t="s">
        <v>25</v>
      </c>
      <c r="T1682" t="s">
        <v>25</v>
      </c>
      <c r="U1682" t="s">
        <v>25</v>
      </c>
      <c r="V1682" t="s">
        <v>25</v>
      </c>
      <c r="W1682" t="s">
        <v>25</v>
      </c>
      <c r="X1682" t="s">
        <v>34</v>
      </c>
    </row>
    <row r="1683" spans="1:24">
      <c r="A1683">
        <v>956741</v>
      </c>
      <c r="B1683">
        <v>155807</v>
      </c>
      <c r="C1683">
        <v>84464</v>
      </c>
      <c r="D1683">
        <v>1205540</v>
      </c>
      <c r="E1683">
        <v>124097</v>
      </c>
      <c r="F1683" t="s">
        <v>24</v>
      </c>
      <c r="G1683" t="s">
        <v>25</v>
      </c>
      <c r="H1683" t="s">
        <v>26</v>
      </c>
      <c r="I1683" t="s">
        <v>2652</v>
      </c>
      <c r="J1683" t="s">
        <v>25</v>
      </c>
      <c r="K1683" t="s">
        <v>2653</v>
      </c>
      <c r="L1683" t="s">
        <v>718</v>
      </c>
      <c r="M1683" t="s">
        <v>30</v>
      </c>
      <c r="N1683" t="s">
        <v>2654</v>
      </c>
      <c r="O1683">
        <v>24412650</v>
      </c>
      <c r="P1683">
        <v>11676</v>
      </c>
      <c r="Q1683">
        <v>9606</v>
      </c>
      <c r="R1683" t="s">
        <v>32</v>
      </c>
      <c r="S1683" t="s">
        <v>25</v>
      </c>
      <c r="T1683" t="s">
        <v>25</v>
      </c>
      <c r="U1683" t="s">
        <v>25</v>
      </c>
      <c r="V1683" t="s">
        <v>25</v>
      </c>
      <c r="W1683" t="s">
        <v>25</v>
      </c>
      <c r="X1683" t="s">
        <v>34</v>
      </c>
    </row>
    <row r="1684" spans="1:24">
      <c r="A1684">
        <v>956742</v>
      </c>
      <c r="B1684">
        <v>155807</v>
      </c>
      <c r="C1684">
        <v>9730</v>
      </c>
      <c r="D1684">
        <v>1205540</v>
      </c>
      <c r="E1684">
        <v>115079</v>
      </c>
      <c r="F1684" t="s">
        <v>24</v>
      </c>
      <c r="G1684" t="s">
        <v>25</v>
      </c>
      <c r="H1684" t="s">
        <v>26</v>
      </c>
      <c r="I1684" t="s">
        <v>764</v>
      </c>
      <c r="J1684" t="s">
        <v>25</v>
      </c>
      <c r="K1684" t="s">
        <v>765</v>
      </c>
      <c r="L1684" t="s">
        <v>718</v>
      </c>
      <c r="M1684" t="s">
        <v>30</v>
      </c>
      <c r="N1684" t="s">
        <v>2654</v>
      </c>
      <c r="O1684">
        <v>24412650</v>
      </c>
      <c r="P1684">
        <v>11676</v>
      </c>
      <c r="Q1684">
        <v>9606</v>
      </c>
      <c r="R1684" t="s">
        <v>32</v>
      </c>
      <c r="S1684" t="s">
        <v>25</v>
      </c>
      <c r="T1684" t="s">
        <v>25</v>
      </c>
      <c r="U1684" t="s">
        <v>25</v>
      </c>
      <c r="V1684" t="s">
        <v>25</v>
      </c>
      <c r="W1684" t="s">
        <v>25</v>
      </c>
      <c r="X1684" t="s">
        <v>34</v>
      </c>
    </row>
    <row r="1685" spans="1:24">
      <c r="A1685">
        <v>956743</v>
      </c>
      <c r="B1685">
        <v>155807</v>
      </c>
      <c r="C1685">
        <v>1642</v>
      </c>
      <c r="D1685">
        <v>1205540</v>
      </c>
      <c r="E1685">
        <v>108009</v>
      </c>
      <c r="F1685" t="s">
        <v>24</v>
      </c>
      <c r="G1685" t="s">
        <v>25</v>
      </c>
      <c r="H1685" t="s">
        <v>26</v>
      </c>
      <c r="I1685" t="s">
        <v>733</v>
      </c>
      <c r="J1685" t="s">
        <v>25</v>
      </c>
      <c r="K1685" t="s">
        <v>734</v>
      </c>
      <c r="L1685" t="s">
        <v>718</v>
      </c>
      <c r="M1685" t="s">
        <v>30</v>
      </c>
      <c r="N1685" t="s">
        <v>2654</v>
      </c>
      <c r="O1685">
        <v>24412650</v>
      </c>
      <c r="P1685">
        <v>11676</v>
      </c>
      <c r="Q1685">
        <v>9606</v>
      </c>
      <c r="R1685" t="s">
        <v>32</v>
      </c>
      <c r="S1685" t="s">
        <v>25</v>
      </c>
      <c r="T1685" t="s">
        <v>25</v>
      </c>
      <c r="U1685" t="s">
        <v>25</v>
      </c>
      <c r="V1685" t="s">
        <v>25</v>
      </c>
      <c r="W1685" t="s">
        <v>25</v>
      </c>
      <c r="X1685" t="s">
        <v>34</v>
      </c>
    </row>
    <row r="1686" spans="1:24">
      <c r="A1686">
        <v>956744</v>
      </c>
      <c r="B1686">
        <v>155807</v>
      </c>
      <c r="C1686">
        <v>2072</v>
      </c>
      <c r="D1686">
        <v>1205540</v>
      </c>
      <c r="E1686">
        <v>108384</v>
      </c>
      <c r="F1686" t="s">
        <v>24</v>
      </c>
      <c r="G1686" t="s">
        <v>25</v>
      </c>
      <c r="H1686" t="s">
        <v>26</v>
      </c>
      <c r="I1686" t="s">
        <v>2655</v>
      </c>
      <c r="J1686" t="s">
        <v>25</v>
      </c>
      <c r="K1686" t="s">
        <v>2656</v>
      </c>
      <c r="L1686" t="s">
        <v>718</v>
      </c>
      <c r="M1686" t="s">
        <v>30</v>
      </c>
      <c r="N1686" t="s">
        <v>2654</v>
      </c>
      <c r="O1686">
        <v>24412650</v>
      </c>
      <c r="P1686">
        <v>11676</v>
      </c>
      <c r="Q1686">
        <v>9606</v>
      </c>
      <c r="R1686" t="s">
        <v>32</v>
      </c>
      <c r="S1686" t="s">
        <v>25</v>
      </c>
      <c r="T1686" t="s">
        <v>25</v>
      </c>
      <c r="U1686" t="s">
        <v>25</v>
      </c>
      <c r="V1686" t="s">
        <v>25</v>
      </c>
      <c r="W1686" t="s">
        <v>25</v>
      </c>
      <c r="X1686" t="s">
        <v>34</v>
      </c>
    </row>
    <row r="1687" spans="1:24">
      <c r="A1687">
        <v>956745</v>
      </c>
      <c r="B1687">
        <v>155807</v>
      </c>
      <c r="C1687">
        <v>8451</v>
      </c>
      <c r="D1687">
        <v>1205540</v>
      </c>
      <c r="E1687">
        <v>114029</v>
      </c>
      <c r="F1687" t="s">
        <v>24</v>
      </c>
      <c r="G1687" t="s">
        <v>736</v>
      </c>
      <c r="H1687" t="s">
        <v>26</v>
      </c>
      <c r="I1687" t="s">
        <v>737</v>
      </c>
      <c r="J1687" t="s">
        <v>25</v>
      </c>
      <c r="K1687" t="s">
        <v>25</v>
      </c>
      <c r="L1687" t="s">
        <v>718</v>
      </c>
      <c r="M1687" t="s">
        <v>30</v>
      </c>
      <c r="N1687" t="s">
        <v>2654</v>
      </c>
      <c r="O1687">
        <v>24412650</v>
      </c>
      <c r="P1687">
        <v>11676</v>
      </c>
      <c r="Q1687">
        <v>9606</v>
      </c>
      <c r="R1687" t="s">
        <v>32</v>
      </c>
      <c r="S1687" t="s">
        <v>25</v>
      </c>
      <c r="T1687" t="s">
        <v>25</v>
      </c>
      <c r="U1687" t="s">
        <v>25</v>
      </c>
      <c r="V1687" t="s">
        <v>25</v>
      </c>
      <c r="W1687" t="s">
        <v>25</v>
      </c>
      <c r="X1687" t="s">
        <v>34</v>
      </c>
    </row>
    <row r="1688" spans="1:24">
      <c r="A1688">
        <v>956746</v>
      </c>
      <c r="B1688">
        <v>155807</v>
      </c>
      <c r="C1688">
        <v>146956</v>
      </c>
      <c r="D1688">
        <v>1205540</v>
      </c>
      <c r="E1688">
        <v>127026</v>
      </c>
      <c r="F1688" t="s">
        <v>24</v>
      </c>
      <c r="G1688" t="s">
        <v>25</v>
      </c>
      <c r="H1688" t="s">
        <v>26</v>
      </c>
      <c r="I1688" t="s">
        <v>2657</v>
      </c>
      <c r="J1688" t="s">
        <v>25</v>
      </c>
      <c r="K1688" t="s">
        <v>2658</v>
      </c>
      <c r="L1688" t="s">
        <v>718</v>
      </c>
      <c r="M1688" t="s">
        <v>30</v>
      </c>
      <c r="N1688" t="s">
        <v>2654</v>
      </c>
      <c r="O1688">
        <v>24412650</v>
      </c>
      <c r="P1688">
        <v>11676</v>
      </c>
      <c r="Q1688">
        <v>9606</v>
      </c>
      <c r="R1688" t="s">
        <v>32</v>
      </c>
      <c r="S1688" t="s">
        <v>25</v>
      </c>
      <c r="T1688" t="s">
        <v>25</v>
      </c>
      <c r="U1688" t="s">
        <v>25</v>
      </c>
      <c r="V1688" t="s">
        <v>25</v>
      </c>
      <c r="W1688" t="s">
        <v>25</v>
      </c>
      <c r="X1688" t="s">
        <v>34</v>
      </c>
    </row>
    <row r="1689" spans="1:24">
      <c r="A1689">
        <v>956747</v>
      </c>
      <c r="B1689">
        <v>155807</v>
      </c>
      <c r="C1689">
        <v>80198</v>
      </c>
      <c r="D1689">
        <v>1205540</v>
      </c>
      <c r="E1689">
        <v>123170</v>
      </c>
      <c r="F1689" t="s">
        <v>24</v>
      </c>
      <c r="G1689" t="s">
        <v>25</v>
      </c>
      <c r="H1689" t="s">
        <v>26</v>
      </c>
      <c r="I1689" t="s">
        <v>2659</v>
      </c>
      <c r="J1689" t="s">
        <v>25</v>
      </c>
      <c r="K1689" t="s">
        <v>2660</v>
      </c>
      <c r="L1689" t="s">
        <v>718</v>
      </c>
      <c r="M1689" t="s">
        <v>30</v>
      </c>
      <c r="N1689" t="s">
        <v>2654</v>
      </c>
      <c r="O1689">
        <v>24412650</v>
      </c>
      <c r="P1689">
        <v>11676</v>
      </c>
      <c r="Q1689">
        <v>9606</v>
      </c>
      <c r="R1689" t="s">
        <v>32</v>
      </c>
      <c r="S1689" t="s">
        <v>25</v>
      </c>
      <c r="T1689" t="s">
        <v>25</v>
      </c>
      <c r="U1689" t="s">
        <v>25</v>
      </c>
      <c r="V1689" t="s">
        <v>25</v>
      </c>
      <c r="W1689" t="s">
        <v>25</v>
      </c>
      <c r="X1689" t="s">
        <v>34</v>
      </c>
    </row>
    <row r="1690" spans="1:24">
      <c r="A1690">
        <v>956748</v>
      </c>
      <c r="B1690">
        <v>155807</v>
      </c>
      <c r="C1690">
        <v>7259</v>
      </c>
      <c r="D1690">
        <v>1205540</v>
      </c>
      <c r="E1690">
        <v>113110</v>
      </c>
      <c r="F1690" t="s">
        <v>24</v>
      </c>
      <c r="G1690" t="s">
        <v>25</v>
      </c>
      <c r="H1690" t="s">
        <v>26</v>
      </c>
      <c r="I1690" t="s">
        <v>2661</v>
      </c>
      <c r="J1690" t="s">
        <v>25</v>
      </c>
      <c r="K1690" t="s">
        <v>2662</v>
      </c>
      <c r="L1690" t="s">
        <v>718</v>
      </c>
      <c r="M1690" t="s">
        <v>30</v>
      </c>
      <c r="N1690" t="s">
        <v>2654</v>
      </c>
      <c r="O1690">
        <v>24412650</v>
      </c>
      <c r="P1690">
        <v>11676</v>
      </c>
      <c r="Q1690">
        <v>9606</v>
      </c>
      <c r="R1690" t="s">
        <v>32</v>
      </c>
      <c r="S1690" t="s">
        <v>25</v>
      </c>
      <c r="T1690" t="s">
        <v>25</v>
      </c>
      <c r="U1690" t="s">
        <v>25</v>
      </c>
      <c r="V1690" t="s">
        <v>25</v>
      </c>
      <c r="W1690" t="s">
        <v>25</v>
      </c>
      <c r="X1690" t="s">
        <v>34</v>
      </c>
    </row>
    <row r="1691" spans="1:24">
      <c r="A1691">
        <v>956749</v>
      </c>
      <c r="B1691">
        <v>155807</v>
      </c>
      <c r="C1691">
        <v>128710</v>
      </c>
      <c r="D1691">
        <v>1205540</v>
      </c>
      <c r="E1691">
        <v>126147</v>
      </c>
      <c r="F1691" t="s">
        <v>24</v>
      </c>
      <c r="G1691" t="s">
        <v>2663</v>
      </c>
      <c r="H1691" t="s">
        <v>26</v>
      </c>
      <c r="I1691" t="s">
        <v>2664</v>
      </c>
      <c r="J1691" t="s">
        <v>25</v>
      </c>
      <c r="K1691" t="s">
        <v>2665</v>
      </c>
      <c r="L1691" t="s">
        <v>718</v>
      </c>
      <c r="M1691" t="s">
        <v>30</v>
      </c>
      <c r="N1691" t="s">
        <v>2654</v>
      </c>
      <c r="O1691">
        <v>24412650</v>
      </c>
      <c r="P1691">
        <v>11676</v>
      </c>
      <c r="Q1691">
        <v>9606</v>
      </c>
      <c r="R1691" t="s">
        <v>32</v>
      </c>
      <c r="S1691" t="s">
        <v>25</v>
      </c>
      <c r="T1691" t="s">
        <v>25</v>
      </c>
      <c r="U1691" t="s">
        <v>25</v>
      </c>
      <c r="V1691" t="s">
        <v>25</v>
      </c>
      <c r="W1691" t="s">
        <v>25</v>
      </c>
      <c r="X1691" t="s">
        <v>34</v>
      </c>
    </row>
    <row r="1692" spans="1:24">
      <c r="A1692">
        <v>956750</v>
      </c>
      <c r="B1692">
        <v>155807</v>
      </c>
      <c r="C1692">
        <v>2067</v>
      </c>
      <c r="D1692">
        <v>1205540</v>
      </c>
      <c r="E1692">
        <v>108379</v>
      </c>
      <c r="F1692" t="s">
        <v>24</v>
      </c>
      <c r="G1692" t="s">
        <v>25</v>
      </c>
      <c r="H1692" t="s">
        <v>26</v>
      </c>
      <c r="I1692" t="s">
        <v>2666</v>
      </c>
      <c r="J1692" t="s">
        <v>25</v>
      </c>
      <c r="K1692" t="s">
        <v>2667</v>
      </c>
      <c r="L1692" t="s">
        <v>718</v>
      </c>
      <c r="M1692" t="s">
        <v>30</v>
      </c>
      <c r="N1692" t="s">
        <v>2654</v>
      </c>
      <c r="O1692">
        <v>24412650</v>
      </c>
      <c r="P1692">
        <v>11676</v>
      </c>
      <c r="Q1692">
        <v>9606</v>
      </c>
      <c r="R1692" t="s">
        <v>32</v>
      </c>
      <c r="S1692" t="s">
        <v>25</v>
      </c>
      <c r="T1692" t="s">
        <v>25</v>
      </c>
      <c r="U1692" t="s">
        <v>25</v>
      </c>
      <c r="V1692" t="s">
        <v>25</v>
      </c>
      <c r="W1692" t="s">
        <v>25</v>
      </c>
      <c r="X1692" t="s">
        <v>34</v>
      </c>
    </row>
    <row r="1693" spans="1:24">
      <c r="A1693">
        <v>956751</v>
      </c>
      <c r="B1693">
        <v>155807</v>
      </c>
      <c r="C1693">
        <v>79016</v>
      </c>
      <c r="D1693">
        <v>1205540</v>
      </c>
      <c r="E1693">
        <v>122485</v>
      </c>
      <c r="F1693" t="s">
        <v>24</v>
      </c>
      <c r="G1693" t="s">
        <v>25</v>
      </c>
      <c r="H1693" t="s">
        <v>26</v>
      </c>
      <c r="I1693" t="s">
        <v>984</v>
      </c>
      <c r="J1693" t="s">
        <v>25</v>
      </c>
      <c r="K1693" t="s">
        <v>985</v>
      </c>
      <c r="L1693" t="s">
        <v>718</v>
      </c>
      <c r="M1693" t="s">
        <v>30</v>
      </c>
      <c r="N1693" t="s">
        <v>2654</v>
      </c>
      <c r="O1693">
        <v>24412650</v>
      </c>
      <c r="P1693">
        <v>11676</v>
      </c>
      <c r="Q1693">
        <v>9606</v>
      </c>
      <c r="R1693" t="s">
        <v>32</v>
      </c>
      <c r="S1693" t="s">
        <v>25</v>
      </c>
      <c r="T1693" t="s">
        <v>25</v>
      </c>
      <c r="U1693" t="s">
        <v>25</v>
      </c>
      <c r="V1693" t="s">
        <v>25</v>
      </c>
      <c r="W1693" t="s">
        <v>25</v>
      </c>
      <c r="X1693" t="s">
        <v>34</v>
      </c>
    </row>
    <row r="1694" spans="1:24">
      <c r="A1694">
        <v>956752</v>
      </c>
      <c r="B1694">
        <v>155807</v>
      </c>
      <c r="C1694">
        <v>84464</v>
      </c>
      <c r="D1694">
        <v>1205540</v>
      </c>
      <c r="E1694">
        <v>124097</v>
      </c>
      <c r="F1694" t="s">
        <v>24</v>
      </c>
      <c r="G1694" t="s">
        <v>25</v>
      </c>
      <c r="H1694" t="s">
        <v>26</v>
      </c>
      <c r="I1694" t="s">
        <v>2652</v>
      </c>
      <c r="J1694" t="s">
        <v>25</v>
      </c>
      <c r="K1694" t="s">
        <v>2653</v>
      </c>
      <c r="L1694" t="s">
        <v>29</v>
      </c>
      <c r="M1694" t="s">
        <v>30</v>
      </c>
      <c r="N1694" t="s">
        <v>2654</v>
      </c>
      <c r="O1694">
        <v>24412650</v>
      </c>
      <c r="P1694">
        <v>11676</v>
      </c>
      <c r="Q1694">
        <v>9606</v>
      </c>
      <c r="R1694" t="s">
        <v>32</v>
      </c>
      <c r="S1694" t="s">
        <v>25</v>
      </c>
      <c r="T1694" t="s">
        <v>25</v>
      </c>
      <c r="U1694" t="s">
        <v>25</v>
      </c>
      <c r="V1694" t="s">
        <v>25</v>
      </c>
      <c r="W1694" t="s">
        <v>25</v>
      </c>
      <c r="X1694" t="s">
        <v>34</v>
      </c>
    </row>
    <row r="1695" spans="1:24">
      <c r="A1695">
        <v>956753</v>
      </c>
      <c r="B1695">
        <v>155807</v>
      </c>
      <c r="C1695">
        <v>2072</v>
      </c>
      <c r="D1695">
        <v>1205540</v>
      </c>
      <c r="E1695">
        <v>108384</v>
      </c>
      <c r="F1695" t="s">
        <v>24</v>
      </c>
      <c r="G1695" t="s">
        <v>25</v>
      </c>
      <c r="H1695" t="s">
        <v>26</v>
      </c>
      <c r="I1695" t="s">
        <v>2655</v>
      </c>
      <c r="J1695" t="s">
        <v>25</v>
      </c>
      <c r="K1695" t="s">
        <v>2656</v>
      </c>
      <c r="L1695" t="s">
        <v>29</v>
      </c>
      <c r="M1695" t="s">
        <v>30</v>
      </c>
      <c r="N1695" t="s">
        <v>2654</v>
      </c>
      <c r="O1695">
        <v>24412650</v>
      </c>
      <c r="P1695">
        <v>11676</v>
      </c>
      <c r="Q1695">
        <v>9606</v>
      </c>
      <c r="R1695" t="s">
        <v>32</v>
      </c>
      <c r="S1695" t="s">
        <v>25</v>
      </c>
      <c r="T1695" t="s">
        <v>25</v>
      </c>
      <c r="U1695" t="s">
        <v>25</v>
      </c>
      <c r="V1695" t="s">
        <v>25</v>
      </c>
      <c r="W1695" t="s">
        <v>25</v>
      </c>
      <c r="X1695" t="s">
        <v>34</v>
      </c>
    </row>
    <row r="1696" spans="1:24">
      <c r="A1696">
        <v>956754</v>
      </c>
      <c r="B1696">
        <v>155807</v>
      </c>
      <c r="C1696">
        <v>80198</v>
      </c>
      <c r="D1696">
        <v>1205540</v>
      </c>
      <c r="E1696">
        <v>123170</v>
      </c>
      <c r="F1696" t="s">
        <v>24</v>
      </c>
      <c r="G1696" t="s">
        <v>25</v>
      </c>
      <c r="H1696" t="s">
        <v>26</v>
      </c>
      <c r="I1696" t="s">
        <v>2659</v>
      </c>
      <c r="J1696" t="s">
        <v>25</v>
      </c>
      <c r="K1696" t="s">
        <v>2660</v>
      </c>
      <c r="L1696" t="s">
        <v>29</v>
      </c>
      <c r="M1696" t="s">
        <v>30</v>
      </c>
      <c r="N1696" t="s">
        <v>2654</v>
      </c>
      <c r="O1696">
        <v>24412650</v>
      </c>
      <c r="P1696">
        <v>11676</v>
      </c>
      <c r="Q1696">
        <v>9606</v>
      </c>
      <c r="R1696" t="s">
        <v>32</v>
      </c>
      <c r="S1696" t="s">
        <v>25</v>
      </c>
      <c r="T1696" t="s">
        <v>25</v>
      </c>
      <c r="U1696" t="s">
        <v>25</v>
      </c>
      <c r="V1696" t="s">
        <v>25</v>
      </c>
      <c r="W1696" t="s">
        <v>25</v>
      </c>
      <c r="X1696" t="s">
        <v>34</v>
      </c>
    </row>
    <row r="1697" spans="1:24">
      <c r="A1697">
        <v>956755</v>
      </c>
      <c r="B1697">
        <v>155807</v>
      </c>
      <c r="C1697">
        <v>1642</v>
      </c>
      <c r="D1697">
        <v>1205540</v>
      </c>
      <c r="E1697">
        <v>108009</v>
      </c>
      <c r="F1697" t="s">
        <v>24</v>
      </c>
      <c r="G1697" t="s">
        <v>25</v>
      </c>
      <c r="H1697" t="s">
        <v>26</v>
      </c>
      <c r="I1697" t="s">
        <v>733</v>
      </c>
      <c r="J1697" t="s">
        <v>25</v>
      </c>
      <c r="K1697" t="s">
        <v>734</v>
      </c>
      <c r="L1697" t="s">
        <v>29</v>
      </c>
      <c r="M1697" t="s">
        <v>30</v>
      </c>
      <c r="N1697" t="s">
        <v>2654</v>
      </c>
      <c r="O1697">
        <v>24412650</v>
      </c>
      <c r="P1697">
        <v>11676</v>
      </c>
      <c r="Q1697">
        <v>9606</v>
      </c>
      <c r="R1697" t="s">
        <v>32</v>
      </c>
      <c r="S1697" t="s">
        <v>25</v>
      </c>
      <c r="T1697" t="s">
        <v>25</v>
      </c>
      <c r="U1697" t="s">
        <v>25</v>
      </c>
      <c r="V1697" t="s">
        <v>25</v>
      </c>
      <c r="W1697" t="s">
        <v>25</v>
      </c>
      <c r="X1697" t="s">
        <v>34</v>
      </c>
    </row>
    <row r="1698" spans="1:24">
      <c r="A1698">
        <v>956756</v>
      </c>
      <c r="B1698">
        <v>155807</v>
      </c>
      <c r="C1698">
        <v>84464</v>
      </c>
      <c r="D1698">
        <v>1205540</v>
      </c>
      <c r="E1698">
        <v>124097</v>
      </c>
      <c r="F1698" t="s">
        <v>24</v>
      </c>
      <c r="G1698" t="s">
        <v>25</v>
      </c>
      <c r="H1698" t="s">
        <v>26</v>
      </c>
      <c r="I1698" t="s">
        <v>2652</v>
      </c>
      <c r="J1698" t="s">
        <v>25</v>
      </c>
      <c r="K1698" t="s">
        <v>2653</v>
      </c>
      <c r="L1698" t="s">
        <v>36</v>
      </c>
      <c r="M1698" t="s">
        <v>30</v>
      </c>
      <c r="N1698" t="s">
        <v>2654</v>
      </c>
      <c r="O1698">
        <v>24412650</v>
      </c>
      <c r="P1698">
        <v>11676</v>
      </c>
      <c r="Q1698">
        <v>9606</v>
      </c>
      <c r="R1698" t="s">
        <v>32</v>
      </c>
      <c r="S1698" t="s">
        <v>25</v>
      </c>
      <c r="T1698" t="s">
        <v>25</v>
      </c>
      <c r="U1698" t="s">
        <v>25</v>
      </c>
      <c r="V1698" t="s">
        <v>25</v>
      </c>
      <c r="W1698" t="s">
        <v>25</v>
      </c>
      <c r="X1698" t="s">
        <v>34</v>
      </c>
    </row>
    <row r="1699" spans="1:24">
      <c r="A1699">
        <v>956757</v>
      </c>
      <c r="B1699">
        <v>84464</v>
      </c>
      <c r="C1699">
        <v>155807</v>
      </c>
      <c r="D1699">
        <v>124097</v>
      </c>
      <c r="E1699">
        <v>1205540</v>
      </c>
      <c r="F1699" t="s">
        <v>25</v>
      </c>
      <c r="G1699" t="s">
        <v>24</v>
      </c>
      <c r="H1699" t="s">
        <v>2652</v>
      </c>
      <c r="I1699" t="s">
        <v>26</v>
      </c>
      <c r="J1699" t="s">
        <v>2653</v>
      </c>
      <c r="K1699" t="s">
        <v>25</v>
      </c>
      <c r="L1699" t="s">
        <v>755</v>
      </c>
      <c r="M1699" t="s">
        <v>30</v>
      </c>
      <c r="N1699" t="s">
        <v>2654</v>
      </c>
      <c r="O1699">
        <v>24412650</v>
      </c>
      <c r="P1699">
        <v>9606</v>
      </c>
      <c r="Q1699">
        <v>11676</v>
      </c>
      <c r="R1699" t="s">
        <v>32</v>
      </c>
      <c r="S1699" t="s">
        <v>25</v>
      </c>
      <c r="T1699" t="s">
        <v>25</v>
      </c>
      <c r="U1699" t="s">
        <v>25</v>
      </c>
      <c r="V1699" t="s">
        <v>25</v>
      </c>
      <c r="W1699" t="s">
        <v>25</v>
      </c>
      <c r="X1699" t="s">
        <v>34</v>
      </c>
    </row>
    <row r="1700" spans="1:24">
      <c r="A1700">
        <v>956982</v>
      </c>
      <c r="B1700">
        <v>920</v>
      </c>
      <c r="C1700">
        <v>155971</v>
      </c>
      <c r="D1700">
        <v>107358</v>
      </c>
      <c r="E1700">
        <v>1205544</v>
      </c>
      <c r="F1700" t="s">
        <v>25</v>
      </c>
      <c r="G1700" t="s">
        <v>91</v>
      </c>
      <c r="H1700" t="s">
        <v>93</v>
      </c>
      <c r="I1700" t="s">
        <v>92</v>
      </c>
      <c r="J1700" t="s">
        <v>94</v>
      </c>
      <c r="K1700" t="s">
        <v>25</v>
      </c>
      <c r="L1700" t="s">
        <v>29</v>
      </c>
      <c r="M1700" t="s">
        <v>30</v>
      </c>
      <c r="N1700" t="s">
        <v>2668</v>
      </c>
      <c r="O1700">
        <v>24156545</v>
      </c>
      <c r="P1700">
        <v>9606</v>
      </c>
      <c r="Q1700">
        <v>11676</v>
      </c>
      <c r="R1700" t="s">
        <v>32</v>
      </c>
      <c r="S1700" t="s">
        <v>25</v>
      </c>
      <c r="T1700" t="s">
        <v>25</v>
      </c>
      <c r="U1700" t="s">
        <v>25</v>
      </c>
      <c r="V1700" t="s">
        <v>2669</v>
      </c>
      <c r="W1700" t="s">
        <v>25</v>
      </c>
      <c r="X1700" t="s">
        <v>34</v>
      </c>
    </row>
    <row r="1701" spans="1:24">
      <c r="A1701">
        <v>956983</v>
      </c>
      <c r="B1701">
        <v>155971</v>
      </c>
      <c r="C1701">
        <v>920</v>
      </c>
      <c r="D1701">
        <v>1205544</v>
      </c>
      <c r="E1701">
        <v>107358</v>
      </c>
      <c r="F1701" t="s">
        <v>91</v>
      </c>
      <c r="G1701" t="s">
        <v>25</v>
      </c>
      <c r="H1701" t="s">
        <v>92</v>
      </c>
      <c r="I1701" t="s">
        <v>93</v>
      </c>
      <c r="J1701" t="s">
        <v>25</v>
      </c>
      <c r="K1701" t="s">
        <v>94</v>
      </c>
      <c r="L1701" t="s">
        <v>29</v>
      </c>
      <c r="M1701" t="s">
        <v>30</v>
      </c>
      <c r="N1701" t="s">
        <v>2668</v>
      </c>
      <c r="O1701">
        <v>24156545</v>
      </c>
      <c r="P1701">
        <v>11676</v>
      </c>
      <c r="Q1701">
        <v>9606</v>
      </c>
      <c r="R1701" t="s">
        <v>32</v>
      </c>
      <c r="S1701" t="s">
        <v>25</v>
      </c>
      <c r="T1701" t="s">
        <v>25</v>
      </c>
      <c r="U1701" t="s">
        <v>25</v>
      </c>
      <c r="V1701" t="s">
        <v>2669</v>
      </c>
      <c r="W1701" t="s">
        <v>25</v>
      </c>
      <c r="X1701" t="s">
        <v>34</v>
      </c>
    </row>
    <row r="1702" spans="1:24">
      <c r="A1702">
        <v>957431</v>
      </c>
      <c r="B1702">
        <v>10015</v>
      </c>
      <c r="C1702">
        <v>156110</v>
      </c>
      <c r="D1702">
        <v>115332</v>
      </c>
      <c r="E1702">
        <v>1205545</v>
      </c>
      <c r="F1702" t="s">
        <v>25</v>
      </c>
      <c r="G1702" t="s">
        <v>129</v>
      </c>
      <c r="H1702" t="s">
        <v>913</v>
      </c>
      <c r="I1702" t="s">
        <v>130</v>
      </c>
      <c r="J1702" t="s">
        <v>914</v>
      </c>
      <c r="K1702" t="s">
        <v>25</v>
      </c>
      <c r="L1702" t="s">
        <v>36</v>
      </c>
      <c r="M1702" t="s">
        <v>30</v>
      </c>
      <c r="N1702" t="s">
        <v>2670</v>
      </c>
      <c r="O1702">
        <v>25118280</v>
      </c>
      <c r="P1702">
        <v>9606</v>
      </c>
      <c r="Q1702">
        <v>11676</v>
      </c>
      <c r="R1702" t="s">
        <v>32</v>
      </c>
      <c r="S1702" t="s">
        <v>25</v>
      </c>
      <c r="T1702" t="s">
        <v>25</v>
      </c>
      <c r="U1702" t="s">
        <v>25</v>
      </c>
      <c r="V1702" t="s">
        <v>25</v>
      </c>
      <c r="W1702" t="s">
        <v>25</v>
      </c>
      <c r="X1702" t="s">
        <v>34</v>
      </c>
    </row>
    <row r="1703" spans="1:24">
      <c r="A1703">
        <v>957432</v>
      </c>
      <c r="B1703">
        <v>10015</v>
      </c>
      <c r="C1703">
        <v>156110</v>
      </c>
      <c r="D1703">
        <v>115332</v>
      </c>
      <c r="E1703">
        <v>1205545</v>
      </c>
      <c r="F1703" t="s">
        <v>25</v>
      </c>
      <c r="G1703" t="s">
        <v>129</v>
      </c>
      <c r="H1703" t="s">
        <v>913</v>
      </c>
      <c r="I1703" t="s">
        <v>130</v>
      </c>
      <c r="J1703" t="s">
        <v>914</v>
      </c>
      <c r="K1703" t="s">
        <v>25</v>
      </c>
      <c r="L1703" t="s">
        <v>140</v>
      </c>
      <c r="M1703" t="s">
        <v>30</v>
      </c>
      <c r="N1703" t="s">
        <v>2670</v>
      </c>
      <c r="O1703">
        <v>25118280</v>
      </c>
      <c r="P1703">
        <v>9606</v>
      </c>
      <c r="Q1703">
        <v>11676</v>
      </c>
      <c r="R1703" t="s">
        <v>32</v>
      </c>
      <c r="S1703" t="s">
        <v>25</v>
      </c>
      <c r="T1703" t="s">
        <v>25</v>
      </c>
      <c r="U1703" t="s">
        <v>25</v>
      </c>
      <c r="V1703" t="s">
        <v>2671</v>
      </c>
      <c r="W1703" t="s">
        <v>25</v>
      </c>
      <c r="X1703" t="s">
        <v>34</v>
      </c>
    </row>
    <row r="1704" spans="1:24">
      <c r="A1704">
        <v>1028861</v>
      </c>
      <c r="B1704">
        <v>60489</v>
      </c>
      <c r="C1704">
        <v>155807</v>
      </c>
      <c r="D1704">
        <v>121920</v>
      </c>
      <c r="E1704">
        <v>1205540</v>
      </c>
      <c r="F1704" t="s">
        <v>156</v>
      </c>
      <c r="G1704" t="s">
        <v>24</v>
      </c>
      <c r="H1704" t="s">
        <v>157</v>
      </c>
      <c r="I1704" t="s">
        <v>26</v>
      </c>
      <c r="J1704" t="s">
        <v>158</v>
      </c>
      <c r="K1704" t="s">
        <v>25</v>
      </c>
      <c r="L1704" t="s">
        <v>29</v>
      </c>
      <c r="M1704" t="s">
        <v>30</v>
      </c>
      <c r="N1704" t="s">
        <v>2672</v>
      </c>
      <c r="O1704">
        <v>25200749</v>
      </c>
      <c r="P1704">
        <v>9606</v>
      </c>
      <c r="Q1704">
        <v>11676</v>
      </c>
      <c r="R1704" t="s">
        <v>32</v>
      </c>
      <c r="S1704" t="s">
        <v>25</v>
      </c>
      <c r="T1704" t="s">
        <v>25</v>
      </c>
      <c r="U1704" t="s">
        <v>25</v>
      </c>
      <c r="V1704" t="s">
        <v>25</v>
      </c>
      <c r="W1704" t="s">
        <v>25</v>
      </c>
      <c r="X1704" t="s">
        <v>34</v>
      </c>
    </row>
    <row r="1705" spans="1:24">
      <c r="A1705">
        <v>1032103</v>
      </c>
      <c r="B1705">
        <v>155807</v>
      </c>
      <c r="C1705">
        <v>80198</v>
      </c>
      <c r="D1705">
        <v>1205540</v>
      </c>
      <c r="E1705">
        <v>123170</v>
      </c>
      <c r="F1705" t="s">
        <v>24</v>
      </c>
      <c r="G1705" t="s">
        <v>25</v>
      </c>
      <c r="H1705" t="s">
        <v>26</v>
      </c>
      <c r="I1705" t="s">
        <v>2659</v>
      </c>
      <c r="J1705" t="s">
        <v>25</v>
      </c>
      <c r="K1705" t="s">
        <v>2660</v>
      </c>
      <c r="L1705" t="s">
        <v>29</v>
      </c>
      <c r="M1705" t="s">
        <v>30</v>
      </c>
      <c r="N1705" t="s">
        <v>2673</v>
      </c>
      <c r="O1705">
        <v>25320300</v>
      </c>
      <c r="P1705">
        <v>11676</v>
      </c>
      <c r="Q1705">
        <v>9606</v>
      </c>
      <c r="R1705" t="s">
        <v>32</v>
      </c>
      <c r="S1705" t="s">
        <v>25</v>
      </c>
      <c r="T1705" t="s">
        <v>25</v>
      </c>
      <c r="U1705" t="s">
        <v>25</v>
      </c>
      <c r="V1705" t="s">
        <v>25</v>
      </c>
      <c r="W1705" t="s">
        <v>25</v>
      </c>
      <c r="X1705" t="s">
        <v>34</v>
      </c>
    </row>
    <row r="1706" spans="1:24">
      <c r="A1706">
        <v>1033033</v>
      </c>
      <c r="B1706">
        <v>865</v>
      </c>
      <c r="C1706">
        <v>155459</v>
      </c>
      <c r="D1706">
        <v>107313</v>
      </c>
      <c r="E1706">
        <v>1205539</v>
      </c>
      <c r="F1706" t="s">
        <v>25</v>
      </c>
      <c r="G1706" t="s">
        <v>169</v>
      </c>
      <c r="H1706" t="s">
        <v>1179</v>
      </c>
      <c r="I1706" t="s">
        <v>170</v>
      </c>
      <c r="J1706" t="s">
        <v>1180</v>
      </c>
      <c r="K1706" t="s">
        <v>25</v>
      </c>
      <c r="L1706" t="s">
        <v>29</v>
      </c>
      <c r="M1706" t="s">
        <v>30</v>
      </c>
      <c r="N1706" t="s">
        <v>962</v>
      </c>
      <c r="O1706">
        <v>22479405</v>
      </c>
      <c r="P1706">
        <v>9606</v>
      </c>
      <c r="Q1706">
        <v>11676</v>
      </c>
      <c r="R1706" t="s">
        <v>32</v>
      </c>
      <c r="S1706" t="s">
        <v>25</v>
      </c>
      <c r="T1706" t="s">
        <v>25</v>
      </c>
      <c r="U1706" t="s">
        <v>25</v>
      </c>
      <c r="V1706" t="s">
        <v>25</v>
      </c>
      <c r="W1706" t="s">
        <v>25</v>
      </c>
      <c r="X1706" t="s">
        <v>34</v>
      </c>
    </row>
    <row r="1707" spans="1:24">
      <c r="A1707">
        <v>1033034</v>
      </c>
      <c r="B1707">
        <v>155459</v>
      </c>
      <c r="C1707">
        <v>865</v>
      </c>
      <c r="D1707">
        <v>1205539</v>
      </c>
      <c r="E1707">
        <v>107313</v>
      </c>
      <c r="F1707" t="s">
        <v>169</v>
      </c>
      <c r="G1707" t="s">
        <v>25</v>
      </c>
      <c r="H1707" t="s">
        <v>170</v>
      </c>
      <c r="I1707" t="s">
        <v>1179</v>
      </c>
      <c r="J1707" t="s">
        <v>25</v>
      </c>
      <c r="K1707" t="s">
        <v>1180</v>
      </c>
      <c r="L1707" t="s">
        <v>29</v>
      </c>
      <c r="M1707" t="s">
        <v>30</v>
      </c>
      <c r="N1707" t="s">
        <v>962</v>
      </c>
      <c r="O1707">
        <v>22479405</v>
      </c>
      <c r="P1707">
        <v>11676</v>
      </c>
      <c r="Q1707">
        <v>9606</v>
      </c>
      <c r="R1707" t="s">
        <v>32</v>
      </c>
      <c r="S1707" t="s">
        <v>25</v>
      </c>
      <c r="T1707" t="s">
        <v>25</v>
      </c>
      <c r="U1707" t="s">
        <v>25</v>
      </c>
      <c r="V1707" t="s">
        <v>25</v>
      </c>
      <c r="W1707" t="s">
        <v>25</v>
      </c>
      <c r="X1707" t="s">
        <v>34</v>
      </c>
    </row>
    <row r="1708" spans="1:24">
      <c r="A1708">
        <v>1033035</v>
      </c>
      <c r="B1708">
        <v>155459</v>
      </c>
      <c r="C1708">
        <v>865</v>
      </c>
      <c r="D1708">
        <v>1205539</v>
      </c>
      <c r="E1708">
        <v>107313</v>
      </c>
      <c r="F1708" t="s">
        <v>169</v>
      </c>
      <c r="G1708" t="s">
        <v>25</v>
      </c>
      <c r="H1708" t="s">
        <v>170</v>
      </c>
      <c r="I1708" t="s">
        <v>1179</v>
      </c>
      <c r="J1708" t="s">
        <v>25</v>
      </c>
      <c r="K1708" t="s">
        <v>1180</v>
      </c>
      <c r="L1708" t="s">
        <v>755</v>
      </c>
      <c r="M1708" t="s">
        <v>30</v>
      </c>
      <c r="N1708" t="s">
        <v>962</v>
      </c>
      <c r="O1708">
        <v>22479405</v>
      </c>
      <c r="P1708">
        <v>11676</v>
      </c>
      <c r="Q1708">
        <v>9606</v>
      </c>
      <c r="R1708" t="s">
        <v>32</v>
      </c>
      <c r="S1708" t="s">
        <v>25</v>
      </c>
      <c r="T1708" t="s">
        <v>25</v>
      </c>
      <c r="U1708" t="s">
        <v>25</v>
      </c>
      <c r="V1708" t="s">
        <v>25</v>
      </c>
      <c r="W1708" t="s">
        <v>25</v>
      </c>
      <c r="X1708" t="s">
        <v>34</v>
      </c>
    </row>
    <row r="1709" spans="1:24">
      <c r="A1709">
        <v>1033036</v>
      </c>
      <c r="B1709">
        <v>155459</v>
      </c>
      <c r="C1709">
        <v>6921</v>
      </c>
      <c r="D1709">
        <v>1205539</v>
      </c>
      <c r="E1709">
        <v>112783</v>
      </c>
      <c r="F1709" t="s">
        <v>169</v>
      </c>
      <c r="G1709" t="s">
        <v>25</v>
      </c>
      <c r="H1709" t="s">
        <v>170</v>
      </c>
      <c r="I1709" t="s">
        <v>176</v>
      </c>
      <c r="J1709" t="s">
        <v>25</v>
      </c>
      <c r="K1709" t="s">
        <v>177</v>
      </c>
      <c r="L1709" t="s">
        <v>755</v>
      </c>
      <c r="M1709" t="s">
        <v>30</v>
      </c>
      <c r="N1709" t="s">
        <v>962</v>
      </c>
      <c r="O1709">
        <v>22479405</v>
      </c>
      <c r="P1709">
        <v>11676</v>
      </c>
      <c r="Q1709">
        <v>9606</v>
      </c>
      <c r="R1709" t="s">
        <v>32</v>
      </c>
      <c r="S1709" t="s">
        <v>25</v>
      </c>
      <c r="T1709" t="s">
        <v>25</v>
      </c>
      <c r="U1709" t="s">
        <v>25</v>
      </c>
      <c r="V1709" t="s">
        <v>25</v>
      </c>
      <c r="W1709" t="s">
        <v>25</v>
      </c>
      <c r="X1709" t="s">
        <v>34</v>
      </c>
    </row>
    <row r="1710" spans="1:24">
      <c r="A1710">
        <v>1033037</v>
      </c>
      <c r="B1710">
        <v>155459</v>
      </c>
      <c r="C1710">
        <v>6923</v>
      </c>
      <c r="D1710">
        <v>1205539</v>
      </c>
      <c r="E1710">
        <v>112785</v>
      </c>
      <c r="F1710" t="s">
        <v>169</v>
      </c>
      <c r="G1710" t="s">
        <v>25</v>
      </c>
      <c r="H1710" t="s">
        <v>170</v>
      </c>
      <c r="I1710" t="s">
        <v>174</v>
      </c>
      <c r="J1710" t="s">
        <v>25</v>
      </c>
      <c r="K1710" t="s">
        <v>175</v>
      </c>
      <c r="L1710" t="s">
        <v>755</v>
      </c>
      <c r="M1710" t="s">
        <v>30</v>
      </c>
      <c r="N1710" t="s">
        <v>962</v>
      </c>
      <c r="O1710">
        <v>22479405</v>
      </c>
      <c r="P1710">
        <v>11676</v>
      </c>
      <c r="Q1710">
        <v>9606</v>
      </c>
      <c r="R1710" t="s">
        <v>32</v>
      </c>
      <c r="S1710" t="s">
        <v>25</v>
      </c>
      <c r="T1710" t="s">
        <v>25</v>
      </c>
      <c r="U1710" t="s">
        <v>25</v>
      </c>
      <c r="V1710" t="s">
        <v>25</v>
      </c>
      <c r="W1710" t="s">
        <v>25</v>
      </c>
      <c r="X1710" t="s">
        <v>34</v>
      </c>
    </row>
    <row r="1711" spans="1:24">
      <c r="A1711">
        <v>1034352</v>
      </c>
      <c r="B1711">
        <v>60489</v>
      </c>
      <c r="C1711">
        <v>155459</v>
      </c>
      <c r="D1711">
        <v>121920</v>
      </c>
      <c r="E1711">
        <v>1205539</v>
      </c>
      <c r="F1711" t="s">
        <v>156</v>
      </c>
      <c r="G1711" t="s">
        <v>169</v>
      </c>
      <c r="H1711" t="s">
        <v>157</v>
      </c>
      <c r="I1711" t="s">
        <v>170</v>
      </c>
      <c r="J1711" t="s">
        <v>158</v>
      </c>
      <c r="K1711" t="s">
        <v>25</v>
      </c>
      <c r="L1711" t="s">
        <v>29</v>
      </c>
      <c r="M1711" t="s">
        <v>30</v>
      </c>
      <c r="N1711" t="s">
        <v>2674</v>
      </c>
      <c r="O1711">
        <v>25275135</v>
      </c>
      <c r="P1711">
        <v>9606</v>
      </c>
      <c r="Q1711">
        <v>11676</v>
      </c>
      <c r="R1711" t="s">
        <v>32</v>
      </c>
      <c r="S1711" t="s">
        <v>25</v>
      </c>
      <c r="T1711" t="s">
        <v>25</v>
      </c>
      <c r="U1711" t="s">
        <v>25</v>
      </c>
      <c r="V1711" t="s">
        <v>25</v>
      </c>
      <c r="W1711" t="s">
        <v>25</v>
      </c>
      <c r="X1711" t="s">
        <v>34</v>
      </c>
    </row>
    <row r="1712" spans="1:24">
      <c r="A1712">
        <v>1034353</v>
      </c>
      <c r="B1712">
        <v>60489</v>
      </c>
      <c r="C1712">
        <v>155459</v>
      </c>
      <c r="D1712">
        <v>121920</v>
      </c>
      <c r="E1712">
        <v>1205539</v>
      </c>
      <c r="F1712" t="s">
        <v>156</v>
      </c>
      <c r="G1712" t="s">
        <v>169</v>
      </c>
      <c r="H1712" t="s">
        <v>157</v>
      </c>
      <c r="I1712" t="s">
        <v>170</v>
      </c>
      <c r="J1712" t="s">
        <v>158</v>
      </c>
      <c r="K1712" t="s">
        <v>25</v>
      </c>
      <c r="L1712" t="s">
        <v>36</v>
      </c>
      <c r="M1712" t="s">
        <v>30</v>
      </c>
      <c r="N1712" t="s">
        <v>2674</v>
      </c>
      <c r="O1712">
        <v>25275135</v>
      </c>
      <c r="P1712">
        <v>9606</v>
      </c>
      <c r="Q1712">
        <v>11676</v>
      </c>
      <c r="R1712" t="s">
        <v>32</v>
      </c>
      <c r="S1712" t="s">
        <v>25</v>
      </c>
      <c r="T1712" t="s">
        <v>25</v>
      </c>
      <c r="U1712" t="s">
        <v>25</v>
      </c>
      <c r="V1712" t="s">
        <v>25</v>
      </c>
      <c r="W1712" t="s">
        <v>25</v>
      </c>
      <c r="X1712" t="s">
        <v>34</v>
      </c>
    </row>
    <row r="1713" spans="1:24">
      <c r="A1713">
        <v>1034354</v>
      </c>
      <c r="B1713">
        <v>60489</v>
      </c>
      <c r="C1713">
        <v>155459</v>
      </c>
      <c r="D1713">
        <v>121920</v>
      </c>
      <c r="E1713">
        <v>1205539</v>
      </c>
      <c r="F1713" t="s">
        <v>156</v>
      </c>
      <c r="G1713" t="s">
        <v>169</v>
      </c>
      <c r="H1713" t="s">
        <v>157</v>
      </c>
      <c r="I1713" t="s">
        <v>170</v>
      </c>
      <c r="J1713" t="s">
        <v>158</v>
      </c>
      <c r="K1713" t="s">
        <v>25</v>
      </c>
      <c r="L1713" t="s">
        <v>123</v>
      </c>
      <c r="M1713" t="s">
        <v>30</v>
      </c>
      <c r="N1713" t="s">
        <v>2674</v>
      </c>
      <c r="O1713">
        <v>25275135</v>
      </c>
      <c r="P1713">
        <v>9606</v>
      </c>
      <c r="Q1713">
        <v>11676</v>
      </c>
      <c r="R1713" t="s">
        <v>32</v>
      </c>
      <c r="S1713" t="s">
        <v>25</v>
      </c>
      <c r="T1713" t="s">
        <v>25</v>
      </c>
      <c r="U1713" t="s">
        <v>25</v>
      </c>
      <c r="V1713" t="s">
        <v>25</v>
      </c>
      <c r="W1713" t="s">
        <v>25</v>
      </c>
      <c r="X1713" t="s">
        <v>34</v>
      </c>
    </row>
    <row r="1714" spans="1:24">
      <c r="A1714">
        <v>1034548</v>
      </c>
      <c r="B1714">
        <v>155459</v>
      </c>
      <c r="C1714">
        <v>60489</v>
      </c>
      <c r="D1714">
        <v>1205539</v>
      </c>
      <c r="E1714">
        <v>121920</v>
      </c>
      <c r="F1714" t="s">
        <v>169</v>
      </c>
      <c r="G1714" t="s">
        <v>156</v>
      </c>
      <c r="H1714" t="s">
        <v>170</v>
      </c>
      <c r="I1714" t="s">
        <v>157</v>
      </c>
      <c r="J1714" t="s">
        <v>25</v>
      </c>
      <c r="K1714" t="s">
        <v>158</v>
      </c>
      <c r="L1714" t="s">
        <v>197</v>
      </c>
      <c r="M1714" t="s">
        <v>30</v>
      </c>
      <c r="N1714" t="s">
        <v>2675</v>
      </c>
      <c r="O1714">
        <v>23300442</v>
      </c>
      <c r="P1714">
        <v>11676</v>
      </c>
      <c r="Q1714">
        <v>9606</v>
      </c>
      <c r="R1714" t="s">
        <v>32</v>
      </c>
      <c r="S1714" t="s">
        <v>25</v>
      </c>
      <c r="T1714" t="s">
        <v>199</v>
      </c>
      <c r="U1714" t="s">
        <v>25</v>
      </c>
      <c r="V1714" t="s">
        <v>2676</v>
      </c>
      <c r="W1714" t="s">
        <v>25</v>
      </c>
      <c r="X1714" t="s">
        <v>34</v>
      </c>
    </row>
    <row r="1715" spans="1:24">
      <c r="A1715">
        <v>1034745</v>
      </c>
      <c r="B1715">
        <v>8878</v>
      </c>
      <c r="C1715">
        <v>155871</v>
      </c>
      <c r="D1715">
        <v>114397</v>
      </c>
      <c r="E1715">
        <v>1205541</v>
      </c>
      <c r="F1715" t="s">
        <v>25</v>
      </c>
      <c r="G1715" t="s">
        <v>37</v>
      </c>
      <c r="H1715" t="s">
        <v>1106</v>
      </c>
      <c r="I1715" t="s">
        <v>38</v>
      </c>
      <c r="J1715" t="s">
        <v>1107</v>
      </c>
      <c r="K1715" t="s">
        <v>25</v>
      </c>
      <c r="L1715" t="s">
        <v>36</v>
      </c>
      <c r="M1715" t="s">
        <v>30</v>
      </c>
      <c r="N1715" t="s">
        <v>2677</v>
      </c>
      <c r="O1715">
        <v>25339774</v>
      </c>
      <c r="P1715">
        <v>9606</v>
      </c>
      <c r="Q1715">
        <v>11676</v>
      </c>
      <c r="R1715" t="s">
        <v>32</v>
      </c>
      <c r="S1715" t="s">
        <v>25</v>
      </c>
      <c r="T1715" t="s">
        <v>25</v>
      </c>
      <c r="U1715" t="s">
        <v>25</v>
      </c>
      <c r="V1715" t="s">
        <v>25</v>
      </c>
      <c r="W1715" t="s">
        <v>25</v>
      </c>
      <c r="X1715" t="s">
        <v>34</v>
      </c>
    </row>
    <row r="1716" spans="1:24">
      <c r="A1716">
        <v>1034746</v>
      </c>
      <c r="B1716">
        <v>84557</v>
      </c>
      <c r="C1716">
        <v>155871</v>
      </c>
      <c r="D1716">
        <v>124137</v>
      </c>
      <c r="E1716">
        <v>1205541</v>
      </c>
      <c r="F1716" t="s">
        <v>2678</v>
      </c>
      <c r="G1716" t="s">
        <v>37</v>
      </c>
      <c r="H1716" t="s">
        <v>2679</v>
      </c>
      <c r="I1716" t="s">
        <v>38</v>
      </c>
      <c r="J1716" t="s">
        <v>2680</v>
      </c>
      <c r="K1716" t="s">
        <v>25</v>
      </c>
      <c r="L1716" t="s">
        <v>36</v>
      </c>
      <c r="M1716" t="s">
        <v>30</v>
      </c>
      <c r="N1716" t="s">
        <v>2677</v>
      </c>
      <c r="O1716">
        <v>25339774</v>
      </c>
      <c r="P1716">
        <v>9606</v>
      </c>
      <c r="Q1716">
        <v>11676</v>
      </c>
      <c r="R1716" t="s">
        <v>32</v>
      </c>
      <c r="S1716" t="s">
        <v>25</v>
      </c>
      <c r="T1716" t="s">
        <v>25</v>
      </c>
      <c r="U1716" t="s">
        <v>25</v>
      </c>
      <c r="V1716" t="s">
        <v>25</v>
      </c>
      <c r="W1716" t="s">
        <v>25</v>
      </c>
      <c r="X1716" t="s">
        <v>34</v>
      </c>
    </row>
    <row r="1717" spans="1:24">
      <c r="A1717">
        <v>1051375</v>
      </c>
      <c r="B1717">
        <v>155871</v>
      </c>
      <c r="C1717">
        <v>8850</v>
      </c>
      <c r="D1717">
        <v>1205541</v>
      </c>
      <c r="E1717">
        <v>114375</v>
      </c>
      <c r="F1717" t="s">
        <v>37</v>
      </c>
      <c r="G1717" t="s">
        <v>25</v>
      </c>
      <c r="H1717" t="s">
        <v>38</v>
      </c>
      <c r="I1717" t="s">
        <v>2681</v>
      </c>
      <c r="J1717" t="s">
        <v>25</v>
      </c>
      <c r="K1717" t="s">
        <v>2682</v>
      </c>
      <c r="L1717" t="s">
        <v>36</v>
      </c>
      <c r="M1717" t="s">
        <v>30</v>
      </c>
      <c r="N1717" t="s">
        <v>2683</v>
      </c>
      <c r="O1717">
        <v>12486002</v>
      </c>
      <c r="P1717">
        <v>11676</v>
      </c>
      <c r="Q1717">
        <v>9606</v>
      </c>
      <c r="R1717" t="s">
        <v>32</v>
      </c>
      <c r="S1717" t="s">
        <v>25</v>
      </c>
      <c r="T1717" t="s">
        <v>25</v>
      </c>
      <c r="U1717" t="s">
        <v>25</v>
      </c>
      <c r="V1717" t="s">
        <v>25</v>
      </c>
      <c r="W1717" t="s">
        <v>25</v>
      </c>
      <c r="X1717" t="s">
        <v>34</v>
      </c>
    </row>
    <row r="1718" spans="1:24">
      <c r="A1718">
        <v>1051376</v>
      </c>
      <c r="B1718">
        <v>155871</v>
      </c>
      <c r="C1718">
        <v>27097</v>
      </c>
      <c r="D1718">
        <v>1205541</v>
      </c>
      <c r="E1718">
        <v>117998</v>
      </c>
      <c r="F1718" t="s">
        <v>37</v>
      </c>
      <c r="G1718" t="s">
        <v>2684</v>
      </c>
      <c r="H1718" t="s">
        <v>38</v>
      </c>
      <c r="I1718" t="s">
        <v>2685</v>
      </c>
      <c r="J1718" t="s">
        <v>25</v>
      </c>
      <c r="K1718" t="s">
        <v>2686</v>
      </c>
      <c r="L1718" t="s">
        <v>36</v>
      </c>
      <c r="M1718" t="s">
        <v>30</v>
      </c>
      <c r="N1718" t="s">
        <v>2683</v>
      </c>
      <c r="O1718">
        <v>12486002</v>
      </c>
      <c r="P1718">
        <v>11676</v>
      </c>
      <c r="Q1718">
        <v>9606</v>
      </c>
      <c r="R1718" t="s">
        <v>32</v>
      </c>
      <c r="S1718" t="s">
        <v>25</v>
      </c>
      <c r="T1718" t="s">
        <v>25</v>
      </c>
      <c r="U1718" t="s">
        <v>25</v>
      </c>
      <c r="V1718" t="s">
        <v>25</v>
      </c>
      <c r="W1718" t="s">
        <v>25</v>
      </c>
      <c r="X1718" t="s">
        <v>34</v>
      </c>
    </row>
    <row r="1719" spans="1:24">
      <c r="A1719">
        <v>1051377</v>
      </c>
      <c r="B1719">
        <v>155871</v>
      </c>
      <c r="C1719">
        <v>6871</v>
      </c>
      <c r="D1719">
        <v>1205541</v>
      </c>
      <c r="E1719">
        <v>112734</v>
      </c>
      <c r="F1719" t="s">
        <v>37</v>
      </c>
      <c r="G1719" t="s">
        <v>2687</v>
      </c>
      <c r="H1719" t="s">
        <v>38</v>
      </c>
      <c r="I1719" t="s">
        <v>2688</v>
      </c>
      <c r="J1719" t="s">
        <v>25</v>
      </c>
      <c r="K1719" t="s">
        <v>2689</v>
      </c>
      <c r="L1719" t="s">
        <v>36</v>
      </c>
      <c r="M1719" t="s">
        <v>30</v>
      </c>
      <c r="N1719" t="s">
        <v>2683</v>
      </c>
      <c r="O1719">
        <v>12486002</v>
      </c>
      <c r="P1719">
        <v>11676</v>
      </c>
      <c r="Q1719">
        <v>9606</v>
      </c>
      <c r="R1719" t="s">
        <v>32</v>
      </c>
      <c r="S1719" t="s">
        <v>25</v>
      </c>
      <c r="T1719" t="s">
        <v>25</v>
      </c>
      <c r="U1719" t="s">
        <v>25</v>
      </c>
      <c r="V1719" t="s">
        <v>25</v>
      </c>
      <c r="W1719" t="s">
        <v>25</v>
      </c>
      <c r="X1719" t="s">
        <v>34</v>
      </c>
    </row>
    <row r="1720" spans="1:24">
      <c r="A1720">
        <v>1051378</v>
      </c>
      <c r="B1720">
        <v>8850</v>
      </c>
      <c r="C1720">
        <v>155871</v>
      </c>
      <c r="D1720">
        <v>114375</v>
      </c>
      <c r="E1720">
        <v>1205541</v>
      </c>
      <c r="F1720" t="s">
        <v>25</v>
      </c>
      <c r="G1720" t="s">
        <v>37</v>
      </c>
      <c r="H1720" t="s">
        <v>2681</v>
      </c>
      <c r="I1720" t="s">
        <v>38</v>
      </c>
      <c r="J1720" t="s">
        <v>2682</v>
      </c>
      <c r="K1720" t="s">
        <v>25</v>
      </c>
      <c r="L1720" t="s">
        <v>36</v>
      </c>
      <c r="M1720" t="s">
        <v>30</v>
      </c>
      <c r="N1720" t="s">
        <v>2683</v>
      </c>
      <c r="O1720">
        <v>12486002</v>
      </c>
      <c r="P1720">
        <v>9606</v>
      </c>
      <c r="Q1720">
        <v>11676</v>
      </c>
      <c r="R1720" t="s">
        <v>32</v>
      </c>
      <c r="S1720" t="s">
        <v>25</v>
      </c>
      <c r="T1720" t="s">
        <v>25</v>
      </c>
      <c r="U1720" t="s">
        <v>25</v>
      </c>
      <c r="V1720" t="s">
        <v>25</v>
      </c>
      <c r="W1720" t="s">
        <v>25</v>
      </c>
      <c r="X1720" t="s">
        <v>34</v>
      </c>
    </row>
    <row r="1721" spans="1:24">
      <c r="A1721">
        <v>1051379</v>
      </c>
      <c r="B1721">
        <v>155871</v>
      </c>
      <c r="C1721">
        <v>9939</v>
      </c>
      <c r="D1721">
        <v>1205541</v>
      </c>
      <c r="E1721">
        <v>115265</v>
      </c>
      <c r="F1721" t="s">
        <v>37</v>
      </c>
      <c r="G1721" t="s">
        <v>110</v>
      </c>
      <c r="H1721" t="s">
        <v>38</v>
      </c>
      <c r="I1721" t="s">
        <v>111</v>
      </c>
      <c r="J1721" t="s">
        <v>25</v>
      </c>
      <c r="K1721" t="s">
        <v>112</v>
      </c>
      <c r="L1721" t="s">
        <v>113</v>
      </c>
      <c r="M1721" t="s">
        <v>30</v>
      </c>
      <c r="N1721" t="s">
        <v>2683</v>
      </c>
      <c r="O1721">
        <v>12486002</v>
      </c>
      <c r="P1721">
        <v>11676</v>
      </c>
      <c r="Q1721">
        <v>9606</v>
      </c>
      <c r="R1721" t="s">
        <v>32</v>
      </c>
      <c r="S1721" t="s">
        <v>25</v>
      </c>
      <c r="T1721" t="s">
        <v>25</v>
      </c>
      <c r="U1721" t="s">
        <v>25</v>
      </c>
      <c r="V1721" t="s">
        <v>25</v>
      </c>
      <c r="W1721" t="s">
        <v>25</v>
      </c>
      <c r="X1721" t="s">
        <v>34</v>
      </c>
    </row>
    <row r="1722" spans="1:24">
      <c r="A1722">
        <v>1051382</v>
      </c>
      <c r="B1722">
        <v>904</v>
      </c>
      <c r="C1722">
        <v>155871</v>
      </c>
      <c r="D1722">
        <v>107343</v>
      </c>
      <c r="E1722">
        <v>1205541</v>
      </c>
      <c r="F1722" t="s">
        <v>25</v>
      </c>
      <c r="G1722" t="s">
        <v>37</v>
      </c>
      <c r="H1722" t="s">
        <v>39</v>
      </c>
      <c r="I1722" t="s">
        <v>38</v>
      </c>
      <c r="J1722" t="s">
        <v>40</v>
      </c>
      <c r="K1722" t="s">
        <v>25</v>
      </c>
      <c r="L1722" t="s">
        <v>36</v>
      </c>
      <c r="M1722" t="s">
        <v>30</v>
      </c>
      <c r="N1722" t="s">
        <v>2683</v>
      </c>
      <c r="O1722">
        <v>12486002</v>
      </c>
      <c r="P1722">
        <v>9606</v>
      </c>
      <c r="Q1722">
        <v>11676</v>
      </c>
      <c r="R1722" t="s">
        <v>32</v>
      </c>
      <c r="S1722" t="s">
        <v>25</v>
      </c>
      <c r="T1722" t="s">
        <v>25</v>
      </c>
      <c r="U1722" t="s">
        <v>25</v>
      </c>
      <c r="V1722" t="s">
        <v>25</v>
      </c>
      <c r="W1722" t="s">
        <v>25</v>
      </c>
      <c r="X1722" t="s">
        <v>34</v>
      </c>
    </row>
    <row r="1723" spans="1:24">
      <c r="A1723">
        <v>1051405</v>
      </c>
      <c r="B1723">
        <v>8850</v>
      </c>
      <c r="C1723">
        <v>155871</v>
      </c>
      <c r="D1723">
        <v>114375</v>
      </c>
      <c r="E1723">
        <v>1205541</v>
      </c>
      <c r="F1723" t="s">
        <v>25</v>
      </c>
      <c r="G1723" t="s">
        <v>37</v>
      </c>
      <c r="H1723" t="s">
        <v>2681</v>
      </c>
      <c r="I1723" t="s">
        <v>38</v>
      </c>
      <c r="J1723" t="s">
        <v>2682</v>
      </c>
      <c r="K1723" t="s">
        <v>25</v>
      </c>
      <c r="L1723" t="s">
        <v>36</v>
      </c>
      <c r="M1723" t="s">
        <v>30</v>
      </c>
      <c r="N1723" t="s">
        <v>2690</v>
      </c>
      <c r="O1723">
        <v>24474698</v>
      </c>
      <c r="P1723">
        <v>9606</v>
      </c>
      <c r="Q1723">
        <v>11676</v>
      </c>
      <c r="R1723" t="s">
        <v>32</v>
      </c>
      <c r="S1723" t="s">
        <v>25</v>
      </c>
      <c r="T1723" t="s">
        <v>25</v>
      </c>
      <c r="U1723" t="s">
        <v>25</v>
      </c>
      <c r="V1723" t="s">
        <v>25</v>
      </c>
      <c r="W1723" t="s">
        <v>25</v>
      </c>
      <c r="X1723" t="s">
        <v>34</v>
      </c>
    </row>
    <row r="1724" spans="1:24">
      <c r="A1724">
        <v>1053921</v>
      </c>
      <c r="B1724">
        <v>8850</v>
      </c>
      <c r="C1724">
        <v>155871</v>
      </c>
      <c r="D1724">
        <v>114375</v>
      </c>
      <c r="E1724">
        <v>1205541</v>
      </c>
      <c r="F1724" t="s">
        <v>25</v>
      </c>
      <c r="G1724" t="s">
        <v>37</v>
      </c>
      <c r="H1724" t="s">
        <v>2681</v>
      </c>
      <c r="I1724" t="s">
        <v>38</v>
      </c>
      <c r="J1724" t="s">
        <v>2682</v>
      </c>
      <c r="K1724" t="s">
        <v>25</v>
      </c>
      <c r="L1724" t="s">
        <v>197</v>
      </c>
      <c r="M1724" t="s">
        <v>30</v>
      </c>
      <c r="N1724" t="s">
        <v>2691</v>
      </c>
      <c r="O1724">
        <v>10545121</v>
      </c>
      <c r="P1724">
        <v>9606</v>
      </c>
      <c r="Q1724">
        <v>11676</v>
      </c>
      <c r="R1724" t="s">
        <v>32</v>
      </c>
      <c r="S1724" t="s">
        <v>25</v>
      </c>
      <c r="T1724" t="s">
        <v>243</v>
      </c>
      <c r="U1724" t="s">
        <v>25</v>
      </c>
      <c r="V1724" t="s">
        <v>2692</v>
      </c>
      <c r="W1724" t="s">
        <v>25</v>
      </c>
      <c r="X1724" t="s">
        <v>34</v>
      </c>
    </row>
    <row r="1725" spans="1:24">
      <c r="A1725">
        <v>1053922</v>
      </c>
      <c r="B1725">
        <v>2033</v>
      </c>
      <c r="C1725">
        <v>155871</v>
      </c>
      <c r="D1725">
        <v>108347</v>
      </c>
      <c r="E1725">
        <v>1205541</v>
      </c>
      <c r="F1725" t="s">
        <v>240</v>
      </c>
      <c r="G1725" t="s">
        <v>37</v>
      </c>
      <c r="H1725" t="s">
        <v>241</v>
      </c>
      <c r="I1725" t="s">
        <v>38</v>
      </c>
      <c r="J1725" t="s">
        <v>242</v>
      </c>
      <c r="K1725" t="s">
        <v>25</v>
      </c>
      <c r="L1725" t="s">
        <v>197</v>
      </c>
      <c r="M1725" t="s">
        <v>30</v>
      </c>
      <c r="N1725" t="s">
        <v>2691</v>
      </c>
      <c r="O1725">
        <v>10545121</v>
      </c>
      <c r="P1725">
        <v>9606</v>
      </c>
      <c r="Q1725">
        <v>11676</v>
      </c>
      <c r="R1725" t="s">
        <v>32</v>
      </c>
      <c r="S1725" t="s">
        <v>25</v>
      </c>
      <c r="T1725" t="s">
        <v>243</v>
      </c>
      <c r="U1725" t="s">
        <v>25</v>
      </c>
      <c r="V1725" t="s">
        <v>2692</v>
      </c>
      <c r="W1725" t="s">
        <v>25</v>
      </c>
      <c r="X1725" t="s">
        <v>34</v>
      </c>
    </row>
    <row r="1726" spans="1:24">
      <c r="A1726">
        <v>1053946</v>
      </c>
      <c r="B1726">
        <v>155871</v>
      </c>
      <c r="C1726">
        <v>1025</v>
      </c>
      <c r="D1726">
        <v>1205541</v>
      </c>
      <c r="E1726">
        <v>107459</v>
      </c>
      <c r="F1726" t="s">
        <v>37</v>
      </c>
      <c r="G1726" t="s">
        <v>78</v>
      </c>
      <c r="H1726" t="s">
        <v>38</v>
      </c>
      <c r="I1726" t="s">
        <v>79</v>
      </c>
      <c r="J1726" t="s">
        <v>25</v>
      </c>
      <c r="K1726" t="s">
        <v>80</v>
      </c>
      <c r="L1726" t="s">
        <v>36</v>
      </c>
      <c r="M1726" t="s">
        <v>30</v>
      </c>
      <c r="N1726" t="s">
        <v>2691</v>
      </c>
      <c r="O1726">
        <v>10545121</v>
      </c>
      <c r="P1726">
        <v>11676</v>
      </c>
      <c r="Q1726">
        <v>9606</v>
      </c>
      <c r="R1726" t="s">
        <v>32</v>
      </c>
      <c r="S1726" t="s">
        <v>25</v>
      </c>
      <c r="T1726" t="s">
        <v>25</v>
      </c>
      <c r="U1726" t="s">
        <v>25</v>
      </c>
      <c r="V1726" t="s">
        <v>2693</v>
      </c>
      <c r="W1726" t="s">
        <v>25</v>
      </c>
      <c r="X1726" t="s">
        <v>34</v>
      </c>
    </row>
    <row r="1727" spans="1:24">
      <c r="A1727">
        <v>1053947</v>
      </c>
      <c r="B1727">
        <v>155871</v>
      </c>
      <c r="C1727">
        <v>904</v>
      </c>
      <c r="D1727">
        <v>1205541</v>
      </c>
      <c r="E1727">
        <v>107343</v>
      </c>
      <c r="F1727" t="s">
        <v>37</v>
      </c>
      <c r="G1727" t="s">
        <v>25</v>
      </c>
      <c r="H1727" t="s">
        <v>38</v>
      </c>
      <c r="I1727" t="s">
        <v>39</v>
      </c>
      <c r="J1727" t="s">
        <v>25</v>
      </c>
      <c r="K1727" t="s">
        <v>40</v>
      </c>
      <c r="L1727" t="s">
        <v>36</v>
      </c>
      <c r="M1727" t="s">
        <v>30</v>
      </c>
      <c r="N1727" t="s">
        <v>2691</v>
      </c>
      <c r="O1727">
        <v>10545121</v>
      </c>
      <c r="P1727">
        <v>11676</v>
      </c>
      <c r="Q1727">
        <v>9606</v>
      </c>
      <c r="R1727" t="s">
        <v>32</v>
      </c>
      <c r="S1727" t="s">
        <v>25</v>
      </c>
      <c r="T1727" t="s">
        <v>25</v>
      </c>
      <c r="U1727" t="s">
        <v>25</v>
      </c>
      <c r="V1727" t="s">
        <v>2693</v>
      </c>
      <c r="W1727" t="s">
        <v>25</v>
      </c>
      <c r="X1727" t="s">
        <v>34</v>
      </c>
    </row>
    <row r="1728" spans="1:24">
      <c r="A1728">
        <v>1053958</v>
      </c>
      <c r="B1728">
        <v>8850</v>
      </c>
      <c r="C1728">
        <v>155871</v>
      </c>
      <c r="D1728">
        <v>114375</v>
      </c>
      <c r="E1728">
        <v>1205541</v>
      </c>
      <c r="F1728" t="s">
        <v>25</v>
      </c>
      <c r="G1728" t="s">
        <v>37</v>
      </c>
      <c r="H1728" t="s">
        <v>2681</v>
      </c>
      <c r="I1728" t="s">
        <v>38</v>
      </c>
      <c r="J1728" t="s">
        <v>2682</v>
      </c>
      <c r="K1728" t="s">
        <v>25</v>
      </c>
      <c r="L1728" t="s">
        <v>197</v>
      </c>
      <c r="M1728" t="s">
        <v>30</v>
      </c>
      <c r="N1728" t="s">
        <v>2694</v>
      </c>
      <c r="O1728">
        <v>15611041</v>
      </c>
      <c r="P1728">
        <v>9606</v>
      </c>
      <c r="Q1728">
        <v>11676</v>
      </c>
      <c r="R1728" t="s">
        <v>32</v>
      </c>
      <c r="S1728" t="s">
        <v>25</v>
      </c>
      <c r="T1728" t="s">
        <v>243</v>
      </c>
      <c r="U1728" t="s">
        <v>25</v>
      </c>
      <c r="V1728" t="s">
        <v>2695</v>
      </c>
      <c r="W1728" t="s">
        <v>25</v>
      </c>
      <c r="X1728" t="s">
        <v>34</v>
      </c>
    </row>
    <row r="1729" spans="1:24">
      <c r="A1729">
        <v>1053960</v>
      </c>
      <c r="B1729">
        <v>8850</v>
      </c>
      <c r="C1729">
        <v>155871</v>
      </c>
      <c r="D1729">
        <v>114375</v>
      </c>
      <c r="E1729">
        <v>1205541</v>
      </c>
      <c r="F1729" t="s">
        <v>25</v>
      </c>
      <c r="G1729" t="s">
        <v>37</v>
      </c>
      <c r="H1729" t="s">
        <v>2681</v>
      </c>
      <c r="I1729" t="s">
        <v>38</v>
      </c>
      <c r="J1729" t="s">
        <v>2682</v>
      </c>
      <c r="K1729" t="s">
        <v>25</v>
      </c>
      <c r="L1729" t="s">
        <v>140</v>
      </c>
      <c r="M1729" t="s">
        <v>30</v>
      </c>
      <c r="N1729" t="s">
        <v>2694</v>
      </c>
      <c r="O1729">
        <v>15611041</v>
      </c>
      <c r="P1729">
        <v>9606</v>
      </c>
      <c r="Q1729">
        <v>11676</v>
      </c>
      <c r="R1729" t="s">
        <v>32</v>
      </c>
      <c r="S1729" t="s">
        <v>25</v>
      </c>
      <c r="T1729" t="s">
        <v>25</v>
      </c>
      <c r="U1729" t="s">
        <v>25</v>
      </c>
      <c r="V1729" t="s">
        <v>2696</v>
      </c>
      <c r="W1729" t="s">
        <v>25</v>
      </c>
      <c r="X1729" t="s">
        <v>34</v>
      </c>
    </row>
    <row r="1730" spans="1:24">
      <c r="A1730">
        <v>1054182</v>
      </c>
      <c r="B1730">
        <v>8850</v>
      </c>
      <c r="C1730">
        <v>155871</v>
      </c>
      <c r="D1730">
        <v>114375</v>
      </c>
      <c r="E1730">
        <v>1205541</v>
      </c>
      <c r="F1730" t="s">
        <v>25</v>
      </c>
      <c r="G1730" t="s">
        <v>37</v>
      </c>
      <c r="H1730" t="s">
        <v>2681</v>
      </c>
      <c r="I1730" t="s">
        <v>38</v>
      </c>
      <c r="J1730" t="s">
        <v>2682</v>
      </c>
      <c r="K1730" t="s">
        <v>25</v>
      </c>
      <c r="L1730" t="s">
        <v>197</v>
      </c>
      <c r="M1730" t="s">
        <v>30</v>
      </c>
      <c r="N1730" t="s">
        <v>2697</v>
      </c>
      <c r="O1730">
        <v>19223581</v>
      </c>
      <c r="P1730">
        <v>9606</v>
      </c>
      <c r="Q1730">
        <v>11676</v>
      </c>
      <c r="R1730" t="s">
        <v>32</v>
      </c>
      <c r="S1730" t="s">
        <v>25</v>
      </c>
      <c r="T1730" t="s">
        <v>243</v>
      </c>
      <c r="U1730" t="s">
        <v>25</v>
      </c>
      <c r="V1730" t="s">
        <v>2693</v>
      </c>
      <c r="W1730" t="s">
        <v>25</v>
      </c>
      <c r="X1730" t="s">
        <v>34</v>
      </c>
    </row>
    <row r="1731" spans="1:24">
      <c r="A1731">
        <v>1054184</v>
      </c>
      <c r="B1731">
        <v>7161</v>
      </c>
      <c r="C1731">
        <v>155871</v>
      </c>
      <c r="D1731">
        <v>113014</v>
      </c>
      <c r="E1731">
        <v>1205541</v>
      </c>
      <c r="F1731" t="s">
        <v>25</v>
      </c>
      <c r="G1731" t="s">
        <v>37</v>
      </c>
      <c r="H1731" t="s">
        <v>2698</v>
      </c>
      <c r="I1731" t="s">
        <v>38</v>
      </c>
      <c r="J1731" t="s">
        <v>2699</v>
      </c>
      <c r="K1731" t="s">
        <v>25</v>
      </c>
      <c r="L1731" t="s">
        <v>29</v>
      </c>
      <c r="M1731" t="s">
        <v>30</v>
      </c>
      <c r="N1731" t="s">
        <v>2700</v>
      </c>
      <c r="O1731">
        <v>16135803</v>
      </c>
      <c r="P1731">
        <v>9606</v>
      </c>
      <c r="Q1731">
        <v>11676</v>
      </c>
      <c r="R1731" t="s">
        <v>32</v>
      </c>
      <c r="S1731" t="s">
        <v>25</v>
      </c>
      <c r="T1731" t="s">
        <v>25</v>
      </c>
      <c r="U1731" t="s">
        <v>25</v>
      </c>
      <c r="V1731" t="s">
        <v>2701</v>
      </c>
      <c r="W1731" t="s">
        <v>25</v>
      </c>
      <c r="X1731" t="s">
        <v>34</v>
      </c>
    </row>
    <row r="1732" spans="1:24">
      <c r="A1732">
        <v>1054185</v>
      </c>
      <c r="B1732">
        <v>155871</v>
      </c>
      <c r="C1732">
        <v>7161</v>
      </c>
      <c r="D1732">
        <v>1205541</v>
      </c>
      <c r="E1732">
        <v>113014</v>
      </c>
      <c r="F1732" t="s">
        <v>37</v>
      </c>
      <c r="G1732" t="s">
        <v>25</v>
      </c>
      <c r="H1732" t="s">
        <v>38</v>
      </c>
      <c r="I1732" t="s">
        <v>2698</v>
      </c>
      <c r="J1732" t="s">
        <v>25</v>
      </c>
      <c r="K1732" t="s">
        <v>2699</v>
      </c>
      <c r="L1732" t="s">
        <v>29</v>
      </c>
      <c r="M1732" t="s">
        <v>30</v>
      </c>
      <c r="N1732" t="s">
        <v>2700</v>
      </c>
      <c r="O1732">
        <v>16135803</v>
      </c>
      <c r="P1732">
        <v>11676</v>
      </c>
      <c r="Q1732">
        <v>9606</v>
      </c>
      <c r="R1732" t="s">
        <v>32</v>
      </c>
      <c r="S1732" t="s">
        <v>25</v>
      </c>
      <c r="T1732" t="s">
        <v>25</v>
      </c>
      <c r="U1732" t="s">
        <v>25</v>
      </c>
      <c r="V1732" t="s">
        <v>2701</v>
      </c>
      <c r="W1732" t="s">
        <v>25</v>
      </c>
      <c r="X1732" t="s">
        <v>34</v>
      </c>
    </row>
    <row r="1733" spans="1:24">
      <c r="A1733">
        <v>1054186</v>
      </c>
      <c r="B1733">
        <v>155871</v>
      </c>
      <c r="C1733">
        <v>7161</v>
      </c>
      <c r="D1733">
        <v>1205541</v>
      </c>
      <c r="E1733">
        <v>113014</v>
      </c>
      <c r="F1733" t="s">
        <v>37</v>
      </c>
      <c r="G1733" t="s">
        <v>25</v>
      </c>
      <c r="H1733" t="s">
        <v>38</v>
      </c>
      <c r="I1733" t="s">
        <v>2698</v>
      </c>
      <c r="J1733" t="s">
        <v>25</v>
      </c>
      <c r="K1733" t="s">
        <v>2699</v>
      </c>
      <c r="L1733" t="s">
        <v>36</v>
      </c>
      <c r="M1733" t="s">
        <v>30</v>
      </c>
      <c r="N1733" t="s">
        <v>2700</v>
      </c>
      <c r="O1733">
        <v>16135803</v>
      </c>
      <c r="P1733">
        <v>11676</v>
      </c>
      <c r="Q1733">
        <v>9606</v>
      </c>
      <c r="R1733" t="s">
        <v>32</v>
      </c>
      <c r="S1733" t="s">
        <v>25</v>
      </c>
      <c r="T1733" t="s">
        <v>25</v>
      </c>
      <c r="U1733" t="s">
        <v>25</v>
      </c>
      <c r="V1733" t="s">
        <v>2702</v>
      </c>
      <c r="W1733" t="s">
        <v>25</v>
      </c>
      <c r="X1733" t="s">
        <v>34</v>
      </c>
    </row>
    <row r="1734" spans="1:24">
      <c r="A1734">
        <v>1054187</v>
      </c>
      <c r="B1734">
        <v>2033</v>
      </c>
      <c r="C1734">
        <v>155871</v>
      </c>
      <c r="D1734">
        <v>108347</v>
      </c>
      <c r="E1734">
        <v>1205541</v>
      </c>
      <c r="F1734" t="s">
        <v>240</v>
      </c>
      <c r="G1734" t="s">
        <v>37</v>
      </c>
      <c r="H1734" t="s">
        <v>241</v>
      </c>
      <c r="I1734" t="s">
        <v>38</v>
      </c>
      <c r="J1734" t="s">
        <v>242</v>
      </c>
      <c r="K1734" t="s">
        <v>25</v>
      </c>
      <c r="L1734" t="s">
        <v>197</v>
      </c>
      <c r="M1734" t="s">
        <v>30</v>
      </c>
      <c r="N1734" t="s">
        <v>2700</v>
      </c>
      <c r="O1734">
        <v>16135803</v>
      </c>
      <c r="P1734">
        <v>9606</v>
      </c>
      <c r="Q1734">
        <v>11676</v>
      </c>
      <c r="R1734" t="s">
        <v>32</v>
      </c>
      <c r="S1734" t="s">
        <v>25</v>
      </c>
      <c r="T1734" t="s">
        <v>243</v>
      </c>
      <c r="U1734" t="s">
        <v>25</v>
      </c>
      <c r="V1734" t="s">
        <v>2703</v>
      </c>
      <c r="W1734" t="s">
        <v>25</v>
      </c>
      <c r="X1734" t="s">
        <v>34</v>
      </c>
    </row>
    <row r="1735" spans="1:24">
      <c r="A1735">
        <v>1054188</v>
      </c>
      <c r="B1735">
        <v>8850</v>
      </c>
      <c r="C1735">
        <v>155871</v>
      </c>
      <c r="D1735">
        <v>114375</v>
      </c>
      <c r="E1735">
        <v>1205541</v>
      </c>
      <c r="F1735" t="s">
        <v>25</v>
      </c>
      <c r="G1735" t="s">
        <v>37</v>
      </c>
      <c r="H1735" t="s">
        <v>2681</v>
      </c>
      <c r="I1735" t="s">
        <v>38</v>
      </c>
      <c r="J1735" t="s">
        <v>2682</v>
      </c>
      <c r="K1735" t="s">
        <v>25</v>
      </c>
      <c r="L1735" t="s">
        <v>197</v>
      </c>
      <c r="M1735" t="s">
        <v>30</v>
      </c>
      <c r="N1735" t="s">
        <v>2700</v>
      </c>
      <c r="O1735">
        <v>16135803</v>
      </c>
      <c r="P1735">
        <v>9606</v>
      </c>
      <c r="Q1735">
        <v>11676</v>
      </c>
      <c r="R1735" t="s">
        <v>32</v>
      </c>
      <c r="S1735" t="s">
        <v>25</v>
      </c>
      <c r="T1735" t="s">
        <v>243</v>
      </c>
      <c r="U1735" t="s">
        <v>25</v>
      </c>
      <c r="V1735" t="s">
        <v>2703</v>
      </c>
      <c r="W1735" t="s">
        <v>25</v>
      </c>
      <c r="X1735" t="s">
        <v>34</v>
      </c>
    </row>
    <row r="1736" spans="1:24">
      <c r="A1736">
        <v>1054189</v>
      </c>
      <c r="B1736">
        <v>8850</v>
      </c>
      <c r="C1736">
        <v>155871</v>
      </c>
      <c r="D1736">
        <v>114375</v>
      </c>
      <c r="E1736">
        <v>1205541</v>
      </c>
      <c r="F1736" t="s">
        <v>25</v>
      </c>
      <c r="G1736" t="s">
        <v>37</v>
      </c>
      <c r="H1736" t="s">
        <v>2681</v>
      </c>
      <c r="I1736" t="s">
        <v>38</v>
      </c>
      <c r="J1736" t="s">
        <v>2682</v>
      </c>
      <c r="K1736" t="s">
        <v>25</v>
      </c>
      <c r="L1736" t="s">
        <v>29</v>
      </c>
      <c r="M1736" t="s">
        <v>30</v>
      </c>
      <c r="N1736" t="s">
        <v>2700</v>
      </c>
      <c r="O1736">
        <v>16135803</v>
      </c>
      <c r="P1736">
        <v>9606</v>
      </c>
      <c r="Q1736">
        <v>11676</v>
      </c>
      <c r="R1736" t="s">
        <v>32</v>
      </c>
      <c r="S1736" t="s">
        <v>25</v>
      </c>
      <c r="T1736" t="s">
        <v>25</v>
      </c>
      <c r="U1736" t="s">
        <v>25</v>
      </c>
      <c r="V1736" t="s">
        <v>2704</v>
      </c>
      <c r="W1736" t="s">
        <v>25</v>
      </c>
      <c r="X1736" t="s">
        <v>34</v>
      </c>
    </row>
    <row r="1737" spans="1:24">
      <c r="A1737">
        <v>1054190</v>
      </c>
      <c r="B1737">
        <v>2033</v>
      </c>
      <c r="C1737">
        <v>155871</v>
      </c>
      <c r="D1737">
        <v>108347</v>
      </c>
      <c r="E1737">
        <v>1205541</v>
      </c>
      <c r="F1737" t="s">
        <v>240</v>
      </c>
      <c r="G1737" t="s">
        <v>37</v>
      </c>
      <c r="H1737" t="s">
        <v>241</v>
      </c>
      <c r="I1737" t="s">
        <v>38</v>
      </c>
      <c r="J1737" t="s">
        <v>242</v>
      </c>
      <c r="K1737" t="s">
        <v>25</v>
      </c>
      <c r="L1737" t="s">
        <v>29</v>
      </c>
      <c r="M1737" t="s">
        <v>30</v>
      </c>
      <c r="N1737" t="s">
        <v>2700</v>
      </c>
      <c r="O1737">
        <v>16135803</v>
      </c>
      <c r="P1737">
        <v>9606</v>
      </c>
      <c r="Q1737">
        <v>11676</v>
      </c>
      <c r="R1737" t="s">
        <v>32</v>
      </c>
      <c r="S1737" t="s">
        <v>25</v>
      </c>
      <c r="T1737" t="s">
        <v>25</v>
      </c>
      <c r="U1737" t="s">
        <v>25</v>
      </c>
      <c r="V1737" t="s">
        <v>2704</v>
      </c>
      <c r="W1737" t="s">
        <v>25</v>
      </c>
      <c r="X1737" t="s">
        <v>34</v>
      </c>
    </row>
    <row r="1738" spans="1:24">
      <c r="A1738">
        <v>1054191</v>
      </c>
      <c r="B1738">
        <v>155871</v>
      </c>
      <c r="C1738">
        <v>904</v>
      </c>
      <c r="D1738">
        <v>1205541</v>
      </c>
      <c r="E1738">
        <v>107343</v>
      </c>
      <c r="F1738" t="s">
        <v>37</v>
      </c>
      <c r="G1738" t="s">
        <v>25</v>
      </c>
      <c r="H1738" t="s">
        <v>38</v>
      </c>
      <c r="I1738" t="s">
        <v>39</v>
      </c>
      <c r="J1738" t="s">
        <v>25</v>
      </c>
      <c r="K1738" t="s">
        <v>40</v>
      </c>
      <c r="L1738" t="s">
        <v>29</v>
      </c>
      <c r="M1738" t="s">
        <v>30</v>
      </c>
      <c r="N1738" t="s">
        <v>2700</v>
      </c>
      <c r="O1738">
        <v>16135803</v>
      </c>
      <c r="P1738">
        <v>11676</v>
      </c>
      <c r="Q1738">
        <v>9606</v>
      </c>
      <c r="R1738" t="s">
        <v>32</v>
      </c>
      <c r="S1738" t="s">
        <v>25</v>
      </c>
      <c r="T1738" t="s">
        <v>25</v>
      </c>
      <c r="U1738" t="s">
        <v>25</v>
      </c>
      <c r="V1738" t="s">
        <v>2704</v>
      </c>
      <c r="W1738" t="s">
        <v>25</v>
      </c>
      <c r="X1738" t="s">
        <v>34</v>
      </c>
    </row>
    <row r="1739" spans="1:24">
      <c r="A1739">
        <v>1054194</v>
      </c>
      <c r="B1739">
        <v>155871</v>
      </c>
      <c r="C1739">
        <v>904</v>
      </c>
      <c r="D1739">
        <v>1205541</v>
      </c>
      <c r="E1739">
        <v>107343</v>
      </c>
      <c r="F1739" t="s">
        <v>37</v>
      </c>
      <c r="G1739" t="s">
        <v>25</v>
      </c>
      <c r="H1739" t="s">
        <v>38</v>
      </c>
      <c r="I1739" t="s">
        <v>39</v>
      </c>
      <c r="J1739" t="s">
        <v>25</v>
      </c>
      <c r="K1739" t="s">
        <v>40</v>
      </c>
      <c r="L1739" t="s">
        <v>36</v>
      </c>
      <c r="M1739" t="s">
        <v>30</v>
      </c>
      <c r="N1739" t="s">
        <v>2700</v>
      </c>
      <c r="O1739">
        <v>16135803</v>
      </c>
      <c r="P1739">
        <v>11676</v>
      </c>
      <c r="Q1739">
        <v>9606</v>
      </c>
      <c r="R1739" t="s">
        <v>32</v>
      </c>
      <c r="S1739" t="s">
        <v>25</v>
      </c>
      <c r="T1739" t="s">
        <v>25</v>
      </c>
      <c r="U1739" t="s">
        <v>25</v>
      </c>
      <c r="V1739" t="s">
        <v>2705</v>
      </c>
      <c r="W1739" t="s">
        <v>25</v>
      </c>
      <c r="X1739" t="s">
        <v>34</v>
      </c>
    </row>
    <row r="1740" spans="1:24">
      <c r="A1740">
        <v>1054313</v>
      </c>
      <c r="B1740">
        <v>8850</v>
      </c>
      <c r="C1740">
        <v>155871</v>
      </c>
      <c r="D1740">
        <v>114375</v>
      </c>
      <c r="E1740">
        <v>1205541</v>
      </c>
      <c r="F1740" t="s">
        <v>25</v>
      </c>
      <c r="G1740" t="s">
        <v>37</v>
      </c>
      <c r="H1740" t="s">
        <v>2681</v>
      </c>
      <c r="I1740" t="s">
        <v>38</v>
      </c>
      <c r="J1740" t="s">
        <v>2682</v>
      </c>
      <c r="K1740" t="s">
        <v>25</v>
      </c>
      <c r="L1740" t="s">
        <v>101</v>
      </c>
      <c r="M1740" t="s">
        <v>30</v>
      </c>
      <c r="N1740" t="s">
        <v>2706</v>
      </c>
      <c r="O1740">
        <v>11931765</v>
      </c>
      <c r="P1740">
        <v>9606</v>
      </c>
      <c r="Q1740">
        <v>11676</v>
      </c>
      <c r="R1740" t="s">
        <v>32</v>
      </c>
      <c r="S1740" t="s">
        <v>25</v>
      </c>
      <c r="T1740" t="s">
        <v>25</v>
      </c>
      <c r="U1740" t="s">
        <v>25</v>
      </c>
      <c r="V1740" t="s">
        <v>2707</v>
      </c>
      <c r="W1740" t="s">
        <v>25</v>
      </c>
      <c r="X1740" t="s">
        <v>34</v>
      </c>
    </row>
    <row r="1741" spans="1:24">
      <c r="A1741">
        <v>1054314</v>
      </c>
      <c r="B1741">
        <v>8850</v>
      </c>
      <c r="C1741">
        <v>155871</v>
      </c>
      <c r="D1741">
        <v>114375</v>
      </c>
      <c r="E1741">
        <v>1205541</v>
      </c>
      <c r="F1741" t="s">
        <v>25</v>
      </c>
      <c r="G1741" t="s">
        <v>37</v>
      </c>
      <c r="H1741" t="s">
        <v>2681</v>
      </c>
      <c r="I1741" t="s">
        <v>38</v>
      </c>
      <c r="J1741" t="s">
        <v>2682</v>
      </c>
      <c r="K1741" t="s">
        <v>25</v>
      </c>
      <c r="L1741" t="s">
        <v>36</v>
      </c>
      <c r="M1741" t="s">
        <v>30</v>
      </c>
      <c r="N1741" t="s">
        <v>2706</v>
      </c>
      <c r="O1741">
        <v>11931765</v>
      </c>
      <c r="P1741">
        <v>9606</v>
      </c>
      <c r="Q1741">
        <v>11676</v>
      </c>
      <c r="R1741" t="s">
        <v>32</v>
      </c>
      <c r="S1741" t="s">
        <v>25</v>
      </c>
      <c r="T1741" t="s">
        <v>25</v>
      </c>
      <c r="U1741" t="s">
        <v>25</v>
      </c>
      <c r="V1741" t="s">
        <v>2708</v>
      </c>
      <c r="W1741" t="s">
        <v>25</v>
      </c>
      <c r="X1741" t="s">
        <v>34</v>
      </c>
    </row>
    <row r="1742" spans="1:24">
      <c r="A1742">
        <v>1054316</v>
      </c>
      <c r="B1742">
        <v>8850</v>
      </c>
      <c r="C1742">
        <v>155871</v>
      </c>
      <c r="D1742">
        <v>114375</v>
      </c>
      <c r="E1742">
        <v>1205541</v>
      </c>
      <c r="F1742" t="s">
        <v>25</v>
      </c>
      <c r="G1742" t="s">
        <v>37</v>
      </c>
      <c r="H1742" t="s">
        <v>2681</v>
      </c>
      <c r="I1742" t="s">
        <v>38</v>
      </c>
      <c r="J1742" t="s">
        <v>2682</v>
      </c>
      <c r="K1742" t="s">
        <v>25</v>
      </c>
      <c r="L1742" t="s">
        <v>29</v>
      </c>
      <c r="M1742" t="s">
        <v>30</v>
      </c>
      <c r="N1742" t="s">
        <v>2709</v>
      </c>
      <c r="O1742">
        <v>12032084</v>
      </c>
      <c r="P1742">
        <v>9606</v>
      </c>
      <c r="Q1742">
        <v>11676</v>
      </c>
      <c r="R1742" t="s">
        <v>32</v>
      </c>
      <c r="S1742" t="s">
        <v>25</v>
      </c>
      <c r="T1742" t="s">
        <v>25</v>
      </c>
      <c r="U1742" t="s">
        <v>25</v>
      </c>
      <c r="V1742" t="s">
        <v>2702</v>
      </c>
      <c r="W1742" t="s">
        <v>25</v>
      </c>
      <c r="X1742" t="s">
        <v>34</v>
      </c>
    </row>
    <row r="1743" spans="1:24">
      <c r="A1743">
        <v>1054317</v>
      </c>
      <c r="B1743">
        <v>155871</v>
      </c>
      <c r="C1743">
        <v>8850</v>
      </c>
      <c r="D1743">
        <v>1205541</v>
      </c>
      <c r="E1743">
        <v>114375</v>
      </c>
      <c r="F1743" t="s">
        <v>37</v>
      </c>
      <c r="G1743" t="s">
        <v>25</v>
      </c>
      <c r="H1743" t="s">
        <v>38</v>
      </c>
      <c r="I1743" t="s">
        <v>2681</v>
      </c>
      <c r="J1743" t="s">
        <v>25</v>
      </c>
      <c r="K1743" t="s">
        <v>2682</v>
      </c>
      <c r="L1743" t="s">
        <v>29</v>
      </c>
      <c r="M1743" t="s">
        <v>30</v>
      </c>
      <c r="N1743" t="s">
        <v>2709</v>
      </c>
      <c r="O1743">
        <v>12032084</v>
      </c>
      <c r="P1743">
        <v>11676</v>
      </c>
      <c r="Q1743">
        <v>9606</v>
      </c>
      <c r="R1743" t="s">
        <v>32</v>
      </c>
      <c r="S1743" t="s">
        <v>25</v>
      </c>
      <c r="T1743" t="s">
        <v>25</v>
      </c>
      <c r="U1743" t="s">
        <v>25</v>
      </c>
      <c r="V1743" t="s">
        <v>2702</v>
      </c>
      <c r="W1743" t="s">
        <v>25</v>
      </c>
      <c r="X1743" t="s">
        <v>34</v>
      </c>
    </row>
    <row r="1744" spans="1:24">
      <c r="A1744">
        <v>1054318</v>
      </c>
      <c r="B1744">
        <v>8850</v>
      </c>
      <c r="C1744">
        <v>155871</v>
      </c>
      <c r="D1744">
        <v>114375</v>
      </c>
      <c r="E1744">
        <v>1205541</v>
      </c>
      <c r="F1744" t="s">
        <v>25</v>
      </c>
      <c r="G1744" t="s">
        <v>37</v>
      </c>
      <c r="H1744" t="s">
        <v>2681</v>
      </c>
      <c r="I1744" t="s">
        <v>38</v>
      </c>
      <c r="J1744" t="s">
        <v>2682</v>
      </c>
      <c r="K1744" t="s">
        <v>25</v>
      </c>
      <c r="L1744" t="s">
        <v>36</v>
      </c>
      <c r="M1744" t="s">
        <v>30</v>
      </c>
      <c r="N1744" t="s">
        <v>2709</v>
      </c>
      <c r="O1744">
        <v>12032084</v>
      </c>
      <c r="P1744">
        <v>9606</v>
      </c>
      <c r="Q1744">
        <v>11676</v>
      </c>
      <c r="R1744" t="s">
        <v>32</v>
      </c>
      <c r="S1744" t="s">
        <v>25</v>
      </c>
      <c r="T1744" t="s">
        <v>25</v>
      </c>
      <c r="U1744" t="s">
        <v>25</v>
      </c>
      <c r="V1744" t="s">
        <v>2710</v>
      </c>
      <c r="W1744" t="s">
        <v>25</v>
      </c>
      <c r="X1744" t="s">
        <v>34</v>
      </c>
    </row>
    <row r="1745" spans="1:24">
      <c r="A1745">
        <v>1054325</v>
      </c>
      <c r="B1745">
        <v>155871</v>
      </c>
      <c r="C1745">
        <v>7486</v>
      </c>
      <c r="D1745">
        <v>1205541</v>
      </c>
      <c r="E1745">
        <v>113323</v>
      </c>
      <c r="F1745" t="s">
        <v>37</v>
      </c>
      <c r="G1745" t="s">
        <v>25</v>
      </c>
      <c r="H1745" t="s">
        <v>38</v>
      </c>
      <c r="I1745" t="s">
        <v>2711</v>
      </c>
      <c r="J1745" t="s">
        <v>25</v>
      </c>
      <c r="K1745" t="s">
        <v>2712</v>
      </c>
      <c r="L1745" t="s">
        <v>36</v>
      </c>
      <c r="M1745" t="s">
        <v>30</v>
      </c>
      <c r="N1745" t="s">
        <v>2713</v>
      </c>
      <c r="O1745">
        <v>17317667</v>
      </c>
      <c r="P1745">
        <v>11676</v>
      </c>
      <c r="Q1745">
        <v>9606</v>
      </c>
      <c r="R1745" t="s">
        <v>32</v>
      </c>
      <c r="S1745" t="s">
        <v>25</v>
      </c>
      <c r="T1745" t="s">
        <v>25</v>
      </c>
      <c r="U1745" t="s">
        <v>25</v>
      </c>
      <c r="V1745" t="s">
        <v>2695</v>
      </c>
      <c r="W1745" t="s">
        <v>25</v>
      </c>
      <c r="X1745" t="s">
        <v>34</v>
      </c>
    </row>
    <row r="1746" spans="1:24">
      <c r="A1746">
        <v>1054366</v>
      </c>
      <c r="B1746">
        <v>7157</v>
      </c>
      <c r="C1746">
        <v>155871</v>
      </c>
      <c r="D1746">
        <v>113010</v>
      </c>
      <c r="E1746">
        <v>1205541</v>
      </c>
      <c r="F1746" t="s">
        <v>25</v>
      </c>
      <c r="G1746" t="s">
        <v>37</v>
      </c>
      <c r="H1746" t="s">
        <v>761</v>
      </c>
      <c r="I1746" t="s">
        <v>38</v>
      </c>
      <c r="J1746" t="s">
        <v>762</v>
      </c>
      <c r="K1746" t="s">
        <v>25</v>
      </c>
      <c r="L1746" t="s">
        <v>36</v>
      </c>
      <c r="M1746" t="s">
        <v>30</v>
      </c>
      <c r="N1746" t="s">
        <v>2714</v>
      </c>
      <c r="O1746">
        <v>12501250</v>
      </c>
      <c r="P1746">
        <v>9606</v>
      </c>
      <c r="Q1746">
        <v>11676</v>
      </c>
      <c r="R1746" t="s">
        <v>32</v>
      </c>
      <c r="S1746" t="s">
        <v>25</v>
      </c>
      <c r="T1746" t="s">
        <v>25</v>
      </c>
      <c r="U1746" t="s">
        <v>25</v>
      </c>
      <c r="V1746" t="s">
        <v>2703</v>
      </c>
      <c r="W1746" t="s">
        <v>25</v>
      </c>
      <c r="X1746" t="s">
        <v>34</v>
      </c>
    </row>
    <row r="1747" spans="1:24">
      <c r="A1747">
        <v>1054393</v>
      </c>
      <c r="B1747">
        <v>8850</v>
      </c>
      <c r="C1747">
        <v>155871</v>
      </c>
      <c r="D1747">
        <v>114375</v>
      </c>
      <c r="E1747">
        <v>1205541</v>
      </c>
      <c r="F1747" t="s">
        <v>25</v>
      </c>
      <c r="G1747" t="s">
        <v>37</v>
      </c>
      <c r="H1747" t="s">
        <v>2681</v>
      </c>
      <c r="I1747" t="s">
        <v>38</v>
      </c>
      <c r="J1747" t="s">
        <v>2682</v>
      </c>
      <c r="K1747" t="s">
        <v>25</v>
      </c>
      <c r="L1747" t="s">
        <v>237</v>
      </c>
      <c r="M1747" t="s">
        <v>30</v>
      </c>
      <c r="N1747" t="s">
        <v>2715</v>
      </c>
      <c r="O1747">
        <v>17444627</v>
      </c>
      <c r="P1747">
        <v>9606</v>
      </c>
      <c r="Q1747">
        <v>11676</v>
      </c>
      <c r="R1747" t="s">
        <v>32</v>
      </c>
      <c r="S1747" t="s">
        <v>25</v>
      </c>
      <c r="T1747" t="s">
        <v>25</v>
      </c>
      <c r="U1747" t="s">
        <v>25</v>
      </c>
      <c r="V1747" t="s">
        <v>2716</v>
      </c>
      <c r="W1747" t="s">
        <v>25</v>
      </c>
      <c r="X1747" t="s">
        <v>34</v>
      </c>
    </row>
    <row r="1748" spans="1:24">
      <c r="A1748">
        <v>1054475</v>
      </c>
      <c r="B1748">
        <v>155871</v>
      </c>
      <c r="C1748">
        <v>1387</v>
      </c>
      <c r="D1748">
        <v>1205541</v>
      </c>
      <c r="E1748">
        <v>107777</v>
      </c>
      <c r="F1748" t="s">
        <v>37</v>
      </c>
      <c r="G1748" t="s">
        <v>25</v>
      </c>
      <c r="H1748" t="s">
        <v>38</v>
      </c>
      <c r="I1748" t="s">
        <v>85</v>
      </c>
      <c r="J1748" t="s">
        <v>25</v>
      </c>
      <c r="K1748" t="s">
        <v>86</v>
      </c>
      <c r="L1748" t="s">
        <v>36</v>
      </c>
      <c r="M1748" t="s">
        <v>30</v>
      </c>
      <c r="N1748" t="s">
        <v>2717</v>
      </c>
      <c r="O1748">
        <v>9733868</v>
      </c>
      <c r="P1748">
        <v>11676</v>
      </c>
      <c r="Q1748">
        <v>9606</v>
      </c>
      <c r="R1748" t="s">
        <v>32</v>
      </c>
      <c r="S1748" t="s">
        <v>25</v>
      </c>
      <c r="T1748" t="s">
        <v>25</v>
      </c>
      <c r="U1748" t="s">
        <v>25</v>
      </c>
      <c r="V1748" t="s">
        <v>2695</v>
      </c>
      <c r="W1748" t="s">
        <v>25</v>
      </c>
      <c r="X1748" t="s">
        <v>34</v>
      </c>
    </row>
    <row r="1749" spans="1:24">
      <c r="A1749">
        <v>1054476</v>
      </c>
      <c r="B1749">
        <v>155871</v>
      </c>
      <c r="C1749">
        <v>2033</v>
      </c>
      <c r="D1749">
        <v>1205541</v>
      </c>
      <c r="E1749">
        <v>108347</v>
      </c>
      <c r="F1749" t="s">
        <v>37</v>
      </c>
      <c r="G1749" t="s">
        <v>240</v>
      </c>
      <c r="H1749" t="s">
        <v>38</v>
      </c>
      <c r="I1749" t="s">
        <v>241</v>
      </c>
      <c r="J1749" t="s">
        <v>25</v>
      </c>
      <c r="K1749" t="s">
        <v>242</v>
      </c>
      <c r="L1749" t="s">
        <v>36</v>
      </c>
      <c r="M1749" t="s">
        <v>30</v>
      </c>
      <c r="N1749" t="s">
        <v>2717</v>
      </c>
      <c r="O1749">
        <v>9733868</v>
      </c>
      <c r="P1749">
        <v>11676</v>
      </c>
      <c r="Q1749">
        <v>9606</v>
      </c>
      <c r="R1749" t="s">
        <v>32</v>
      </c>
      <c r="S1749" t="s">
        <v>25</v>
      </c>
      <c r="T1749" t="s">
        <v>25</v>
      </c>
      <c r="U1749" t="s">
        <v>25</v>
      </c>
      <c r="V1749" t="s">
        <v>2695</v>
      </c>
      <c r="W1749" t="s">
        <v>25</v>
      </c>
      <c r="X1749" t="s">
        <v>34</v>
      </c>
    </row>
    <row r="1750" spans="1:24">
      <c r="A1750">
        <v>1054477</v>
      </c>
      <c r="B1750">
        <v>2033</v>
      </c>
      <c r="C1750">
        <v>155871</v>
      </c>
      <c r="D1750">
        <v>108347</v>
      </c>
      <c r="E1750">
        <v>1205541</v>
      </c>
      <c r="F1750" t="s">
        <v>240</v>
      </c>
      <c r="G1750" t="s">
        <v>37</v>
      </c>
      <c r="H1750" t="s">
        <v>241</v>
      </c>
      <c r="I1750" t="s">
        <v>38</v>
      </c>
      <c r="J1750" t="s">
        <v>242</v>
      </c>
      <c r="K1750" t="s">
        <v>25</v>
      </c>
      <c r="L1750" t="s">
        <v>29</v>
      </c>
      <c r="M1750" t="s">
        <v>30</v>
      </c>
      <c r="N1750" t="s">
        <v>2717</v>
      </c>
      <c r="O1750">
        <v>9733868</v>
      </c>
      <c r="P1750">
        <v>9606</v>
      </c>
      <c r="Q1750">
        <v>11676</v>
      </c>
      <c r="R1750" t="s">
        <v>32</v>
      </c>
      <c r="S1750" t="s">
        <v>25</v>
      </c>
      <c r="T1750" t="s">
        <v>25</v>
      </c>
      <c r="U1750" t="s">
        <v>25</v>
      </c>
      <c r="V1750" t="s">
        <v>2695</v>
      </c>
      <c r="W1750" t="s">
        <v>25</v>
      </c>
      <c r="X1750" t="s">
        <v>34</v>
      </c>
    </row>
    <row r="1751" spans="1:24">
      <c r="A1751">
        <v>1054638</v>
      </c>
      <c r="B1751">
        <v>1025</v>
      </c>
      <c r="C1751">
        <v>155871</v>
      </c>
      <c r="D1751">
        <v>107459</v>
      </c>
      <c r="E1751">
        <v>1205541</v>
      </c>
      <c r="F1751" t="s">
        <v>78</v>
      </c>
      <c r="G1751" t="s">
        <v>37</v>
      </c>
      <c r="H1751" t="s">
        <v>79</v>
      </c>
      <c r="I1751" t="s">
        <v>38</v>
      </c>
      <c r="J1751" t="s">
        <v>80</v>
      </c>
      <c r="K1751" t="s">
        <v>25</v>
      </c>
      <c r="L1751" t="s">
        <v>29</v>
      </c>
      <c r="M1751" t="s">
        <v>30</v>
      </c>
      <c r="N1751" t="s">
        <v>2718</v>
      </c>
      <c r="O1751">
        <v>21697490</v>
      </c>
      <c r="P1751">
        <v>9606</v>
      </c>
      <c r="Q1751">
        <v>11676</v>
      </c>
      <c r="R1751" t="s">
        <v>32</v>
      </c>
      <c r="S1751" t="s">
        <v>25</v>
      </c>
      <c r="T1751" t="s">
        <v>25</v>
      </c>
      <c r="U1751" t="s">
        <v>25</v>
      </c>
      <c r="V1751" t="s">
        <v>2719</v>
      </c>
      <c r="W1751" t="s">
        <v>25</v>
      </c>
      <c r="X1751" t="s">
        <v>34</v>
      </c>
    </row>
    <row r="1752" spans="1:24">
      <c r="A1752">
        <v>1054641</v>
      </c>
      <c r="B1752">
        <v>2033</v>
      </c>
      <c r="C1752">
        <v>155807</v>
      </c>
      <c r="D1752">
        <v>108347</v>
      </c>
      <c r="E1752">
        <v>1205540</v>
      </c>
      <c r="F1752" t="s">
        <v>240</v>
      </c>
      <c r="G1752" t="s">
        <v>24</v>
      </c>
      <c r="H1752" t="s">
        <v>241</v>
      </c>
      <c r="I1752" t="s">
        <v>26</v>
      </c>
      <c r="J1752" t="s">
        <v>242</v>
      </c>
      <c r="K1752" t="s">
        <v>25</v>
      </c>
      <c r="L1752" t="s">
        <v>29</v>
      </c>
      <c r="M1752" t="s">
        <v>30</v>
      </c>
      <c r="N1752" t="s">
        <v>2720</v>
      </c>
      <c r="O1752">
        <v>21875947</v>
      </c>
      <c r="P1752">
        <v>9606</v>
      </c>
      <c r="Q1752">
        <v>11676</v>
      </c>
      <c r="R1752" t="s">
        <v>32</v>
      </c>
      <c r="S1752" t="s">
        <v>25</v>
      </c>
      <c r="T1752" t="s">
        <v>25</v>
      </c>
      <c r="U1752" t="s">
        <v>25</v>
      </c>
      <c r="V1752" t="s">
        <v>2721</v>
      </c>
      <c r="W1752" t="s">
        <v>25</v>
      </c>
      <c r="X1752" t="s">
        <v>34</v>
      </c>
    </row>
    <row r="1753" spans="1:24">
      <c r="A1753">
        <v>1054642</v>
      </c>
      <c r="B1753">
        <v>155807</v>
      </c>
      <c r="C1753">
        <v>2033</v>
      </c>
      <c r="D1753">
        <v>1205540</v>
      </c>
      <c r="E1753">
        <v>108347</v>
      </c>
      <c r="F1753" t="s">
        <v>24</v>
      </c>
      <c r="G1753" t="s">
        <v>240</v>
      </c>
      <c r="H1753" t="s">
        <v>26</v>
      </c>
      <c r="I1753" t="s">
        <v>241</v>
      </c>
      <c r="J1753" t="s">
        <v>25</v>
      </c>
      <c r="K1753" t="s">
        <v>242</v>
      </c>
      <c r="L1753" t="s">
        <v>29</v>
      </c>
      <c r="M1753" t="s">
        <v>30</v>
      </c>
      <c r="N1753" t="s">
        <v>2720</v>
      </c>
      <c r="O1753">
        <v>21875947</v>
      </c>
      <c r="P1753">
        <v>11676</v>
      </c>
      <c r="Q1753">
        <v>9606</v>
      </c>
      <c r="R1753" t="s">
        <v>32</v>
      </c>
      <c r="S1753" t="s">
        <v>25</v>
      </c>
      <c r="T1753" t="s">
        <v>25</v>
      </c>
      <c r="U1753" t="s">
        <v>25</v>
      </c>
      <c r="V1753" t="s">
        <v>2721</v>
      </c>
      <c r="W1753" t="s">
        <v>25</v>
      </c>
      <c r="X1753" t="s">
        <v>34</v>
      </c>
    </row>
    <row r="1754" spans="1:24">
      <c r="A1754">
        <v>1054762</v>
      </c>
      <c r="B1754">
        <v>2033</v>
      </c>
      <c r="C1754">
        <v>155807</v>
      </c>
      <c r="D1754">
        <v>108347</v>
      </c>
      <c r="E1754">
        <v>1205540</v>
      </c>
      <c r="F1754" t="s">
        <v>240</v>
      </c>
      <c r="G1754" t="s">
        <v>24</v>
      </c>
      <c r="H1754" t="s">
        <v>241</v>
      </c>
      <c r="I1754" t="s">
        <v>26</v>
      </c>
      <c r="J1754" t="s">
        <v>242</v>
      </c>
      <c r="K1754" t="s">
        <v>25</v>
      </c>
      <c r="L1754" t="s">
        <v>36</v>
      </c>
      <c r="M1754" t="s">
        <v>30</v>
      </c>
      <c r="N1754" t="s">
        <v>1290</v>
      </c>
      <c r="O1754">
        <v>12208951</v>
      </c>
      <c r="P1754">
        <v>9606</v>
      </c>
      <c r="Q1754">
        <v>11676</v>
      </c>
      <c r="R1754" t="s">
        <v>32</v>
      </c>
      <c r="S1754" t="s">
        <v>25</v>
      </c>
      <c r="T1754" t="s">
        <v>25</v>
      </c>
      <c r="U1754" t="s">
        <v>25</v>
      </c>
      <c r="V1754" t="s">
        <v>2722</v>
      </c>
      <c r="W1754" t="s">
        <v>25</v>
      </c>
      <c r="X1754" t="s">
        <v>34</v>
      </c>
    </row>
    <row r="1755" spans="1:24">
      <c r="A1755">
        <v>1054764</v>
      </c>
      <c r="B1755">
        <v>155807</v>
      </c>
      <c r="C1755">
        <v>2033</v>
      </c>
      <c r="D1755">
        <v>1205540</v>
      </c>
      <c r="E1755">
        <v>108347</v>
      </c>
      <c r="F1755" t="s">
        <v>24</v>
      </c>
      <c r="G1755" t="s">
        <v>240</v>
      </c>
      <c r="H1755" t="s">
        <v>26</v>
      </c>
      <c r="I1755" t="s">
        <v>241</v>
      </c>
      <c r="J1755" t="s">
        <v>25</v>
      </c>
      <c r="K1755" t="s">
        <v>242</v>
      </c>
      <c r="L1755" t="s">
        <v>36</v>
      </c>
      <c r="M1755" t="s">
        <v>30</v>
      </c>
      <c r="N1755" t="s">
        <v>1290</v>
      </c>
      <c r="O1755">
        <v>12208951</v>
      </c>
      <c r="P1755">
        <v>11676</v>
      </c>
      <c r="Q1755">
        <v>9606</v>
      </c>
      <c r="R1755" t="s">
        <v>32</v>
      </c>
      <c r="S1755" t="s">
        <v>25</v>
      </c>
      <c r="T1755" t="s">
        <v>25</v>
      </c>
      <c r="U1755" t="s">
        <v>25</v>
      </c>
      <c r="V1755" t="s">
        <v>2723</v>
      </c>
      <c r="W1755" t="s">
        <v>25</v>
      </c>
      <c r="X1755" t="s">
        <v>34</v>
      </c>
    </row>
    <row r="1756" spans="1:24">
      <c r="A1756">
        <v>1054765</v>
      </c>
      <c r="B1756">
        <v>155807</v>
      </c>
      <c r="C1756">
        <v>2033</v>
      </c>
      <c r="D1756">
        <v>1205540</v>
      </c>
      <c r="E1756">
        <v>108347</v>
      </c>
      <c r="F1756" t="s">
        <v>24</v>
      </c>
      <c r="G1756" t="s">
        <v>240</v>
      </c>
      <c r="H1756" t="s">
        <v>26</v>
      </c>
      <c r="I1756" t="s">
        <v>241</v>
      </c>
      <c r="J1756" t="s">
        <v>25</v>
      </c>
      <c r="K1756" t="s">
        <v>242</v>
      </c>
      <c r="L1756" t="s">
        <v>35</v>
      </c>
      <c r="M1756" t="s">
        <v>30</v>
      </c>
      <c r="N1756" t="s">
        <v>1290</v>
      </c>
      <c r="O1756">
        <v>12208951</v>
      </c>
      <c r="P1756">
        <v>11676</v>
      </c>
      <c r="Q1756">
        <v>9606</v>
      </c>
      <c r="R1756" t="s">
        <v>32</v>
      </c>
      <c r="S1756" t="s">
        <v>25</v>
      </c>
      <c r="T1756" t="s">
        <v>25</v>
      </c>
      <c r="U1756" t="s">
        <v>25</v>
      </c>
      <c r="V1756" t="s">
        <v>2695</v>
      </c>
      <c r="W1756" t="s">
        <v>25</v>
      </c>
      <c r="X1756" t="s">
        <v>34</v>
      </c>
    </row>
    <row r="1757" spans="1:24">
      <c r="A1757">
        <v>1054766</v>
      </c>
      <c r="B1757">
        <v>2908</v>
      </c>
      <c r="C1757">
        <v>155807</v>
      </c>
      <c r="D1757">
        <v>109165</v>
      </c>
      <c r="E1757">
        <v>1205540</v>
      </c>
      <c r="F1757" t="s">
        <v>25</v>
      </c>
      <c r="G1757" t="s">
        <v>24</v>
      </c>
      <c r="H1757" t="s">
        <v>2724</v>
      </c>
      <c r="I1757" t="s">
        <v>26</v>
      </c>
      <c r="J1757" t="s">
        <v>2725</v>
      </c>
      <c r="K1757" t="s">
        <v>25</v>
      </c>
      <c r="L1757" t="s">
        <v>36</v>
      </c>
      <c r="M1757" t="s">
        <v>30</v>
      </c>
      <c r="N1757" t="s">
        <v>1290</v>
      </c>
      <c r="O1757">
        <v>12208951</v>
      </c>
      <c r="P1757">
        <v>9606</v>
      </c>
      <c r="Q1757">
        <v>11676</v>
      </c>
      <c r="R1757" t="s">
        <v>32</v>
      </c>
      <c r="S1757" t="s">
        <v>25</v>
      </c>
      <c r="T1757" t="s">
        <v>25</v>
      </c>
      <c r="U1757" t="s">
        <v>25</v>
      </c>
      <c r="V1757" t="s">
        <v>2716</v>
      </c>
      <c r="W1757" t="s">
        <v>25</v>
      </c>
      <c r="X1757" t="s">
        <v>34</v>
      </c>
    </row>
    <row r="1758" spans="1:24">
      <c r="A1758">
        <v>1054767</v>
      </c>
      <c r="B1758">
        <v>2033</v>
      </c>
      <c r="C1758">
        <v>155807</v>
      </c>
      <c r="D1758">
        <v>108347</v>
      </c>
      <c r="E1758">
        <v>1205540</v>
      </c>
      <c r="F1758" t="s">
        <v>240</v>
      </c>
      <c r="G1758" t="s">
        <v>24</v>
      </c>
      <c r="H1758" t="s">
        <v>241</v>
      </c>
      <c r="I1758" t="s">
        <v>26</v>
      </c>
      <c r="J1758" t="s">
        <v>242</v>
      </c>
      <c r="K1758" t="s">
        <v>25</v>
      </c>
      <c r="L1758" t="s">
        <v>29</v>
      </c>
      <c r="M1758" t="s">
        <v>30</v>
      </c>
      <c r="N1758" t="s">
        <v>1290</v>
      </c>
      <c r="O1758">
        <v>12208951</v>
      </c>
      <c r="P1758">
        <v>9606</v>
      </c>
      <c r="Q1758">
        <v>11676</v>
      </c>
      <c r="R1758" t="s">
        <v>32</v>
      </c>
      <c r="S1758" t="s">
        <v>25</v>
      </c>
      <c r="T1758" t="s">
        <v>25</v>
      </c>
      <c r="U1758" t="s">
        <v>25</v>
      </c>
      <c r="V1758" t="s">
        <v>2726</v>
      </c>
      <c r="W1758" t="s">
        <v>25</v>
      </c>
      <c r="X1758" t="s">
        <v>34</v>
      </c>
    </row>
    <row r="1759" spans="1:24">
      <c r="A1759">
        <v>1054768</v>
      </c>
      <c r="B1759">
        <v>2908</v>
      </c>
      <c r="C1759">
        <v>155807</v>
      </c>
      <c r="D1759">
        <v>109165</v>
      </c>
      <c r="E1759">
        <v>1205540</v>
      </c>
      <c r="F1759" t="s">
        <v>25</v>
      </c>
      <c r="G1759" t="s">
        <v>24</v>
      </c>
      <c r="H1759" t="s">
        <v>2724</v>
      </c>
      <c r="I1759" t="s">
        <v>26</v>
      </c>
      <c r="J1759" t="s">
        <v>2725</v>
      </c>
      <c r="K1759" t="s">
        <v>25</v>
      </c>
      <c r="L1759" t="s">
        <v>29</v>
      </c>
      <c r="M1759" t="s">
        <v>30</v>
      </c>
      <c r="N1759" t="s">
        <v>1290</v>
      </c>
      <c r="O1759">
        <v>12208951</v>
      </c>
      <c r="P1759">
        <v>9606</v>
      </c>
      <c r="Q1759">
        <v>11676</v>
      </c>
      <c r="R1759" t="s">
        <v>32</v>
      </c>
      <c r="S1759" t="s">
        <v>25</v>
      </c>
      <c r="T1759" t="s">
        <v>25</v>
      </c>
      <c r="U1759" t="s">
        <v>25</v>
      </c>
      <c r="V1759" t="s">
        <v>2726</v>
      </c>
      <c r="W1759" t="s">
        <v>25</v>
      </c>
      <c r="X1759" t="s">
        <v>34</v>
      </c>
    </row>
    <row r="1760" spans="1:24">
      <c r="A1760">
        <v>1054842</v>
      </c>
      <c r="B1760">
        <v>2033</v>
      </c>
      <c r="C1760">
        <v>155871</v>
      </c>
      <c r="D1760">
        <v>108347</v>
      </c>
      <c r="E1760">
        <v>1205541</v>
      </c>
      <c r="F1760" t="s">
        <v>240</v>
      </c>
      <c r="G1760" t="s">
        <v>37</v>
      </c>
      <c r="H1760" t="s">
        <v>241</v>
      </c>
      <c r="I1760" t="s">
        <v>38</v>
      </c>
      <c r="J1760" t="s">
        <v>242</v>
      </c>
      <c r="K1760" t="s">
        <v>25</v>
      </c>
      <c r="L1760" t="s">
        <v>197</v>
      </c>
      <c r="M1760" t="s">
        <v>30</v>
      </c>
      <c r="N1760" t="s">
        <v>2727</v>
      </c>
      <c r="O1760">
        <v>12904943</v>
      </c>
      <c r="P1760">
        <v>9606</v>
      </c>
      <c r="Q1760">
        <v>11676</v>
      </c>
      <c r="R1760" t="s">
        <v>32</v>
      </c>
      <c r="S1760" t="s">
        <v>25</v>
      </c>
      <c r="T1760" t="s">
        <v>243</v>
      </c>
      <c r="U1760" t="s">
        <v>25</v>
      </c>
      <c r="V1760" t="s">
        <v>2695</v>
      </c>
      <c r="W1760" t="s">
        <v>25</v>
      </c>
      <c r="X1760" t="s">
        <v>34</v>
      </c>
    </row>
    <row r="1761" spans="1:24">
      <c r="A1761">
        <v>1054852</v>
      </c>
      <c r="B1761">
        <v>2033</v>
      </c>
      <c r="C1761">
        <v>155871</v>
      </c>
      <c r="D1761">
        <v>108347</v>
      </c>
      <c r="E1761">
        <v>1205541</v>
      </c>
      <c r="F1761" t="s">
        <v>240</v>
      </c>
      <c r="G1761" t="s">
        <v>37</v>
      </c>
      <c r="H1761" t="s">
        <v>241</v>
      </c>
      <c r="I1761" t="s">
        <v>38</v>
      </c>
      <c r="J1761" t="s">
        <v>242</v>
      </c>
      <c r="K1761" t="s">
        <v>25</v>
      </c>
      <c r="L1761" t="s">
        <v>197</v>
      </c>
      <c r="M1761" t="s">
        <v>30</v>
      </c>
      <c r="N1761" t="s">
        <v>2728</v>
      </c>
      <c r="O1761">
        <v>10607594</v>
      </c>
      <c r="P1761">
        <v>9606</v>
      </c>
      <c r="Q1761">
        <v>11676</v>
      </c>
      <c r="R1761" t="s">
        <v>32</v>
      </c>
      <c r="S1761" t="s">
        <v>25</v>
      </c>
      <c r="T1761" t="s">
        <v>243</v>
      </c>
      <c r="U1761" t="s">
        <v>25</v>
      </c>
      <c r="V1761" t="s">
        <v>25</v>
      </c>
      <c r="W1761" t="s">
        <v>25</v>
      </c>
      <c r="X1761" t="s">
        <v>34</v>
      </c>
    </row>
    <row r="1762" spans="1:24">
      <c r="A1762">
        <v>1055167</v>
      </c>
      <c r="B1762">
        <v>2648</v>
      </c>
      <c r="C1762">
        <v>155348</v>
      </c>
      <c r="D1762">
        <v>108918</v>
      </c>
      <c r="E1762">
        <v>1205538</v>
      </c>
      <c r="F1762" t="s">
        <v>25</v>
      </c>
      <c r="G1762" t="s">
        <v>99</v>
      </c>
      <c r="H1762" t="s">
        <v>2729</v>
      </c>
      <c r="I1762" t="s">
        <v>100</v>
      </c>
      <c r="J1762" t="s">
        <v>2730</v>
      </c>
      <c r="K1762" t="s">
        <v>25</v>
      </c>
      <c r="L1762" t="s">
        <v>197</v>
      </c>
      <c r="M1762" t="s">
        <v>30</v>
      </c>
      <c r="N1762" t="s">
        <v>2731</v>
      </c>
      <c r="O1762">
        <v>20226045</v>
      </c>
      <c r="P1762">
        <v>9606</v>
      </c>
      <c r="Q1762">
        <v>11676</v>
      </c>
      <c r="R1762" t="s">
        <v>32</v>
      </c>
      <c r="S1762" t="s">
        <v>25</v>
      </c>
      <c r="T1762" t="s">
        <v>243</v>
      </c>
      <c r="U1762" t="s">
        <v>25</v>
      </c>
      <c r="V1762" t="s">
        <v>2702</v>
      </c>
      <c r="W1762" t="s">
        <v>25</v>
      </c>
      <c r="X1762" t="s">
        <v>34</v>
      </c>
    </row>
    <row r="1763" spans="1:24">
      <c r="A1763">
        <v>1055168</v>
      </c>
      <c r="B1763">
        <v>155348</v>
      </c>
      <c r="C1763">
        <v>2648</v>
      </c>
      <c r="D1763">
        <v>1205538</v>
      </c>
      <c r="E1763">
        <v>108918</v>
      </c>
      <c r="F1763" t="s">
        <v>99</v>
      </c>
      <c r="G1763" t="s">
        <v>25</v>
      </c>
      <c r="H1763" t="s">
        <v>100</v>
      </c>
      <c r="I1763" t="s">
        <v>2729</v>
      </c>
      <c r="J1763" t="s">
        <v>25</v>
      </c>
      <c r="K1763" t="s">
        <v>2730</v>
      </c>
      <c r="L1763" t="s">
        <v>29</v>
      </c>
      <c r="M1763" t="s">
        <v>30</v>
      </c>
      <c r="N1763" t="s">
        <v>2731</v>
      </c>
      <c r="O1763">
        <v>20226045</v>
      </c>
      <c r="P1763">
        <v>11676</v>
      </c>
      <c r="Q1763">
        <v>9606</v>
      </c>
      <c r="R1763" t="s">
        <v>32</v>
      </c>
      <c r="S1763" t="s">
        <v>25</v>
      </c>
      <c r="T1763" t="s">
        <v>25</v>
      </c>
      <c r="U1763" t="s">
        <v>25</v>
      </c>
      <c r="V1763" t="s">
        <v>2716</v>
      </c>
      <c r="W1763" t="s">
        <v>25</v>
      </c>
      <c r="X1763" t="s">
        <v>34</v>
      </c>
    </row>
    <row r="1764" spans="1:24">
      <c r="A1764">
        <v>1055169</v>
      </c>
      <c r="B1764">
        <v>2648</v>
      </c>
      <c r="C1764">
        <v>155348</v>
      </c>
      <c r="D1764">
        <v>108918</v>
      </c>
      <c r="E1764">
        <v>1205538</v>
      </c>
      <c r="F1764" t="s">
        <v>25</v>
      </c>
      <c r="G1764" t="s">
        <v>99</v>
      </c>
      <c r="H1764" t="s">
        <v>2729</v>
      </c>
      <c r="I1764" t="s">
        <v>100</v>
      </c>
      <c r="J1764" t="s">
        <v>2730</v>
      </c>
      <c r="K1764" t="s">
        <v>25</v>
      </c>
      <c r="L1764" t="s">
        <v>29</v>
      </c>
      <c r="M1764" t="s">
        <v>30</v>
      </c>
      <c r="N1764" t="s">
        <v>2731</v>
      </c>
      <c r="O1764">
        <v>20226045</v>
      </c>
      <c r="P1764">
        <v>9606</v>
      </c>
      <c r="Q1764">
        <v>11676</v>
      </c>
      <c r="R1764" t="s">
        <v>32</v>
      </c>
      <c r="S1764" t="s">
        <v>25</v>
      </c>
      <c r="T1764" t="s">
        <v>25</v>
      </c>
      <c r="U1764" t="s">
        <v>25</v>
      </c>
      <c r="V1764" t="s">
        <v>2716</v>
      </c>
      <c r="W1764" t="s">
        <v>25</v>
      </c>
      <c r="X1764" t="s">
        <v>34</v>
      </c>
    </row>
    <row r="1765" spans="1:24">
      <c r="A1765">
        <v>1055170</v>
      </c>
      <c r="B1765">
        <v>2648</v>
      </c>
      <c r="C1765">
        <v>155348</v>
      </c>
      <c r="D1765">
        <v>108918</v>
      </c>
      <c r="E1765">
        <v>1205538</v>
      </c>
      <c r="F1765" t="s">
        <v>25</v>
      </c>
      <c r="G1765" t="s">
        <v>99</v>
      </c>
      <c r="H1765" t="s">
        <v>2729</v>
      </c>
      <c r="I1765" t="s">
        <v>100</v>
      </c>
      <c r="J1765" t="s">
        <v>2730</v>
      </c>
      <c r="K1765" t="s">
        <v>25</v>
      </c>
      <c r="L1765" t="s">
        <v>36</v>
      </c>
      <c r="M1765" t="s">
        <v>30</v>
      </c>
      <c r="N1765" t="s">
        <v>2731</v>
      </c>
      <c r="O1765">
        <v>20226045</v>
      </c>
      <c r="P1765">
        <v>9606</v>
      </c>
      <c r="Q1765">
        <v>11676</v>
      </c>
      <c r="R1765" t="s">
        <v>32</v>
      </c>
      <c r="S1765" t="s">
        <v>25</v>
      </c>
      <c r="T1765" t="s">
        <v>25</v>
      </c>
      <c r="U1765" t="s">
        <v>25</v>
      </c>
      <c r="V1765" t="s">
        <v>2716</v>
      </c>
      <c r="W1765" t="s">
        <v>25</v>
      </c>
      <c r="X1765" t="s">
        <v>34</v>
      </c>
    </row>
    <row r="1766" spans="1:24">
      <c r="A1766">
        <v>1055184</v>
      </c>
      <c r="B1766">
        <v>904</v>
      </c>
      <c r="C1766">
        <v>155871</v>
      </c>
      <c r="D1766">
        <v>107343</v>
      </c>
      <c r="E1766">
        <v>1205541</v>
      </c>
      <c r="F1766" t="s">
        <v>25</v>
      </c>
      <c r="G1766" t="s">
        <v>37</v>
      </c>
      <c r="H1766" t="s">
        <v>39</v>
      </c>
      <c r="I1766" t="s">
        <v>38</v>
      </c>
      <c r="J1766" t="s">
        <v>40</v>
      </c>
      <c r="K1766" t="s">
        <v>25</v>
      </c>
      <c r="L1766" t="s">
        <v>36</v>
      </c>
      <c r="M1766" t="s">
        <v>30</v>
      </c>
      <c r="N1766" t="s">
        <v>2732</v>
      </c>
      <c r="O1766">
        <v>12887902</v>
      </c>
      <c r="P1766">
        <v>9606</v>
      </c>
      <c r="Q1766">
        <v>11676</v>
      </c>
      <c r="R1766" t="s">
        <v>32</v>
      </c>
      <c r="S1766" t="s">
        <v>25</v>
      </c>
      <c r="T1766" t="s">
        <v>25</v>
      </c>
      <c r="U1766" t="s">
        <v>25</v>
      </c>
      <c r="V1766" t="s">
        <v>2726</v>
      </c>
      <c r="W1766" t="s">
        <v>25</v>
      </c>
      <c r="X1766" t="s">
        <v>34</v>
      </c>
    </row>
    <row r="1767" spans="1:24">
      <c r="A1767">
        <v>1055187</v>
      </c>
      <c r="B1767">
        <v>155871</v>
      </c>
      <c r="C1767">
        <v>5430</v>
      </c>
      <c r="D1767">
        <v>1205541</v>
      </c>
      <c r="E1767">
        <v>111426</v>
      </c>
      <c r="F1767" t="s">
        <v>37</v>
      </c>
      <c r="G1767" t="s">
        <v>25</v>
      </c>
      <c r="H1767" t="s">
        <v>38</v>
      </c>
      <c r="I1767" t="s">
        <v>290</v>
      </c>
      <c r="J1767" t="s">
        <v>25</v>
      </c>
      <c r="K1767" t="s">
        <v>291</v>
      </c>
      <c r="L1767" t="s">
        <v>36</v>
      </c>
      <c r="M1767" t="s">
        <v>30</v>
      </c>
      <c r="N1767" t="s">
        <v>2732</v>
      </c>
      <c r="O1767">
        <v>12887902</v>
      </c>
      <c r="P1767">
        <v>11676</v>
      </c>
      <c r="Q1767">
        <v>9606</v>
      </c>
      <c r="R1767" t="s">
        <v>32</v>
      </c>
      <c r="S1767" t="s">
        <v>25</v>
      </c>
      <c r="T1767" t="s">
        <v>25</v>
      </c>
      <c r="U1767" t="s">
        <v>25</v>
      </c>
      <c r="V1767" t="s">
        <v>2726</v>
      </c>
      <c r="W1767" t="s">
        <v>25</v>
      </c>
      <c r="X1767" t="s">
        <v>34</v>
      </c>
    </row>
    <row r="1768" spans="1:24">
      <c r="A1768">
        <v>1055228</v>
      </c>
      <c r="B1768">
        <v>155871</v>
      </c>
      <c r="C1768">
        <v>2648</v>
      </c>
      <c r="D1768">
        <v>1205541</v>
      </c>
      <c r="E1768">
        <v>108918</v>
      </c>
      <c r="F1768" t="s">
        <v>37</v>
      </c>
      <c r="G1768" t="s">
        <v>25</v>
      </c>
      <c r="H1768" t="s">
        <v>38</v>
      </c>
      <c r="I1768" t="s">
        <v>2729</v>
      </c>
      <c r="J1768" t="s">
        <v>25</v>
      </c>
      <c r="K1768" t="s">
        <v>2730</v>
      </c>
      <c r="L1768" t="s">
        <v>29</v>
      </c>
      <c r="M1768" t="s">
        <v>30</v>
      </c>
      <c r="N1768" t="s">
        <v>2733</v>
      </c>
      <c r="O1768">
        <v>23826228</v>
      </c>
      <c r="P1768">
        <v>11676</v>
      </c>
      <c r="Q1768">
        <v>9606</v>
      </c>
      <c r="R1768" t="s">
        <v>32</v>
      </c>
      <c r="S1768" t="s">
        <v>25</v>
      </c>
      <c r="T1768" t="s">
        <v>25</v>
      </c>
      <c r="U1768" t="s">
        <v>25</v>
      </c>
      <c r="V1768" t="s">
        <v>25</v>
      </c>
      <c r="W1768" t="s">
        <v>25</v>
      </c>
      <c r="X1768" t="s">
        <v>34</v>
      </c>
    </row>
    <row r="1769" spans="1:24">
      <c r="A1769">
        <v>1055229</v>
      </c>
      <c r="B1769">
        <v>155871</v>
      </c>
      <c r="C1769">
        <v>8850</v>
      </c>
      <c r="D1769">
        <v>1205541</v>
      </c>
      <c r="E1769">
        <v>114375</v>
      </c>
      <c r="F1769" t="s">
        <v>37</v>
      </c>
      <c r="G1769" t="s">
        <v>25</v>
      </c>
      <c r="H1769" t="s">
        <v>38</v>
      </c>
      <c r="I1769" t="s">
        <v>2681</v>
      </c>
      <c r="J1769" t="s">
        <v>25</v>
      </c>
      <c r="K1769" t="s">
        <v>2682</v>
      </c>
      <c r="L1769" t="s">
        <v>29</v>
      </c>
      <c r="M1769" t="s">
        <v>30</v>
      </c>
      <c r="N1769" t="s">
        <v>2733</v>
      </c>
      <c r="O1769">
        <v>23826228</v>
      </c>
      <c r="P1769">
        <v>11676</v>
      </c>
      <c r="Q1769">
        <v>9606</v>
      </c>
      <c r="R1769" t="s">
        <v>32</v>
      </c>
      <c r="S1769" t="s">
        <v>25</v>
      </c>
      <c r="T1769" t="s">
        <v>25</v>
      </c>
      <c r="U1769" t="s">
        <v>25</v>
      </c>
      <c r="V1769" t="s">
        <v>25</v>
      </c>
      <c r="W1769" t="s">
        <v>25</v>
      </c>
      <c r="X1769" t="s">
        <v>34</v>
      </c>
    </row>
    <row r="1770" spans="1:24">
      <c r="A1770">
        <v>1056037</v>
      </c>
      <c r="B1770">
        <v>5300</v>
      </c>
      <c r="C1770">
        <v>155348</v>
      </c>
      <c r="D1770">
        <v>111317</v>
      </c>
      <c r="E1770">
        <v>1205538</v>
      </c>
      <c r="F1770" t="s">
        <v>25</v>
      </c>
      <c r="G1770" t="s">
        <v>99</v>
      </c>
      <c r="H1770" t="s">
        <v>2734</v>
      </c>
      <c r="I1770" t="s">
        <v>100</v>
      </c>
      <c r="J1770" t="s">
        <v>2735</v>
      </c>
      <c r="K1770" t="s">
        <v>25</v>
      </c>
      <c r="L1770" t="s">
        <v>36</v>
      </c>
      <c r="M1770" t="s">
        <v>30</v>
      </c>
      <c r="N1770" t="s">
        <v>2736</v>
      </c>
      <c r="O1770">
        <v>24001231</v>
      </c>
      <c r="P1770">
        <v>9606</v>
      </c>
      <c r="Q1770">
        <v>11676</v>
      </c>
      <c r="R1770" t="s">
        <v>32</v>
      </c>
      <c r="S1770" t="s">
        <v>25</v>
      </c>
      <c r="T1770" t="s">
        <v>25</v>
      </c>
      <c r="U1770" t="s">
        <v>25</v>
      </c>
      <c r="V1770" t="s">
        <v>2737</v>
      </c>
      <c r="W1770" t="s">
        <v>25</v>
      </c>
      <c r="X1770" t="s">
        <v>34</v>
      </c>
    </row>
    <row r="1771" spans="1:24">
      <c r="A1771">
        <v>1057339</v>
      </c>
      <c r="B1771">
        <v>6921</v>
      </c>
      <c r="C1771">
        <v>155459</v>
      </c>
      <c r="D1771">
        <v>112783</v>
      </c>
      <c r="E1771">
        <v>1205539</v>
      </c>
      <c r="F1771" t="s">
        <v>25</v>
      </c>
      <c r="G1771" t="s">
        <v>169</v>
      </c>
      <c r="H1771" t="s">
        <v>176</v>
      </c>
      <c r="I1771" t="s">
        <v>170</v>
      </c>
      <c r="J1771" t="s">
        <v>177</v>
      </c>
      <c r="K1771" t="s">
        <v>25</v>
      </c>
      <c r="L1771" t="s">
        <v>755</v>
      </c>
      <c r="M1771" t="s">
        <v>30</v>
      </c>
      <c r="N1771" t="s">
        <v>2738</v>
      </c>
      <c r="O1771">
        <v>23333304</v>
      </c>
      <c r="P1771">
        <v>9606</v>
      </c>
      <c r="Q1771">
        <v>11676</v>
      </c>
      <c r="R1771" t="s">
        <v>32</v>
      </c>
      <c r="S1771" t="s">
        <v>25</v>
      </c>
      <c r="T1771" t="s">
        <v>25</v>
      </c>
      <c r="U1771" t="s">
        <v>25</v>
      </c>
      <c r="V1771" t="s">
        <v>2739</v>
      </c>
      <c r="W1771" t="s">
        <v>25</v>
      </c>
      <c r="X1771" t="s">
        <v>34</v>
      </c>
    </row>
    <row r="1772" spans="1:24">
      <c r="A1772">
        <v>1057340</v>
      </c>
      <c r="B1772">
        <v>865</v>
      </c>
      <c r="C1772">
        <v>155459</v>
      </c>
      <c r="D1772">
        <v>107313</v>
      </c>
      <c r="E1772">
        <v>1205539</v>
      </c>
      <c r="F1772" t="s">
        <v>25</v>
      </c>
      <c r="G1772" t="s">
        <v>169</v>
      </c>
      <c r="H1772" t="s">
        <v>1179</v>
      </c>
      <c r="I1772" t="s">
        <v>170</v>
      </c>
      <c r="J1772" t="s">
        <v>1180</v>
      </c>
      <c r="K1772" t="s">
        <v>25</v>
      </c>
      <c r="L1772" t="s">
        <v>755</v>
      </c>
      <c r="M1772" t="s">
        <v>30</v>
      </c>
      <c r="N1772" t="s">
        <v>2738</v>
      </c>
      <c r="O1772">
        <v>23333304</v>
      </c>
      <c r="P1772">
        <v>9606</v>
      </c>
      <c r="Q1772">
        <v>11676</v>
      </c>
      <c r="R1772" t="s">
        <v>32</v>
      </c>
      <c r="S1772" t="s">
        <v>25</v>
      </c>
      <c r="T1772" t="s">
        <v>25</v>
      </c>
      <c r="U1772" t="s">
        <v>25</v>
      </c>
      <c r="V1772" t="s">
        <v>2739</v>
      </c>
      <c r="W1772" t="s">
        <v>25</v>
      </c>
      <c r="X1772" t="s">
        <v>34</v>
      </c>
    </row>
    <row r="1773" spans="1:24">
      <c r="A1773">
        <v>1057346</v>
      </c>
      <c r="B1773">
        <v>9616</v>
      </c>
      <c r="C1773">
        <v>155459</v>
      </c>
      <c r="D1773">
        <v>114977</v>
      </c>
      <c r="E1773">
        <v>1205539</v>
      </c>
      <c r="F1773" t="s">
        <v>25</v>
      </c>
      <c r="G1773" t="s">
        <v>169</v>
      </c>
      <c r="H1773" t="s">
        <v>1177</v>
      </c>
      <c r="I1773" t="s">
        <v>170</v>
      </c>
      <c r="J1773" t="s">
        <v>1178</v>
      </c>
      <c r="K1773" t="s">
        <v>25</v>
      </c>
      <c r="L1773" t="s">
        <v>36</v>
      </c>
      <c r="M1773" t="s">
        <v>30</v>
      </c>
      <c r="N1773" t="s">
        <v>2738</v>
      </c>
      <c r="O1773">
        <v>23333304</v>
      </c>
      <c r="P1773">
        <v>9606</v>
      </c>
      <c r="Q1773">
        <v>11676</v>
      </c>
      <c r="R1773" t="s">
        <v>32</v>
      </c>
      <c r="S1773" t="s">
        <v>25</v>
      </c>
      <c r="T1773" t="s">
        <v>25</v>
      </c>
      <c r="U1773" t="s">
        <v>25</v>
      </c>
      <c r="V1773" t="s">
        <v>2740</v>
      </c>
      <c r="W1773" t="s">
        <v>25</v>
      </c>
      <c r="X1773" t="s">
        <v>34</v>
      </c>
    </row>
    <row r="1774" spans="1:24">
      <c r="A1774">
        <v>1057347</v>
      </c>
      <c r="B1774">
        <v>155459</v>
      </c>
      <c r="C1774">
        <v>865</v>
      </c>
      <c r="D1774">
        <v>1205539</v>
      </c>
      <c r="E1774">
        <v>107313</v>
      </c>
      <c r="F1774" t="s">
        <v>169</v>
      </c>
      <c r="G1774" t="s">
        <v>25</v>
      </c>
      <c r="H1774" t="s">
        <v>170</v>
      </c>
      <c r="I1774" t="s">
        <v>1179</v>
      </c>
      <c r="J1774" t="s">
        <v>25</v>
      </c>
      <c r="K1774" t="s">
        <v>1180</v>
      </c>
      <c r="L1774" t="s">
        <v>29</v>
      </c>
      <c r="M1774" t="s">
        <v>30</v>
      </c>
      <c r="N1774" t="s">
        <v>2738</v>
      </c>
      <c r="O1774">
        <v>23333304</v>
      </c>
      <c r="P1774">
        <v>11676</v>
      </c>
      <c r="Q1774">
        <v>9606</v>
      </c>
      <c r="R1774" t="s">
        <v>32</v>
      </c>
      <c r="S1774" t="s">
        <v>25</v>
      </c>
      <c r="T1774" t="s">
        <v>25</v>
      </c>
      <c r="U1774" t="s">
        <v>25</v>
      </c>
      <c r="V1774" t="s">
        <v>2741</v>
      </c>
      <c r="W1774" t="s">
        <v>25</v>
      </c>
      <c r="X1774" t="s">
        <v>34</v>
      </c>
    </row>
    <row r="1775" spans="1:24">
      <c r="A1775">
        <v>1057348</v>
      </c>
      <c r="B1775">
        <v>155459</v>
      </c>
      <c r="C1775">
        <v>6923</v>
      </c>
      <c r="D1775">
        <v>1205539</v>
      </c>
      <c r="E1775">
        <v>112785</v>
      </c>
      <c r="F1775" t="s">
        <v>169</v>
      </c>
      <c r="G1775" t="s">
        <v>25</v>
      </c>
      <c r="H1775" t="s">
        <v>170</v>
      </c>
      <c r="I1775" t="s">
        <v>174</v>
      </c>
      <c r="J1775" t="s">
        <v>25</v>
      </c>
      <c r="K1775" t="s">
        <v>175</v>
      </c>
      <c r="L1775" t="s">
        <v>29</v>
      </c>
      <c r="M1775" t="s">
        <v>30</v>
      </c>
      <c r="N1775" t="s">
        <v>2738</v>
      </c>
      <c r="O1775">
        <v>23333304</v>
      </c>
      <c r="P1775">
        <v>11676</v>
      </c>
      <c r="Q1775">
        <v>9606</v>
      </c>
      <c r="R1775" t="s">
        <v>32</v>
      </c>
      <c r="S1775" t="s">
        <v>25</v>
      </c>
      <c r="T1775" t="s">
        <v>25</v>
      </c>
      <c r="U1775" t="s">
        <v>25</v>
      </c>
      <c r="V1775" t="s">
        <v>2741</v>
      </c>
      <c r="W1775" t="s">
        <v>25</v>
      </c>
      <c r="X1775" t="s">
        <v>34</v>
      </c>
    </row>
    <row r="1776" spans="1:24">
      <c r="A1776">
        <v>1057349</v>
      </c>
      <c r="B1776">
        <v>155459</v>
      </c>
      <c r="C1776">
        <v>6921</v>
      </c>
      <c r="D1776">
        <v>1205539</v>
      </c>
      <c r="E1776">
        <v>112783</v>
      </c>
      <c r="F1776" t="s">
        <v>169</v>
      </c>
      <c r="G1776" t="s">
        <v>25</v>
      </c>
      <c r="H1776" t="s">
        <v>170</v>
      </c>
      <c r="I1776" t="s">
        <v>176</v>
      </c>
      <c r="J1776" t="s">
        <v>25</v>
      </c>
      <c r="K1776" t="s">
        <v>177</v>
      </c>
      <c r="L1776" t="s">
        <v>29</v>
      </c>
      <c r="M1776" t="s">
        <v>30</v>
      </c>
      <c r="N1776" t="s">
        <v>2738</v>
      </c>
      <c r="O1776">
        <v>23333304</v>
      </c>
      <c r="P1776">
        <v>11676</v>
      </c>
      <c r="Q1776">
        <v>9606</v>
      </c>
      <c r="R1776" t="s">
        <v>32</v>
      </c>
      <c r="S1776" t="s">
        <v>25</v>
      </c>
      <c r="T1776" t="s">
        <v>25</v>
      </c>
      <c r="U1776" t="s">
        <v>25</v>
      </c>
      <c r="V1776" t="s">
        <v>2741</v>
      </c>
      <c r="W1776" t="s">
        <v>25</v>
      </c>
      <c r="X1776" t="s">
        <v>34</v>
      </c>
    </row>
    <row r="1777" spans="1:24">
      <c r="A1777">
        <v>1057350</v>
      </c>
      <c r="B1777">
        <v>6923</v>
      </c>
      <c r="C1777">
        <v>155459</v>
      </c>
      <c r="D1777">
        <v>112785</v>
      </c>
      <c r="E1777">
        <v>1205539</v>
      </c>
      <c r="F1777" t="s">
        <v>25</v>
      </c>
      <c r="G1777" t="s">
        <v>169</v>
      </c>
      <c r="H1777" t="s">
        <v>174</v>
      </c>
      <c r="I1777" t="s">
        <v>170</v>
      </c>
      <c r="J1777" t="s">
        <v>175</v>
      </c>
      <c r="K1777" t="s">
        <v>25</v>
      </c>
      <c r="L1777" t="s">
        <v>755</v>
      </c>
      <c r="M1777" t="s">
        <v>30</v>
      </c>
      <c r="N1777" t="s">
        <v>2738</v>
      </c>
      <c r="O1777">
        <v>23333304</v>
      </c>
      <c r="P1777">
        <v>9606</v>
      </c>
      <c r="Q1777">
        <v>11676</v>
      </c>
      <c r="R1777" t="s">
        <v>32</v>
      </c>
      <c r="S1777" t="s">
        <v>25</v>
      </c>
      <c r="T1777" t="s">
        <v>25</v>
      </c>
      <c r="U1777" t="s">
        <v>25</v>
      </c>
      <c r="V1777" t="s">
        <v>2739</v>
      </c>
      <c r="W1777" t="s">
        <v>25</v>
      </c>
      <c r="X1777" t="s">
        <v>34</v>
      </c>
    </row>
    <row r="1778" spans="1:24">
      <c r="A1778">
        <v>1057400</v>
      </c>
      <c r="B1778">
        <v>155459</v>
      </c>
      <c r="C1778">
        <v>60489</v>
      </c>
      <c r="D1778">
        <v>1205539</v>
      </c>
      <c r="E1778">
        <v>121920</v>
      </c>
      <c r="F1778" t="s">
        <v>169</v>
      </c>
      <c r="G1778" t="s">
        <v>156</v>
      </c>
      <c r="H1778" t="s">
        <v>170</v>
      </c>
      <c r="I1778" t="s">
        <v>157</v>
      </c>
      <c r="J1778" t="s">
        <v>25</v>
      </c>
      <c r="K1778" t="s">
        <v>158</v>
      </c>
      <c r="L1778" t="s">
        <v>197</v>
      </c>
      <c r="M1778" t="s">
        <v>30</v>
      </c>
      <c r="N1778" t="s">
        <v>2738</v>
      </c>
      <c r="O1778">
        <v>23333304</v>
      </c>
      <c r="P1778">
        <v>11676</v>
      </c>
      <c r="Q1778">
        <v>9606</v>
      </c>
      <c r="R1778" t="s">
        <v>32</v>
      </c>
      <c r="S1778" t="s">
        <v>25</v>
      </c>
      <c r="T1778" t="s">
        <v>199</v>
      </c>
      <c r="U1778" t="s">
        <v>25</v>
      </c>
      <c r="V1778" t="s">
        <v>2742</v>
      </c>
      <c r="W1778" t="s">
        <v>25</v>
      </c>
      <c r="X1778" t="s">
        <v>34</v>
      </c>
    </row>
    <row r="1779" spans="1:24">
      <c r="A1779">
        <v>1067108</v>
      </c>
      <c r="B1779">
        <v>7251</v>
      </c>
      <c r="C1779">
        <v>155030</v>
      </c>
      <c r="D1779">
        <v>113102</v>
      </c>
      <c r="E1779">
        <v>1205537</v>
      </c>
      <c r="F1779" t="s">
        <v>25</v>
      </c>
      <c r="G1779" t="s">
        <v>115</v>
      </c>
      <c r="H1779" t="s">
        <v>193</v>
      </c>
      <c r="I1779" t="s">
        <v>116</v>
      </c>
      <c r="J1779" t="s">
        <v>194</v>
      </c>
      <c r="K1779" t="s">
        <v>25</v>
      </c>
      <c r="L1779" t="s">
        <v>101</v>
      </c>
      <c r="M1779" t="s">
        <v>30</v>
      </c>
      <c r="N1779" t="s">
        <v>911</v>
      </c>
      <c r="O1779">
        <v>12006492</v>
      </c>
      <c r="P1779">
        <v>9606</v>
      </c>
      <c r="Q1779">
        <v>11676</v>
      </c>
      <c r="R1779" t="s">
        <v>32</v>
      </c>
      <c r="S1779" t="s">
        <v>25</v>
      </c>
      <c r="T1779" t="s">
        <v>25</v>
      </c>
      <c r="U1779" t="s">
        <v>25</v>
      </c>
      <c r="V1779" t="s">
        <v>2641</v>
      </c>
      <c r="W1779" t="s">
        <v>25</v>
      </c>
      <c r="X1779" t="s">
        <v>34</v>
      </c>
    </row>
    <row r="1780" spans="1:24">
      <c r="A1780">
        <v>1067524</v>
      </c>
      <c r="B1780">
        <v>155030</v>
      </c>
      <c r="C1780">
        <v>90678</v>
      </c>
      <c r="D1780">
        <v>1205537</v>
      </c>
      <c r="E1780">
        <v>124754</v>
      </c>
      <c r="F1780" t="s">
        <v>115</v>
      </c>
      <c r="G1780" t="s">
        <v>2743</v>
      </c>
      <c r="H1780" t="s">
        <v>116</v>
      </c>
      <c r="I1780" t="s">
        <v>2744</v>
      </c>
      <c r="J1780" t="s">
        <v>25</v>
      </c>
      <c r="K1780" t="s">
        <v>2745</v>
      </c>
      <c r="L1780" t="s">
        <v>29</v>
      </c>
      <c r="M1780" t="s">
        <v>30</v>
      </c>
      <c r="N1780" t="s">
        <v>2746</v>
      </c>
      <c r="O1780">
        <v>15256501</v>
      </c>
      <c r="P1780">
        <v>11676</v>
      </c>
      <c r="Q1780">
        <v>9606</v>
      </c>
      <c r="R1780" t="s">
        <v>32</v>
      </c>
      <c r="S1780" t="s">
        <v>25</v>
      </c>
      <c r="T1780" t="s">
        <v>25</v>
      </c>
      <c r="U1780" t="s">
        <v>25</v>
      </c>
      <c r="V1780" t="s">
        <v>25</v>
      </c>
      <c r="W1780" t="s">
        <v>25</v>
      </c>
      <c r="X1780" t="s">
        <v>34</v>
      </c>
    </row>
    <row r="1781" spans="1:24">
      <c r="A1781">
        <v>1102770</v>
      </c>
      <c r="B1781">
        <v>7329</v>
      </c>
      <c r="C1781">
        <v>155348</v>
      </c>
      <c r="D1781">
        <v>113177</v>
      </c>
      <c r="E1781">
        <v>1205538</v>
      </c>
      <c r="F1781" t="s">
        <v>1042</v>
      </c>
      <c r="G1781" t="s">
        <v>99</v>
      </c>
      <c r="H1781" t="s">
        <v>1043</v>
      </c>
      <c r="I1781" t="s">
        <v>100</v>
      </c>
      <c r="J1781" t="s">
        <v>1044</v>
      </c>
      <c r="K1781" t="s">
        <v>25</v>
      </c>
      <c r="L1781" t="s">
        <v>197</v>
      </c>
      <c r="M1781" t="s">
        <v>30</v>
      </c>
      <c r="N1781" t="s">
        <v>796</v>
      </c>
      <c r="O1781">
        <v>21454548</v>
      </c>
      <c r="P1781">
        <v>9606</v>
      </c>
      <c r="Q1781">
        <v>11676</v>
      </c>
      <c r="R1781" t="s">
        <v>32</v>
      </c>
      <c r="S1781" t="s">
        <v>25</v>
      </c>
      <c r="T1781" t="s">
        <v>2747</v>
      </c>
      <c r="U1781" t="s">
        <v>25</v>
      </c>
      <c r="V1781" t="s">
        <v>2748</v>
      </c>
      <c r="W1781" t="s">
        <v>25</v>
      </c>
      <c r="X1781" t="s">
        <v>34</v>
      </c>
    </row>
    <row r="1782" spans="1:24">
      <c r="A1782">
        <v>1102799</v>
      </c>
      <c r="B1782">
        <v>155971</v>
      </c>
      <c r="C1782">
        <v>3329</v>
      </c>
      <c r="D1782">
        <v>1205544</v>
      </c>
      <c r="E1782">
        <v>109561</v>
      </c>
      <c r="F1782" t="s">
        <v>91</v>
      </c>
      <c r="G1782" t="s">
        <v>25</v>
      </c>
      <c r="H1782" t="s">
        <v>92</v>
      </c>
      <c r="I1782" t="s">
        <v>2749</v>
      </c>
      <c r="J1782" t="s">
        <v>25</v>
      </c>
      <c r="K1782" t="s">
        <v>2750</v>
      </c>
      <c r="L1782" t="s">
        <v>36</v>
      </c>
      <c r="M1782" t="s">
        <v>30</v>
      </c>
      <c r="N1782" t="s">
        <v>2751</v>
      </c>
      <c r="O1782">
        <v>10499815</v>
      </c>
      <c r="P1782">
        <v>11676</v>
      </c>
      <c r="Q1782">
        <v>9606</v>
      </c>
      <c r="R1782" t="s">
        <v>32</v>
      </c>
      <c r="S1782" t="s">
        <v>25</v>
      </c>
      <c r="T1782" t="s">
        <v>25</v>
      </c>
      <c r="U1782" t="s">
        <v>25</v>
      </c>
      <c r="V1782" t="s">
        <v>2752</v>
      </c>
      <c r="W1782" t="s">
        <v>25</v>
      </c>
      <c r="X1782" t="s">
        <v>34</v>
      </c>
    </row>
    <row r="1783" spans="1:24">
      <c r="A1783">
        <v>1102810</v>
      </c>
      <c r="B1783">
        <v>155871</v>
      </c>
      <c r="C1783">
        <v>4193</v>
      </c>
      <c r="D1783">
        <v>1205541</v>
      </c>
      <c r="E1783">
        <v>110358</v>
      </c>
      <c r="F1783" t="s">
        <v>37</v>
      </c>
      <c r="G1783" t="s">
        <v>25</v>
      </c>
      <c r="H1783" t="s">
        <v>38</v>
      </c>
      <c r="I1783" t="s">
        <v>195</v>
      </c>
      <c r="J1783" t="s">
        <v>25</v>
      </c>
      <c r="K1783" t="s">
        <v>196</v>
      </c>
      <c r="L1783" t="s">
        <v>36</v>
      </c>
      <c r="M1783" t="s">
        <v>30</v>
      </c>
      <c r="N1783" t="s">
        <v>198</v>
      </c>
      <c r="O1783">
        <v>12883554</v>
      </c>
      <c r="P1783">
        <v>11676</v>
      </c>
      <c r="Q1783">
        <v>9606</v>
      </c>
      <c r="R1783" t="s">
        <v>32</v>
      </c>
      <c r="S1783" t="s">
        <v>25</v>
      </c>
      <c r="T1783" t="s">
        <v>25</v>
      </c>
      <c r="U1783" t="s">
        <v>25</v>
      </c>
      <c r="V1783" t="s">
        <v>2753</v>
      </c>
      <c r="W1783" t="s">
        <v>25</v>
      </c>
      <c r="X1783" t="s">
        <v>34</v>
      </c>
    </row>
    <row r="1784" spans="1:24">
      <c r="A1784">
        <v>1102811</v>
      </c>
      <c r="B1784">
        <v>155871</v>
      </c>
      <c r="C1784">
        <v>4193</v>
      </c>
      <c r="D1784">
        <v>1205541</v>
      </c>
      <c r="E1784">
        <v>110358</v>
      </c>
      <c r="F1784" t="s">
        <v>37</v>
      </c>
      <c r="G1784" t="s">
        <v>25</v>
      </c>
      <c r="H1784" t="s">
        <v>38</v>
      </c>
      <c r="I1784" t="s">
        <v>195</v>
      </c>
      <c r="J1784" t="s">
        <v>25</v>
      </c>
      <c r="K1784" t="s">
        <v>196</v>
      </c>
      <c r="L1784" t="s">
        <v>29</v>
      </c>
      <c r="M1784" t="s">
        <v>30</v>
      </c>
      <c r="N1784" t="s">
        <v>198</v>
      </c>
      <c r="O1784">
        <v>12883554</v>
      </c>
      <c r="P1784">
        <v>11676</v>
      </c>
      <c r="Q1784">
        <v>9606</v>
      </c>
      <c r="R1784" t="s">
        <v>32</v>
      </c>
      <c r="S1784" t="s">
        <v>25</v>
      </c>
      <c r="T1784" t="s">
        <v>25</v>
      </c>
      <c r="U1784" t="s">
        <v>25</v>
      </c>
      <c r="V1784" t="s">
        <v>2739</v>
      </c>
      <c r="W1784" t="s">
        <v>25</v>
      </c>
      <c r="X1784" t="s">
        <v>34</v>
      </c>
    </row>
    <row r="1785" spans="1:24">
      <c r="A1785">
        <v>1102879</v>
      </c>
      <c r="B1785">
        <v>155971</v>
      </c>
      <c r="C1785">
        <v>8878</v>
      </c>
      <c r="D1785">
        <v>1205544</v>
      </c>
      <c r="E1785">
        <v>114397</v>
      </c>
      <c r="F1785" t="s">
        <v>91</v>
      </c>
      <c r="G1785" t="s">
        <v>25</v>
      </c>
      <c r="H1785" t="s">
        <v>92</v>
      </c>
      <c r="I1785" t="s">
        <v>1106</v>
      </c>
      <c r="J1785" t="s">
        <v>25</v>
      </c>
      <c r="K1785" t="s">
        <v>1107</v>
      </c>
      <c r="L1785" t="s">
        <v>36</v>
      </c>
      <c r="M1785" t="s">
        <v>30</v>
      </c>
      <c r="N1785" t="s">
        <v>2754</v>
      </c>
      <c r="O1785">
        <v>10397530</v>
      </c>
      <c r="P1785">
        <v>11676</v>
      </c>
      <c r="Q1785">
        <v>9606</v>
      </c>
      <c r="R1785" t="s">
        <v>32</v>
      </c>
      <c r="S1785" t="s">
        <v>25</v>
      </c>
      <c r="T1785" t="s">
        <v>25</v>
      </c>
      <c r="U1785" t="s">
        <v>25</v>
      </c>
      <c r="V1785" t="s">
        <v>25</v>
      </c>
      <c r="W1785" t="s">
        <v>25</v>
      </c>
      <c r="X1785" t="s">
        <v>34</v>
      </c>
    </row>
    <row r="1786" spans="1:24">
      <c r="A1786">
        <v>1239639</v>
      </c>
      <c r="B1786">
        <v>155459</v>
      </c>
      <c r="C1786">
        <v>8065</v>
      </c>
      <c r="D1786">
        <v>1205539</v>
      </c>
      <c r="E1786">
        <v>113743</v>
      </c>
      <c r="F1786" t="s">
        <v>169</v>
      </c>
      <c r="G1786" t="s">
        <v>25</v>
      </c>
      <c r="H1786" t="s">
        <v>170</v>
      </c>
      <c r="I1786" t="s">
        <v>172</v>
      </c>
      <c r="J1786" t="s">
        <v>25</v>
      </c>
      <c r="K1786" t="s">
        <v>173</v>
      </c>
      <c r="L1786" t="s">
        <v>29</v>
      </c>
      <c r="M1786" t="s">
        <v>30</v>
      </c>
      <c r="N1786" t="s">
        <v>2755</v>
      </c>
      <c r="O1786">
        <v>24810617</v>
      </c>
      <c r="P1786">
        <v>11676</v>
      </c>
      <c r="Q1786">
        <v>9606</v>
      </c>
      <c r="R1786" t="s">
        <v>32</v>
      </c>
      <c r="S1786" t="s">
        <v>25</v>
      </c>
      <c r="T1786" t="s">
        <v>25</v>
      </c>
      <c r="U1786" t="s">
        <v>25</v>
      </c>
      <c r="V1786" t="s">
        <v>2756</v>
      </c>
      <c r="W1786" t="s">
        <v>25</v>
      </c>
      <c r="X1786" t="s">
        <v>34</v>
      </c>
    </row>
    <row r="1787" spans="1:24">
      <c r="A1787">
        <v>1239640</v>
      </c>
      <c r="B1787">
        <v>155459</v>
      </c>
      <c r="C1787">
        <v>6923</v>
      </c>
      <c r="D1787">
        <v>1205539</v>
      </c>
      <c r="E1787">
        <v>112785</v>
      </c>
      <c r="F1787" t="s">
        <v>169</v>
      </c>
      <c r="G1787" t="s">
        <v>25</v>
      </c>
      <c r="H1787" t="s">
        <v>170</v>
      </c>
      <c r="I1787" t="s">
        <v>174</v>
      </c>
      <c r="J1787" t="s">
        <v>25</v>
      </c>
      <c r="K1787" t="s">
        <v>175</v>
      </c>
      <c r="L1787" t="s">
        <v>29</v>
      </c>
      <c r="M1787" t="s">
        <v>30</v>
      </c>
      <c r="N1787" t="s">
        <v>2755</v>
      </c>
      <c r="O1787">
        <v>24810617</v>
      </c>
      <c r="P1787">
        <v>11676</v>
      </c>
      <c r="Q1787">
        <v>9606</v>
      </c>
      <c r="R1787" t="s">
        <v>32</v>
      </c>
      <c r="S1787" t="s">
        <v>25</v>
      </c>
      <c r="T1787" t="s">
        <v>25</v>
      </c>
      <c r="U1787" t="s">
        <v>25</v>
      </c>
      <c r="V1787" t="s">
        <v>2756</v>
      </c>
      <c r="W1787" t="s">
        <v>25</v>
      </c>
      <c r="X1787" t="s">
        <v>34</v>
      </c>
    </row>
    <row r="1788" spans="1:24">
      <c r="A1788">
        <v>1239641</v>
      </c>
      <c r="B1788">
        <v>155459</v>
      </c>
      <c r="C1788">
        <v>865</v>
      </c>
      <c r="D1788">
        <v>1205539</v>
      </c>
      <c r="E1788">
        <v>107313</v>
      </c>
      <c r="F1788" t="s">
        <v>169</v>
      </c>
      <c r="G1788" t="s">
        <v>25</v>
      </c>
      <c r="H1788" t="s">
        <v>170</v>
      </c>
      <c r="I1788" t="s">
        <v>1179</v>
      </c>
      <c r="J1788" t="s">
        <v>25</v>
      </c>
      <c r="K1788" t="s">
        <v>1180</v>
      </c>
      <c r="L1788" t="s">
        <v>29</v>
      </c>
      <c r="M1788" t="s">
        <v>30</v>
      </c>
      <c r="N1788" t="s">
        <v>2755</v>
      </c>
      <c r="O1788">
        <v>24810617</v>
      </c>
      <c r="P1788">
        <v>11676</v>
      </c>
      <c r="Q1788">
        <v>9606</v>
      </c>
      <c r="R1788" t="s">
        <v>32</v>
      </c>
      <c r="S1788" t="s">
        <v>25</v>
      </c>
      <c r="T1788" t="s">
        <v>25</v>
      </c>
      <c r="U1788" t="s">
        <v>25</v>
      </c>
      <c r="V1788" t="s">
        <v>2756</v>
      </c>
      <c r="W1788" t="s">
        <v>25</v>
      </c>
      <c r="X1788" t="s">
        <v>34</v>
      </c>
    </row>
    <row r="1789" spans="1:24">
      <c r="A1789">
        <v>1239642</v>
      </c>
      <c r="B1789">
        <v>155459</v>
      </c>
      <c r="C1789">
        <v>60489</v>
      </c>
      <c r="D1789">
        <v>1205539</v>
      </c>
      <c r="E1789">
        <v>121920</v>
      </c>
      <c r="F1789" t="s">
        <v>169</v>
      </c>
      <c r="G1789" t="s">
        <v>156</v>
      </c>
      <c r="H1789" t="s">
        <v>170</v>
      </c>
      <c r="I1789" t="s">
        <v>157</v>
      </c>
      <c r="J1789" t="s">
        <v>25</v>
      </c>
      <c r="K1789" t="s">
        <v>158</v>
      </c>
      <c r="L1789" t="s">
        <v>29</v>
      </c>
      <c r="M1789" t="s">
        <v>30</v>
      </c>
      <c r="N1789" t="s">
        <v>2755</v>
      </c>
      <c r="O1789">
        <v>24810617</v>
      </c>
      <c r="P1789">
        <v>11676</v>
      </c>
      <c r="Q1789">
        <v>9606</v>
      </c>
      <c r="R1789" t="s">
        <v>32</v>
      </c>
      <c r="S1789" t="s">
        <v>25</v>
      </c>
      <c r="T1789" t="s">
        <v>25</v>
      </c>
      <c r="U1789" t="s">
        <v>25</v>
      </c>
      <c r="V1789" t="s">
        <v>2756</v>
      </c>
      <c r="W1789" t="s">
        <v>25</v>
      </c>
      <c r="X1789" t="s">
        <v>34</v>
      </c>
    </row>
    <row r="1790" spans="1:24">
      <c r="A1790">
        <v>1239643</v>
      </c>
      <c r="B1790">
        <v>155459</v>
      </c>
      <c r="C1790">
        <v>200316</v>
      </c>
      <c r="D1790">
        <v>1205539</v>
      </c>
      <c r="E1790">
        <v>128319</v>
      </c>
      <c r="F1790" t="s">
        <v>169</v>
      </c>
      <c r="G1790" t="s">
        <v>838</v>
      </c>
      <c r="H1790" t="s">
        <v>170</v>
      </c>
      <c r="I1790" t="s">
        <v>839</v>
      </c>
      <c r="J1790" t="s">
        <v>25</v>
      </c>
      <c r="K1790" t="s">
        <v>840</v>
      </c>
      <c r="L1790" t="s">
        <v>29</v>
      </c>
      <c r="M1790" t="s">
        <v>30</v>
      </c>
      <c r="N1790" t="s">
        <v>2755</v>
      </c>
      <c r="O1790">
        <v>24810617</v>
      </c>
      <c r="P1790">
        <v>11676</v>
      </c>
      <c r="Q1790">
        <v>9606</v>
      </c>
      <c r="R1790" t="s">
        <v>32</v>
      </c>
      <c r="S1790" t="s">
        <v>25</v>
      </c>
      <c r="T1790" t="s">
        <v>25</v>
      </c>
      <c r="U1790" t="s">
        <v>25</v>
      </c>
      <c r="V1790" t="s">
        <v>2756</v>
      </c>
      <c r="W1790" t="s">
        <v>25</v>
      </c>
      <c r="X1790" t="s">
        <v>34</v>
      </c>
    </row>
    <row r="1791" spans="1:24">
      <c r="A1791">
        <v>1240262</v>
      </c>
      <c r="B1791">
        <v>6885</v>
      </c>
      <c r="C1791">
        <v>155807</v>
      </c>
      <c r="D1791">
        <v>112748</v>
      </c>
      <c r="E1791">
        <v>1205540</v>
      </c>
      <c r="F1791" t="s">
        <v>1125</v>
      </c>
      <c r="G1791" t="s">
        <v>24</v>
      </c>
      <c r="H1791" t="s">
        <v>1126</v>
      </c>
      <c r="I1791" t="s">
        <v>26</v>
      </c>
      <c r="J1791" t="s">
        <v>1127</v>
      </c>
      <c r="K1791" t="s">
        <v>25</v>
      </c>
      <c r="L1791" t="s">
        <v>29</v>
      </c>
      <c r="M1791" t="s">
        <v>30</v>
      </c>
      <c r="N1791" t="s">
        <v>2757</v>
      </c>
      <c r="O1791">
        <v>24912525</v>
      </c>
      <c r="P1791">
        <v>9606</v>
      </c>
      <c r="Q1791">
        <v>11676</v>
      </c>
      <c r="R1791" t="s">
        <v>32</v>
      </c>
      <c r="S1791" t="s">
        <v>25</v>
      </c>
      <c r="T1791" t="s">
        <v>25</v>
      </c>
      <c r="U1791" t="s">
        <v>25</v>
      </c>
      <c r="V1791" t="s">
        <v>25</v>
      </c>
      <c r="W1791" t="s">
        <v>25</v>
      </c>
      <c r="X1791" t="s">
        <v>34</v>
      </c>
    </row>
    <row r="1792" spans="1:24">
      <c r="A1792">
        <v>1240263</v>
      </c>
      <c r="B1792">
        <v>155807</v>
      </c>
      <c r="C1792">
        <v>6885</v>
      </c>
      <c r="D1792">
        <v>1205540</v>
      </c>
      <c r="E1792">
        <v>112748</v>
      </c>
      <c r="F1792" t="s">
        <v>24</v>
      </c>
      <c r="G1792" t="s">
        <v>1125</v>
      </c>
      <c r="H1792" t="s">
        <v>26</v>
      </c>
      <c r="I1792" t="s">
        <v>1126</v>
      </c>
      <c r="J1792" t="s">
        <v>25</v>
      </c>
      <c r="K1792" t="s">
        <v>1127</v>
      </c>
      <c r="L1792" t="s">
        <v>29</v>
      </c>
      <c r="M1792" t="s">
        <v>30</v>
      </c>
      <c r="N1792" t="s">
        <v>2757</v>
      </c>
      <c r="O1792">
        <v>24912525</v>
      </c>
      <c r="P1792">
        <v>11676</v>
      </c>
      <c r="Q1792">
        <v>9606</v>
      </c>
      <c r="R1792" t="s">
        <v>32</v>
      </c>
      <c r="S1792" t="s">
        <v>25</v>
      </c>
      <c r="T1792" t="s">
        <v>25</v>
      </c>
      <c r="U1792" t="s">
        <v>25</v>
      </c>
      <c r="V1792" t="s">
        <v>25</v>
      </c>
      <c r="W1792" t="s">
        <v>25</v>
      </c>
      <c r="X1792" t="s">
        <v>34</v>
      </c>
    </row>
    <row r="1793" spans="1:24">
      <c r="A1793">
        <v>1240268</v>
      </c>
      <c r="B1793">
        <v>9730</v>
      </c>
      <c r="C1793">
        <v>155807</v>
      </c>
      <c r="D1793">
        <v>115079</v>
      </c>
      <c r="E1793">
        <v>1205540</v>
      </c>
      <c r="F1793" t="s">
        <v>25</v>
      </c>
      <c r="G1793" t="s">
        <v>24</v>
      </c>
      <c r="H1793" t="s">
        <v>764</v>
      </c>
      <c r="I1793" t="s">
        <v>26</v>
      </c>
      <c r="J1793" t="s">
        <v>765</v>
      </c>
      <c r="K1793" t="s">
        <v>25</v>
      </c>
      <c r="L1793" t="s">
        <v>29</v>
      </c>
      <c r="M1793" t="s">
        <v>30</v>
      </c>
      <c r="N1793" t="s">
        <v>2758</v>
      </c>
      <c r="O1793">
        <v>25105968</v>
      </c>
      <c r="P1793">
        <v>9606</v>
      </c>
      <c r="Q1793">
        <v>11676</v>
      </c>
      <c r="R1793" t="s">
        <v>32</v>
      </c>
      <c r="S1793" t="s">
        <v>25</v>
      </c>
      <c r="T1793" t="s">
        <v>25</v>
      </c>
      <c r="U1793" t="s">
        <v>25</v>
      </c>
      <c r="V1793" t="s">
        <v>25</v>
      </c>
      <c r="W1793" t="s">
        <v>25</v>
      </c>
      <c r="X1793" t="s">
        <v>34</v>
      </c>
    </row>
    <row r="1794" spans="1:24">
      <c r="A1794">
        <v>1274947</v>
      </c>
      <c r="B1794">
        <v>7374</v>
      </c>
      <c r="C1794">
        <v>155807</v>
      </c>
      <c r="D1794">
        <v>113220</v>
      </c>
      <c r="E1794">
        <v>1205540</v>
      </c>
      <c r="F1794" t="s">
        <v>25</v>
      </c>
      <c r="G1794" t="s">
        <v>24</v>
      </c>
      <c r="H1794" t="s">
        <v>968</v>
      </c>
      <c r="I1794" t="s">
        <v>26</v>
      </c>
      <c r="J1794" t="s">
        <v>969</v>
      </c>
      <c r="K1794" t="s">
        <v>25</v>
      </c>
      <c r="L1794" t="s">
        <v>29</v>
      </c>
      <c r="M1794" t="s">
        <v>30</v>
      </c>
      <c r="N1794" t="s">
        <v>2759</v>
      </c>
      <c r="O1794">
        <v>22292079</v>
      </c>
      <c r="P1794">
        <v>9606</v>
      </c>
      <c r="Q1794">
        <v>11676</v>
      </c>
      <c r="R1794" t="s">
        <v>32</v>
      </c>
      <c r="S1794" t="s">
        <v>25</v>
      </c>
      <c r="T1794" t="s">
        <v>25</v>
      </c>
      <c r="U1794" t="s">
        <v>25</v>
      </c>
      <c r="V1794" t="s">
        <v>25</v>
      </c>
      <c r="W1794" t="s">
        <v>25</v>
      </c>
      <c r="X1794" t="s">
        <v>34</v>
      </c>
    </row>
    <row r="1795" spans="1:24">
      <c r="A1795">
        <v>1278116</v>
      </c>
      <c r="B1795">
        <v>5713</v>
      </c>
      <c r="C1795">
        <v>155807</v>
      </c>
      <c r="D1795">
        <v>111685</v>
      </c>
      <c r="E1795">
        <v>1205540</v>
      </c>
      <c r="F1795" t="s">
        <v>25</v>
      </c>
      <c r="G1795" t="s">
        <v>24</v>
      </c>
      <c r="H1795" t="s">
        <v>2143</v>
      </c>
      <c r="I1795" t="s">
        <v>26</v>
      </c>
      <c r="J1795" t="s">
        <v>2144</v>
      </c>
      <c r="K1795" t="s">
        <v>25</v>
      </c>
      <c r="L1795" t="s">
        <v>29</v>
      </c>
      <c r="M1795" t="s">
        <v>30</v>
      </c>
      <c r="N1795" t="s">
        <v>2760</v>
      </c>
      <c r="O1795">
        <v>9520381</v>
      </c>
      <c r="P1795">
        <v>9606</v>
      </c>
      <c r="Q1795">
        <v>11676</v>
      </c>
      <c r="R1795" t="s">
        <v>32</v>
      </c>
      <c r="S1795" t="s">
        <v>25</v>
      </c>
      <c r="T1795" t="s">
        <v>25</v>
      </c>
      <c r="U1795" t="s">
        <v>25</v>
      </c>
      <c r="V1795" t="s">
        <v>25</v>
      </c>
      <c r="W1795" t="s">
        <v>25</v>
      </c>
      <c r="X1795" t="s">
        <v>34</v>
      </c>
    </row>
    <row r="1796" spans="1:24">
      <c r="A1796">
        <v>1415228</v>
      </c>
      <c r="B1796">
        <v>155945</v>
      </c>
      <c r="C1796">
        <v>8945</v>
      </c>
      <c r="D1796">
        <v>1205543</v>
      </c>
      <c r="E1796">
        <v>114457</v>
      </c>
      <c r="F1796" t="s">
        <v>143</v>
      </c>
      <c r="G1796" t="s">
        <v>724</v>
      </c>
      <c r="H1796" t="s">
        <v>144</v>
      </c>
      <c r="I1796" t="s">
        <v>725</v>
      </c>
      <c r="J1796" t="s">
        <v>25</v>
      </c>
      <c r="K1796" t="s">
        <v>726</v>
      </c>
      <c r="L1796" t="s">
        <v>35</v>
      </c>
      <c r="M1796" t="s">
        <v>30</v>
      </c>
      <c r="N1796" t="s">
        <v>2761</v>
      </c>
      <c r="O1796">
        <v>9660940</v>
      </c>
      <c r="P1796">
        <v>11676</v>
      </c>
      <c r="Q1796">
        <v>9606</v>
      </c>
      <c r="R1796" t="s">
        <v>32</v>
      </c>
      <c r="S1796" t="s">
        <v>25</v>
      </c>
      <c r="T1796" t="s">
        <v>25</v>
      </c>
      <c r="U1796" t="s">
        <v>25</v>
      </c>
      <c r="V1796" t="s">
        <v>25</v>
      </c>
      <c r="W1796" t="s">
        <v>25</v>
      </c>
      <c r="X1796" t="s">
        <v>34</v>
      </c>
    </row>
    <row r="1797" spans="1:24">
      <c r="A1797">
        <v>1415229</v>
      </c>
      <c r="B1797">
        <v>8945</v>
      </c>
      <c r="C1797">
        <v>155945</v>
      </c>
      <c r="D1797">
        <v>114457</v>
      </c>
      <c r="E1797">
        <v>1205543</v>
      </c>
      <c r="F1797" t="s">
        <v>724</v>
      </c>
      <c r="G1797" t="s">
        <v>143</v>
      </c>
      <c r="H1797" t="s">
        <v>725</v>
      </c>
      <c r="I1797" t="s">
        <v>144</v>
      </c>
      <c r="J1797" t="s">
        <v>726</v>
      </c>
      <c r="K1797" t="s">
        <v>25</v>
      </c>
      <c r="L1797" t="s">
        <v>35</v>
      </c>
      <c r="M1797" t="s">
        <v>30</v>
      </c>
      <c r="N1797" t="s">
        <v>2761</v>
      </c>
      <c r="O1797">
        <v>9660940</v>
      </c>
      <c r="P1797">
        <v>9606</v>
      </c>
      <c r="Q1797">
        <v>11676</v>
      </c>
      <c r="R1797" t="s">
        <v>32</v>
      </c>
      <c r="S1797" t="s">
        <v>25</v>
      </c>
      <c r="T1797" t="s">
        <v>25</v>
      </c>
      <c r="U1797" t="s">
        <v>25</v>
      </c>
      <c r="V1797" t="s">
        <v>25</v>
      </c>
      <c r="W1797" t="s">
        <v>25</v>
      </c>
      <c r="X1797" t="s">
        <v>34</v>
      </c>
    </row>
    <row r="1798" spans="1:24">
      <c r="A1798">
        <v>1415230</v>
      </c>
      <c r="B1798">
        <v>155945</v>
      </c>
      <c r="C1798">
        <v>7411</v>
      </c>
      <c r="D1798">
        <v>1205543</v>
      </c>
      <c r="E1798">
        <v>113254</v>
      </c>
      <c r="F1798" t="s">
        <v>143</v>
      </c>
      <c r="G1798" t="s">
        <v>1020</v>
      </c>
      <c r="H1798" t="s">
        <v>144</v>
      </c>
      <c r="I1798" t="s">
        <v>1021</v>
      </c>
      <c r="J1798" t="s">
        <v>25</v>
      </c>
      <c r="K1798" t="s">
        <v>1022</v>
      </c>
      <c r="L1798" t="s">
        <v>35</v>
      </c>
      <c r="M1798" t="s">
        <v>30</v>
      </c>
      <c r="N1798" t="s">
        <v>2761</v>
      </c>
      <c r="O1798">
        <v>9660940</v>
      </c>
      <c r="P1798">
        <v>11676</v>
      </c>
      <c r="Q1798">
        <v>9606</v>
      </c>
      <c r="R1798" t="s">
        <v>32</v>
      </c>
      <c r="S1798" t="s">
        <v>25</v>
      </c>
      <c r="T1798" t="s">
        <v>25</v>
      </c>
      <c r="U1798" t="s">
        <v>25</v>
      </c>
      <c r="V1798" t="s">
        <v>25</v>
      </c>
      <c r="W1798" t="s">
        <v>25</v>
      </c>
      <c r="X1798" t="s">
        <v>34</v>
      </c>
    </row>
    <row r="1799" spans="1:24">
      <c r="A1799">
        <v>1415231</v>
      </c>
      <c r="B1799">
        <v>8945</v>
      </c>
      <c r="C1799">
        <v>155945</v>
      </c>
      <c r="D1799">
        <v>114457</v>
      </c>
      <c r="E1799">
        <v>1205543</v>
      </c>
      <c r="F1799" t="s">
        <v>724</v>
      </c>
      <c r="G1799" t="s">
        <v>143</v>
      </c>
      <c r="H1799" t="s">
        <v>725</v>
      </c>
      <c r="I1799" t="s">
        <v>144</v>
      </c>
      <c r="J1799" t="s">
        <v>726</v>
      </c>
      <c r="K1799" t="s">
        <v>25</v>
      </c>
      <c r="L1799" t="s">
        <v>29</v>
      </c>
      <c r="M1799" t="s">
        <v>30</v>
      </c>
      <c r="N1799" t="s">
        <v>2761</v>
      </c>
      <c r="O1799">
        <v>9660940</v>
      </c>
      <c r="P1799">
        <v>9606</v>
      </c>
      <c r="Q1799">
        <v>11676</v>
      </c>
      <c r="R1799" t="s">
        <v>32</v>
      </c>
      <c r="S1799" t="s">
        <v>25</v>
      </c>
      <c r="T1799" t="s">
        <v>25</v>
      </c>
      <c r="U1799" t="s">
        <v>25</v>
      </c>
      <c r="V1799" t="s">
        <v>25</v>
      </c>
      <c r="W1799" t="s">
        <v>25</v>
      </c>
      <c r="X1799" t="s">
        <v>34</v>
      </c>
    </row>
    <row r="1800" spans="1:24">
      <c r="A1800">
        <v>1415232</v>
      </c>
      <c r="B1800">
        <v>8945</v>
      </c>
      <c r="C1800">
        <v>155945</v>
      </c>
      <c r="D1800">
        <v>114457</v>
      </c>
      <c r="E1800">
        <v>1205543</v>
      </c>
      <c r="F1800" t="s">
        <v>724</v>
      </c>
      <c r="G1800" t="s">
        <v>143</v>
      </c>
      <c r="H1800" t="s">
        <v>725</v>
      </c>
      <c r="I1800" t="s">
        <v>144</v>
      </c>
      <c r="J1800" t="s">
        <v>726</v>
      </c>
      <c r="K1800" t="s">
        <v>25</v>
      </c>
      <c r="L1800" t="s">
        <v>36</v>
      </c>
      <c r="M1800" t="s">
        <v>30</v>
      </c>
      <c r="N1800" t="s">
        <v>2761</v>
      </c>
      <c r="O1800">
        <v>9660940</v>
      </c>
      <c r="P1800">
        <v>9606</v>
      </c>
      <c r="Q1800">
        <v>11676</v>
      </c>
      <c r="R1800" t="s">
        <v>32</v>
      </c>
      <c r="S1800" t="s">
        <v>25</v>
      </c>
      <c r="T1800" t="s">
        <v>25</v>
      </c>
      <c r="U1800" t="s">
        <v>25</v>
      </c>
      <c r="V1800" t="s">
        <v>25</v>
      </c>
      <c r="W1800" t="s">
        <v>25</v>
      </c>
      <c r="X1800" t="s">
        <v>34</v>
      </c>
    </row>
    <row r="1801" spans="1:24">
      <c r="A1801">
        <v>1415233</v>
      </c>
      <c r="B1801">
        <v>155945</v>
      </c>
      <c r="C1801">
        <v>8945</v>
      </c>
      <c r="D1801">
        <v>1205543</v>
      </c>
      <c r="E1801">
        <v>114457</v>
      </c>
      <c r="F1801" t="s">
        <v>143</v>
      </c>
      <c r="G1801" t="s">
        <v>724</v>
      </c>
      <c r="H1801" t="s">
        <v>144</v>
      </c>
      <c r="I1801" t="s">
        <v>725</v>
      </c>
      <c r="J1801" t="s">
        <v>25</v>
      </c>
      <c r="K1801" t="s">
        <v>726</v>
      </c>
      <c r="L1801" t="s">
        <v>36</v>
      </c>
      <c r="M1801" t="s">
        <v>30</v>
      </c>
      <c r="N1801" t="s">
        <v>2761</v>
      </c>
      <c r="O1801">
        <v>9660940</v>
      </c>
      <c r="P1801">
        <v>11676</v>
      </c>
      <c r="Q1801">
        <v>9606</v>
      </c>
      <c r="R1801" t="s">
        <v>32</v>
      </c>
      <c r="S1801" t="s">
        <v>25</v>
      </c>
      <c r="T1801" t="s">
        <v>25</v>
      </c>
      <c r="U1801" t="s">
        <v>25</v>
      </c>
      <c r="V1801" t="s">
        <v>25</v>
      </c>
      <c r="W1801" t="s">
        <v>25</v>
      </c>
      <c r="X1801" t="s">
        <v>34</v>
      </c>
    </row>
    <row r="1802" spans="1:24">
      <c r="A1802">
        <v>1415266</v>
      </c>
      <c r="B1802">
        <v>10980</v>
      </c>
      <c r="C1802">
        <v>155807</v>
      </c>
      <c r="D1802">
        <v>116176</v>
      </c>
      <c r="E1802">
        <v>1205540</v>
      </c>
      <c r="F1802" t="s">
        <v>25</v>
      </c>
      <c r="G1802" t="s">
        <v>24</v>
      </c>
      <c r="H1802" t="s">
        <v>1691</v>
      </c>
      <c r="I1802" t="s">
        <v>26</v>
      </c>
      <c r="J1802" t="s">
        <v>1692</v>
      </c>
      <c r="K1802" t="s">
        <v>25</v>
      </c>
      <c r="L1802" t="s">
        <v>36</v>
      </c>
      <c r="M1802" t="s">
        <v>30</v>
      </c>
      <c r="N1802" t="s">
        <v>2762</v>
      </c>
      <c r="O1802">
        <v>12237292</v>
      </c>
      <c r="P1802">
        <v>9606</v>
      </c>
      <c r="Q1802">
        <v>11676</v>
      </c>
      <c r="R1802" t="s">
        <v>32</v>
      </c>
      <c r="S1802" t="s">
        <v>25</v>
      </c>
      <c r="T1802" t="s">
        <v>25</v>
      </c>
      <c r="U1802" t="s">
        <v>25</v>
      </c>
      <c r="V1802" t="s">
        <v>25</v>
      </c>
      <c r="W1802" t="s">
        <v>25</v>
      </c>
      <c r="X1802" t="s">
        <v>34</v>
      </c>
    </row>
    <row r="1803" spans="1:24">
      <c r="A1803">
        <v>1425993</v>
      </c>
      <c r="B1803">
        <v>155030</v>
      </c>
      <c r="C1803">
        <v>283788</v>
      </c>
      <c r="D1803">
        <v>1205537</v>
      </c>
      <c r="E1803">
        <v>129671</v>
      </c>
      <c r="F1803" t="s">
        <v>115</v>
      </c>
      <c r="G1803" t="s">
        <v>25</v>
      </c>
      <c r="H1803" t="s">
        <v>116</v>
      </c>
      <c r="I1803" t="s">
        <v>2763</v>
      </c>
      <c r="J1803" t="s">
        <v>25</v>
      </c>
      <c r="K1803" t="s">
        <v>25</v>
      </c>
      <c r="L1803" t="s">
        <v>2764</v>
      </c>
      <c r="M1803" t="s">
        <v>30</v>
      </c>
      <c r="N1803" t="s">
        <v>2765</v>
      </c>
      <c r="O1803">
        <v>26362536</v>
      </c>
      <c r="P1803">
        <v>11676</v>
      </c>
      <c r="Q1803">
        <v>9606</v>
      </c>
      <c r="R1803" t="s">
        <v>324</v>
      </c>
      <c r="S1803" t="s">
        <v>25</v>
      </c>
      <c r="T1803" t="s">
        <v>25</v>
      </c>
      <c r="U1803" t="s">
        <v>25</v>
      </c>
      <c r="V1803" t="s">
        <v>2766</v>
      </c>
      <c r="W1803" t="s">
        <v>25</v>
      </c>
      <c r="X1803" t="s">
        <v>34</v>
      </c>
    </row>
    <row r="1804" spans="1:24">
      <c r="A1804">
        <v>1425994</v>
      </c>
      <c r="B1804">
        <v>155030</v>
      </c>
      <c r="C1804">
        <v>9092</v>
      </c>
      <c r="D1804">
        <v>1205537</v>
      </c>
      <c r="E1804">
        <v>114546</v>
      </c>
      <c r="F1804" t="s">
        <v>115</v>
      </c>
      <c r="G1804" t="s">
        <v>25</v>
      </c>
      <c r="H1804" t="s">
        <v>116</v>
      </c>
      <c r="I1804" t="s">
        <v>2767</v>
      </c>
      <c r="J1804" t="s">
        <v>25</v>
      </c>
      <c r="K1804" t="s">
        <v>2768</v>
      </c>
      <c r="L1804" t="s">
        <v>2764</v>
      </c>
      <c r="M1804" t="s">
        <v>30</v>
      </c>
      <c r="N1804" t="s">
        <v>2765</v>
      </c>
      <c r="O1804">
        <v>26362536</v>
      </c>
      <c r="P1804">
        <v>11676</v>
      </c>
      <c r="Q1804">
        <v>9606</v>
      </c>
      <c r="R1804" t="s">
        <v>324</v>
      </c>
      <c r="S1804" t="s">
        <v>25</v>
      </c>
      <c r="T1804" t="s">
        <v>25</v>
      </c>
      <c r="U1804" t="s">
        <v>25</v>
      </c>
      <c r="V1804" t="s">
        <v>2766</v>
      </c>
      <c r="W1804" t="s">
        <v>25</v>
      </c>
      <c r="X1804" t="s">
        <v>34</v>
      </c>
    </row>
    <row r="1805" spans="1:24">
      <c r="A1805">
        <v>1425995</v>
      </c>
      <c r="B1805">
        <v>155030</v>
      </c>
      <c r="C1805">
        <v>92140</v>
      </c>
      <c r="D1805">
        <v>1205537</v>
      </c>
      <c r="E1805">
        <v>124913</v>
      </c>
      <c r="F1805" t="s">
        <v>115</v>
      </c>
      <c r="G1805" t="s">
        <v>25</v>
      </c>
      <c r="H1805" t="s">
        <v>116</v>
      </c>
      <c r="I1805" t="s">
        <v>2769</v>
      </c>
      <c r="J1805" t="s">
        <v>25</v>
      </c>
      <c r="K1805" t="s">
        <v>2770</v>
      </c>
      <c r="L1805" t="s">
        <v>2764</v>
      </c>
      <c r="M1805" t="s">
        <v>30</v>
      </c>
      <c r="N1805" t="s">
        <v>2765</v>
      </c>
      <c r="O1805">
        <v>26362536</v>
      </c>
      <c r="P1805">
        <v>11676</v>
      </c>
      <c r="Q1805">
        <v>9606</v>
      </c>
      <c r="R1805" t="s">
        <v>324</v>
      </c>
      <c r="S1805" t="s">
        <v>25</v>
      </c>
      <c r="T1805" t="s">
        <v>25</v>
      </c>
      <c r="U1805" t="s">
        <v>25</v>
      </c>
      <c r="V1805" t="s">
        <v>2766</v>
      </c>
      <c r="W1805" t="s">
        <v>25</v>
      </c>
      <c r="X1805" t="s">
        <v>34</v>
      </c>
    </row>
    <row r="1806" spans="1:24">
      <c r="A1806">
        <v>1425996</v>
      </c>
      <c r="B1806">
        <v>155030</v>
      </c>
      <c r="C1806">
        <v>389435</v>
      </c>
      <c r="D1806">
        <v>1205537</v>
      </c>
      <c r="E1806">
        <v>133151</v>
      </c>
      <c r="F1806" t="s">
        <v>115</v>
      </c>
      <c r="G1806" t="s">
        <v>2771</v>
      </c>
      <c r="H1806" t="s">
        <v>116</v>
      </c>
      <c r="I1806" t="s">
        <v>2772</v>
      </c>
      <c r="J1806" t="s">
        <v>25</v>
      </c>
      <c r="K1806" t="s">
        <v>2773</v>
      </c>
      <c r="L1806" t="s">
        <v>2764</v>
      </c>
      <c r="M1806" t="s">
        <v>30</v>
      </c>
      <c r="N1806" t="s">
        <v>2765</v>
      </c>
      <c r="O1806">
        <v>26362536</v>
      </c>
      <c r="P1806">
        <v>11676</v>
      </c>
      <c r="Q1806">
        <v>9606</v>
      </c>
      <c r="R1806" t="s">
        <v>324</v>
      </c>
      <c r="S1806" t="s">
        <v>25</v>
      </c>
      <c r="T1806" t="s">
        <v>25</v>
      </c>
      <c r="U1806" t="s">
        <v>25</v>
      </c>
      <c r="V1806" t="s">
        <v>2766</v>
      </c>
      <c r="W1806" t="s">
        <v>25</v>
      </c>
      <c r="X1806" t="s">
        <v>34</v>
      </c>
    </row>
    <row r="1807" spans="1:24">
      <c r="A1807">
        <v>1425997</v>
      </c>
      <c r="B1807">
        <v>155030</v>
      </c>
      <c r="C1807">
        <v>55226</v>
      </c>
      <c r="D1807">
        <v>1205537</v>
      </c>
      <c r="E1807">
        <v>120521</v>
      </c>
      <c r="F1807" t="s">
        <v>115</v>
      </c>
      <c r="G1807" t="s">
        <v>25</v>
      </c>
      <c r="H1807" t="s">
        <v>116</v>
      </c>
      <c r="I1807" t="s">
        <v>535</v>
      </c>
      <c r="J1807" t="s">
        <v>25</v>
      </c>
      <c r="K1807" t="s">
        <v>536</v>
      </c>
      <c r="L1807" t="s">
        <v>2764</v>
      </c>
      <c r="M1807" t="s">
        <v>30</v>
      </c>
      <c r="N1807" t="s">
        <v>2765</v>
      </c>
      <c r="O1807">
        <v>26362536</v>
      </c>
      <c r="P1807">
        <v>11676</v>
      </c>
      <c r="Q1807">
        <v>9606</v>
      </c>
      <c r="R1807" t="s">
        <v>324</v>
      </c>
      <c r="S1807" t="s">
        <v>25</v>
      </c>
      <c r="T1807" t="s">
        <v>25</v>
      </c>
      <c r="U1807" t="s">
        <v>25</v>
      </c>
      <c r="V1807" t="s">
        <v>2766</v>
      </c>
      <c r="W1807" t="s">
        <v>25</v>
      </c>
      <c r="X1807" t="s">
        <v>34</v>
      </c>
    </row>
    <row r="1808" spans="1:24">
      <c r="A1808">
        <v>1425998</v>
      </c>
      <c r="B1808">
        <v>155030</v>
      </c>
      <c r="C1808">
        <v>6217</v>
      </c>
      <c r="D1808">
        <v>1205537</v>
      </c>
      <c r="E1808">
        <v>112131</v>
      </c>
      <c r="F1808" t="s">
        <v>115</v>
      </c>
      <c r="G1808" t="s">
        <v>25</v>
      </c>
      <c r="H1808" t="s">
        <v>116</v>
      </c>
      <c r="I1808" t="s">
        <v>2774</v>
      </c>
      <c r="J1808" t="s">
        <v>25</v>
      </c>
      <c r="K1808" t="s">
        <v>2775</v>
      </c>
      <c r="L1808" t="s">
        <v>2764</v>
      </c>
      <c r="M1808" t="s">
        <v>30</v>
      </c>
      <c r="N1808" t="s">
        <v>2765</v>
      </c>
      <c r="O1808">
        <v>26362536</v>
      </c>
      <c r="P1808">
        <v>11676</v>
      </c>
      <c r="Q1808">
        <v>9606</v>
      </c>
      <c r="R1808" t="s">
        <v>324</v>
      </c>
      <c r="S1808" t="s">
        <v>25</v>
      </c>
      <c r="T1808" t="s">
        <v>25</v>
      </c>
      <c r="U1808" t="s">
        <v>25</v>
      </c>
      <c r="V1808" t="s">
        <v>2766</v>
      </c>
      <c r="W1808" t="s">
        <v>25</v>
      </c>
      <c r="X1808" t="s">
        <v>34</v>
      </c>
    </row>
    <row r="1809" spans="1:24">
      <c r="A1809">
        <v>1425999</v>
      </c>
      <c r="B1809">
        <v>155030</v>
      </c>
      <c r="C1809">
        <v>10198</v>
      </c>
      <c r="D1809">
        <v>1205537</v>
      </c>
      <c r="E1809">
        <v>115493</v>
      </c>
      <c r="F1809" t="s">
        <v>115</v>
      </c>
      <c r="G1809" t="s">
        <v>25</v>
      </c>
      <c r="H1809" t="s">
        <v>116</v>
      </c>
      <c r="I1809" t="s">
        <v>2776</v>
      </c>
      <c r="J1809" t="s">
        <v>25</v>
      </c>
      <c r="K1809" t="s">
        <v>2777</v>
      </c>
      <c r="L1809" t="s">
        <v>2764</v>
      </c>
      <c r="M1809" t="s">
        <v>30</v>
      </c>
      <c r="N1809" t="s">
        <v>2765</v>
      </c>
      <c r="O1809">
        <v>26362536</v>
      </c>
      <c r="P1809">
        <v>11676</v>
      </c>
      <c r="Q1809">
        <v>9606</v>
      </c>
      <c r="R1809" t="s">
        <v>324</v>
      </c>
      <c r="S1809" t="s">
        <v>25</v>
      </c>
      <c r="T1809" t="s">
        <v>25</v>
      </c>
      <c r="U1809" t="s">
        <v>25</v>
      </c>
      <c r="V1809" t="s">
        <v>2766</v>
      </c>
      <c r="W1809" t="s">
        <v>25</v>
      </c>
      <c r="X1809" t="s">
        <v>34</v>
      </c>
    </row>
    <row r="1810" spans="1:24">
      <c r="A1810">
        <v>1426000</v>
      </c>
      <c r="B1810">
        <v>155030</v>
      </c>
      <c r="C1810">
        <v>3428</v>
      </c>
      <c r="D1810">
        <v>1205537</v>
      </c>
      <c r="E1810">
        <v>109654</v>
      </c>
      <c r="F1810" t="s">
        <v>115</v>
      </c>
      <c r="G1810" t="s">
        <v>25</v>
      </c>
      <c r="H1810" t="s">
        <v>116</v>
      </c>
      <c r="I1810" t="s">
        <v>2778</v>
      </c>
      <c r="J1810" t="s">
        <v>25</v>
      </c>
      <c r="K1810" t="s">
        <v>2779</v>
      </c>
      <c r="L1810" t="s">
        <v>2764</v>
      </c>
      <c r="M1810" t="s">
        <v>30</v>
      </c>
      <c r="N1810" t="s">
        <v>2765</v>
      </c>
      <c r="O1810">
        <v>26362536</v>
      </c>
      <c r="P1810">
        <v>11676</v>
      </c>
      <c r="Q1810">
        <v>9606</v>
      </c>
      <c r="R1810" t="s">
        <v>324</v>
      </c>
      <c r="S1810" t="s">
        <v>25</v>
      </c>
      <c r="T1810" t="s">
        <v>25</v>
      </c>
      <c r="U1810" t="s">
        <v>25</v>
      </c>
      <c r="V1810" t="s">
        <v>2766</v>
      </c>
      <c r="W1810" t="s">
        <v>25</v>
      </c>
      <c r="X1810" t="s">
        <v>34</v>
      </c>
    </row>
    <row r="1811" spans="1:24">
      <c r="A1811">
        <v>1426001</v>
      </c>
      <c r="B1811">
        <v>155030</v>
      </c>
      <c r="C1811">
        <v>57508</v>
      </c>
      <c r="D1811">
        <v>1205537</v>
      </c>
      <c r="E1811">
        <v>121572</v>
      </c>
      <c r="F1811" t="s">
        <v>115</v>
      </c>
      <c r="G1811" t="s">
        <v>25</v>
      </c>
      <c r="H1811" t="s">
        <v>116</v>
      </c>
      <c r="I1811" t="s">
        <v>2780</v>
      </c>
      <c r="J1811" t="s">
        <v>25</v>
      </c>
      <c r="K1811" t="s">
        <v>2781</v>
      </c>
      <c r="L1811" t="s">
        <v>2764</v>
      </c>
      <c r="M1811" t="s">
        <v>30</v>
      </c>
      <c r="N1811" t="s">
        <v>2765</v>
      </c>
      <c r="O1811">
        <v>26362536</v>
      </c>
      <c r="P1811">
        <v>11676</v>
      </c>
      <c r="Q1811">
        <v>9606</v>
      </c>
      <c r="R1811" t="s">
        <v>324</v>
      </c>
      <c r="S1811" t="s">
        <v>25</v>
      </c>
      <c r="T1811" t="s">
        <v>25</v>
      </c>
      <c r="U1811" t="s">
        <v>25</v>
      </c>
      <c r="V1811" t="s">
        <v>2766</v>
      </c>
      <c r="W1811" t="s">
        <v>25</v>
      </c>
      <c r="X1811" t="s">
        <v>34</v>
      </c>
    </row>
    <row r="1812" spans="1:24">
      <c r="A1812">
        <v>1426002</v>
      </c>
      <c r="B1812">
        <v>155030</v>
      </c>
      <c r="C1812">
        <v>3010</v>
      </c>
      <c r="D1812">
        <v>1205537</v>
      </c>
      <c r="E1812">
        <v>109265</v>
      </c>
      <c r="F1812" t="s">
        <v>115</v>
      </c>
      <c r="G1812" t="s">
        <v>25</v>
      </c>
      <c r="H1812" t="s">
        <v>116</v>
      </c>
      <c r="I1812" t="s">
        <v>2782</v>
      </c>
      <c r="J1812" t="s">
        <v>25</v>
      </c>
      <c r="K1812" t="s">
        <v>2783</v>
      </c>
      <c r="L1812" t="s">
        <v>2764</v>
      </c>
      <c r="M1812" t="s">
        <v>30</v>
      </c>
      <c r="N1812" t="s">
        <v>2765</v>
      </c>
      <c r="O1812">
        <v>26362536</v>
      </c>
      <c r="P1812">
        <v>11676</v>
      </c>
      <c r="Q1812">
        <v>9606</v>
      </c>
      <c r="R1812" t="s">
        <v>324</v>
      </c>
      <c r="S1812" t="s">
        <v>25</v>
      </c>
      <c r="T1812" t="s">
        <v>25</v>
      </c>
      <c r="U1812" t="s">
        <v>25</v>
      </c>
      <c r="V1812" t="s">
        <v>2766</v>
      </c>
      <c r="W1812" t="s">
        <v>25</v>
      </c>
      <c r="X1812" t="s">
        <v>34</v>
      </c>
    </row>
    <row r="1813" spans="1:24">
      <c r="A1813">
        <v>1426003</v>
      </c>
      <c r="B1813">
        <v>155030</v>
      </c>
      <c r="C1813">
        <v>6194</v>
      </c>
      <c r="D1813">
        <v>1205537</v>
      </c>
      <c r="E1813">
        <v>112108</v>
      </c>
      <c r="F1813" t="s">
        <v>115</v>
      </c>
      <c r="G1813" t="s">
        <v>2346</v>
      </c>
      <c r="H1813" t="s">
        <v>116</v>
      </c>
      <c r="I1813" t="s">
        <v>2347</v>
      </c>
      <c r="J1813" t="s">
        <v>25</v>
      </c>
      <c r="K1813" t="s">
        <v>2348</v>
      </c>
      <c r="L1813" t="s">
        <v>2764</v>
      </c>
      <c r="M1813" t="s">
        <v>30</v>
      </c>
      <c r="N1813" t="s">
        <v>2765</v>
      </c>
      <c r="O1813">
        <v>26362536</v>
      </c>
      <c r="P1813">
        <v>11676</v>
      </c>
      <c r="Q1813">
        <v>9606</v>
      </c>
      <c r="R1813" t="s">
        <v>324</v>
      </c>
      <c r="S1813" t="s">
        <v>25</v>
      </c>
      <c r="T1813" t="s">
        <v>25</v>
      </c>
      <c r="U1813" t="s">
        <v>25</v>
      </c>
      <c r="V1813" t="s">
        <v>2766</v>
      </c>
      <c r="W1813" t="s">
        <v>25</v>
      </c>
      <c r="X1813" t="s">
        <v>34</v>
      </c>
    </row>
    <row r="1814" spans="1:24">
      <c r="A1814">
        <v>1426004</v>
      </c>
      <c r="B1814">
        <v>155030</v>
      </c>
      <c r="C1814">
        <v>6949</v>
      </c>
      <c r="D1814">
        <v>1205537</v>
      </c>
      <c r="E1814">
        <v>112809</v>
      </c>
      <c r="F1814" t="s">
        <v>115</v>
      </c>
      <c r="G1814" t="s">
        <v>25</v>
      </c>
      <c r="H1814" t="s">
        <v>116</v>
      </c>
      <c r="I1814" t="s">
        <v>2784</v>
      </c>
      <c r="J1814" t="s">
        <v>25</v>
      </c>
      <c r="K1814" t="s">
        <v>2785</v>
      </c>
      <c r="L1814" t="s">
        <v>2764</v>
      </c>
      <c r="M1814" t="s">
        <v>30</v>
      </c>
      <c r="N1814" t="s">
        <v>2765</v>
      </c>
      <c r="O1814">
        <v>26362536</v>
      </c>
      <c r="P1814">
        <v>11676</v>
      </c>
      <c r="Q1814">
        <v>9606</v>
      </c>
      <c r="R1814" t="s">
        <v>324</v>
      </c>
      <c r="S1814" t="s">
        <v>25</v>
      </c>
      <c r="T1814" t="s">
        <v>25</v>
      </c>
      <c r="U1814" t="s">
        <v>25</v>
      </c>
      <c r="V1814" t="s">
        <v>2766</v>
      </c>
      <c r="W1814" t="s">
        <v>25</v>
      </c>
      <c r="X1814" t="s">
        <v>34</v>
      </c>
    </row>
    <row r="1815" spans="1:24">
      <c r="A1815">
        <v>1426005</v>
      </c>
      <c r="B1815">
        <v>155030</v>
      </c>
      <c r="C1815">
        <v>10553</v>
      </c>
      <c r="D1815">
        <v>1205537</v>
      </c>
      <c r="E1815">
        <v>115804</v>
      </c>
      <c r="F1815" t="s">
        <v>115</v>
      </c>
      <c r="G1815" t="s">
        <v>25</v>
      </c>
      <c r="H1815" t="s">
        <v>116</v>
      </c>
      <c r="I1815" t="s">
        <v>2786</v>
      </c>
      <c r="J1815" t="s">
        <v>25</v>
      </c>
      <c r="K1815" t="s">
        <v>2787</v>
      </c>
      <c r="L1815" t="s">
        <v>2764</v>
      </c>
      <c r="M1815" t="s">
        <v>30</v>
      </c>
      <c r="N1815" t="s">
        <v>2765</v>
      </c>
      <c r="O1815">
        <v>26362536</v>
      </c>
      <c r="P1815">
        <v>11676</v>
      </c>
      <c r="Q1815">
        <v>9606</v>
      </c>
      <c r="R1815" t="s">
        <v>324</v>
      </c>
      <c r="S1815" t="s">
        <v>25</v>
      </c>
      <c r="T1815" t="s">
        <v>25</v>
      </c>
      <c r="U1815" t="s">
        <v>25</v>
      </c>
      <c r="V1815" t="s">
        <v>2766</v>
      </c>
      <c r="W1815" t="s">
        <v>25</v>
      </c>
      <c r="X1815" t="s">
        <v>34</v>
      </c>
    </row>
    <row r="1816" spans="1:24">
      <c r="A1816">
        <v>1426006</v>
      </c>
      <c r="B1816">
        <v>155030</v>
      </c>
      <c r="C1816">
        <v>91561</v>
      </c>
      <c r="D1816">
        <v>1205537</v>
      </c>
      <c r="E1816">
        <v>124846</v>
      </c>
      <c r="F1816" t="s">
        <v>115</v>
      </c>
      <c r="G1816" t="s">
        <v>2788</v>
      </c>
      <c r="H1816" t="s">
        <v>116</v>
      </c>
      <c r="I1816" t="s">
        <v>2789</v>
      </c>
      <c r="J1816" t="s">
        <v>25</v>
      </c>
      <c r="K1816" t="s">
        <v>2790</v>
      </c>
      <c r="L1816" t="s">
        <v>2764</v>
      </c>
      <c r="M1816" t="s">
        <v>30</v>
      </c>
      <c r="N1816" t="s">
        <v>2765</v>
      </c>
      <c r="O1816">
        <v>26362536</v>
      </c>
      <c r="P1816">
        <v>11676</v>
      </c>
      <c r="Q1816">
        <v>9606</v>
      </c>
      <c r="R1816" t="s">
        <v>324</v>
      </c>
      <c r="S1816" t="s">
        <v>25</v>
      </c>
      <c r="T1816" t="s">
        <v>25</v>
      </c>
      <c r="U1816" t="s">
        <v>25</v>
      </c>
      <c r="V1816" t="s">
        <v>2766</v>
      </c>
      <c r="W1816" t="s">
        <v>25</v>
      </c>
      <c r="X1816" t="s">
        <v>34</v>
      </c>
    </row>
    <row r="1817" spans="1:24">
      <c r="A1817">
        <v>1426007</v>
      </c>
      <c r="B1817">
        <v>155030</v>
      </c>
      <c r="C1817">
        <v>6168</v>
      </c>
      <c r="D1817">
        <v>1205537</v>
      </c>
      <c r="E1817">
        <v>112087</v>
      </c>
      <c r="F1817" t="s">
        <v>115</v>
      </c>
      <c r="G1817" t="s">
        <v>25</v>
      </c>
      <c r="H1817" t="s">
        <v>116</v>
      </c>
      <c r="I1817" t="s">
        <v>2791</v>
      </c>
      <c r="J1817" t="s">
        <v>25</v>
      </c>
      <c r="K1817" t="s">
        <v>2792</v>
      </c>
      <c r="L1817" t="s">
        <v>2764</v>
      </c>
      <c r="M1817" t="s">
        <v>30</v>
      </c>
      <c r="N1817" t="s">
        <v>2765</v>
      </c>
      <c r="O1817">
        <v>26362536</v>
      </c>
      <c r="P1817">
        <v>11676</v>
      </c>
      <c r="Q1817">
        <v>9606</v>
      </c>
      <c r="R1817" t="s">
        <v>324</v>
      </c>
      <c r="S1817" t="s">
        <v>25</v>
      </c>
      <c r="T1817" t="s">
        <v>25</v>
      </c>
      <c r="U1817" t="s">
        <v>25</v>
      </c>
      <c r="V1817" t="s">
        <v>2766</v>
      </c>
      <c r="W1817" t="s">
        <v>25</v>
      </c>
      <c r="X1817" t="s">
        <v>34</v>
      </c>
    </row>
    <row r="1818" spans="1:24">
      <c r="A1818">
        <v>1426008</v>
      </c>
      <c r="B1818">
        <v>155030</v>
      </c>
      <c r="C1818">
        <v>6157</v>
      </c>
      <c r="D1818">
        <v>1205537</v>
      </c>
      <c r="E1818">
        <v>112076</v>
      </c>
      <c r="F1818" t="s">
        <v>115</v>
      </c>
      <c r="G1818" t="s">
        <v>25</v>
      </c>
      <c r="H1818" t="s">
        <v>116</v>
      </c>
      <c r="I1818" t="s">
        <v>2793</v>
      </c>
      <c r="J1818" t="s">
        <v>25</v>
      </c>
      <c r="K1818" t="s">
        <v>2794</v>
      </c>
      <c r="L1818" t="s">
        <v>2764</v>
      </c>
      <c r="M1818" t="s">
        <v>30</v>
      </c>
      <c r="N1818" t="s">
        <v>2765</v>
      </c>
      <c r="O1818">
        <v>26362536</v>
      </c>
      <c r="P1818">
        <v>11676</v>
      </c>
      <c r="Q1818">
        <v>9606</v>
      </c>
      <c r="R1818" t="s">
        <v>324</v>
      </c>
      <c r="S1818" t="s">
        <v>25</v>
      </c>
      <c r="T1818" t="s">
        <v>25</v>
      </c>
      <c r="U1818" t="s">
        <v>25</v>
      </c>
      <c r="V1818" t="s">
        <v>2766</v>
      </c>
      <c r="W1818" t="s">
        <v>25</v>
      </c>
      <c r="X1818" t="s">
        <v>34</v>
      </c>
    </row>
    <row r="1819" spans="1:24">
      <c r="A1819">
        <v>1426009</v>
      </c>
      <c r="B1819">
        <v>155030</v>
      </c>
      <c r="C1819">
        <v>6135</v>
      </c>
      <c r="D1819">
        <v>1205537</v>
      </c>
      <c r="E1819">
        <v>112055</v>
      </c>
      <c r="F1819" t="s">
        <v>115</v>
      </c>
      <c r="G1819" t="s">
        <v>2795</v>
      </c>
      <c r="H1819" t="s">
        <v>116</v>
      </c>
      <c r="I1819" t="s">
        <v>2796</v>
      </c>
      <c r="J1819" t="s">
        <v>25</v>
      </c>
      <c r="K1819" t="s">
        <v>2797</v>
      </c>
      <c r="L1819" t="s">
        <v>2764</v>
      </c>
      <c r="M1819" t="s">
        <v>30</v>
      </c>
      <c r="N1819" t="s">
        <v>2765</v>
      </c>
      <c r="O1819">
        <v>26362536</v>
      </c>
      <c r="P1819">
        <v>11676</v>
      </c>
      <c r="Q1819">
        <v>9606</v>
      </c>
      <c r="R1819" t="s">
        <v>324</v>
      </c>
      <c r="S1819" t="s">
        <v>25</v>
      </c>
      <c r="T1819" t="s">
        <v>25</v>
      </c>
      <c r="U1819" t="s">
        <v>25</v>
      </c>
      <c r="V1819" t="s">
        <v>2766</v>
      </c>
      <c r="W1819" t="s">
        <v>25</v>
      </c>
      <c r="X1819" t="s">
        <v>34</v>
      </c>
    </row>
    <row r="1820" spans="1:24">
      <c r="A1820">
        <v>1426010</v>
      </c>
      <c r="B1820">
        <v>155030</v>
      </c>
      <c r="C1820">
        <v>6173</v>
      </c>
      <c r="D1820">
        <v>1205537</v>
      </c>
      <c r="E1820">
        <v>112092</v>
      </c>
      <c r="F1820" t="s">
        <v>115</v>
      </c>
      <c r="G1820" t="s">
        <v>2798</v>
      </c>
      <c r="H1820" t="s">
        <v>116</v>
      </c>
      <c r="I1820" t="s">
        <v>2799</v>
      </c>
      <c r="J1820" t="s">
        <v>25</v>
      </c>
      <c r="K1820" t="s">
        <v>2800</v>
      </c>
      <c r="L1820" t="s">
        <v>2764</v>
      </c>
      <c r="M1820" t="s">
        <v>30</v>
      </c>
      <c r="N1820" t="s">
        <v>2765</v>
      </c>
      <c r="O1820">
        <v>26362536</v>
      </c>
      <c r="P1820">
        <v>11676</v>
      </c>
      <c r="Q1820">
        <v>9606</v>
      </c>
      <c r="R1820" t="s">
        <v>324</v>
      </c>
      <c r="S1820" t="s">
        <v>25</v>
      </c>
      <c r="T1820" t="s">
        <v>25</v>
      </c>
      <c r="U1820" t="s">
        <v>25</v>
      </c>
      <c r="V1820" t="s">
        <v>2766</v>
      </c>
      <c r="W1820" t="s">
        <v>25</v>
      </c>
      <c r="X1820" t="s">
        <v>34</v>
      </c>
    </row>
    <row r="1821" spans="1:24">
      <c r="A1821">
        <v>1426011</v>
      </c>
      <c r="B1821">
        <v>155030</v>
      </c>
      <c r="C1821">
        <v>6651</v>
      </c>
      <c r="D1821">
        <v>1205537</v>
      </c>
      <c r="E1821">
        <v>112534</v>
      </c>
      <c r="F1821" t="s">
        <v>115</v>
      </c>
      <c r="G1821" t="s">
        <v>2801</v>
      </c>
      <c r="H1821" t="s">
        <v>116</v>
      </c>
      <c r="I1821" t="s">
        <v>2802</v>
      </c>
      <c r="J1821" t="s">
        <v>25</v>
      </c>
      <c r="K1821" t="s">
        <v>2803</v>
      </c>
      <c r="L1821" t="s">
        <v>2764</v>
      </c>
      <c r="M1821" t="s">
        <v>30</v>
      </c>
      <c r="N1821" t="s">
        <v>2765</v>
      </c>
      <c r="O1821">
        <v>26362536</v>
      </c>
      <c r="P1821">
        <v>11676</v>
      </c>
      <c r="Q1821">
        <v>9606</v>
      </c>
      <c r="R1821" t="s">
        <v>324</v>
      </c>
      <c r="S1821" t="s">
        <v>25</v>
      </c>
      <c r="T1821" t="s">
        <v>25</v>
      </c>
      <c r="U1821" t="s">
        <v>25</v>
      </c>
      <c r="V1821" t="s">
        <v>2766</v>
      </c>
      <c r="W1821" t="s">
        <v>25</v>
      </c>
      <c r="X1821" t="s">
        <v>34</v>
      </c>
    </row>
    <row r="1822" spans="1:24">
      <c r="A1822">
        <v>1426012</v>
      </c>
      <c r="B1822">
        <v>155030</v>
      </c>
      <c r="C1822">
        <v>6187</v>
      </c>
      <c r="D1822">
        <v>1205537</v>
      </c>
      <c r="E1822">
        <v>112101</v>
      </c>
      <c r="F1822" t="s">
        <v>115</v>
      </c>
      <c r="G1822" t="s">
        <v>25</v>
      </c>
      <c r="H1822" t="s">
        <v>116</v>
      </c>
      <c r="I1822" t="s">
        <v>2339</v>
      </c>
      <c r="J1822" t="s">
        <v>25</v>
      </c>
      <c r="K1822" t="s">
        <v>2340</v>
      </c>
      <c r="L1822" t="s">
        <v>2764</v>
      </c>
      <c r="M1822" t="s">
        <v>30</v>
      </c>
      <c r="N1822" t="s">
        <v>2765</v>
      </c>
      <c r="O1822">
        <v>26362536</v>
      </c>
      <c r="P1822">
        <v>11676</v>
      </c>
      <c r="Q1822">
        <v>9606</v>
      </c>
      <c r="R1822" t="s">
        <v>324</v>
      </c>
      <c r="S1822" t="s">
        <v>25</v>
      </c>
      <c r="T1822" t="s">
        <v>25</v>
      </c>
      <c r="U1822" t="s">
        <v>25</v>
      </c>
      <c r="V1822" t="s">
        <v>2766</v>
      </c>
      <c r="W1822" t="s">
        <v>25</v>
      </c>
      <c r="X1822" t="s">
        <v>34</v>
      </c>
    </row>
    <row r="1823" spans="1:24">
      <c r="A1823">
        <v>1426013</v>
      </c>
      <c r="B1823">
        <v>155030</v>
      </c>
      <c r="C1823">
        <v>6188</v>
      </c>
      <c r="D1823">
        <v>1205537</v>
      </c>
      <c r="E1823">
        <v>112102</v>
      </c>
      <c r="F1823" t="s">
        <v>115</v>
      </c>
      <c r="G1823" t="s">
        <v>1017</v>
      </c>
      <c r="H1823" t="s">
        <v>116</v>
      </c>
      <c r="I1823" t="s">
        <v>1018</v>
      </c>
      <c r="J1823" t="s">
        <v>25</v>
      </c>
      <c r="K1823" t="s">
        <v>1019</v>
      </c>
      <c r="L1823" t="s">
        <v>2764</v>
      </c>
      <c r="M1823" t="s">
        <v>30</v>
      </c>
      <c r="N1823" t="s">
        <v>2765</v>
      </c>
      <c r="O1823">
        <v>26362536</v>
      </c>
      <c r="P1823">
        <v>11676</v>
      </c>
      <c r="Q1823">
        <v>9606</v>
      </c>
      <c r="R1823" t="s">
        <v>324</v>
      </c>
      <c r="S1823" t="s">
        <v>25</v>
      </c>
      <c r="T1823" t="s">
        <v>25</v>
      </c>
      <c r="U1823" t="s">
        <v>25</v>
      </c>
      <c r="V1823" t="s">
        <v>2766</v>
      </c>
      <c r="W1823" t="s">
        <v>25</v>
      </c>
      <c r="X1823" t="s">
        <v>34</v>
      </c>
    </row>
    <row r="1824" spans="1:24">
      <c r="A1824">
        <v>1426014</v>
      </c>
      <c r="B1824">
        <v>155030</v>
      </c>
      <c r="C1824">
        <v>6164</v>
      </c>
      <c r="D1824">
        <v>1205537</v>
      </c>
      <c r="E1824">
        <v>112083</v>
      </c>
      <c r="F1824" t="s">
        <v>115</v>
      </c>
      <c r="G1824" t="s">
        <v>25</v>
      </c>
      <c r="H1824" t="s">
        <v>116</v>
      </c>
      <c r="I1824" t="s">
        <v>2804</v>
      </c>
      <c r="J1824" t="s">
        <v>25</v>
      </c>
      <c r="K1824" t="s">
        <v>2805</v>
      </c>
      <c r="L1824" t="s">
        <v>2764</v>
      </c>
      <c r="M1824" t="s">
        <v>30</v>
      </c>
      <c r="N1824" t="s">
        <v>2765</v>
      </c>
      <c r="O1824">
        <v>26362536</v>
      </c>
      <c r="P1824">
        <v>11676</v>
      </c>
      <c r="Q1824">
        <v>9606</v>
      </c>
      <c r="R1824" t="s">
        <v>324</v>
      </c>
      <c r="S1824" t="s">
        <v>25</v>
      </c>
      <c r="T1824" t="s">
        <v>25</v>
      </c>
      <c r="U1824" t="s">
        <v>25</v>
      </c>
      <c r="V1824" t="s">
        <v>2766</v>
      </c>
      <c r="W1824" t="s">
        <v>25</v>
      </c>
      <c r="X1824" t="s">
        <v>34</v>
      </c>
    </row>
    <row r="1825" spans="1:24">
      <c r="A1825">
        <v>1426015</v>
      </c>
      <c r="B1825">
        <v>155030</v>
      </c>
      <c r="C1825">
        <v>2980</v>
      </c>
      <c r="D1825">
        <v>1205537</v>
      </c>
      <c r="E1825">
        <v>109235</v>
      </c>
      <c r="F1825" t="s">
        <v>115</v>
      </c>
      <c r="G1825" t="s">
        <v>25</v>
      </c>
      <c r="H1825" t="s">
        <v>116</v>
      </c>
      <c r="I1825" t="s">
        <v>2806</v>
      </c>
      <c r="J1825" t="s">
        <v>25</v>
      </c>
      <c r="K1825" t="s">
        <v>2807</v>
      </c>
      <c r="L1825" t="s">
        <v>2764</v>
      </c>
      <c r="M1825" t="s">
        <v>30</v>
      </c>
      <c r="N1825" t="s">
        <v>2765</v>
      </c>
      <c r="O1825">
        <v>26362536</v>
      </c>
      <c r="P1825">
        <v>11676</v>
      </c>
      <c r="Q1825">
        <v>9606</v>
      </c>
      <c r="R1825" t="s">
        <v>324</v>
      </c>
      <c r="S1825" t="s">
        <v>25</v>
      </c>
      <c r="T1825" t="s">
        <v>25</v>
      </c>
      <c r="U1825" t="s">
        <v>25</v>
      </c>
      <c r="V1825" t="s">
        <v>2766</v>
      </c>
      <c r="W1825" t="s">
        <v>25</v>
      </c>
      <c r="X1825" t="s">
        <v>34</v>
      </c>
    </row>
    <row r="1826" spans="1:24">
      <c r="A1826">
        <v>1426016</v>
      </c>
      <c r="B1826">
        <v>155030</v>
      </c>
      <c r="C1826">
        <v>54665</v>
      </c>
      <c r="D1826">
        <v>1205537</v>
      </c>
      <c r="E1826">
        <v>120094</v>
      </c>
      <c r="F1826" t="s">
        <v>115</v>
      </c>
      <c r="G1826" t="s">
        <v>2808</v>
      </c>
      <c r="H1826" t="s">
        <v>116</v>
      </c>
      <c r="I1826" t="s">
        <v>2809</v>
      </c>
      <c r="J1826" t="s">
        <v>25</v>
      </c>
      <c r="K1826" t="s">
        <v>2810</v>
      </c>
      <c r="L1826" t="s">
        <v>2764</v>
      </c>
      <c r="M1826" t="s">
        <v>30</v>
      </c>
      <c r="N1826" t="s">
        <v>2765</v>
      </c>
      <c r="O1826">
        <v>26362536</v>
      </c>
      <c r="P1826">
        <v>11676</v>
      </c>
      <c r="Q1826">
        <v>9606</v>
      </c>
      <c r="R1826" t="s">
        <v>324</v>
      </c>
      <c r="S1826" t="s">
        <v>25</v>
      </c>
      <c r="T1826" t="s">
        <v>25</v>
      </c>
      <c r="U1826" t="s">
        <v>25</v>
      </c>
      <c r="V1826" t="s">
        <v>2766</v>
      </c>
      <c r="W1826" t="s">
        <v>25</v>
      </c>
      <c r="X1826" t="s">
        <v>34</v>
      </c>
    </row>
    <row r="1827" spans="1:24">
      <c r="A1827">
        <v>1426017</v>
      </c>
      <c r="B1827">
        <v>155030</v>
      </c>
      <c r="C1827">
        <v>1655</v>
      </c>
      <c r="D1827">
        <v>1205537</v>
      </c>
      <c r="E1827">
        <v>108021</v>
      </c>
      <c r="F1827" t="s">
        <v>115</v>
      </c>
      <c r="G1827" t="s">
        <v>25</v>
      </c>
      <c r="H1827" t="s">
        <v>116</v>
      </c>
      <c r="I1827" t="s">
        <v>646</v>
      </c>
      <c r="J1827" t="s">
        <v>25</v>
      </c>
      <c r="K1827" t="s">
        <v>647</v>
      </c>
      <c r="L1827" t="s">
        <v>2764</v>
      </c>
      <c r="M1827" t="s">
        <v>30</v>
      </c>
      <c r="N1827" t="s">
        <v>2765</v>
      </c>
      <c r="O1827">
        <v>26362536</v>
      </c>
      <c r="P1827">
        <v>11676</v>
      </c>
      <c r="Q1827">
        <v>9606</v>
      </c>
      <c r="R1827" t="s">
        <v>324</v>
      </c>
      <c r="S1827" t="s">
        <v>25</v>
      </c>
      <c r="T1827" t="s">
        <v>25</v>
      </c>
      <c r="U1827" t="s">
        <v>25</v>
      </c>
      <c r="V1827" t="s">
        <v>2766</v>
      </c>
      <c r="W1827" t="s">
        <v>25</v>
      </c>
      <c r="X1827" t="s">
        <v>34</v>
      </c>
    </row>
    <row r="1828" spans="1:24">
      <c r="A1828">
        <v>1426018</v>
      </c>
      <c r="B1828">
        <v>155030</v>
      </c>
      <c r="C1828">
        <v>6158</v>
      </c>
      <c r="D1828">
        <v>1205537</v>
      </c>
      <c r="E1828">
        <v>112077</v>
      </c>
      <c r="F1828" t="s">
        <v>115</v>
      </c>
      <c r="G1828" t="s">
        <v>25</v>
      </c>
      <c r="H1828" t="s">
        <v>116</v>
      </c>
      <c r="I1828" t="s">
        <v>2811</v>
      </c>
      <c r="J1828" t="s">
        <v>25</v>
      </c>
      <c r="K1828" t="s">
        <v>2812</v>
      </c>
      <c r="L1828" t="s">
        <v>2764</v>
      </c>
      <c r="M1828" t="s">
        <v>30</v>
      </c>
      <c r="N1828" t="s">
        <v>2765</v>
      </c>
      <c r="O1828">
        <v>26362536</v>
      </c>
      <c r="P1828">
        <v>11676</v>
      </c>
      <c r="Q1828">
        <v>9606</v>
      </c>
      <c r="R1828" t="s">
        <v>324</v>
      </c>
      <c r="S1828" t="s">
        <v>25</v>
      </c>
      <c r="T1828" t="s">
        <v>25</v>
      </c>
      <c r="U1828" t="s">
        <v>25</v>
      </c>
      <c r="V1828" t="s">
        <v>2766</v>
      </c>
      <c r="W1828" t="s">
        <v>25</v>
      </c>
      <c r="X1828" t="s">
        <v>34</v>
      </c>
    </row>
    <row r="1829" spans="1:24">
      <c r="A1829">
        <v>1426019</v>
      </c>
      <c r="B1829">
        <v>155030</v>
      </c>
      <c r="C1829">
        <v>56922</v>
      </c>
      <c r="D1829">
        <v>1205537</v>
      </c>
      <c r="E1829">
        <v>121249</v>
      </c>
      <c r="F1829" t="s">
        <v>115</v>
      </c>
      <c r="G1829" t="s">
        <v>25</v>
      </c>
      <c r="H1829" t="s">
        <v>116</v>
      </c>
      <c r="I1829" t="s">
        <v>2813</v>
      </c>
      <c r="J1829" t="s">
        <v>25</v>
      </c>
      <c r="K1829" t="s">
        <v>2814</v>
      </c>
      <c r="L1829" t="s">
        <v>2764</v>
      </c>
      <c r="M1829" t="s">
        <v>30</v>
      </c>
      <c r="N1829" t="s">
        <v>2765</v>
      </c>
      <c r="O1829">
        <v>26362536</v>
      </c>
      <c r="P1829">
        <v>11676</v>
      </c>
      <c r="Q1829">
        <v>9606</v>
      </c>
      <c r="R1829" t="s">
        <v>324</v>
      </c>
      <c r="S1829" t="s">
        <v>25</v>
      </c>
      <c r="T1829" t="s">
        <v>25</v>
      </c>
      <c r="U1829" t="s">
        <v>25</v>
      </c>
      <c r="V1829" t="s">
        <v>2766</v>
      </c>
      <c r="W1829" t="s">
        <v>25</v>
      </c>
      <c r="X1829" t="s">
        <v>34</v>
      </c>
    </row>
    <row r="1830" spans="1:24">
      <c r="A1830">
        <v>1426020</v>
      </c>
      <c r="B1830">
        <v>155030</v>
      </c>
      <c r="C1830">
        <v>32</v>
      </c>
      <c r="D1830">
        <v>1205537</v>
      </c>
      <c r="E1830">
        <v>106550</v>
      </c>
      <c r="F1830" t="s">
        <v>115</v>
      </c>
      <c r="G1830" t="s">
        <v>25</v>
      </c>
      <c r="H1830" t="s">
        <v>116</v>
      </c>
      <c r="I1830" t="s">
        <v>2815</v>
      </c>
      <c r="J1830" t="s">
        <v>25</v>
      </c>
      <c r="K1830" t="s">
        <v>2816</v>
      </c>
      <c r="L1830" t="s">
        <v>2764</v>
      </c>
      <c r="M1830" t="s">
        <v>30</v>
      </c>
      <c r="N1830" t="s">
        <v>2765</v>
      </c>
      <c r="O1830">
        <v>26362536</v>
      </c>
      <c r="P1830">
        <v>11676</v>
      </c>
      <c r="Q1830">
        <v>9606</v>
      </c>
      <c r="R1830" t="s">
        <v>324</v>
      </c>
      <c r="S1830" t="s">
        <v>25</v>
      </c>
      <c r="T1830" t="s">
        <v>25</v>
      </c>
      <c r="U1830" t="s">
        <v>25</v>
      </c>
      <c r="V1830" t="s">
        <v>2766</v>
      </c>
      <c r="W1830" t="s">
        <v>25</v>
      </c>
      <c r="X1830" t="s">
        <v>34</v>
      </c>
    </row>
    <row r="1831" spans="1:24">
      <c r="A1831">
        <v>1426021</v>
      </c>
      <c r="B1831">
        <v>155030</v>
      </c>
      <c r="C1831">
        <v>1107</v>
      </c>
      <c r="D1831">
        <v>1205537</v>
      </c>
      <c r="E1831">
        <v>107532</v>
      </c>
      <c r="F1831" t="s">
        <v>115</v>
      </c>
      <c r="G1831" t="s">
        <v>25</v>
      </c>
      <c r="H1831" t="s">
        <v>116</v>
      </c>
      <c r="I1831" t="s">
        <v>2817</v>
      </c>
      <c r="J1831" t="s">
        <v>25</v>
      </c>
      <c r="K1831" t="s">
        <v>2818</v>
      </c>
      <c r="L1831" t="s">
        <v>2764</v>
      </c>
      <c r="M1831" t="s">
        <v>30</v>
      </c>
      <c r="N1831" t="s">
        <v>2765</v>
      </c>
      <c r="O1831">
        <v>26362536</v>
      </c>
      <c r="P1831">
        <v>11676</v>
      </c>
      <c r="Q1831">
        <v>9606</v>
      </c>
      <c r="R1831" t="s">
        <v>324</v>
      </c>
      <c r="S1831" t="s">
        <v>25</v>
      </c>
      <c r="T1831" t="s">
        <v>25</v>
      </c>
      <c r="U1831" t="s">
        <v>25</v>
      </c>
      <c r="V1831" t="s">
        <v>2766</v>
      </c>
      <c r="W1831" t="s">
        <v>25</v>
      </c>
      <c r="X1831" t="s">
        <v>34</v>
      </c>
    </row>
    <row r="1832" spans="1:24">
      <c r="A1832">
        <v>1426022</v>
      </c>
      <c r="B1832">
        <v>155030</v>
      </c>
      <c r="C1832">
        <v>60</v>
      </c>
      <c r="D1832">
        <v>1205537</v>
      </c>
      <c r="E1832">
        <v>106575</v>
      </c>
      <c r="F1832" t="s">
        <v>115</v>
      </c>
      <c r="G1832" t="s">
        <v>25</v>
      </c>
      <c r="H1832" t="s">
        <v>116</v>
      </c>
      <c r="I1832" t="s">
        <v>215</v>
      </c>
      <c r="J1832" t="s">
        <v>25</v>
      </c>
      <c r="K1832" t="s">
        <v>216</v>
      </c>
      <c r="L1832" t="s">
        <v>2764</v>
      </c>
      <c r="M1832" t="s">
        <v>30</v>
      </c>
      <c r="N1832" t="s">
        <v>2765</v>
      </c>
      <c r="O1832">
        <v>26362536</v>
      </c>
      <c r="P1832">
        <v>11676</v>
      </c>
      <c r="Q1832">
        <v>9606</v>
      </c>
      <c r="R1832" t="s">
        <v>324</v>
      </c>
      <c r="S1832" t="s">
        <v>25</v>
      </c>
      <c r="T1832" t="s">
        <v>25</v>
      </c>
      <c r="U1832" t="s">
        <v>25</v>
      </c>
      <c r="V1832" t="s">
        <v>2766</v>
      </c>
      <c r="W1832" t="s">
        <v>25</v>
      </c>
      <c r="X1832" t="s">
        <v>34</v>
      </c>
    </row>
    <row r="1833" spans="1:24">
      <c r="A1833">
        <v>1426023</v>
      </c>
      <c r="B1833">
        <v>155030</v>
      </c>
      <c r="C1833">
        <v>31</v>
      </c>
      <c r="D1833">
        <v>1205537</v>
      </c>
      <c r="E1833">
        <v>106549</v>
      </c>
      <c r="F1833" t="s">
        <v>115</v>
      </c>
      <c r="G1833" t="s">
        <v>25</v>
      </c>
      <c r="H1833" t="s">
        <v>116</v>
      </c>
      <c r="I1833" t="s">
        <v>2819</v>
      </c>
      <c r="J1833" t="s">
        <v>25</v>
      </c>
      <c r="K1833" t="s">
        <v>2820</v>
      </c>
      <c r="L1833" t="s">
        <v>2764</v>
      </c>
      <c r="M1833" t="s">
        <v>30</v>
      </c>
      <c r="N1833" t="s">
        <v>2765</v>
      </c>
      <c r="O1833">
        <v>26362536</v>
      </c>
      <c r="P1833">
        <v>11676</v>
      </c>
      <c r="Q1833">
        <v>9606</v>
      </c>
      <c r="R1833" t="s">
        <v>324</v>
      </c>
      <c r="S1833" t="s">
        <v>25</v>
      </c>
      <c r="T1833" t="s">
        <v>25</v>
      </c>
      <c r="U1833" t="s">
        <v>25</v>
      </c>
      <c r="V1833" t="s">
        <v>2766</v>
      </c>
      <c r="W1833" t="s">
        <v>25</v>
      </c>
      <c r="X1833" t="s">
        <v>34</v>
      </c>
    </row>
    <row r="1834" spans="1:24">
      <c r="A1834">
        <v>1426024</v>
      </c>
      <c r="B1834">
        <v>155030</v>
      </c>
      <c r="C1834">
        <v>100289097</v>
      </c>
      <c r="D1834">
        <v>1205537</v>
      </c>
      <c r="E1834">
        <v>940752</v>
      </c>
      <c r="F1834" t="s">
        <v>115</v>
      </c>
      <c r="G1834" t="s">
        <v>25</v>
      </c>
      <c r="H1834" t="s">
        <v>116</v>
      </c>
      <c r="I1834" t="s">
        <v>2821</v>
      </c>
      <c r="J1834" t="s">
        <v>25</v>
      </c>
      <c r="K1834" t="s">
        <v>25</v>
      </c>
      <c r="L1834" t="s">
        <v>2764</v>
      </c>
      <c r="M1834" t="s">
        <v>30</v>
      </c>
      <c r="N1834" t="s">
        <v>2765</v>
      </c>
      <c r="O1834">
        <v>26362536</v>
      </c>
      <c r="P1834">
        <v>11676</v>
      </c>
      <c r="Q1834">
        <v>9606</v>
      </c>
      <c r="R1834" t="s">
        <v>324</v>
      </c>
      <c r="S1834" t="s">
        <v>25</v>
      </c>
      <c r="T1834" t="s">
        <v>25</v>
      </c>
      <c r="U1834" t="s">
        <v>25</v>
      </c>
      <c r="V1834" t="s">
        <v>2766</v>
      </c>
      <c r="W1834" t="s">
        <v>25</v>
      </c>
      <c r="X1834" t="s">
        <v>34</v>
      </c>
    </row>
    <row r="1835" spans="1:24">
      <c r="A1835">
        <v>1426025</v>
      </c>
      <c r="B1835">
        <v>155030</v>
      </c>
      <c r="C1835">
        <v>222194</v>
      </c>
      <c r="D1835">
        <v>1205537</v>
      </c>
      <c r="E1835">
        <v>128788</v>
      </c>
      <c r="F1835" t="s">
        <v>115</v>
      </c>
      <c r="G1835" t="s">
        <v>25</v>
      </c>
      <c r="H1835" t="s">
        <v>116</v>
      </c>
      <c r="I1835" t="s">
        <v>2822</v>
      </c>
      <c r="J1835" t="s">
        <v>25</v>
      </c>
      <c r="K1835" t="s">
        <v>25</v>
      </c>
      <c r="L1835" t="s">
        <v>2764</v>
      </c>
      <c r="M1835" t="s">
        <v>30</v>
      </c>
      <c r="N1835" t="s">
        <v>2765</v>
      </c>
      <c r="O1835">
        <v>26362536</v>
      </c>
      <c r="P1835">
        <v>11676</v>
      </c>
      <c r="Q1835">
        <v>9606</v>
      </c>
      <c r="R1835" t="s">
        <v>324</v>
      </c>
      <c r="S1835" t="s">
        <v>25</v>
      </c>
      <c r="T1835" t="s">
        <v>25</v>
      </c>
      <c r="U1835" t="s">
        <v>25</v>
      </c>
      <c r="V1835" t="s">
        <v>2766</v>
      </c>
      <c r="W1835" t="s">
        <v>25</v>
      </c>
      <c r="X1835" t="s">
        <v>34</v>
      </c>
    </row>
    <row r="1836" spans="1:24">
      <c r="A1836">
        <v>1426026</v>
      </c>
      <c r="B1836">
        <v>155030</v>
      </c>
      <c r="C1836">
        <v>10521</v>
      </c>
      <c r="D1836">
        <v>1205537</v>
      </c>
      <c r="E1836">
        <v>115776</v>
      </c>
      <c r="F1836" t="s">
        <v>115</v>
      </c>
      <c r="G1836" t="s">
        <v>2302</v>
      </c>
      <c r="H1836" t="s">
        <v>116</v>
      </c>
      <c r="I1836" t="s">
        <v>2303</v>
      </c>
      <c r="J1836" t="s">
        <v>25</v>
      </c>
      <c r="K1836" t="s">
        <v>2304</v>
      </c>
      <c r="L1836" t="s">
        <v>2764</v>
      </c>
      <c r="M1836" t="s">
        <v>30</v>
      </c>
      <c r="N1836" t="s">
        <v>2765</v>
      </c>
      <c r="O1836">
        <v>26362536</v>
      </c>
      <c r="P1836">
        <v>11676</v>
      </c>
      <c r="Q1836">
        <v>9606</v>
      </c>
      <c r="R1836" t="s">
        <v>324</v>
      </c>
      <c r="S1836" t="s">
        <v>25</v>
      </c>
      <c r="T1836" t="s">
        <v>25</v>
      </c>
      <c r="U1836" t="s">
        <v>25</v>
      </c>
      <c r="V1836" t="s">
        <v>2766</v>
      </c>
      <c r="W1836" t="s">
        <v>25</v>
      </c>
      <c r="X1836" t="s">
        <v>34</v>
      </c>
    </row>
    <row r="1837" spans="1:24">
      <c r="A1837">
        <v>1426027</v>
      </c>
      <c r="B1837">
        <v>155030</v>
      </c>
      <c r="C1837">
        <v>8358</v>
      </c>
      <c r="D1837">
        <v>1205537</v>
      </c>
      <c r="E1837">
        <v>113954</v>
      </c>
      <c r="F1837" t="s">
        <v>115</v>
      </c>
      <c r="G1837" t="s">
        <v>25</v>
      </c>
      <c r="H1837" t="s">
        <v>116</v>
      </c>
      <c r="I1837" t="s">
        <v>2823</v>
      </c>
      <c r="J1837" t="s">
        <v>25</v>
      </c>
      <c r="K1837" t="s">
        <v>2824</v>
      </c>
      <c r="L1837" t="s">
        <v>2764</v>
      </c>
      <c r="M1837" t="s">
        <v>30</v>
      </c>
      <c r="N1837" t="s">
        <v>2765</v>
      </c>
      <c r="O1837">
        <v>26362536</v>
      </c>
      <c r="P1837">
        <v>11676</v>
      </c>
      <c r="Q1837">
        <v>9606</v>
      </c>
      <c r="R1837" t="s">
        <v>324</v>
      </c>
      <c r="S1837" t="s">
        <v>25</v>
      </c>
      <c r="T1837" t="s">
        <v>25</v>
      </c>
      <c r="U1837" t="s">
        <v>25</v>
      </c>
      <c r="V1837" t="s">
        <v>2766</v>
      </c>
      <c r="W1837" t="s">
        <v>25</v>
      </c>
      <c r="X1837" t="s">
        <v>34</v>
      </c>
    </row>
    <row r="1838" spans="1:24">
      <c r="A1838">
        <v>1426028</v>
      </c>
      <c r="B1838">
        <v>155030</v>
      </c>
      <c r="C1838">
        <v>9669</v>
      </c>
      <c r="D1838">
        <v>1205537</v>
      </c>
      <c r="E1838">
        <v>115024</v>
      </c>
      <c r="F1838" t="s">
        <v>115</v>
      </c>
      <c r="G1838" t="s">
        <v>25</v>
      </c>
      <c r="H1838" t="s">
        <v>116</v>
      </c>
      <c r="I1838" t="s">
        <v>2825</v>
      </c>
      <c r="J1838" t="s">
        <v>25</v>
      </c>
      <c r="K1838" t="s">
        <v>2826</v>
      </c>
      <c r="L1838" t="s">
        <v>2764</v>
      </c>
      <c r="M1838" t="s">
        <v>30</v>
      </c>
      <c r="N1838" t="s">
        <v>2765</v>
      </c>
      <c r="O1838">
        <v>26362536</v>
      </c>
      <c r="P1838">
        <v>11676</v>
      </c>
      <c r="Q1838">
        <v>9606</v>
      </c>
      <c r="R1838" t="s">
        <v>324</v>
      </c>
      <c r="S1838" t="s">
        <v>25</v>
      </c>
      <c r="T1838" t="s">
        <v>25</v>
      </c>
      <c r="U1838" t="s">
        <v>25</v>
      </c>
      <c r="V1838" t="s">
        <v>2766</v>
      </c>
      <c r="W1838" t="s">
        <v>25</v>
      </c>
      <c r="X1838" t="s">
        <v>34</v>
      </c>
    </row>
    <row r="1839" spans="1:24">
      <c r="A1839">
        <v>1426029</v>
      </c>
      <c r="B1839">
        <v>155030</v>
      </c>
      <c r="C1839">
        <v>8500</v>
      </c>
      <c r="D1839">
        <v>1205537</v>
      </c>
      <c r="E1839">
        <v>114072</v>
      </c>
      <c r="F1839" t="s">
        <v>115</v>
      </c>
      <c r="G1839" t="s">
        <v>25</v>
      </c>
      <c r="H1839" t="s">
        <v>116</v>
      </c>
      <c r="I1839" t="s">
        <v>2827</v>
      </c>
      <c r="J1839" t="s">
        <v>25</v>
      </c>
      <c r="K1839" t="s">
        <v>2828</v>
      </c>
      <c r="L1839" t="s">
        <v>2764</v>
      </c>
      <c r="M1839" t="s">
        <v>30</v>
      </c>
      <c r="N1839" t="s">
        <v>2765</v>
      </c>
      <c r="O1839">
        <v>26362536</v>
      </c>
      <c r="P1839">
        <v>11676</v>
      </c>
      <c r="Q1839">
        <v>9606</v>
      </c>
      <c r="R1839" t="s">
        <v>324</v>
      </c>
      <c r="S1839" t="s">
        <v>25</v>
      </c>
      <c r="T1839" t="s">
        <v>25</v>
      </c>
      <c r="U1839" t="s">
        <v>25</v>
      </c>
      <c r="V1839" t="s">
        <v>2766</v>
      </c>
      <c r="W1839" t="s">
        <v>25</v>
      </c>
      <c r="X1839" t="s">
        <v>34</v>
      </c>
    </row>
    <row r="1840" spans="1:24">
      <c r="A1840">
        <v>1426030</v>
      </c>
      <c r="B1840">
        <v>155030</v>
      </c>
      <c r="C1840">
        <v>2483</v>
      </c>
      <c r="D1840">
        <v>1205537</v>
      </c>
      <c r="E1840">
        <v>108764</v>
      </c>
      <c r="F1840" t="s">
        <v>115</v>
      </c>
      <c r="G1840" t="s">
        <v>25</v>
      </c>
      <c r="H1840" t="s">
        <v>116</v>
      </c>
      <c r="I1840" t="s">
        <v>2829</v>
      </c>
      <c r="J1840" t="s">
        <v>25</v>
      </c>
      <c r="K1840" t="s">
        <v>2830</v>
      </c>
      <c r="L1840" t="s">
        <v>2764</v>
      </c>
      <c r="M1840" t="s">
        <v>30</v>
      </c>
      <c r="N1840" t="s">
        <v>2765</v>
      </c>
      <c r="O1840">
        <v>26362536</v>
      </c>
      <c r="P1840">
        <v>11676</v>
      </c>
      <c r="Q1840">
        <v>9606</v>
      </c>
      <c r="R1840" t="s">
        <v>324</v>
      </c>
      <c r="S1840" t="s">
        <v>25</v>
      </c>
      <c r="T1840" t="s">
        <v>25</v>
      </c>
      <c r="U1840" t="s">
        <v>25</v>
      </c>
      <c r="V1840" t="s">
        <v>2766</v>
      </c>
      <c r="W1840" t="s">
        <v>25</v>
      </c>
      <c r="X1840" t="s">
        <v>34</v>
      </c>
    </row>
    <row r="1841" spans="1:24">
      <c r="A1841">
        <v>1426031</v>
      </c>
      <c r="B1841">
        <v>155030</v>
      </c>
      <c r="C1841">
        <v>23524</v>
      </c>
      <c r="D1841">
        <v>1205537</v>
      </c>
      <c r="E1841">
        <v>117071</v>
      </c>
      <c r="F1841" t="s">
        <v>115</v>
      </c>
      <c r="G1841" t="s">
        <v>1875</v>
      </c>
      <c r="H1841" t="s">
        <v>116</v>
      </c>
      <c r="I1841" t="s">
        <v>1876</v>
      </c>
      <c r="J1841" t="s">
        <v>25</v>
      </c>
      <c r="K1841" t="s">
        <v>1877</v>
      </c>
      <c r="L1841" t="s">
        <v>2764</v>
      </c>
      <c r="M1841" t="s">
        <v>30</v>
      </c>
      <c r="N1841" t="s">
        <v>2765</v>
      </c>
      <c r="O1841">
        <v>26362536</v>
      </c>
      <c r="P1841">
        <v>11676</v>
      </c>
      <c r="Q1841">
        <v>9606</v>
      </c>
      <c r="R1841" t="s">
        <v>324</v>
      </c>
      <c r="S1841" t="s">
        <v>25</v>
      </c>
      <c r="T1841" t="s">
        <v>25</v>
      </c>
      <c r="U1841" t="s">
        <v>25</v>
      </c>
      <c r="V1841" t="s">
        <v>2766</v>
      </c>
      <c r="W1841" t="s">
        <v>25</v>
      </c>
      <c r="X1841" t="s">
        <v>34</v>
      </c>
    </row>
    <row r="1842" spans="1:24">
      <c r="A1842">
        <v>1426032</v>
      </c>
      <c r="B1842">
        <v>155030</v>
      </c>
      <c r="C1842">
        <v>6193</v>
      </c>
      <c r="D1842">
        <v>1205537</v>
      </c>
      <c r="E1842">
        <v>112107</v>
      </c>
      <c r="F1842" t="s">
        <v>115</v>
      </c>
      <c r="G1842" t="s">
        <v>25</v>
      </c>
      <c r="H1842" t="s">
        <v>116</v>
      </c>
      <c r="I1842" t="s">
        <v>2328</v>
      </c>
      <c r="J1842" t="s">
        <v>25</v>
      </c>
      <c r="K1842" t="s">
        <v>2329</v>
      </c>
      <c r="L1842" t="s">
        <v>2764</v>
      </c>
      <c r="M1842" t="s">
        <v>30</v>
      </c>
      <c r="N1842" t="s">
        <v>2765</v>
      </c>
      <c r="O1842">
        <v>26362536</v>
      </c>
      <c r="P1842">
        <v>11676</v>
      </c>
      <c r="Q1842">
        <v>9606</v>
      </c>
      <c r="R1842" t="s">
        <v>324</v>
      </c>
      <c r="S1842" t="s">
        <v>25</v>
      </c>
      <c r="T1842" t="s">
        <v>25</v>
      </c>
      <c r="U1842" t="s">
        <v>25</v>
      </c>
      <c r="V1842" t="s">
        <v>2766</v>
      </c>
      <c r="W1842" t="s">
        <v>25</v>
      </c>
      <c r="X1842" t="s">
        <v>34</v>
      </c>
    </row>
    <row r="1843" spans="1:24">
      <c r="A1843">
        <v>1426033</v>
      </c>
      <c r="B1843">
        <v>155030</v>
      </c>
      <c r="C1843">
        <v>11224</v>
      </c>
      <c r="D1843">
        <v>1205537</v>
      </c>
      <c r="E1843">
        <v>116392</v>
      </c>
      <c r="F1843" t="s">
        <v>115</v>
      </c>
      <c r="G1843" t="s">
        <v>2831</v>
      </c>
      <c r="H1843" t="s">
        <v>116</v>
      </c>
      <c r="I1843" t="s">
        <v>2832</v>
      </c>
      <c r="J1843" t="s">
        <v>25</v>
      </c>
      <c r="K1843" t="s">
        <v>2833</v>
      </c>
      <c r="L1843" t="s">
        <v>2764</v>
      </c>
      <c r="M1843" t="s">
        <v>30</v>
      </c>
      <c r="N1843" t="s">
        <v>2765</v>
      </c>
      <c r="O1843">
        <v>26362536</v>
      </c>
      <c r="P1843">
        <v>11676</v>
      </c>
      <c r="Q1843">
        <v>9606</v>
      </c>
      <c r="R1843" t="s">
        <v>324</v>
      </c>
      <c r="S1843" t="s">
        <v>25</v>
      </c>
      <c r="T1843" t="s">
        <v>25</v>
      </c>
      <c r="U1843" t="s">
        <v>25</v>
      </c>
      <c r="V1843" t="s">
        <v>2766</v>
      </c>
      <c r="W1843" t="s">
        <v>25</v>
      </c>
      <c r="X1843" t="s">
        <v>34</v>
      </c>
    </row>
    <row r="1844" spans="1:24">
      <c r="A1844">
        <v>1426034</v>
      </c>
      <c r="B1844">
        <v>155030</v>
      </c>
      <c r="C1844">
        <v>6159</v>
      </c>
      <c r="D1844">
        <v>1205537</v>
      </c>
      <c r="E1844">
        <v>112078</v>
      </c>
      <c r="F1844" t="s">
        <v>115</v>
      </c>
      <c r="G1844" t="s">
        <v>25</v>
      </c>
      <c r="H1844" t="s">
        <v>116</v>
      </c>
      <c r="I1844" t="s">
        <v>2834</v>
      </c>
      <c r="J1844" t="s">
        <v>25</v>
      </c>
      <c r="K1844" t="s">
        <v>2835</v>
      </c>
      <c r="L1844" t="s">
        <v>2764</v>
      </c>
      <c r="M1844" t="s">
        <v>30</v>
      </c>
      <c r="N1844" t="s">
        <v>2765</v>
      </c>
      <c r="O1844">
        <v>26362536</v>
      </c>
      <c r="P1844">
        <v>11676</v>
      </c>
      <c r="Q1844">
        <v>9606</v>
      </c>
      <c r="R1844" t="s">
        <v>324</v>
      </c>
      <c r="S1844" t="s">
        <v>25</v>
      </c>
      <c r="T1844" t="s">
        <v>25</v>
      </c>
      <c r="U1844" t="s">
        <v>25</v>
      </c>
      <c r="V1844" t="s">
        <v>2766</v>
      </c>
      <c r="W1844" t="s">
        <v>25</v>
      </c>
      <c r="X1844" t="s">
        <v>34</v>
      </c>
    </row>
    <row r="1845" spans="1:24">
      <c r="A1845">
        <v>1426035</v>
      </c>
      <c r="B1845">
        <v>155030</v>
      </c>
      <c r="C1845">
        <v>10521</v>
      </c>
      <c r="D1845">
        <v>1205537</v>
      </c>
      <c r="E1845">
        <v>115776</v>
      </c>
      <c r="F1845" t="s">
        <v>115</v>
      </c>
      <c r="G1845" t="s">
        <v>2302</v>
      </c>
      <c r="H1845" t="s">
        <v>116</v>
      </c>
      <c r="I1845" t="s">
        <v>2303</v>
      </c>
      <c r="J1845" t="s">
        <v>25</v>
      </c>
      <c r="K1845" t="s">
        <v>2304</v>
      </c>
      <c r="L1845" t="s">
        <v>29</v>
      </c>
      <c r="M1845" t="s">
        <v>30</v>
      </c>
      <c r="N1845" t="s">
        <v>2765</v>
      </c>
      <c r="O1845">
        <v>26362536</v>
      </c>
      <c r="P1845">
        <v>11676</v>
      </c>
      <c r="Q1845">
        <v>9606</v>
      </c>
      <c r="R1845" t="s">
        <v>32</v>
      </c>
      <c r="S1845" t="s">
        <v>25</v>
      </c>
      <c r="T1845" t="s">
        <v>25</v>
      </c>
      <c r="U1845" t="s">
        <v>25</v>
      </c>
      <c r="V1845" t="s">
        <v>2836</v>
      </c>
      <c r="W1845" t="s">
        <v>25</v>
      </c>
      <c r="X1845" t="s">
        <v>34</v>
      </c>
    </row>
    <row r="1846" spans="1:24">
      <c r="A1846">
        <v>1426036</v>
      </c>
      <c r="B1846">
        <v>155030</v>
      </c>
      <c r="C1846">
        <v>6194</v>
      </c>
      <c r="D1846">
        <v>1205537</v>
      </c>
      <c r="E1846">
        <v>112108</v>
      </c>
      <c r="F1846" t="s">
        <v>115</v>
      </c>
      <c r="G1846" t="s">
        <v>2346</v>
      </c>
      <c r="H1846" t="s">
        <v>116</v>
      </c>
      <c r="I1846" t="s">
        <v>2347</v>
      </c>
      <c r="J1846" t="s">
        <v>25</v>
      </c>
      <c r="K1846" t="s">
        <v>2348</v>
      </c>
      <c r="L1846" t="s">
        <v>29</v>
      </c>
      <c r="M1846" t="s">
        <v>30</v>
      </c>
      <c r="N1846" t="s">
        <v>2765</v>
      </c>
      <c r="O1846">
        <v>26362536</v>
      </c>
      <c r="P1846">
        <v>11676</v>
      </c>
      <c r="Q1846">
        <v>9606</v>
      </c>
      <c r="R1846" t="s">
        <v>32</v>
      </c>
      <c r="S1846" t="s">
        <v>25</v>
      </c>
      <c r="T1846" t="s">
        <v>25</v>
      </c>
      <c r="U1846" t="s">
        <v>25</v>
      </c>
      <c r="V1846" t="s">
        <v>2836</v>
      </c>
      <c r="W1846" t="s">
        <v>25</v>
      </c>
      <c r="X1846" t="s">
        <v>34</v>
      </c>
    </row>
    <row r="1847" spans="1:24">
      <c r="A1847">
        <v>1427325</v>
      </c>
      <c r="B1847">
        <v>155030</v>
      </c>
      <c r="C1847">
        <v>79026</v>
      </c>
      <c r="D1847">
        <v>1205537</v>
      </c>
      <c r="E1847">
        <v>122494</v>
      </c>
      <c r="F1847" t="s">
        <v>115</v>
      </c>
      <c r="G1847" t="s">
        <v>25</v>
      </c>
      <c r="H1847" t="s">
        <v>116</v>
      </c>
      <c r="I1847" t="s">
        <v>2837</v>
      </c>
      <c r="J1847" t="s">
        <v>25</v>
      </c>
      <c r="K1847" t="s">
        <v>2838</v>
      </c>
      <c r="L1847" t="s">
        <v>2764</v>
      </c>
      <c r="M1847" t="s">
        <v>30</v>
      </c>
      <c r="N1847" t="s">
        <v>2839</v>
      </c>
      <c r="O1847">
        <v>25631074</v>
      </c>
      <c r="P1847">
        <v>11676</v>
      </c>
      <c r="Q1847">
        <v>9606</v>
      </c>
      <c r="R1847" t="s">
        <v>324</v>
      </c>
      <c r="S1847" t="s">
        <v>25</v>
      </c>
      <c r="T1847" t="s">
        <v>25</v>
      </c>
      <c r="U1847" t="s">
        <v>25</v>
      </c>
      <c r="V1847" t="s">
        <v>2766</v>
      </c>
      <c r="W1847" t="s">
        <v>25</v>
      </c>
      <c r="X1847" t="s">
        <v>34</v>
      </c>
    </row>
    <row r="1848" spans="1:24">
      <c r="A1848">
        <v>1427326</v>
      </c>
      <c r="B1848">
        <v>155030</v>
      </c>
      <c r="C1848">
        <v>476</v>
      </c>
      <c r="D1848">
        <v>1205537</v>
      </c>
      <c r="E1848">
        <v>106966</v>
      </c>
      <c r="F1848" t="s">
        <v>115</v>
      </c>
      <c r="G1848" t="s">
        <v>2840</v>
      </c>
      <c r="H1848" t="s">
        <v>116</v>
      </c>
      <c r="I1848" t="s">
        <v>2841</v>
      </c>
      <c r="J1848" t="s">
        <v>25</v>
      </c>
      <c r="K1848" t="s">
        <v>25</v>
      </c>
      <c r="L1848" t="s">
        <v>2764</v>
      </c>
      <c r="M1848" t="s">
        <v>30</v>
      </c>
      <c r="N1848" t="s">
        <v>2839</v>
      </c>
      <c r="O1848">
        <v>25631074</v>
      </c>
      <c r="P1848">
        <v>11676</v>
      </c>
      <c r="Q1848">
        <v>9606</v>
      </c>
      <c r="R1848" t="s">
        <v>324</v>
      </c>
      <c r="S1848" t="s">
        <v>25</v>
      </c>
      <c r="T1848" t="s">
        <v>25</v>
      </c>
      <c r="U1848" t="s">
        <v>25</v>
      </c>
      <c r="V1848" t="s">
        <v>2766</v>
      </c>
      <c r="W1848" t="s">
        <v>25</v>
      </c>
      <c r="X1848" t="s">
        <v>34</v>
      </c>
    </row>
    <row r="1849" spans="1:24">
      <c r="A1849">
        <v>1427327</v>
      </c>
      <c r="B1849">
        <v>155030</v>
      </c>
      <c r="C1849">
        <v>11273</v>
      </c>
      <c r="D1849">
        <v>1205537</v>
      </c>
      <c r="E1849">
        <v>116429</v>
      </c>
      <c r="F1849" t="s">
        <v>115</v>
      </c>
      <c r="G1849" t="s">
        <v>25</v>
      </c>
      <c r="H1849" t="s">
        <v>116</v>
      </c>
      <c r="I1849" t="s">
        <v>2842</v>
      </c>
      <c r="J1849" t="s">
        <v>25</v>
      </c>
      <c r="K1849" t="s">
        <v>2843</v>
      </c>
      <c r="L1849" t="s">
        <v>2764</v>
      </c>
      <c r="M1849" t="s">
        <v>30</v>
      </c>
      <c r="N1849" t="s">
        <v>2839</v>
      </c>
      <c r="O1849">
        <v>25631074</v>
      </c>
      <c r="P1849">
        <v>11676</v>
      </c>
      <c r="Q1849">
        <v>9606</v>
      </c>
      <c r="R1849" t="s">
        <v>324</v>
      </c>
      <c r="S1849" t="s">
        <v>25</v>
      </c>
      <c r="T1849" t="s">
        <v>25</v>
      </c>
      <c r="U1849" t="s">
        <v>25</v>
      </c>
      <c r="V1849" t="s">
        <v>2766</v>
      </c>
      <c r="W1849" t="s">
        <v>25</v>
      </c>
      <c r="X1849" t="s">
        <v>34</v>
      </c>
    </row>
    <row r="1850" spans="1:24">
      <c r="A1850">
        <v>1427328</v>
      </c>
      <c r="B1850">
        <v>155030</v>
      </c>
      <c r="C1850">
        <v>10694</v>
      </c>
      <c r="D1850">
        <v>1205537</v>
      </c>
      <c r="E1850">
        <v>115933</v>
      </c>
      <c r="F1850" t="s">
        <v>115</v>
      </c>
      <c r="G1850" t="s">
        <v>25</v>
      </c>
      <c r="H1850" t="s">
        <v>116</v>
      </c>
      <c r="I1850" t="s">
        <v>2844</v>
      </c>
      <c r="J1850" t="s">
        <v>25</v>
      </c>
      <c r="K1850" t="s">
        <v>2845</v>
      </c>
      <c r="L1850" t="s">
        <v>2764</v>
      </c>
      <c r="M1850" t="s">
        <v>30</v>
      </c>
      <c r="N1850" t="s">
        <v>2839</v>
      </c>
      <c r="O1850">
        <v>25631074</v>
      </c>
      <c r="P1850">
        <v>11676</v>
      </c>
      <c r="Q1850">
        <v>9606</v>
      </c>
      <c r="R1850" t="s">
        <v>324</v>
      </c>
      <c r="S1850" t="s">
        <v>25</v>
      </c>
      <c r="T1850" t="s">
        <v>25</v>
      </c>
      <c r="U1850" t="s">
        <v>25</v>
      </c>
      <c r="V1850" t="s">
        <v>2766</v>
      </c>
      <c r="W1850" t="s">
        <v>25</v>
      </c>
      <c r="X1850" t="s">
        <v>34</v>
      </c>
    </row>
    <row r="1851" spans="1:24">
      <c r="A1851">
        <v>1427329</v>
      </c>
      <c r="B1851">
        <v>155030</v>
      </c>
      <c r="C1851">
        <v>23607</v>
      </c>
      <c r="D1851">
        <v>1205537</v>
      </c>
      <c r="E1851">
        <v>117140</v>
      </c>
      <c r="F1851" t="s">
        <v>115</v>
      </c>
      <c r="G1851" t="s">
        <v>25</v>
      </c>
      <c r="H1851" t="s">
        <v>116</v>
      </c>
      <c r="I1851" t="s">
        <v>2846</v>
      </c>
      <c r="J1851" t="s">
        <v>25</v>
      </c>
      <c r="K1851" t="s">
        <v>2847</v>
      </c>
      <c r="L1851" t="s">
        <v>2764</v>
      </c>
      <c r="M1851" t="s">
        <v>30</v>
      </c>
      <c r="N1851" t="s">
        <v>2839</v>
      </c>
      <c r="O1851">
        <v>25631074</v>
      </c>
      <c r="P1851">
        <v>11676</v>
      </c>
      <c r="Q1851">
        <v>9606</v>
      </c>
      <c r="R1851" t="s">
        <v>324</v>
      </c>
      <c r="S1851" t="s">
        <v>25</v>
      </c>
      <c r="T1851" t="s">
        <v>25</v>
      </c>
      <c r="U1851" t="s">
        <v>25</v>
      </c>
      <c r="V1851" t="s">
        <v>2766</v>
      </c>
      <c r="W1851" t="s">
        <v>25</v>
      </c>
      <c r="X1851" t="s">
        <v>34</v>
      </c>
    </row>
    <row r="1852" spans="1:24">
      <c r="A1852">
        <v>1427330</v>
      </c>
      <c r="B1852">
        <v>155030</v>
      </c>
      <c r="C1852">
        <v>55573</v>
      </c>
      <c r="D1852">
        <v>1205537</v>
      </c>
      <c r="E1852">
        <v>120726</v>
      </c>
      <c r="F1852" t="s">
        <v>115</v>
      </c>
      <c r="G1852" t="s">
        <v>25</v>
      </c>
      <c r="H1852" t="s">
        <v>116</v>
      </c>
      <c r="I1852" t="s">
        <v>2848</v>
      </c>
      <c r="J1852" t="s">
        <v>25</v>
      </c>
      <c r="K1852" t="s">
        <v>2849</v>
      </c>
      <c r="L1852" t="s">
        <v>2764</v>
      </c>
      <c r="M1852" t="s">
        <v>30</v>
      </c>
      <c r="N1852" t="s">
        <v>2839</v>
      </c>
      <c r="O1852">
        <v>25631074</v>
      </c>
      <c r="P1852">
        <v>11676</v>
      </c>
      <c r="Q1852">
        <v>9606</v>
      </c>
      <c r="R1852" t="s">
        <v>324</v>
      </c>
      <c r="S1852" t="s">
        <v>25</v>
      </c>
      <c r="T1852" t="s">
        <v>25</v>
      </c>
      <c r="U1852" t="s">
        <v>25</v>
      </c>
      <c r="V1852" t="s">
        <v>2766</v>
      </c>
      <c r="W1852" t="s">
        <v>25</v>
      </c>
      <c r="X1852" t="s">
        <v>34</v>
      </c>
    </row>
    <row r="1853" spans="1:24">
      <c r="A1853">
        <v>1427331</v>
      </c>
      <c r="B1853">
        <v>155030</v>
      </c>
      <c r="C1853">
        <v>7812</v>
      </c>
      <c r="D1853">
        <v>1205537</v>
      </c>
      <c r="E1853">
        <v>113583</v>
      </c>
      <c r="F1853" t="s">
        <v>115</v>
      </c>
      <c r="G1853" t="s">
        <v>1414</v>
      </c>
      <c r="H1853" t="s">
        <v>116</v>
      </c>
      <c r="I1853" t="s">
        <v>1415</v>
      </c>
      <c r="J1853" t="s">
        <v>25</v>
      </c>
      <c r="K1853" t="s">
        <v>1416</v>
      </c>
      <c r="L1853" t="s">
        <v>2764</v>
      </c>
      <c r="M1853" t="s">
        <v>30</v>
      </c>
      <c r="N1853" t="s">
        <v>2839</v>
      </c>
      <c r="O1853">
        <v>25631074</v>
      </c>
      <c r="P1853">
        <v>11676</v>
      </c>
      <c r="Q1853">
        <v>9606</v>
      </c>
      <c r="R1853" t="s">
        <v>324</v>
      </c>
      <c r="S1853" t="s">
        <v>25</v>
      </c>
      <c r="T1853" t="s">
        <v>25</v>
      </c>
      <c r="U1853" t="s">
        <v>25</v>
      </c>
      <c r="V1853" t="s">
        <v>2766</v>
      </c>
      <c r="W1853" t="s">
        <v>25</v>
      </c>
      <c r="X1853" t="s">
        <v>34</v>
      </c>
    </row>
    <row r="1854" spans="1:24">
      <c r="A1854">
        <v>1427332</v>
      </c>
      <c r="B1854">
        <v>155030</v>
      </c>
      <c r="C1854">
        <v>2017</v>
      </c>
      <c r="D1854">
        <v>1205537</v>
      </c>
      <c r="E1854">
        <v>108332</v>
      </c>
      <c r="F1854" t="s">
        <v>115</v>
      </c>
      <c r="G1854" t="s">
        <v>25</v>
      </c>
      <c r="H1854" t="s">
        <v>116</v>
      </c>
      <c r="I1854" t="s">
        <v>2850</v>
      </c>
      <c r="J1854" t="s">
        <v>25</v>
      </c>
      <c r="K1854" t="s">
        <v>2851</v>
      </c>
      <c r="L1854" t="s">
        <v>2764</v>
      </c>
      <c r="M1854" t="s">
        <v>30</v>
      </c>
      <c r="N1854" t="s">
        <v>2839</v>
      </c>
      <c r="O1854">
        <v>25631074</v>
      </c>
      <c r="P1854">
        <v>11676</v>
      </c>
      <c r="Q1854">
        <v>9606</v>
      </c>
      <c r="R1854" t="s">
        <v>324</v>
      </c>
      <c r="S1854" t="s">
        <v>25</v>
      </c>
      <c r="T1854" t="s">
        <v>25</v>
      </c>
      <c r="U1854" t="s">
        <v>25</v>
      </c>
      <c r="V1854" t="s">
        <v>2766</v>
      </c>
      <c r="W1854" t="s">
        <v>25</v>
      </c>
      <c r="X1854" t="s">
        <v>34</v>
      </c>
    </row>
    <row r="1855" spans="1:24">
      <c r="A1855">
        <v>1427333</v>
      </c>
      <c r="B1855">
        <v>155030</v>
      </c>
      <c r="C1855">
        <v>1654</v>
      </c>
      <c r="D1855">
        <v>1205537</v>
      </c>
      <c r="E1855">
        <v>108020</v>
      </c>
      <c r="F1855" t="s">
        <v>115</v>
      </c>
      <c r="G1855" t="s">
        <v>25</v>
      </c>
      <c r="H1855" t="s">
        <v>116</v>
      </c>
      <c r="I1855" t="s">
        <v>648</v>
      </c>
      <c r="J1855" t="s">
        <v>25</v>
      </c>
      <c r="K1855" t="s">
        <v>649</v>
      </c>
      <c r="L1855" t="s">
        <v>2764</v>
      </c>
      <c r="M1855" t="s">
        <v>30</v>
      </c>
      <c r="N1855" t="s">
        <v>2839</v>
      </c>
      <c r="O1855">
        <v>25631074</v>
      </c>
      <c r="P1855">
        <v>11676</v>
      </c>
      <c r="Q1855">
        <v>9606</v>
      </c>
      <c r="R1855" t="s">
        <v>324</v>
      </c>
      <c r="S1855" t="s">
        <v>25</v>
      </c>
      <c r="T1855" t="s">
        <v>25</v>
      </c>
      <c r="U1855" t="s">
        <v>25</v>
      </c>
      <c r="V1855" t="s">
        <v>2766</v>
      </c>
      <c r="W1855" t="s">
        <v>25</v>
      </c>
      <c r="X1855" t="s">
        <v>34</v>
      </c>
    </row>
    <row r="1856" spans="1:24">
      <c r="A1856">
        <v>1427334</v>
      </c>
      <c r="B1856">
        <v>155030</v>
      </c>
      <c r="C1856">
        <v>1829</v>
      </c>
      <c r="D1856">
        <v>1205537</v>
      </c>
      <c r="E1856">
        <v>108163</v>
      </c>
      <c r="F1856" t="s">
        <v>115</v>
      </c>
      <c r="G1856" t="s">
        <v>25</v>
      </c>
      <c r="H1856" t="s">
        <v>116</v>
      </c>
      <c r="I1856" t="s">
        <v>2852</v>
      </c>
      <c r="J1856" t="s">
        <v>25</v>
      </c>
      <c r="K1856" t="s">
        <v>2853</v>
      </c>
      <c r="L1856" t="s">
        <v>2764</v>
      </c>
      <c r="M1856" t="s">
        <v>30</v>
      </c>
      <c r="N1856" t="s">
        <v>2839</v>
      </c>
      <c r="O1856">
        <v>25631074</v>
      </c>
      <c r="P1856">
        <v>11676</v>
      </c>
      <c r="Q1856">
        <v>9606</v>
      </c>
      <c r="R1856" t="s">
        <v>324</v>
      </c>
      <c r="S1856" t="s">
        <v>25</v>
      </c>
      <c r="T1856" t="s">
        <v>25</v>
      </c>
      <c r="U1856" t="s">
        <v>25</v>
      </c>
      <c r="V1856" t="s">
        <v>2766</v>
      </c>
      <c r="W1856" t="s">
        <v>25</v>
      </c>
      <c r="X1856" t="s">
        <v>34</v>
      </c>
    </row>
    <row r="1857" spans="1:24">
      <c r="A1857">
        <v>1427335</v>
      </c>
      <c r="B1857">
        <v>155030</v>
      </c>
      <c r="C1857">
        <v>1915</v>
      </c>
      <c r="D1857">
        <v>1205537</v>
      </c>
      <c r="E1857">
        <v>108237</v>
      </c>
      <c r="F1857" t="s">
        <v>115</v>
      </c>
      <c r="G1857" t="s">
        <v>621</v>
      </c>
      <c r="H1857" t="s">
        <v>116</v>
      </c>
      <c r="I1857" t="s">
        <v>622</v>
      </c>
      <c r="J1857" t="s">
        <v>25</v>
      </c>
      <c r="K1857" t="s">
        <v>623</v>
      </c>
      <c r="L1857" t="s">
        <v>2764</v>
      </c>
      <c r="M1857" t="s">
        <v>30</v>
      </c>
      <c r="N1857" t="s">
        <v>2839</v>
      </c>
      <c r="O1857">
        <v>25631074</v>
      </c>
      <c r="P1857">
        <v>11676</v>
      </c>
      <c r="Q1857">
        <v>9606</v>
      </c>
      <c r="R1857" t="s">
        <v>324</v>
      </c>
      <c r="S1857" t="s">
        <v>25</v>
      </c>
      <c r="T1857" t="s">
        <v>25</v>
      </c>
      <c r="U1857" t="s">
        <v>25</v>
      </c>
      <c r="V1857" t="s">
        <v>2766</v>
      </c>
      <c r="W1857" t="s">
        <v>25</v>
      </c>
      <c r="X1857" t="s">
        <v>34</v>
      </c>
    </row>
    <row r="1858" spans="1:24">
      <c r="A1858">
        <v>1427336</v>
      </c>
      <c r="B1858">
        <v>155030</v>
      </c>
      <c r="C1858">
        <v>1975</v>
      </c>
      <c r="D1858">
        <v>1205537</v>
      </c>
      <c r="E1858">
        <v>108291</v>
      </c>
      <c r="F1858" t="s">
        <v>115</v>
      </c>
      <c r="G1858" t="s">
        <v>25</v>
      </c>
      <c r="H1858" t="s">
        <v>116</v>
      </c>
      <c r="I1858" t="s">
        <v>2854</v>
      </c>
      <c r="J1858" t="s">
        <v>25</v>
      </c>
      <c r="K1858" t="s">
        <v>2855</v>
      </c>
      <c r="L1858" t="s">
        <v>2764</v>
      </c>
      <c r="M1858" t="s">
        <v>30</v>
      </c>
      <c r="N1858" t="s">
        <v>2839</v>
      </c>
      <c r="O1858">
        <v>25631074</v>
      </c>
      <c r="P1858">
        <v>11676</v>
      </c>
      <c r="Q1858">
        <v>9606</v>
      </c>
      <c r="R1858" t="s">
        <v>324</v>
      </c>
      <c r="S1858" t="s">
        <v>25</v>
      </c>
      <c r="T1858" t="s">
        <v>25</v>
      </c>
      <c r="U1858" t="s">
        <v>25</v>
      </c>
      <c r="V1858" t="s">
        <v>2766</v>
      </c>
      <c r="W1858" t="s">
        <v>25</v>
      </c>
      <c r="X1858" t="s">
        <v>34</v>
      </c>
    </row>
    <row r="1859" spans="1:24">
      <c r="A1859">
        <v>1427337</v>
      </c>
      <c r="B1859">
        <v>155030</v>
      </c>
      <c r="C1859">
        <v>1981</v>
      </c>
      <c r="D1859">
        <v>1205537</v>
      </c>
      <c r="E1859">
        <v>108296</v>
      </c>
      <c r="F1859" t="s">
        <v>115</v>
      </c>
      <c r="G1859" t="s">
        <v>25</v>
      </c>
      <c r="H1859" t="s">
        <v>116</v>
      </c>
      <c r="I1859" t="s">
        <v>2856</v>
      </c>
      <c r="J1859" t="s">
        <v>25</v>
      </c>
      <c r="K1859" t="s">
        <v>2857</v>
      </c>
      <c r="L1859" t="s">
        <v>2764</v>
      </c>
      <c r="M1859" t="s">
        <v>30</v>
      </c>
      <c r="N1859" t="s">
        <v>2839</v>
      </c>
      <c r="O1859">
        <v>25631074</v>
      </c>
      <c r="P1859">
        <v>11676</v>
      </c>
      <c r="Q1859">
        <v>9606</v>
      </c>
      <c r="R1859" t="s">
        <v>324</v>
      </c>
      <c r="S1859" t="s">
        <v>25</v>
      </c>
      <c r="T1859" t="s">
        <v>25</v>
      </c>
      <c r="U1859" t="s">
        <v>25</v>
      </c>
      <c r="V1859" t="s">
        <v>2766</v>
      </c>
      <c r="W1859" t="s">
        <v>25</v>
      </c>
      <c r="X1859" t="s">
        <v>34</v>
      </c>
    </row>
    <row r="1860" spans="1:24">
      <c r="A1860">
        <v>1427338</v>
      </c>
      <c r="B1860">
        <v>155030</v>
      </c>
      <c r="C1860">
        <v>1983</v>
      </c>
      <c r="D1860">
        <v>1205537</v>
      </c>
      <c r="E1860">
        <v>108298</v>
      </c>
      <c r="F1860" t="s">
        <v>115</v>
      </c>
      <c r="G1860" t="s">
        <v>25</v>
      </c>
      <c r="H1860" t="s">
        <v>116</v>
      </c>
      <c r="I1860" t="s">
        <v>2858</v>
      </c>
      <c r="J1860" t="s">
        <v>25</v>
      </c>
      <c r="K1860" t="s">
        <v>2859</v>
      </c>
      <c r="L1860" t="s">
        <v>2764</v>
      </c>
      <c r="M1860" t="s">
        <v>30</v>
      </c>
      <c r="N1860" t="s">
        <v>2839</v>
      </c>
      <c r="O1860">
        <v>25631074</v>
      </c>
      <c r="P1860">
        <v>11676</v>
      </c>
      <c r="Q1860">
        <v>9606</v>
      </c>
      <c r="R1860" t="s">
        <v>324</v>
      </c>
      <c r="S1860" t="s">
        <v>25</v>
      </c>
      <c r="T1860" t="s">
        <v>25</v>
      </c>
      <c r="U1860" t="s">
        <v>25</v>
      </c>
      <c r="V1860" t="s">
        <v>2766</v>
      </c>
      <c r="W1860" t="s">
        <v>25</v>
      </c>
      <c r="X1860" t="s">
        <v>34</v>
      </c>
    </row>
    <row r="1861" spans="1:24">
      <c r="A1861">
        <v>1427339</v>
      </c>
      <c r="B1861">
        <v>155030</v>
      </c>
      <c r="C1861">
        <v>2035</v>
      </c>
      <c r="D1861">
        <v>1205537</v>
      </c>
      <c r="E1861">
        <v>108349</v>
      </c>
      <c r="F1861" t="s">
        <v>115</v>
      </c>
      <c r="G1861" t="s">
        <v>2860</v>
      </c>
      <c r="H1861" t="s">
        <v>116</v>
      </c>
      <c r="I1861" t="s">
        <v>2861</v>
      </c>
      <c r="J1861" t="s">
        <v>25</v>
      </c>
      <c r="K1861" t="s">
        <v>2862</v>
      </c>
      <c r="L1861" t="s">
        <v>2764</v>
      </c>
      <c r="M1861" t="s">
        <v>30</v>
      </c>
      <c r="N1861" t="s">
        <v>2839</v>
      </c>
      <c r="O1861">
        <v>25631074</v>
      </c>
      <c r="P1861">
        <v>11676</v>
      </c>
      <c r="Q1861">
        <v>9606</v>
      </c>
      <c r="R1861" t="s">
        <v>324</v>
      </c>
      <c r="S1861" t="s">
        <v>25</v>
      </c>
      <c r="T1861" t="s">
        <v>25</v>
      </c>
      <c r="U1861" t="s">
        <v>25</v>
      </c>
      <c r="V1861" t="s">
        <v>2766</v>
      </c>
      <c r="W1861" t="s">
        <v>25</v>
      </c>
      <c r="X1861" t="s">
        <v>34</v>
      </c>
    </row>
    <row r="1862" spans="1:24">
      <c r="A1862">
        <v>1427340</v>
      </c>
      <c r="B1862">
        <v>155030</v>
      </c>
      <c r="C1862">
        <v>2037</v>
      </c>
      <c r="D1862">
        <v>1205537</v>
      </c>
      <c r="E1862">
        <v>108351</v>
      </c>
      <c r="F1862" t="s">
        <v>115</v>
      </c>
      <c r="G1862" t="s">
        <v>2863</v>
      </c>
      <c r="H1862" t="s">
        <v>116</v>
      </c>
      <c r="I1862" t="s">
        <v>2864</v>
      </c>
      <c r="J1862" t="s">
        <v>25</v>
      </c>
      <c r="K1862" t="s">
        <v>2865</v>
      </c>
      <c r="L1862" t="s">
        <v>2764</v>
      </c>
      <c r="M1862" t="s">
        <v>30</v>
      </c>
      <c r="N1862" t="s">
        <v>2839</v>
      </c>
      <c r="O1862">
        <v>25631074</v>
      </c>
      <c r="P1862">
        <v>11676</v>
      </c>
      <c r="Q1862">
        <v>9606</v>
      </c>
      <c r="R1862" t="s">
        <v>324</v>
      </c>
      <c r="S1862" t="s">
        <v>25</v>
      </c>
      <c r="T1862" t="s">
        <v>25</v>
      </c>
      <c r="U1862" t="s">
        <v>25</v>
      </c>
      <c r="V1862" t="s">
        <v>2766</v>
      </c>
      <c r="W1862" t="s">
        <v>25</v>
      </c>
      <c r="X1862" t="s">
        <v>34</v>
      </c>
    </row>
    <row r="1863" spans="1:24">
      <c r="A1863">
        <v>1427341</v>
      </c>
      <c r="B1863">
        <v>155030</v>
      </c>
      <c r="C1863">
        <v>23136</v>
      </c>
      <c r="D1863">
        <v>1205537</v>
      </c>
      <c r="E1863">
        <v>116753</v>
      </c>
      <c r="F1863" t="s">
        <v>115</v>
      </c>
      <c r="G1863" t="s">
        <v>25</v>
      </c>
      <c r="H1863" t="s">
        <v>116</v>
      </c>
      <c r="I1863" t="s">
        <v>2866</v>
      </c>
      <c r="J1863" t="s">
        <v>25</v>
      </c>
      <c r="K1863" t="s">
        <v>2867</v>
      </c>
      <c r="L1863" t="s">
        <v>2764</v>
      </c>
      <c r="M1863" t="s">
        <v>30</v>
      </c>
      <c r="N1863" t="s">
        <v>2839</v>
      </c>
      <c r="O1863">
        <v>25631074</v>
      </c>
      <c r="P1863">
        <v>11676</v>
      </c>
      <c r="Q1863">
        <v>9606</v>
      </c>
      <c r="R1863" t="s">
        <v>324</v>
      </c>
      <c r="S1863" t="s">
        <v>25</v>
      </c>
      <c r="T1863" t="s">
        <v>25</v>
      </c>
      <c r="U1863" t="s">
        <v>25</v>
      </c>
      <c r="V1863" t="s">
        <v>2766</v>
      </c>
      <c r="W1863" t="s">
        <v>25</v>
      </c>
      <c r="X1863" t="s">
        <v>34</v>
      </c>
    </row>
    <row r="1864" spans="1:24">
      <c r="A1864">
        <v>1427342</v>
      </c>
      <c r="B1864">
        <v>155030</v>
      </c>
      <c r="C1864">
        <v>2058</v>
      </c>
      <c r="D1864">
        <v>1205537</v>
      </c>
      <c r="E1864">
        <v>108372</v>
      </c>
      <c r="F1864" t="s">
        <v>115</v>
      </c>
      <c r="G1864" t="s">
        <v>1367</v>
      </c>
      <c r="H1864" t="s">
        <v>116</v>
      </c>
      <c r="I1864" t="s">
        <v>1368</v>
      </c>
      <c r="J1864" t="s">
        <v>25</v>
      </c>
      <c r="K1864" t="s">
        <v>1369</v>
      </c>
      <c r="L1864" t="s">
        <v>2764</v>
      </c>
      <c r="M1864" t="s">
        <v>30</v>
      </c>
      <c r="N1864" t="s">
        <v>2839</v>
      </c>
      <c r="O1864">
        <v>25631074</v>
      </c>
      <c r="P1864">
        <v>11676</v>
      </c>
      <c r="Q1864">
        <v>9606</v>
      </c>
      <c r="R1864" t="s">
        <v>324</v>
      </c>
      <c r="S1864" t="s">
        <v>25</v>
      </c>
      <c r="T1864" t="s">
        <v>25</v>
      </c>
      <c r="U1864" t="s">
        <v>25</v>
      </c>
      <c r="V1864" t="s">
        <v>2766</v>
      </c>
      <c r="W1864" t="s">
        <v>25</v>
      </c>
      <c r="X1864" t="s">
        <v>34</v>
      </c>
    </row>
    <row r="1865" spans="1:24">
      <c r="A1865">
        <v>1427343</v>
      </c>
      <c r="B1865">
        <v>155030</v>
      </c>
      <c r="C1865">
        <v>2194</v>
      </c>
      <c r="D1865">
        <v>1205537</v>
      </c>
      <c r="E1865">
        <v>108488</v>
      </c>
      <c r="F1865" t="s">
        <v>115</v>
      </c>
      <c r="G1865" t="s">
        <v>25</v>
      </c>
      <c r="H1865" t="s">
        <v>116</v>
      </c>
      <c r="I1865" t="s">
        <v>2868</v>
      </c>
      <c r="J1865" t="s">
        <v>25</v>
      </c>
      <c r="K1865" t="s">
        <v>2869</v>
      </c>
      <c r="L1865" t="s">
        <v>2764</v>
      </c>
      <c r="M1865" t="s">
        <v>30</v>
      </c>
      <c r="N1865" t="s">
        <v>2839</v>
      </c>
      <c r="O1865">
        <v>25631074</v>
      </c>
      <c r="P1865">
        <v>11676</v>
      </c>
      <c r="Q1865">
        <v>9606</v>
      </c>
      <c r="R1865" t="s">
        <v>324</v>
      </c>
      <c r="S1865" t="s">
        <v>25</v>
      </c>
      <c r="T1865" t="s">
        <v>25</v>
      </c>
      <c r="U1865" t="s">
        <v>25</v>
      </c>
      <c r="V1865" t="s">
        <v>2766</v>
      </c>
      <c r="W1865" t="s">
        <v>25</v>
      </c>
      <c r="X1865" t="s">
        <v>34</v>
      </c>
    </row>
    <row r="1866" spans="1:24">
      <c r="A1866">
        <v>1427344</v>
      </c>
      <c r="B1866">
        <v>155030</v>
      </c>
      <c r="C1866">
        <v>2316</v>
      </c>
      <c r="D1866">
        <v>1205537</v>
      </c>
      <c r="E1866">
        <v>108605</v>
      </c>
      <c r="F1866" t="s">
        <v>115</v>
      </c>
      <c r="G1866" t="s">
        <v>2870</v>
      </c>
      <c r="H1866" t="s">
        <v>116</v>
      </c>
      <c r="I1866" t="s">
        <v>2871</v>
      </c>
      <c r="J1866" t="s">
        <v>25</v>
      </c>
      <c r="K1866" t="s">
        <v>2872</v>
      </c>
      <c r="L1866" t="s">
        <v>2764</v>
      </c>
      <c r="M1866" t="s">
        <v>30</v>
      </c>
      <c r="N1866" t="s">
        <v>2839</v>
      </c>
      <c r="O1866">
        <v>25631074</v>
      </c>
      <c r="P1866">
        <v>11676</v>
      </c>
      <c r="Q1866">
        <v>9606</v>
      </c>
      <c r="R1866" t="s">
        <v>324</v>
      </c>
      <c r="S1866" t="s">
        <v>25</v>
      </c>
      <c r="T1866" t="s">
        <v>25</v>
      </c>
      <c r="U1866" t="s">
        <v>25</v>
      </c>
      <c r="V1866" t="s">
        <v>2766</v>
      </c>
      <c r="W1866" t="s">
        <v>25</v>
      </c>
      <c r="X1866" t="s">
        <v>34</v>
      </c>
    </row>
    <row r="1867" spans="1:24">
      <c r="A1867">
        <v>1427345</v>
      </c>
      <c r="B1867">
        <v>155030</v>
      </c>
      <c r="C1867">
        <v>2317</v>
      </c>
      <c r="D1867">
        <v>1205537</v>
      </c>
      <c r="E1867">
        <v>108606</v>
      </c>
      <c r="F1867" t="s">
        <v>115</v>
      </c>
      <c r="G1867" t="s">
        <v>25</v>
      </c>
      <c r="H1867" t="s">
        <v>116</v>
      </c>
      <c r="I1867" t="s">
        <v>2873</v>
      </c>
      <c r="J1867" t="s">
        <v>25</v>
      </c>
      <c r="K1867" t="s">
        <v>2874</v>
      </c>
      <c r="L1867" t="s">
        <v>2764</v>
      </c>
      <c r="M1867" t="s">
        <v>30</v>
      </c>
      <c r="N1867" t="s">
        <v>2839</v>
      </c>
      <c r="O1867">
        <v>25631074</v>
      </c>
      <c r="P1867">
        <v>11676</v>
      </c>
      <c r="Q1867">
        <v>9606</v>
      </c>
      <c r="R1867" t="s">
        <v>324</v>
      </c>
      <c r="S1867" t="s">
        <v>25</v>
      </c>
      <c r="T1867" t="s">
        <v>25</v>
      </c>
      <c r="U1867" t="s">
        <v>25</v>
      </c>
      <c r="V1867" t="s">
        <v>2766</v>
      </c>
      <c r="W1867" t="s">
        <v>25</v>
      </c>
      <c r="X1867" t="s">
        <v>34</v>
      </c>
    </row>
    <row r="1868" spans="1:24">
      <c r="A1868">
        <v>1427346</v>
      </c>
      <c r="B1868">
        <v>155030</v>
      </c>
      <c r="C1868">
        <v>25929</v>
      </c>
      <c r="D1868">
        <v>1205537</v>
      </c>
      <c r="E1868">
        <v>117429</v>
      </c>
      <c r="F1868" t="s">
        <v>115</v>
      </c>
      <c r="G1868" t="s">
        <v>25</v>
      </c>
      <c r="H1868" t="s">
        <v>116</v>
      </c>
      <c r="I1868" t="s">
        <v>2875</v>
      </c>
      <c r="J1868" t="s">
        <v>25</v>
      </c>
      <c r="K1868" t="s">
        <v>2876</v>
      </c>
      <c r="L1868" t="s">
        <v>2764</v>
      </c>
      <c r="M1868" t="s">
        <v>30</v>
      </c>
      <c r="N1868" t="s">
        <v>2839</v>
      </c>
      <c r="O1868">
        <v>25631074</v>
      </c>
      <c r="P1868">
        <v>11676</v>
      </c>
      <c r="Q1868">
        <v>9606</v>
      </c>
      <c r="R1868" t="s">
        <v>324</v>
      </c>
      <c r="S1868" t="s">
        <v>25</v>
      </c>
      <c r="T1868" t="s">
        <v>25</v>
      </c>
      <c r="U1868" t="s">
        <v>25</v>
      </c>
      <c r="V1868" t="s">
        <v>2766</v>
      </c>
      <c r="W1868" t="s">
        <v>25</v>
      </c>
      <c r="X1868" t="s">
        <v>34</v>
      </c>
    </row>
    <row r="1869" spans="1:24">
      <c r="A1869">
        <v>1427347</v>
      </c>
      <c r="B1869">
        <v>155030</v>
      </c>
      <c r="C1869">
        <v>26058</v>
      </c>
      <c r="D1869">
        <v>1205537</v>
      </c>
      <c r="E1869">
        <v>117520</v>
      </c>
      <c r="F1869" t="s">
        <v>115</v>
      </c>
      <c r="G1869" t="s">
        <v>25</v>
      </c>
      <c r="H1869" t="s">
        <v>116</v>
      </c>
      <c r="I1869" t="s">
        <v>2877</v>
      </c>
      <c r="J1869" t="s">
        <v>25</v>
      </c>
      <c r="K1869" t="s">
        <v>2878</v>
      </c>
      <c r="L1869" t="s">
        <v>2764</v>
      </c>
      <c r="M1869" t="s">
        <v>30</v>
      </c>
      <c r="N1869" t="s">
        <v>2839</v>
      </c>
      <c r="O1869">
        <v>25631074</v>
      </c>
      <c r="P1869">
        <v>11676</v>
      </c>
      <c r="Q1869">
        <v>9606</v>
      </c>
      <c r="R1869" t="s">
        <v>324</v>
      </c>
      <c r="S1869" t="s">
        <v>25</v>
      </c>
      <c r="T1869" t="s">
        <v>25</v>
      </c>
      <c r="U1869" t="s">
        <v>25</v>
      </c>
      <c r="V1869" t="s">
        <v>2766</v>
      </c>
      <c r="W1869" t="s">
        <v>25</v>
      </c>
      <c r="X1869" t="s">
        <v>34</v>
      </c>
    </row>
    <row r="1870" spans="1:24">
      <c r="A1870">
        <v>1427348</v>
      </c>
      <c r="B1870">
        <v>155030</v>
      </c>
      <c r="C1870">
        <v>3069</v>
      </c>
      <c r="D1870">
        <v>1205537</v>
      </c>
      <c r="E1870">
        <v>109319</v>
      </c>
      <c r="F1870" t="s">
        <v>115</v>
      </c>
      <c r="G1870" t="s">
        <v>25</v>
      </c>
      <c r="H1870" t="s">
        <v>116</v>
      </c>
      <c r="I1870" t="s">
        <v>2879</v>
      </c>
      <c r="J1870" t="s">
        <v>25</v>
      </c>
      <c r="K1870" t="s">
        <v>2880</v>
      </c>
      <c r="L1870" t="s">
        <v>2764</v>
      </c>
      <c r="M1870" t="s">
        <v>30</v>
      </c>
      <c r="N1870" t="s">
        <v>2839</v>
      </c>
      <c r="O1870">
        <v>25631074</v>
      </c>
      <c r="P1870">
        <v>11676</v>
      </c>
      <c r="Q1870">
        <v>9606</v>
      </c>
      <c r="R1870" t="s">
        <v>324</v>
      </c>
      <c r="S1870" t="s">
        <v>25</v>
      </c>
      <c r="T1870" t="s">
        <v>25</v>
      </c>
      <c r="U1870" t="s">
        <v>25</v>
      </c>
      <c r="V1870" t="s">
        <v>2766</v>
      </c>
      <c r="W1870" t="s">
        <v>25</v>
      </c>
      <c r="X1870" t="s">
        <v>34</v>
      </c>
    </row>
    <row r="1871" spans="1:24">
      <c r="A1871">
        <v>1427349</v>
      </c>
      <c r="B1871">
        <v>155030</v>
      </c>
      <c r="C1871">
        <v>3006</v>
      </c>
      <c r="D1871">
        <v>1205537</v>
      </c>
      <c r="E1871">
        <v>109261</v>
      </c>
      <c r="F1871" t="s">
        <v>115</v>
      </c>
      <c r="G1871" t="s">
        <v>25</v>
      </c>
      <c r="H1871" t="s">
        <v>116</v>
      </c>
      <c r="I1871" t="s">
        <v>2881</v>
      </c>
      <c r="J1871" t="s">
        <v>25</v>
      </c>
      <c r="K1871" t="s">
        <v>2882</v>
      </c>
      <c r="L1871" t="s">
        <v>2764</v>
      </c>
      <c r="M1871" t="s">
        <v>30</v>
      </c>
      <c r="N1871" t="s">
        <v>2839</v>
      </c>
      <c r="O1871">
        <v>25631074</v>
      </c>
      <c r="P1871">
        <v>11676</v>
      </c>
      <c r="Q1871">
        <v>9606</v>
      </c>
      <c r="R1871" t="s">
        <v>324</v>
      </c>
      <c r="S1871" t="s">
        <v>25</v>
      </c>
      <c r="T1871" t="s">
        <v>25</v>
      </c>
      <c r="U1871" t="s">
        <v>25</v>
      </c>
      <c r="V1871" t="s">
        <v>2766</v>
      </c>
      <c r="W1871" t="s">
        <v>25</v>
      </c>
      <c r="X1871" t="s">
        <v>34</v>
      </c>
    </row>
    <row r="1872" spans="1:24">
      <c r="A1872">
        <v>1427350</v>
      </c>
      <c r="B1872">
        <v>155030</v>
      </c>
      <c r="C1872">
        <v>4670</v>
      </c>
      <c r="D1872">
        <v>1205537</v>
      </c>
      <c r="E1872">
        <v>110751</v>
      </c>
      <c r="F1872" t="s">
        <v>115</v>
      </c>
      <c r="G1872" t="s">
        <v>25</v>
      </c>
      <c r="H1872" t="s">
        <v>116</v>
      </c>
      <c r="I1872" t="s">
        <v>577</v>
      </c>
      <c r="J1872" t="s">
        <v>25</v>
      </c>
      <c r="K1872" t="s">
        <v>578</v>
      </c>
      <c r="L1872" t="s">
        <v>2764</v>
      </c>
      <c r="M1872" t="s">
        <v>30</v>
      </c>
      <c r="N1872" t="s">
        <v>2839</v>
      </c>
      <c r="O1872">
        <v>25631074</v>
      </c>
      <c r="P1872">
        <v>11676</v>
      </c>
      <c r="Q1872">
        <v>9606</v>
      </c>
      <c r="R1872" t="s">
        <v>324</v>
      </c>
      <c r="S1872" t="s">
        <v>25</v>
      </c>
      <c r="T1872" t="s">
        <v>25</v>
      </c>
      <c r="U1872" t="s">
        <v>25</v>
      </c>
      <c r="V1872" t="s">
        <v>2766</v>
      </c>
      <c r="W1872" t="s">
        <v>25</v>
      </c>
      <c r="X1872" t="s">
        <v>34</v>
      </c>
    </row>
    <row r="1873" spans="1:24">
      <c r="A1873">
        <v>1427351</v>
      </c>
      <c r="B1873">
        <v>155030</v>
      </c>
      <c r="C1873">
        <v>388697</v>
      </c>
      <c r="D1873">
        <v>1205537</v>
      </c>
      <c r="E1873">
        <v>132814</v>
      </c>
      <c r="F1873" t="s">
        <v>115</v>
      </c>
      <c r="G1873" t="s">
        <v>25</v>
      </c>
      <c r="H1873" t="s">
        <v>116</v>
      </c>
      <c r="I1873" t="s">
        <v>2883</v>
      </c>
      <c r="J1873" t="s">
        <v>25</v>
      </c>
      <c r="K1873" t="s">
        <v>2884</v>
      </c>
      <c r="L1873" t="s">
        <v>2764</v>
      </c>
      <c r="M1873" t="s">
        <v>30</v>
      </c>
      <c r="N1873" t="s">
        <v>2839</v>
      </c>
      <c r="O1873">
        <v>25631074</v>
      </c>
      <c r="P1873">
        <v>11676</v>
      </c>
      <c r="Q1873">
        <v>9606</v>
      </c>
      <c r="R1873" t="s">
        <v>324</v>
      </c>
      <c r="S1873" t="s">
        <v>25</v>
      </c>
      <c r="T1873" t="s">
        <v>25</v>
      </c>
      <c r="U1873" t="s">
        <v>25</v>
      </c>
      <c r="V1873" t="s">
        <v>2766</v>
      </c>
      <c r="W1873" t="s">
        <v>25</v>
      </c>
      <c r="X1873" t="s">
        <v>34</v>
      </c>
    </row>
    <row r="1874" spans="1:24">
      <c r="A1874">
        <v>1427352</v>
      </c>
      <c r="B1874">
        <v>155030</v>
      </c>
      <c r="C1874">
        <v>8471</v>
      </c>
      <c r="D1874">
        <v>1205537</v>
      </c>
      <c r="E1874">
        <v>114048</v>
      </c>
      <c r="F1874" t="s">
        <v>115</v>
      </c>
      <c r="G1874" t="s">
        <v>25</v>
      </c>
      <c r="H1874" t="s">
        <v>116</v>
      </c>
      <c r="I1874" t="s">
        <v>2885</v>
      </c>
      <c r="J1874" t="s">
        <v>25</v>
      </c>
      <c r="K1874" t="s">
        <v>2886</v>
      </c>
      <c r="L1874" t="s">
        <v>2764</v>
      </c>
      <c r="M1874" t="s">
        <v>30</v>
      </c>
      <c r="N1874" t="s">
        <v>2839</v>
      </c>
      <c r="O1874">
        <v>25631074</v>
      </c>
      <c r="P1874">
        <v>11676</v>
      </c>
      <c r="Q1874">
        <v>9606</v>
      </c>
      <c r="R1874" t="s">
        <v>324</v>
      </c>
      <c r="S1874" t="s">
        <v>25</v>
      </c>
      <c r="T1874" t="s">
        <v>25</v>
      </c>
      <c r="U1874" t="s">
        <v>25</v>
      </c>
      <c r="V1874" t="s">
        <v>2766</v>
      </c>
      <c r="W1874" t="s">
        <v>25</v>
      </c>
      <c r="X1874" t="s">
        <v>34</v>
      </c>
    </row>
    <row r="1875" spans="1:24">
      <c r="A1875">
        <v>1427353</v>
      </c>
      <c r="B1875">
        <v>155030</v>
      </c>
      <c r="C1875">
        <v>23367</v>
      </c>
      <c r="D1875">
        <v>1205537</v>
      </c>
      <c r="E1875">
        <v>116947</v>
      </c>
      <c r="F1875" t="s">
        <v>115</v>
      </c>
      <c r="G1875" t="s">
        <v>25</v>
      </c>
      <c r="H1875" t="s">
        <v>116</v>
      </c>
      <c r="I1875" t="s">
        <v>2887</v>
      </c>
      <c r="J1875" t="s">
        <v>25</v>
      </c>
      <c r="K1875" t="s">
        <v>2888</v>
      </c>
      <c r="L1875" t="s">
        <v>2764</v>
      </c>
      <c r="M1875" t="s">
        <v>30</v>
      </c>
      <c r="N1875" t="s">
        <v>2839</v>
      </c>
      <c r="O1875">
        <v>25631074</v>
      </c>
      <c r="P1875">
        <v>11676</v>
      </c>
      <c r="Q1875">
        <v>9606</v>
      </c>
      <c r="R1875" t="s">
        <v>324</v>
      </c>
      <c r="S1875" t="s">
        <v>25</v>
      </c>
      <c r="T1875" t="s">
        <v>25</v>
      </c>
      <c r="U1875" t="s">
        <v>25</v>
      </c>
      <c r="V1875" t="s">
        <v>2766</v>
      </c>
      <c r="W1875" t="s">
        <v>25</v>
      </c>
      <c r="X1875" t="s">
        <v>34</v>
      </c>
    </row>
    <row r="1876" spans="1:24">
      <c r="A1876">
        <v>1427354</v>
      </c>
      <c r="B1876">
        <v>155030</v>
      </c>
      <c r="C1876">
        <v>4134</v>
      </c>
      <c r="D1876">
        <v>1205537</v>
      </c>
      <c r="E1876">
        <v>110306</v>
      </c>
      <c r="F1876" t="s">
        <v>115</v>
      </c>
      <c r="G1876" t="s">
        <v>25</v>
      </c>
      <c r="H1876" t="s">
        <v>116</v>
      </c>
      <c r="I1876" t="s">
        <v>2889</v>
      </c>
      <c r="J1876" t="s">
        <v>25</v>
      </c>
      <c r="K1876" t="s">
        <v>25</v>
      </c>
      <c r="L1876" t="s">
        <v>2764</v>
      </c>
      <c r="M1876" t="s">
        <v>30</v>
      </c>
      <c r="N1876" t="s">
        <v>2839</v>
      </c>
      <c r="O1876">
        <v>25631074</v>
      </c>
      <c r="P1876">
        <v>11676</v>
      </c>
      <c r="Q1876">
        <v>9606</v>
      </c>
      <c r="R1876" t="s">
        <v>324</v>
      </c>
      <c r="S1876" t="s">
        <v>25</v>
      </c>
      <c r="T1876" t="s">
        <v>25</v>
      </c>
      <c r="U1876" t="s">
        <v>25</v>
      </c>
      <c r="V1876" t="s">
        <v>2766</v>
      </c>
      <c r="W1876" t="s">
        <v>25</v>
      </c>
      <c r="X1876" t="s">
        <v>34</v>
      </c>
    </row>
    <row r="1877" spans="1:24">
      <c r="A1877">
        <v>1427355</v>
      </c>
      <c r="B1877">
        <v>155030</v>
      </c>
      <c r="C1877">
        <v>4288</v>
      </c>
      <c r="D1877">
        <v>1205537</v>
      </c>
      <c r="E1877">
        <v>110434</v>
      </c>
      <c r="F1877" t="s">
        <v>115</v>
      </c>
      <c r="G1877" t="s">
        <v>2890</v>
      </c>
      <c r="H1877" t="s">
        <v>116</v>
      </c>
      <c r="I1877" t="s">
        <v>2891</v>
      </c>
      <c r="J1877" t="s">
        <v>25</v>
      </c>
      <c r="K1877" t="s">
        <v>2892</v>
      </c>
      <c r="L1877" t="s">
        <v>2764</v>
      </c>
      <c r="M1877" t="s">
        <v>30</v>
      </c>
      <c r="N1877" t="s">
        <v>2839</v>
      </c>
      <c r="O1877">
        <v>25631074</v>
      </c>
      <c r="P1877">
        <v>11676</v>
      </c>
      <c r="Q1877">
        <v>9606</v>
      </c>
      <c r="R1877" t="s">
        <v>324</v>
      </c>
      <c r="S1877" t="s">
        <v>25</v>
      </c>
      <c r="T1877" t="s">
        <v>25</v>
      </c>
      <c r="U1877" t="s">
        <v>25</v>
      </c>
      <c r="V1877" t="s">
        <v>2766</v>
      </c>
      <c r="W1877" t="s">
        <v>25</v>
      </c>
      <c r="X1877" t="s">
        <v>34</v>
      </c>
    </row>
    <row r="1878" spans="1:24">
      <c r="A1878">
        <v>1427356</v>
      </c>
      <c r="B1878">
        <v>155030</v>
      </c>
      <c r="C1878">
        <v>4301</v>
      </c>
      <c r="D1878">
        <v>1205537</v>
      </c>
      <c r="E1878">
        <v>110447</v>
      </c>
      <c r="F1878" t="s">
        <v>115</v>
      </c>
      <c r="G1878" t="s">
        <v>25</v>
      </c>
      <c r="H1878" t="s">
        <v>116</v>
      </c>
      <c r="I1878" t="s">
        <v>2893</v>
      </c>
      <c r="J1878" t="s">
        <v>25</v>
      </c>
      <c r="K1878" t="s">
        <v>2894</v>
      </c>
      <c r="L1878" t="s">
        <v>2764</v>
      </c>
      <c r="M1878" t="s">
        <v>30</v>
      </c>
      <c r="N1878" t="s">
        <v>2839</v>
      </c>
      <c r="O1878">
        <v>25631074</v>
      </c>
      <c r="P1878">
        <v>11676</v>
      </c>
      <c r="Q1878">
        <v>9606</v>
      </c>
      <c r="R1878" t="s">
        <v>324</v>
      </c>
      <c r="S1878" t="s">
        <v>25</v>
      </c>
      <c r="T1878" t="s">
        <v>25</v>
      </c>
      <c r="U1878" t="s">
        <v>25</v>
      </c>
      <c r="V1878" t="s">
        <v>2766</v>
      </c>
      <c r="W1878" t="s">
        <v>25</v>
      </c>
      <c r="X1878" t="s">
        <v>34</v>
      </c>
    </row>
    <row r="1879" spans="1:24">
      <c r="A1879">
        <v>1427357</v>
      </c>
      <c r="B1879">
        <v>155030</v>
      </c>
      <c r="C1879">
        <v>92140</v>
      </c>
      <c r="D1879">
        <v>1205537</v>
      </c>
      <c r="E1879">
        <v>124913</v>
      </c>
      <c r="F1879" t="s">
        <v>115</v>
      </c>
      <c r="G1879" t="s">
        <v>25</v>
      </c>
      <c r="H1879" t="s">
        <v>116</v>
      </c>
      <c r="I1879" t="s">
        <v>2769</v>
      </c>
      <c r="J1879" t="s">
        <v>25</v>
      </c>
      <c r="K1879" t="s">
        <v>2770</v>
      </c>
      <c r="L1879" t="s">
        <v>2764</v>
      </c>
      <c r="M1879" t="s">
        <v>30</v>
      </c>
      <c r="N1879" t="s">
        <v>2839</v>
      </c>
      <c r="O1879">
        <v>25631074</v>
      </c>
      <c r="P1879">
        <v>11676</v>
      </c>
      <c r="Q1879">
        <v>9606</v>
      </c>
      <c r="R1879" t="s">
        <v>324</v>
      </c>
      <c r="S1879" t="s">
        <v>25</v>
      </c>
      <c r="T1879" t="s">
        <v>25</v>
      </c>
      <c r="U1879" t="s">
        <v>25</v>
      </c>
      <c r="V1879" t="s">
        <v>2766</v>
      </c>
      <c r="W1879" t="s">
        <v>25</v>
      </c>
      <c r="X1879" t="s">
        <v>34</v>
      </c>
    </row>
    <row r="1880" spans="1:24">
      <c r="A1880">
        <v>1427358</v>
      </c>
      <c r="B1880">
        <v>155030</v>
      </c>
      <c r="C1880">
        <v>57532</v>
      </c>
      <c r="D1880">
        <v>1205537</v>
      </c>
      <c r="E1880">
        <v>121591</v>
      </c>
      <c r="F1880" t="s">
        <v>115</v>
      </c>
      <c r="G1880" t="s">
        <v>2895</v>
      </c>
      <c r="H1880" t="s">
        <v>116</v>
      </c>
      <c r="I1880" t="s">
        <v>2896</v>
      </c>
      <c r="J1880" t="s">
        <v>25</v>
      </c>
      <c r="K1880" t="s">
        <v>2897</v>
      </c>
      <c r="L1880" t="s">
        <v>2764</v>
      </c>
      <c r="M1880" t="s">
        <v>30</v>
      </c>
      <c r="N1880" t="s">
        <v>2839</v>
      </c>
      <c r="O1880">
        <v>25631074</v>
      </c>
      <c r="P1880">
        <v>11676</v>
      </c>
      <c r="Q1880">
        <v>9606</v>
      </c>
      <c r="R1880" t="s">
        <v>324</v>
      </c>
      <c r="S1880" t="s">
        <v>25</v>
      </c>
      <c r="T1880" t="s">
        <v>25</v>
      </c>
      <c r="U1880" t="s">
        <v>25</v>
      </c>
      <c r="V1880" t="s">
        <v>2766</v>
      </c>
      <c r="W1880" t="s">
        <v>25</v>
      </c>
      <c r="X1880" t="s">
        <v>34</v>
      </c>
    </row>
    <row r="1881" spans="1:24">
      <c r="A1881">
        <v>1427359</v>
      </c>
      <c r="B1881">
        <v>155030</v>
      </c>
      <c r="C1881">
        <v>11333</v>
      </c>
      <c r="D1881">
        <v>1205537</v>
      </c>
      <c r="E1881">
        <v>116461</v>
      </c>
      <c r="F1881" t="s">
        <v>115</v>
      </c>
      <c r="G1881" t="s">
        <v>25</v>
      </c>
      <c r="H1881" t="s">
        <v>116</v>
      </c>
      <c r="I1881" t="s">
        <v>2898</v>
      </c>
      <c r="J1881" t="s">
        <v>25</v>
      </c>
      <c r="K1881" t="s">
        <v>2899</v>
      </c>
      <c r="L1881" t="s">
        <v>2764</v>
      </c>
      <c r="M1881" t="s">
        <v>30</v>
      </c>
      <c r="N1881" t="s">
        <v>2839</v>
      </c>
      <c r="O1881">
        <v>25631074</v>
      </c>
      <c r="P1881">
        <v>11676</v>
      </c>
      <c r="Q1881">
        <v>9606</v>
      </c>
      <c r="R1881" t="s">
        <v>324</v>
      </c>
      <c r="S1881" t="s">
        <v>25</v>
      </c>
      <c r="T1881" t="s">
        <v>25</v>
      </c>
      <c r="U1881" t="s">
        <v>25</v>
      </c>
      <c r="V1881" t="s">
        <v>2766</v>
      </c>
      <c r="W1881" t="s">
        <v>25</v>
      </c>
      <c r="X1881" t="s">
        <v>34</v>
      </c>
    </row>
    <row r="1882" spans="1:24">
      <c r="A1882">
        <v>1427360</v>
      </c>
      <c r="B1882">
        <v>155030</v>
      </c>
      <c r="C1882">
        <v>5317</v>
      </c>
      <c r="D1882">
        <v>1205537</v>
      </c>
      <c r="E1882">
        <v>111334</v>
      </c>
      <c r="F1882" t="s">
        <v>115</v>
      </c>
      <c r="G1882" t="s">
        <v>25</v>
      </c>
      <c r="H1882" t="s">
        <v>116</v>
      </c>
      <c r="I1882" t="s">
        <v>2900</v>
      </c>
      <c r="J1882" t="s">
        <v>25</v>
      </c>
      <c r="K1882" t="s">
        <v>2901</v>
      </c>
      <c r="L1882" t="s">
        <v>2764</v>
      </c>
      <c r="M1882" t="s">
        <v>30</v>
      </c>
      <c r="N1882" t="s">
        <v>2839</v>
      </c>
      <c r="O1882">
        <v>25631074</v>
      </c>
      <c r="P1882">
        <v>11676</v>
      </c>
      <c r="Q1882">
        <v>9606</v>
      </c>
      <c r="R1882" t="s">
        <v>324</v>
      </c>
      <c r="S1882" t="s">
        <v>25</v>
      </c>
      <c r="T1882" t="s">
        <v>25</v>
      </c>
      <c r="U1882" t="s">
        <v>25</v>
      </c>
      <c r="V1882" t="s">
        <v>2766</v>
      </c>
      <c r="W1882" t="s">
        <v>25</v>
      </c>
      <c r="X1882" t="s">
        <v>34</v>
      </c>
    </row>
    <row r="1883" spans="1:24">
      <c r="A1883">
        <v>1427361</v>
      </c>
      <c r="B1883">
        <v>155030</v>
      </c>
      <c r="C1883">
        <v>5591</v>
      </c>
      <c r="D1883">
        <v>1205537</v>
      </c>
      <c r="E1883">
        <v>111577</v>
      </c>
      <c r="F1883" t="s">
        <v>115</v>
      </c>
      <c r="G1883" t="s">
        <v>25</v>
      </c>
      <c r="H1883" t="s">
        <v>116</v>
      </c>
      <c r="I1883" t="s">
        <v>829</v>
      </c>
      <c r="J1883" t="s">
        <v>25</v>
      </c>
      <c r="K1883" t="s">
        <v>830</v>
      </c>
      <c r="L1883" t="s">
        <v>2764</v>
      </c>
      <c r="M1883" t="s">
        <v>30</v>
      </c>
      <c r="N1883" t="s">
        <v>2839</v>
      </c>
      <c r="O1883">
        <v>25631074</v>
      </c>
      <c r="P1883">
        <v>11676</v>
      </c>
      <c r="Q1883">
        <v>9606</v>
      </c>
      <c r="R1883" t="s">
        <v>324</v>
      </c>
      <c r="S1883" t="s">
        <v>25</v>
      </c>
      <c r="T1883" t="s">
        <v>25</v>
      </c>
      <c r="U1883" t="s">
        <v>25</v>
      </c>
      <c r="V1883" t="s">
        <v>2766</v>
      </c>
      <c r="W1883" t="s">
        <v>25</v>
      </c>
      <c r="X1883" t="s">
        <v>34</v>
      </c>
    </row>
    <row r="1884" spans="1:24">
      <c r="A1884">
        <v>1427362</v>
      </c>
      <c r="B1884">
        <v>155030</v>
      </c>
      <c r="C1884">
        <v>7916</v>
      </c>
      <c r="D1884">
        <v>1205537</v>
      </c>
      <c r="E1884">
        <v>113646</v>
      </c>
      <c r="F1884" t="s">
        <v>115</v>
      </c>
      <c r="G1884" t="s">
        <v>2902</v>
      </c>
      <c r="H1884" t="s">
        <v>116</v>
      </c>
      <c r="I1884" t="s">
        <v>2903</v>
      </c>
      <c r="J1884" t="s">
        <v>25</v>
      </c>
      <c r="K1884" t="s">
        <v>2904</v>
      </c>
      <c r="L1884" t="s">
        <v>2764</v>
      </c>
      <c r="M1884" t="s">
        <v>30</v>
      </c>
      <c r="N1884" t="s">
        <v>2839</v>
      </c>
      <c r="O1884">
        <v>25631074</v>
      </c>
      <c r="P1884">
        <v>11676</v>
      </c>
      <c r="Q1884">
        <v>9606</v>
      </c>
      <c r="R1884" t="s">
        <v>324</v>
      </c>
      <c r="S1884" t="s">
        <v>25</v>
      </c>
      <c r="T1884" t="s">
        <v>25</v>
      </c>
      <c r="U1884" t="s">
        <v>25</v>
      </c>
      <c r="V1884" t="s">
        <v>2766</v>
      </c>
      <c r="W1884" t="s">
        <v>25</v>
      </c>
      <c r="X1884" t="s">
        <v>34</v>
      </c>
    </row>
    <row r="1885" spans="1:24">
      <c r="A1885">
        <v>1427363</v>
      </c>
      <c r="B1885">
        <v>155030</v>
      </c>
      <c r="C1885">
        <v>23215</v>
      </c>
      <c r="D1885">
        <v>1205537</v>
      </c>
      <c r="E1885">
        <v>116822</v>
      </c>
      <c r="F1885" t="s">
        <v>115</v>
      </c>
      <c r="G1885" t="s">
        <v>25</v>
      </c>
      <c r="H1885" t="s">
        <v>116</v>
      </c>
      <c r="I1885" t="s">
        <v>2905</v>
      </c>
      <c r="J1885" t="s">
        <v>25</v>
      </c>
      <c r="K1885" t="s">
        <v>2906</v>
      </c>
      <c r="L1885" t="s">
        <v>2764</v>
      </c>
      <c r="M1885" t="s">
        <v>30</v>
      </c>
      <c r="N1885" t="s">
        <v>2839</v>
      </c>
      <c r="O1885">
        <v>25631074</v>
      </c>
      <c r="P1885">
        <v>11676</v>
      </c>
      <c r="Q1885">
        <v>9606</v>
      </c>
      <c r="R1885" t="s">
        <v>324</v>
      </c>
      <c r="S1885" t="s">
        <v>25</v>
      </c>
      <c r="T1885" t="s">
        <v>25</v>
      </c>
      <c r="U1885" t="s">
        <v>25</v>
      </c>
      <c r="V1885" t="s">
        <v>2766</v>
      </c>
      <c r="W1885" t="s">
        <v>25</v>
      </c>
      <c r="X1885" t="s">
        <v>34</v>
      </c>
    </row>
    <row r="1886" spans="1:24">
      <c r="A1886">
        <v>1427364</v>
      </c>
      <c r="B1886">
        <v>155030</v>
      </c>
      <c r="C1886">
        <v>6406</v>
      </c>
      <c r="D1886">
        <v>1205537</v>
      </c>
      <c r="E1886">
        <v>112306</v>
      </c>
      <c r="F1886" t="s">
        <v>115</v>
      </c>
      <c r="G1886" t="s">
        <v>25</v>
      </c>
      <c r="H1886" t="s">
        <v>116</v>
      </c>
      <c r="I1886" t="s">
        <v>2907</v>
      </c>
      <c r="J1886" t="s">
        <v>25</v>
      </c>
      <c r="K1886" t="s">
        <v>2908</v>
      </c>
      <c r="L1886" t="s">
        <v>2764</v>
      </c>
      <c r="M1886" t="s">
        <v>30</v>
      </c>
      <c r="N1886" t="s">
        <v>2839</v>
      </c>
      <c r="O1886">
        <v>25631074</v>
      </c>
      <c r="P1886">
        <v>11676</v>
      </c>
      <c r="Q1886">
        <v>9606</v>
      </c>
      <c r="R1886" t="s">
        <v>324</v>
      </c>
      <c r="S1886" t="s">
        <v>25</v>
      </c>
      <c r="T1886" t="s">
        <v>25</v>
      </c>
      <c r="U1886" t="s">
        <v>25</v>
      </c>
      <c r="V1886" t="s">
        <v>2766</v>
      </c>
      <c r="W1886" t="s">
        <v>25</v>
      </c>
      <c r="X1886" t="s">
        <v>34</v>
      </c>
    </row>
    <row r="1887" spans="1:24">
      <c r="A1887">
        <v>1427365</v>
      </c>
      <c r="B1887">
        <v>155030</v>
      </c>
      <c r="C1887">
        <v>6407</v>
      </c>
      <c r="D1887">
        <v>1205537</v>
      </c>
      <c r="E1887">
        <v>112307</v>
      </c>
      <c r="F1887" t="s">
        <v>115</v>
      </c>
      <c r="G1887" t="s">
        <v>25</v>
      </c>
      <c r="H1887" t="s">
        <v>116</v>
      </c>
      <c r="I1887" t="s">
        <v>2909</v>
      </c>
      <c r="J1887" t="s">
        <v>25</v>
      </c>
      <c r="K1887" t="s">
        <v>2910</v>
      </c>
      <c r="L1887" t="s">
        <v>2764</v>
      </c>
      <c r="M1887" t="s">
        <v>30</v>
      </c>
      <c r="N1887" t="s">
        <v>2839</v>
      </c>
      <c r="O1887">
        <v>25631074</v>
      </c>
      <c r="P1887">
        <v>11676</v>
      </c>
      <c r="Q1887">
        <v>9606</v>
      </c>
      <c r="R1887" t="s">
        <v>324</v>
      </c>
      <c r="S1887" t="s">
        <v>25</v>
      </c>
      <c r="T1887" t="s">
        <v>25</v>
      </c>
      <c r="U1887" t="s">
        <v>25</v>
      </c>
      <c r="V1887" t="s">
        <v>2766</v>
      </c>
      <c r="W1887" t="s">
        <v>25</v>
      </c>
      <c r="X1887" t="s">
        <v>34</v>
      </c>
    </row>
    <row r="1888" spans="1:24">
      <c r="A1888">
        <v>1427366</v>
      </c>
      <c r="B1888">
        <v>155030</v>
      </c>
      <c r="C1888">
        <v>26135</v>
      </c>
      <c r="D1888">
        <v>1205537</v>
      </c>
      <c r="E1888">
        <v>117571</v>
      </c>
      <c r="F1888" t="s">
        <v>115</v>
      </c>
      <c r="G1888" t="s">
        <v>2911</v>
      </c>
      <c r="H1888" t="s">
        <v>116</v>
      </c>
      <c r="I1888" t="s">
        <v>2912</v>
      </c>
      <c r="J1888" t="s">
        <v>25</v>
      </c>
      <c r="K1888" t="s">
        <v>2913</v>
      </c>
      <c r="L1888" t="s">
        <v>2764</v>
      </c>
      <c r="M1888" t="s">
        <v>30</v>
      </c>
      <c r="N1888" t="s">
        <v>2839</v>
      </c>
      <c r="O1888">
        <v>25631074</v>
      </c>
      <c r="P1888">
        <v>11676</v>
      </c>
      <c r="Q1888">
        <v>9606</v>
      </c>
      <c r="R1888" t="s">
        <v>324</v>
      </c>
      <c r="S1888" t="s">
        <v>25</v>
      </c>
      <c r="T1888" t="s">
        <v>25</v>
      </c>
      <c r="U1888" t="s">
        <v>25</v>
      </c>
      <c r="V1888" t="s">
        <v>2766</v>
      </c>
      <c r="W1888" t="s">
        <v>25</v>
      </c>
      <c r="X1888" t="s">
        <v>34</v>
      </c>
    </row>
    <row r="1889" spans="1:24">
      <c r="A1889">
        <v>1427367</v>
      </c>
      <c r="B1889">
        <v>155030</v>
      </c>
      <c r="C1889">
        <v>6510</v>
      </c>
      <c r="D1889">
        <v>1205537</v>
      </c>
      <c r="E1889">
        <v>112401</v>
      </c>
      <c r="F1889" t="s">
        <v>115</v>
      </c>
      <c r="G1889" t="s">
        <v>25</v>
      </c>
      <c r="H1889" t="s">
        <v>116</v>
      </c>
      <c r="I1889" t="s">
        <v>2914</v>
      </c>
      <c r="J1889" t="s">
        <v>25</v>
      </c>
      <c r="K1889" t="s">
        <v>2915</v>
      </c>
      <c r="L1889" t="s">
        <v>2764</v>
      </c>
      <c r="M1889" t="s">
        <v>30</v>
      </c>
      <c r="N1889" t="s">
        <v>2839</v>
      </c>
      <c r="O1889">
        <v>25631074</v>
      </c>
      <c r="P1889">
        <v>11676</v>
      </c>
      <c r="Q1889">
        <v>9606</v>
      </c>
      <c r="R1889" t="s">
        <v>324</v>
      </c>
      <c r="S1889" t="s">
        <v>25</v>
      </c>
      <c r="T1889" t="s">
        <v>25</v>
      </c>
      <c r="U1889" t="s">
        <v>25</v>
      </c>
      <c r="V1889" t="s">
        <v>2766</v>
      </c>
      <c r="W1889" t="s">
        <v>25</v>
      </c>
      <c r="X1889" t="s">
        <v>34</v>
      </c>
    </row>
    <row r="1890" spans="1:24">
      <c r="A1890">
        <v>1427368</v>
      </c>
      <c r="B1890">
        <v>155030</v>
      </c>
      <c r="C1890">
        <v>6520</v>
      </c>
      <c r="D1890">
        <v>1205537</v>
      </c>
      <c r="E1890">
        <v>112411</v>
      </c>
      <c r="F1890" t="s">
        <v>115</v>
      </c>
      <c r="G1890" t="s">
        <v>25</v>
      </c>
      <c r="H1890" t="s">
        <v>116</v>
      </c>
      <c r="I1890" t="s">
        <v>2916</v>
      </c>
      <c r="J1890" t="s">
        <v>25</v>
      </c>
      <c r="K1890" t="s">
        <v>2917</v>
      </c>
      <c r="L1890" t="s">
        <v>2764</v>
      </c>
      <c r="M1890" t="s">
        <v>30</v>
      </c>
      <c r="N1890" t="s">
        <v>2839</v>
      </c>
      <c r="O1890">
        <v>25631074</v>
      </c>
      <c r="P1890">
        <v>11676</v>
      </c>
      <c r="Q1890">
        <v>9606</v>
      </c>
      <c r="R1890" t="s">
        <v>324</v>
      </c>
      <c r="S1890" t="s">
        <v>25</v>
      </c>
      <c r="T1890" t="s">
        <v>25</v>
      </c>
      <c r="U1890" t="s">
        <v>25</v>
      </c>
      <c r="V1890" t="s">
        <v>2766</v>
      </c>
      <c r="W1890" t="s">
        <v>25</v>
      </c>
      <c r="X1890" t="s">
        <v>34</v>
      </c>
    </row>
    <row r="1891" spans="1:24">
      <c r="A1891">
        <v>1427369</v>
      </c>
      <c r="B1891">
        <v>155030</v>
      </c>
      <c r="C1891">
        <v>7112</v>
      </c>
      <c r="D1891">
        <v>1205537</v>
      </c>
      <c r="E1891">
        <v>112967</v>
      </c>
      <c r="F1891" t="s">
        <v>115</v>
      </c>
      <c r="G1891" t="s">
        <v>25</v>
      </c>
      <c r="H1891" t="s">
        <v>116</v>
      </c>
      <c r="I1891" t="s">
        <v>410</v>
      </c>
      <c r="J1891" t="s">
        <v>25</v>
      </c>
      <c r="K1891" t="s">
        <v>411</v>
      </c>
      <c r="L1891" t="s">
        <v>2764</v>
      </c>
      <c r="M1891" t="s">
        <v>30</v>
      </c>
      <c r="N1891" t="s">
        <v>2839</v>
      </c>
      <c r="O1891">
        <v>25631074</v>
      </c>
      <c r="P1891">
        <v>11676</v>
      </c>
      <c r="Q1891">
        <v>9606</v>
      </c>
      <c r="R1891" t="s">
        <v>324</v>
      </c>
      <c r="S1891" t="s">
        <v>25</v>
      </c>
      <c r="T1891" t="s">
        <v>25</v>
      </c>
      <c r="U1891" t="s">
        <v>25</v>
      </c>
      <c r="V1891" t="s">
        <v>2766</v>
      </c>
      <c r="W1891" t="s">
        <v>25</v>
      </c>
      <c r="X1891" t="s">
        <v>34</v>
      </c>
    </row>
    <row r="1892" spans="1:24">
      <c r="A1892">
        <v>1427370</v>
      </c>
      <c r="B1892">
        <v>155030</v>
      </c>
      <c r="C1892">
        <v>9878</v>
      </c>
      <c r="D1892">
        <v>1205537</v>
      </c>
      <c r="E1892">
        <v>115209</v>
      </c>
      <c r="F1892" t="s">
        <v>115</v>
      </c>
      <c r="G1892" t="s">
        <v>25</v>
      </c>
      <c r="H1892" t="s">
        <v>116</v>
      </c>
      <c r="I1892" t="s">
        <v>2918</v>
      </c>
      <c r="J1892" t="s">
        <v>25</v>
      </c>
      <c r="K1892" t="s">
        <v>2919</v>
      </c>
      <c r="L1892" t="s">
        <v>2764</v>
      </c>
      <c r="M1892" t="s">
        <v>30</v>
      </c>
      <c r="N1892" t="s">
        <v>2839</v>
      </c>
      <c r="O1892">
        <v>25631074</v>
      </c>
      <c r="P1892">
        <v>11676</v>
      </c>
      <c r="Q1892">
        <v>9606</v>
      </c>
      <c r="R1892" t="s">
        <v>324</v>
      </c>
      <c r="S1892" t="s">
        <v>25</v>
      </c>
      <c r="T1892" t="s">
        <v>25</v>
      </c>
      <c r="U1892" t="s">
        <v>25</v>
      </c>
      <c r="V1892" t="s">
        <v>2766</v>
      </c>
      <c r="W1892" t="s">
        <v>25</v>
      </c>
      <c r="X1892" t="s">
        <v>34</v>
      </c>
    </row>
    <row r="1893" spans="1:24">
      <c r="A1893">
        <v>1427371</v>
      </c>
      <c r="B1893">
        <v>155030</v>
      </c>
      <c r="C1893">
        <v>7175</v>
      </c>
      <c r="D1893">
        <v>1205537</v>
      </c>
      <c r="E1893">
        <v>113028</v>
      </c>
      <c r="F1893" t="s">
        <v>115</v>
      </c>
      <c r="G1893" t="s">
        <v>25</v>
      </c>
      <c r="H1893" t="s">
        <v>116</v>
      </c>
      <c r="I1893" t="s">
        <v>2920</v>
      </c>
      <c r="J1893" t="s">
        <v>25</v>
      </c>
      <c r="K1893" t="s">
        <v>25</v>
      </c>
      <c r="L1893" t="s">
        <v>2764</v>
      </c>
      <c r="M1893" t="s">
        <v>30</v>
      </c>
      <c r="N1893" t="s">
        <v>2839</v>
      </c>
      <c r="O1893">
        <v>25631074</v>
      </c>
      <c r="P1893">
        <v>11676</v>
      </c>
      <c r="Q1893">
        <v>9606</v>
      </c>
      <c r="R1893" t="s">
        <v>324</v>
      </c>
      <c r="S1893" t="s">
        <v>25</v>
      </c>
      <c r="T1893" t="s">
        <v>25</v>
      </c>
      <c r="U1893" t="s">
        <v>25</v>
      </c>
      <c r="V1893" t="s">
        <v>2766</v>
      </c>
      <c r="W1893" t="s">
        <v>25</v>
      </c>
      <c r="X1893" t="s">
        <v>34</v>
      </c>
    </row>
    <row r="1894" spans="1:24">
      <c r="A1894">
        <v>1427372</v>
      </c>
      <c r="B1894">
        <v>155030</v>
      </c>
      <c r="C1894">
        <v>7311</v>
      </c>
      <c r="D1894">
        <v>1205537</v>
      </c>
      <c r="E1894">
        <v>113159</v>
      </c>
      <c r="F1894" t="s">
        <v>115</v>
      </c>
      <c r="G1894" t="s">
        <v>25</v>
      </c>
      <c r="H1894" t="s">
        <v>116</v>
      </c>
      <c r="I1894" t="s">
        <v>2921</v>
      </c>
      <c r="J1894" t="s">
        <v>25</v>
      </c>
      <c r="K1894" t="s">
        <v>2922</v>
      </c>
      <c r="L1894" t="s">
        <v>2764</v>
      </c>
      <c r="M1894" t="s">
        <v>30</v>
      </c>
      <c r="N1894" t="s">
        <v>2839</v>
      </c>
      <c r="O1894">
        <v>25631074</v>
      </c>
      <c r="P1894">
        <v>11676</v>
      </c>
      <c r="Q1894">
        <v>9606</v>
      </c>
      <c r="R1894" t="s">
        <v>324</v>
      </c>
      <c r="S1894" t="s">
        <v>25</v>
      </c>
      <c r="T1894" t="s">
        <v>25</v>
      </c>
      <c r="U1894" t="s">
        <v>25</v>
      </c>
      <c r="V1894" t="s">
        <v>2766</v>
      </c>
      <c r="W1894" t="s">
        <v>25</v>
      </c>
      <c r="X1894" t="s">
        <v>34</v>
      </c>
    </row>
    <row r="1895" spans="1:24">
      <c r="A1895">
        <v>1427373</v>
      </c>
      <c r="B1895">
        <v>155030</v>
      </c>
      <c r="C1895">
        <v>55833</v>
      </c>
      <c r="D1895">
        <v>1205537</v>
      </c>
      <c r="E1895">
        <v>120938</v>
      </c>
      <c r="F1895" t="s">
        <v>115</v>
      </c>
      <c r="G1895" t="s">
        <v>2923</v>
      </c>
      <c r="H1895" t="s">
        <v>116</v>
      </c>
      <c r="I1895" t="s">
        <v>2924</v>
      </c>
      <c r="J1895" t="s">
        <v>25</v>
      </c>
      <c r="K1895" t="s">
        <v>2925</v>
      </c>
      <c r="L1895" t="s">
        <v>2764</v>
      </c>
      <c r="M1895" t="s">
        <v>30</v>
      </c>
      <c r="N1895" t="s">
        <v>2839</v>
      </c>
      <c r="O1895">
        <v>25631074</v>
      </c>
      <c r="P1895">
        <v>11676</v>
      </c>
      <c r="Q1895">
        <v>9606</v>
      </c>
      <c r="R1895" t="s">
        <v>324</v>
      </c>
      <c r="S1895" t="s">
        <v>25</v>
      </c>
      <c r="T1895" t="s">
        <v>25</v>
      </c>
      <c r="U1895" t="s">
        <v>25</v>
      </c>
      <c r="V1895" t="s">
        <v>2766</v>
      </c>
      <c r="W1895" t="s">
        <v>25</v>
      </c>
      <c r="X1895" t="s">
        <v>34</v>
      </c>
    </row>
    <row r="1896" spans="1:24">
      <c r="A1896">
        <v>1427374</v>
      </c>
      <c r="B1896">
        <v>155030</v>
      </c>
      <c r="C1896">
        <v>9898</v>
      </c>
      <c r="D1896">
        <v>1205537</v>
      </c>
      <c r="E1896">
        <v>115227</v>
      </c>
      <c r="F1896" t="s">
        <v>115</v>
      </c>
      <c r="G1896" t="s">
        <v>2926</v>
      </c>
      <c r="H1896" t="s">
        <v>116</v>
      </c>
      <c r="I1896" t="s">
        <v>2927</v>
      </c>
      <c r="J1896" t="s">
        <v>25</v>
      </c>
      <c r="K1896" t="s">
        <v>2928</v>
      </c>
      <c r="L1896" t="s">
        <v>2764</v>
      </c>
      <c r="M1896" t="s">
        <v>30</v>
      </c>
      <c r="N1896" t="s">
        <v>2839</v>
      </c>
      <c r="O1896">
        <v>25631074</v>
      </c>
      <c r="P1896">
        <v>11676</v>
      </c>
      <c r="Q1896">
        <v>9606</v>
      </c>
      <c r="R1896" t="s">
        <v>324</v>
      </c>
      <c r="S1896" t="s">
        <v>25</v>
      </c>
      <c r="T1896" t="s">
        <v>25</v>
      </c>
      <c r="U1896" t="s">
        <v>25</v>
      </c>
      <c r="V1896" t="s">
        <v>2766</v>
      </c>
      <c r="W1896" t="s">
        <v>25</v>
      </c>
      <c r="X1896" t="s">
        <v>34</v>
      </c>
    </row>
    <row r="1897" spans="1:24">
      <c r="A1897">
        <v>1427375</v>
      </c>
      <c r="B1897">
        <v>155030</v>
      </c>
      <c r="C1897">
        <v>54464</v>
      </c>
      <c r="D1897">
        <v>1205537</v>
      </c>
      <c r="E1897">
        <v>119970</v>
      </c>
      <c r="F1897" t="s">
        <v>115</v>
      </c>
      <c r="G1897" t="s">
        <v>25</v>
      </c>
      <c r="H1897" t="s">
        <v>116</v>
      </c>
      <c r="I1897" t="s">
        <v>2929</v>
      </c>
      <c r="J1897" t="s">
        <v>25</v>
      </c>
      <c r="K1897" s="1">
        <v>42979</v>
      </c>
      <c r="L1897" t="s">
        <v>2764</v>
      </c>
      <c r="M1897" t="s">
        <v>30</v>
      </c>
      <c r="N1897" t="s">
        <v>2839</v>
      </c>
      <c r="O1897">
        <v>25631074</v>
      </c>
      <c r="P1897">
        <v>11676</v>
      </c>
      <c r="Q1897">
        <v>9606</v>
      </c>
      <c r="R1897" t="s">
        <v>324</v>
      </c>
      <c r="S1897" t="s">
        <v>25</v>
      </c>
      <c r="T1897" t="s">
        <v>25</v>
      </c>
      <c r="U1897" t="s">
        <v>25</v>
      </c>
      <c r="V1897" t="s">
        <v>2766</v>
      </c>
      <c r="W1897" t="s">
        <v>25</v>
      </c>
      <c r="X1897" t="s">
        <v>34</v>
      </c>
    </row>
    <row r="1898" spans="1:24">
      <c r="A1898">
        <v>1427376</v>
      </c>
      <c r="B1898">
        <v>155030</v>
      </c>
      <c r="C1898">
        <v>56829</v>
      </c>
      <c r="D1898">
        <v>1205537</v>
      </c>
      <c r="E1898">
        <v>121203</v>
      </c>
      <c r="F1898" t="s">
        <v>115</v>
      </c>
      <c r="G1898" t="s">
        <v>2930</v>
      </c>
      <c r="H1898" t="s">
        <v>116</v>
      </c>
      <c r="I1898" t="s">
        <v>2931</v>
      </c>
      <c r="J1898" t="s">
        <v>25</v>
      </c>
      <c r="K1898" t="s">
        <v>2932</v>
      </c>
      <c r="L1898" t="s">
        <v>2764</v>
      </c>
      <c r="M1898" t="s">
        <v>30</v>
      </c>
      <c r="N1898" t="s">
        <v>2839</v>
      </c>
      <c r="O1898">
        <v>25631074</v>
      </c>
      <c r="P1898">
        <v>11676</v>
      </c>
      <c r="Q1898">
        <v>9606</v>
      </c>
      <c r="R1898" t="s">
        <v>324</v>
      </c>
      <c r="S1898" t="s">
        <v>25</v>
      </c>
      <c r="T1898" t="s">
        <v>25</v>
      </c>
      <c r="U1898" t="s">
        <v>25</v>
      </c>
      <c r="V1898" t="s">
        <v>2766</v>
      </c>
      <c r="W1898" t="s">
        <v>25</v>
      </c>
      <c r="X1898" t="s">
        <v>34</v>
      </c>
    </row>
    <row r="1899" spans="1:24">
      <c r="A1899">
        <v>1427377</v>
      </c>
      <c r="B1899">
        <v>155030</v>
      </c>
      <c r="C1899">
        <v>64062</v>
      </c>
      <c r="D1899">
        <v>1205537</v>
      </c>
      <c r="E1899">
        <v>122035</v>
      </c>
      <c r="F1899" t="s">
        <v>115</v>
      </c>
      <c r="G1899" t="s">
        <v>2933</v>
      </c>
      <c r="H1899" t="s">
        <v>116</v>
      </c>
      <c r="I1899" t="s">
        <v>2934</v>
      </c>
      <c r="J1899" t="s">
        <v>25</v>
      </c>
      <c r="K1899" t="s">
        <v>2935</v>
      </c>
      <c r="L1899" t="s">
        <v>2764</v>
      </c>
      <c r="M1899" t="s">
        <v>30</v>
      </c>
      <c r="N1899" t="s">
        <v>2839</v>
      </c>
      <c r="O1899">
        <v>25631074</v>
      </c>
      <c r="P1899">
        <v>11676</v>
      </c>
      <c r="Q1899">
        <v>9606</v>
      </c>
      <c r="R1899" t="s">
        <v>324</v>
      </c>
      <c r="S1899" t="s">
        <v>25</v>
      </c>
      <c r="T1899" t="s">
        <v>25</v>
      </c>
      <c r="U1899" t="s">
        <v>25</v>
      </c>
      <c r="V1899" t="s">
        <v>2766</v>
      </c>
      <c r="W1899" t="s">
        <v>25</v>
      </c>
      <c r="X1899" t="s">
        <v>34</v>
      </c>
    </row>
    <row r="1900" spans="1:24">
      <c r="A1900">
        <v>1427378</v>
      </c>
      <c r="B1900">
        <v>155030</v>
      </c>
      <c r="C1900">
        <v>155030</v>
      </c>
      <c r="D1900">
        <v>1205537</v>
      </c>
      <c r="E1900">
        <v>1205537</v>
      </c>
      <c r="F1900" t="s">
        <v>115</v>
      </c>
      <c r="G1900" t="s">
        <v>115</v>
      </c>
      <c r="H1900" t="s">
        <v>116</v>
      </c>
      <c r="I1900" t="s">
        <v>116</v>
      </c>
      <c r="J1900" t="s">
        <v>25</v>
      </c>
      <c r="K1900" t="s">
        <v>25</v>
      </c>
      <c r="L1900" t="s">
        <v>2764</v>
      </c>
      <c r="M1900" t="s">
        <v>30</v>
      </c>
      <c r="N1900" t="s">
        <v>2839</v>
      </c>
      <c r="O1900">
        <v>25631074</v>
      </c>
      <c r="P1900">
        <v>11676</v>
      </c>
      <c r="Q1900">
        <v>11676</v>
      </c>
      <c r="R1900" t="s">
        <v>324</v>
      </c>
      <c r="S1900" t="s">
        <v>25</v>
      </c>
      <c r="T1900" t="s">
        <v>25</v>
      </c>
      <c r="U1900" t="s">
        <v>25</v>
      </c>
      <c r="V1900" t="s">
        <v>2766</v>
      </c>
      <c r="W1900" t="s">
        <v>25</v>
      </c>
      <c r="X1900" t="s">
        <v>34</v>
      </c>
    </row>
    <row r="1901" spans="1:24">
      <c r="A1901">
        <v>1427379</v>
      </c>
      <c r="B1901">
        <v>155030</v>
      </c>
      <c r="C1901">
        <v>155348</v>
      </c>
      <c r="D1901">
        <v>1205537</v>
      </c>
      <c r="E1901">
        <v>1205538</v>
      </c>
      <c r="F1901" t="s">
        <v>115</v>
      </c>
      <c r="G1901" t="s">
        <v>99</v>
      </c>
      <c r="H1901" t="s">
        <v>116</v>
      </c>
      <c r="I1901" t="s">
        <v>100</v>
      </c>
      <c r="J1901" t="s">
        <v>25</v>
      </c>
      <c r="K1901" t="s">
        <v>25</v>
      </c>
      <c r="L1901" t="s">
        <v>2764</v>
      </c>
      <c r="M1901" t="s">
        <v>30</v>
      </c>
      <c r="N1901" t="s">
        <v>2839</v>
      </c>
      <c r="O1901">
        <v>25631074</v>
      </c>
      <c r="P1901">
        <v>11676</v>
      </c>
      <c r="Q1901">
        <v>11676</v>
      </c>
      <c r="R1901" t="s">
        <v>324</v>
      </c>
      <c r="S1901" t="s">
        <v>25</v>
      </c>
      <c r="T1901" t="s">
        <v>25</v>
      </c>
      <c r="U1901" t="s">
        <v>25</v>
      </c>
      <c r="V1901" t="s">
        <v>2766</v>
      </c>
      <c r="W1901" t="s">
        <v>25</v>
      </c>
      <c r="X1901" t="s">
        <v>34</v>
      </c>
    </row>
    <row r="1902" spans="1:24">
      <c r="A1902">
        <v>1504441</v>
      </c>
      <c r="B1902">
        <v>154796</v>
      </c>
      <c r="C1902">
        <v>155030</v>
      </c>
      <c r="D1902">
        <v>127557</v>
      </c>
      <c r="E1902">
        <v>1205537</v>
      </c>
      <c r="F1902" t="s">
        <v>25</v>
      </c>
      <c r="G1902" t="s">
        <v>115</v>
      </c>
      <c r="H1902" t="s">
        <v>2936</v>
      </c>
      <c r="I1902" t="s">
        <v>116</v>
      </c>
      <c r="J1902" t="s">
        <v>25</v>
      </c>
      <c r="K1902" t="s">
        <v>25</v>
      </c>
      <c r="L1902" t="s">
        <v>36</v>
      </c>
      <c r="M1902" t="s">
        <v>30</v>
      </c>
      <c r="N1902" t="s">
        <v>2937</v>
      </c>
      <c r="O1902">
        <v>25633977</v>
      </c>
      <c r="P1902">
        <v>9606</v>
      </c>
      <c r="Q1902">
        <v>11676</v>
      </c>
      <c r="R1902" t="s">
        <v>32</v>
      </c>
      <c r="S1902" t="s">
        <v>25</v>
      </c>
      <c r="T1902" t="s">
        <v>25</v>
      </c>
      <c r="U1902" t="s">
        <v>25</v>
      </c>
      <c r="V1902" t="s">
        <v>25</v>
      </c>
      <c r="W1902" t="s">
        <v>25</v>
      </c>
      <c r="X1902" t="s">
        <v>34</v>
      </c>
    </row>
    <row r="1903" spans="1:24">
      <c r="A1903">
        <v>1505344</v>
      </c>
      <c r="B1903">
        <v>9730</v>
      </c>
      <c r="C1903">
        <v>155807</v>
      </c>
      <c r="D1903">
        <v>115079</v>
      </c>
      <c r="E1903">
        <v>1205540</v>
      </c>
      <c r="F1903" t="s">
        <v>25</v>
      </c>
      <c r="G1903" t="s">
        <v>24</v>
      </c>
      <c r="H1903" t="s">
        <v>764</v>
      </c>
      <c r="I1903" t="s">
        <v>26</v>
      </c>
      <c r="J1903" t="s">
        <v>765</v>
      </c>
      <c r="K1903" t="s">
        <v>25</v>
      </c>
      <c r="L1903" t="s">
        <v>29</v>
      </c>
      <c r="M1903" t="s">
        <v>30</v>
      </c>
      <c r="N1903" t="s">
        <v>2938</v>
      </c>
      <c r="O1903">
        <v>25499532</v>
      </c>
      <c r="P1903">
        <v>9606</v>
      </c>
      <c r="Q1903">
        <v>11676</v>
      </c>
      <c r="R1903" t="s">
        <v>32</v>
      </c>
      <c r="S1903" t="s">
        <v>25</v>
      </c>
      <c r="T1903" t="s">
        <v>25</v>
      </c>
      <c r="U1903" t="s">
        <v>25</v>
      </c>
      <c r="V1903" t="s">
        <v>2939</v>
      </c>
      <c r="W1903" t="s">
        <v>25</v>
      </c>
      <c r="X1903" t="s">
        <v>34</v>
      </c>
    </row>
    <row r="1904" spans="1:24">
      <c r="A1904">
        <v>1505513</v>
      </c>
      <c r="B1904">
        <v>60489</v>
      </c>
      <c r="C1904">
        <v>155459</v>
      </c>
      <c r="D1904">
        <v>121920</v>
      </c>
      <c r="E1904">
        <v>1205539</v>
      </c>
      <c r="F1904" t="s">
        <v>156</v>
      </c>
      <c r="G1904" t="s">
        <v>169</v>
      </c>
      <c r="H1904" t="s">
        <v>157</v>
      </c>
      <c r="I1904" t="s">
        <v>170</v>
      </c>
      <c r="J1904" t="s">
        <v>158</v>
      </c>
      <c r="K1904" t="s">
        <v>25</v>
      </c>
      <c r="L1904" t="s">
        <v>29</v>
      </c>
      <c r="M1904" t="s">
        <v>30</v>
      </c>
      <c r="N1904" t="s">
        <v>2940</v>
      </c>
      <c r="O1904">
        <v>26105074</v>
      </c>
      <c r="P1904">
        <v>9606</v>
      </c>
      <c r="Q1904">
        <v>11676</v>
      </c>
      <c r="R1904" t="s">
        <v>32</v>
      </c>
      <c r="S1904" t="s">
        <v>25</v>
      </c>
      <c r="T1904" t="s">
        <v>25</v>
      </c>
      <c r="U1904" t="s">
        <v>25</v>
      </c>
      <c r="V1904" t="s">
        <v>25</v>
      </c>
      <c r="W1904" t="s">
        <v>25</v>
      </c>
      <c r="X1904" t="s">
        <v>34</v>
      </c>
    </row>
    <row r="1905" spans="1:24">
      <c r="A1905">
        <v>1505514</v>
      </c>
      <c r="B1905">
        <v>60489</v>
      </c>
      <c r="C1905">
        <v>155459</v>
      </c>
      <c r="D1905">
        <v>121920</v>
      </c>
      <c r="E1905">
        <v>1205539</v>
      </c>
      <c r="F1905" t="s">
        <v>156</v>
      </c>
      <c r="G1905" t="s">
        <v>169</v>
      </c>
      <c r="H1905" t="s">
        <v>157</v>
      </c>
      <c r="I1905" t="s">
        <v>170</v>
      </c>
      <c r="J1905" t="s">
        <v>158</v>
      </c>
      <c r="K1905" t="s">
        <v>25</v>
      </c>
      <c r="L1905" t="s">
        <v>36</v>
      </c>
      <c r="M1905" t="s">
        <v>30</v>
      </c>
      <c r="N1905" t="s">
        <v>2940</v>
      </c>
      <c r="O1905">
        <v>26105074</v>
      </c>
      <c r="P1905">
        <v>9606</v>
      </c>
      <c r="Q1905">
        <v>11676</v>
      </c>
      <c r="R1905" t="s">
        <v>32</v>
      </c>
      <c r="S1905" t="s">
        <v>25</v>
      </c>
      <c r="T1905" t="s">
        <v>25</v>
      </c>
      <c r="U1905" t="s">
        <v>25</v>
      </c>
      <c r="V1905" t="s">
        <v>25</v>
      </c>
      <c r="W1905" t="s">
        <v>25</v>
      </c>
      <c r="X1905" t="s">
        <v>34</v>
      </c>
    </row>
    <row r="1906" spans="1:24">
      <c r="A1906">
        <v>1505516</v>
      </c>
      <c r="B1906">
        <v>155459</v>
      </c>
      <c r="C1906">
        <v>10013</v>
      </c>
      <c r="D1906">
        <v>1205539</v>
      </c>
      <c r="E1906">
        <v>115330</v>
      </c>
      <c r="F1906" t="s">
        <v>169</v>
      </c>
      <c r="G1906" t="s">
        <v>2941</v>
      </c>
      <c r="H1906" t="s">
        <v>170</v>
      </c>
      <c r="I1906" t="s">
        <v>2942</v>
      </c>
      <c r="J1906" t="s">
        <v>25</v>
      </c>
      <c r="K1906" t="s">
        <v>2943</v>
      </c>
      <c r="L1906" t="s">
        <v>36</v>
      </c>
      <c r="M1906" t="s">
        <v>30</v>
      </c>
      <c r="N1906" t="s">
        <v>2940</v>
      </c>
      <c r="O1906">
        <v>26105074</v>
      </c>
      <c r="P1906">
        <v>11676</v>
      </c>
      <c r="Q1906">
        <v>9606</v>
      </c>
      <c r="R1906" t="s">
        <v>32</v>
      </c>
      <c r="S1906" t="s">
        <v>25</v>
      </c>
      <c r="T1906" t="s">
        <v>25</v>
      </c>
      <c r="U1906" t="s">
        <v>25</v>
      </c>
      <c r="V1906" t="s">
        <v>25</v>
      </c>
      <c r="W1906" t="s">
        <v>25</v>
      </c>
      <c r="X1906" t="s">
        <v>34</v>
      </c>
    </row>
    <row r="1907" spans="1:24">
      <c r="A1907">
        <v>1505517</v>
      </c>
      <c r="B1907">
        <v>10013</v>
      </c>
      <c r="C1907">
        <v>155459</v>
      </c>
      <c r="D1907">
        <v>115330</v>
      </c>
      <c r="E1907">
        <v>1205539</v>
      </c>
      <c r="F1907" t="s">
        <v>2941</v>
      </c>
      <c r="G1907" t="s">
        <v>169</v>
      </c>
      <c r="H1907" t="s">
        <v>2942</v>
      </c>
      <c r="I1907" t="s">
        <v>170</v>
      </c>
      <c r="J1907" t="s">
        <v>2943</v>
      </c>
      <c r="K1907" t="s">
        <v>25</v>
      </c>
      <c r="L1907" t="s">
        <v>29</v>
      </c>
      <c r="M1907" t="s">
        <v>30</v>
      </c>
      <c r="N1907" t="s">
        <v>2940</v>
      </c>
      <c r="O1907">
        <v>26105074</v>
      </c>
      <c r="P1907">
        <v>9606</v>
      </c>
      <c r="Q1907">
        <v>11676</v>
      </c>
      <c r="R1907" t="s">
        <v>32</v>
      </c>
      <c r="S1907" t="s">
        <v>25</v>
      </c>
      <c r="T1907" t="s">
        <v>25</v>
      </c>
      <c r="U1907" t="s">
        <v>25</v>
      </c>
      <c r="V1907" t="s">
        <v>25</v>
      </c>
      <c r="W1907" t="s">
        <v>25</v>
      </c>
      <c r="X1907" t="s">
        <v>34</v>
      </c>
    </row>
    <row r="1908" spans="1:24">
      <c r="A1908">
        <v>1505518</v>
      </c>
      <c r="B1908">
        <v>155459</v>
      </c>
      <c r="C1908">
        <v>10013</v>
      </c>
      <c r="D1908">
        <v>1205539</v>
      </c>
      <c r="E1908">
        <v>115330</v>
      </c>
      <c r="F1908" t="s">
        <v>169</v>
      </c>
      <c r="G1908" t="s">
        <v>2941</v>
      </c>
      <c r="H1908" t="s">
        <v>170</v>
      </c>
      <c r="I1908" t="s">
        <v>2942</v>
      </c>
      <c r="J1908" t="s">
        <v>25</v>
      </c>
      <c r="K1908" t="s">
        <v>2943</v>
      </c>
      <c r="L1908" t="s">
        <v>29</v>
      </c>
      <c r="M1908" t="s">
        <v>30</v>
      </c>
      <c r="N1908" t="s">
        <v>2940</v>
      </c>
      <c r="O1908">
        <v>26105074</v>
      </c>
      <c r="P1908">
        <v>11676</v>
      </c>
      <c r="Q1908">
        <v>9606</v>
      </c>
      <c r="R1908" t="s">
        <v>32</v>
      </c>
      <c r="S1908" t="s">
        <v>25</v>
      </c>
      <c r="T1908" t="s">
        <v>25</v>
      </c>
      <c r="U1908" t="s">
        <v>25</v>
      </c>
      <c r="V1908" t="s">
        <v>25</v>
      </c>
      <c r="W1908" t="s">
        <v>25</v>
      </c>
      <c r="X1908" t="s">
        <v>34</v>
      </c>
    </row>
    <row r="1909" spans="1:24">
      <c r="A1909">
        <v>1505519</v>
      </c>
      <c r="B1909">
        <v>155459</v>
      </c>
      <c r="C1909">
        <v>60489</v>
      </c>
      <c r="D1909">
        <v>1205539</v>
      </c>
      <c r="E1909">
        <v>121920</v>
      </c>
      <c r="F1909" t="s">
        <v>169</v>
      </c>
      <c r="G1909" t="s">
        <v>156</v>
      </c>
      <c r="H1909" t="s">
        <v>170</v>
      </c>
      <c r="I1909" t="s">
        <v>157</v>
      </c>
      <c r="J1909" t="s">
        <v>25</v>
      </c>
      <c r="K1909" t="s">
        <v>158</v>
      </c>
      <c r="L1909" t="s">
        <v>29</v>
      </c>
      <c r="M1909" t="s">
        <v>30</v>
      </c>
      <c r="N1909" t="s">
        <v>2940</v>
      </c>
      <c r="O1909">
        <v>26105074</v>
      </c>
      <c r="P1909">
        <v>11676</v>
      </c>
      <c r="Q1909">
        <v>9606</v>
      </c>
      <c r="R1909" t="s">
        <v>32</v>
      </c>
      <c r="S1909" t="s">
        <v>25</v>
      </c>
      <c r="T1909" t="s">
        <v>25</v>
      </c>
      <c r="U1909" t="s">
        <v>25</v>
      </c>
      <c r="V1909" t="s">
        <v>25</v>
      </c>
      <c r="W1909" t="s">
        <v>25</v>
      </c>
      <c r="X1909" t="s">
        <v>34</v>
      </c>
    </row>
    <row r="1910" spans="1:24">
      <c r="A1910">
        <v>1508728</v>
      </c>
      <c r="B1910">
        <v>155807</v>
      </c>
      <c r="C1910">
        <v>9730</v>
      </c>
      <c r="D1910">
        <v>1205540</v>
      </c>
      <c r="E1910">
        <v>115079</v>
      </c>
      <c r="F1910" t="s">
        <v>24</v>
      </c>
      <c r="G1910" t="s">
        <v>25</v>
      </c>
      <c r="H1910" t="s">
        <v>26</v>
      </c>
      <c r="I1910" t="s">
        <v>764</v>
      </c>
      <c r="J1910" t="s">
        <v>25</v>
      </c>
      <c r="K1910" t="s">
        <v>765</v>
      </c>
      <c r="L1910" t="s">
        <v>29</v>
      </c>
      <c r="M1910" t="s">
        <v>30</v>
      </c>
      <c r="N1910" t="s">
        <v>2944</v>
      </c>
      <c r="O1910">
        <v>26679995</v>
      </c>
      <c r="P1910">
        <v>11676</v>
      </c>
      <c r="Q1910">
        <v>9606</v>
      </c>
      <c r="R1910" t="s">
        <v>32</v>
      </c>
      <c r="S1910" t="s">
        <v>25</v>
      </c>
      <c r="T1910" t="s">
        <v>25</v>
      </c>
      <c r="U1910" t="s">
        <v>25</v>
      </c>
      <c r="V1910" t="s">
        <v>25</v>
      </c>
      <c r="W1910" t="s">
        <v>25</v>
      </c>
      <c r="X1910" t="s">
        <v>34</v>
      </c>
    </row>
    <row r="1911" spans="1:24">
      <c r="A1911">
        <v>1508729</v>
      </c>
      <c r="B1911">
        <v>155807</v>
      </c>
      <c r="C1911">
        <v>3065</v>
      </c>
      <c r="D1911">
        <v>1205540</v>
      </c>
      <c r="E1911">
        <v>109315</v>
      </c>
      <c r="F1911" t="s">
        <v>24</v>
      </c>
      <c r="G1911" t="s">
        <v>60</v>
      </c>
      <c r="H1911" t="s">
        <v>26</v>
      </c>
      <c r="I1911" t="s">
        <v>61</v>
      </c>
      <c r="J1911" t="s">
        <v>25</v>
      </c>
      <c r="K1911" t="s">
        <v>62</v>
      </c>
      <c r="L1911" t="s">
        <v>29</v>
      </c>
      <c r="M1911" t="s">
        <v>30</v>
      </c>
      <c r="N1911" t="s">
        <v>2944</v>
      </c>
      <c r="O1911">
        <v>26679995</v>
      </c>
      <c r="P1911">
        <v>11676</v>
      </c>
      <c r="Q1911">
        <v>9606</v>
      </c>
      <c r="R1911" t="s">
        <v>32</v>
      </c>
      <c r="S1911" t="s">
        <v>25</v>
      </c>
      <c r="T1911" t="s">
        <v>25</v>
      </c>
      <c r="U1911" t="s">
        <v>25</v>
      </c>
      <c r="V1911" t="s">
        <v>25</v>
      </c>
      <c r="W1911" t="s">
        <v>25</v>
      </c>
      <c r="X1911" t="s">
        <v>34</v>
      </c>
    </row>
    <row r="1912" spans="1:24">
      <c r="A1912">
        <v>1508730</v>
      </c>
      <c r="B1912">
        <v>155807</v>
      </c>
      <c r="C1912">
        <v>3066</v>
      </c>
      <c r="D1912">
        <v>1205540</v>
      </c>
      <c r="E1912">
        <v>109316</v>
      </c>
      <c r="F1912" t="s">
        <v>24</v>
      </c>
      <c r="G1912" t="s">
        <v>25</v>
      </c>
      <c r="H1912" t="s">
        <v>26</v>
      </c>
      <c r="I1912" t="s">
        <v>371</v>
      </c>
      <c r="J1912" t="s">
        <v>25</v>
      </c>
      <c r="K1912" t="s">
        <v>372</v>
      </c>
      <c r="L1912" t="s">
        <v>29</v>
      </c>
      <c r="M1912" t="s">
        <v>30</v>
      </c>
      <c r="N1912" t="s">
        <v>2944</v>
      </c>
      <c r="O1912">
        <v>26679995</v>
      </c>
      <c r="P1912">
        <v>11676</v>
      </c>
      <c r="Q1912">
        <v>9606</v>
      </c>
      <c r="R1912" t="s">
        <v>32</v>
      </c>
      <c r="S1912" t="s">
        <v>25</v>
      </c>
      <c r="T1912" t="s">
        <v>25</v>
      </c>
      <c r="U1912" t="s">
        <v>25</v>
      </c>
      <c r="V1912" t="s">
        <v>25</v>
      </c>
      <c r="W1912" t="s">
        <v>25</v>
      </c>
      <c r="X1912" t="s">
        <v>34</v>
      </c>
    </row>
    <row r="1913" spans="1:24">
      <c r="A1913">
        <v>1508731</v>
      </c>
      <c r="B1913">
        <v>155807</v>
      </c>
      <c r="C1913">
        <v>8841</v>
      </c>
      <c r="D1913">
        <v>1205540</v>
      </c>
      <c r="E1913">
        <v>114368</v>
      </c>
      <c r="F1913" t="s">
        <v>24</v>
      </c>
      <c r="G1913" t="s">
        <v>25</v>
      </c>
      <c r="H1913" t="s">
        <v>26</v>
      </c>
      <c r="I1913" t="s">
        <v>1189</v>
      </c>
      <c r="J1913" t="s">
        <v>25</v>
      </c>
      <c r="K1913" t="s">
        <v>1190</v>
      </c>
      <c r="L1913" t="s">
        <v>29</v>
      </c>
      <c r="M1913" t="s">
        <v>30</v>
      </c>
      <c r="N1913" t="s">
        <v>2944</v>
      </c>
      <c r="O1913">
        <v>26679995</v>
      </c>
      <c r="P1913">
        <v>11676</v>
      </c>
      <c r="Q1913">
        <v>9606</v>
      </c>
      <c r="R1913" t="s">
        <v>32</v>
      </c>
      <c r="S1913" t="s">
        <v>25</v>
      </c>
      <c r="T1913" t="s">
        <v>25</v>
      </c>
      <c r="U1913" t="s">
        <v>25</v>
      </c>
      <c r="V1913" t="s">
        <v>25</v>
      </c>
      <c r="W1913" t="s">
        <v>25</v>
      </c>
      <c r="X1913" t="s">
        <v>34</v>
      </c>
    </row>
    <row r="1914" spans="1:24">
      <c r="A1914">
        <v>1508733</v>
      </c>
      <c r="B1914">
        <v>155807</v>
      </c>
      <c r="C1914">
        <v>55869</v>
      </c>
      <c r="D1914">
        <v>1205540</v>
      </c>
      <c r="E1914">
        <v>120968</v>
      </c>
      <c r="F1914" t="s">
        <v>24</v>
      </c>
      <c r="G1914" t="s">
        <v>2945</v>
      </c>
      <c r="H1914" t="s">
        <v>26</v>
      </c>
      <c r="I1914" t="s">
        <v>2946</v>
      </c>
      <c r="J1914" t="s">
        <v>25</v>
      </c>
      <c r="K1914" t="s">
        <v>2947</v>
      </c>
      <c r="L1914" t="s">
        <v>29</v>
      </c>
      <c r="M1914" t="s">
        <v>30</v>
      </c>
      <c r="N1914" t="s">
        <v>2944</v>
      </c>
      <c r="O1914">
        <v>26679995</v>
      </c>
      <c r="P1914">
        <v>11676</v>
      </c>
      <c r="Q1914">
        <v>9606</v>
      </c>
      <c r="R1914" t="s">
        <v>32</v>
      </c>
      <c r="S1914" t="s">
        <v>25</v>
      </c>
      <c r="T1914" t="s">
        <v>25</v>
      </c>
      <c r="U1914" t="s">
        <v>25</v>
      </c>
      <c r="V1914" t="s">
        <v>25</v>
      </c>
      <c r="W1914" t="s">
        <v>25</v>
      </c>
      <c r="X1914" t="s">
        <v>34</v>
      </c>
    </row>
    <row r="1915" spans="1:24">
      <c r="A1915">
        <v>1508746</v>
      </c>
      <c r="B1915">
        <v>16784</v>
      </c>
      <c r="C1915">
        <v>155871</v>
      </c>
      <c r="D1915">
        <v>201106</v>
      </c>
      <c r="E1915">
        <v>1205541</v>
      </c>
      <c r="F1915" t="s">
        <v>2948</v>
      </c>
      <c r="G1915" t="s">
        <v>37</v>
      </c>
      <c r="H1915" t="s">
        <v>2949</v>
      </c>
      <c r="I1915" t="s">
        <v>38</v>
      </c>
      <c r="J1915" t="s">
        <v>2950</v>
      </c>
      <c r="K1915" t="s">
        <v>25</v>
      </c>
      <c r="L1915" t="s">
        <v>29</v>
      </c>
      <c r="M1915" t="s">
        <v>30</v>
      </c>
      <c r="N1915" t="s">
        <v>2951</v>
      </c>
      <c r="O1915">
        <v>25653352</v>
      </c>
      <c r="P1915">
        <v>10090</v>
      </c>
      <c r="Q1915">
        <v>11676</v>
      </c>
      <c r="R1915" t="s">
        <v>32</v>
      </c>
      <c r="S1915" t="s">
        <v>25</v>
      </c>
      <c r="T1915" t="s">
        <v>25</v>
      </c>
      <c r="U1915" t="s">
        <v>25</v>
      </c>
      <c r="V1915" t="s">
        <v>2704</v>
      </c>
      <c r="W1915" t="s">
        <v>25</v>
      </c>
      <c r="X1915" t="s">
        <v>34</v>
      </c>
    </row>
    <row r="1916" spans="1:24">
      <c r="A1916">
        <v>1509454</v>
      </c>
      <c r="B1916">
        <v>155807</v>
      </c>
      <c r="C1916">
        <v>9730</v>
      </c>
      <c r="D1916">
        <v>1205540</v>
      </c>
      <c r="E1916">
        <v>115079</v>
      </c>
      <c r="F1916" t="s">
        <v>24</v>
      </c>
      <c r="G1916" t="s">
        <v>25</v>
      </c>
      <c r="H1916" t="s">
        <v>26</v>
      </c>
      <c r="I1916" t="s">
        <v>764</v>
      </c>
      <c r="J1916" t="s">
        <v>25</v>
      </c>
      <c r="K1916" t="s">
        <v>765</v>
      </c>
      <c r="L1916" t="s">
        <v>29</v>
      </c>
      <c r="M1916" t="s">
        <v>30</v>
      </c>
      <c r="N1916" t="s">
        <v>2952</v>
      </c>
      <c r="O1916">
        <v>26032416</v>
      </c>
      <c r="P1916">
        <v>11676</v>
      </c>
      <c r="Q1916">
        <v>9606</v>
      </c>
      <c r="R1916" t="s">
        <v>32</v>
      </c>
      <c r="S1916" t="s">
        <v>25</v>
      </c>
      <c r="T1916" t="s">
        <v>25</v>
      </c>
      <c r="U1916" t="s">
        <v>25</v>
      </c>
      <c r="V1916" t="s">
        <v>25</v>
      </c>
      <c r="W1916" t="s">
        <v>25</v>
      </c>
      <c r="X1916" t="s">
        <v>34</v>
      </c>
    </row>
    <row r="1917" spans="1:24">
      <c r="A1917">
        <v>1509455</v>
      </c>
      <c r="B1917">
        <v>155807</v>
      </c>
      <c r="C1917">
        <v>55388</v>
      </c>
      <c r="D1917">
        <v>1205540</v>
      </c>
      <c r="E1917">
        <v>120654</v>
      </c>
      <c r="F1917" t="s">
        <v>24</v>
      </c>
      <c r="G1917" t="s">
        <v>2953</v>
      </c>
      <c r="H1917" t="s">
        <v>26</v>
      </c>
      <c r="I1917" t="s">
        <v>2954</v>
      </c>
      <c r="J1917" t="s">
        <v>25</v>
      </c>
      <c r="K1917" t="s">
        <v>2955</v>
      </c>
      <c r="L1917" t="s">
        <v>29</v>
      </c>
      <c r="M1917" t="s">
        <v>30</v>
      </c>
      <c r="N1917" t="s">
        <v>2952</v>
      </c>
      <c r="O1917">
        <v>26032416</v>
      </c>
      <c r="P1917">
        <v>11676</v>
      </c>
      <c r="Q1917">
        <v>9606</v>
      </c>
      <c r="R1917" t="s">
        <v>32</v>
      </c>
      <c r="S1917" t="s">
        <v>25</v>
      </c>
      <c r="T1917" t="s">
        <v>25</v>
      </c>
      <c r="U1917" t="s">
        <v>25</v>
      </c>
      <c r="V1917" t="s">
        <v>25</v>
      </c>
      <c r="W1917" t="s">
        <v>25</v>
      </c>
      <c r="X1917" t="s">
        <v>34</v>
      </c>
    </row>
    <row r="1918" spans="1:24">
      <c r="A1918">
        <v>1509459</v>
      </c>
      <c r="B1918">
        <v>55388</v>
      </c>
      <c r="C1918">
        <v>155807</v>
      </c>
      <c r="D1918">
        <v>120654</v>
      </c>
      <c r="E1918">
        <v>1205540</v>
      </c>
      <c r="F1918" t="s">
        <v>2953</v>
      </c>
      <c r="G1918" t="s">
        <v>24</v>
      </c>
      <c r="H1918" t="s">
        <v>2954</v>
      </c>
      <c r="I1918" t="s">
        <v>26</v>
      </c>
      <c r="J1918" t="s">
        <v>2955</v>
      </c>
      <c r="K1918" t="s">
        <v>25</v>
      </c>
      <c r="L1918" t="s">
        <v>29</v>
      </c>
      <c r="M1918" t="s">
        <v>30</v>
      </c>
      <c r="N1918" t="s">
        <v>2952</v>
      </c>
      <c r="O1918">
        <v>26032416</v>
      </c>
      <c r="P1918">
        <v>9606</v>
      </c>
      <c r="Q1918">
        <v>11676</v>
      </c>
      <c r="R1918" t="s">
        <v>32</v>
      </c>
      <c r="S1918" t="s">
        <v>25</v>
      </c>
      <c r="T1918" t="s">
        <v>25</v>
      </c>
      <c r="U1918" t="s">
        <v>25</v>
      </c>
      <c r="V1918" t="s">
        <v>25</v>
      </c>
      <c r="W1918" t="s">
        <v>25</v>
      </c>
      <c r="X1918" t="s">
        <v>34</v>
      </c>
    </row>
    <row r="1919" spans="1:24">
      <c r="A1919">
        <v>1514910</v>
      </c>
      <c r="B1919">
        <v>4217</v>
      </c>
      <c r="C1919">
        <v>155459</v>
      </c>
      <c r="D1919">
        <v>110381</v>
      </c>
      <c r="E1919">
        <v>1205539</v>
      </c>
      <c r="F1919" t="s">
        <v>2956</v>
      </c>
      <c r="G1919" t="s">
        <v>169</v>
      </c>
      <c r="H1919" t="s">
        <v>2957</v>
      </c>
      <c r="I1919" t="s">
        <v>170</v>
      </c>
      <c r="J1919" t="s">
        <v>2958</v>
      </c>
      <c r="K1919" t="s">
        <v>25</v>
      </c>
      <c r="L1919" t="s">
        <v>29</v>
      </c>
      <c r="M1919" t="s">
        <v>30</v>
      </c>
      <c r="N1919" t="s">
        <v>2959</v>
      </c>
      <c r="O1919">
        <v>25901786</v>
      </c>
      <c r="P1919">
        <v>9606</v>
      </c>
      <c r="Q1919">
        <v>11676</v>
      </c>
      <c r="R1919" t="s">
        <v>32</v>
      </c>
      <c r="S1919" t="s">
        <v>25</v>
      </c>
      <c r="T1919" t="s">
        <v>25</v>
      </c>
      <c r="U1919" t="s">
        <v>25</v>
      </c>
      <c r="V1919" t="s">
        <v>25</v>
      </c>
      <c r="W1919" t="s">
        <v>25</v>
      </c>
      <c r="X1919" t="s">
        <v>34</v>
      </c>
    </row>
    <row r="1920" spans="1:24">
      <c r="A1920">
        <v>1514911</v>
      </c>
      <c r="B1920">
        <v>155459</v>
      </c>
      <c r="C1920">
        <v>4217</v>
      </c>
      <c r="D1920">
        <v>1205539</v>
      </c>
      <c r="E1920">
        <v>110381</v>
      </c>
      <c r="F1920" t="s">
        <v>169</v>
      </c>
      <c r="G1920" t="s">
        <v>2956</v>
      </c>
      <c r="H1920" t="s">
        <v>170</v>
      </c>
      <c r="I1920" t="s">
        <v>2957</v>
      </c>
      <c r="J1920" t="s">
        <v>25</v>
      </c>
      <c r="K1920" t="s">
        <v>2958</v>
      </c>
      <c r="L1920" t="s">
        <v>29</v>
      </c>
      <c r="M1920" t="s">
        <v>30</v>
      </c>
      <c r="N1920" t="s">
        <v>2959</v>
      </c>
      <c r="O1920">
        <v>25901786</v>
      </c>
      <c r="P1920">
        <v>11676</v>
      </c>
      <c r="Q1920">
        <v>9606</v>
      </c>
      <c r="R1920" t="s">
        <v>32</v>
      </c>
      <c r="S1920" t="s">
        <v>25</v>
      </c>
      <c r="T1920" t="s">
        <v>25</v>
      </c>
      <c r="U1920" t="s">
        <v>25</v>
      </c>
      <c r="V1920" t="s">
        <v>25</v>
      </c>
      <c r="W1920" t="s">
        <v>25</v>
      </c>
      <c r="X1920" t="s">
        <v>34</v>
      </c>
    </row>
    <row r="1921" spans="1:24">
      <c r="A1921">
        <v>1514914</v>
      </c>
      <c r="B1921">
        <v>155459</v>
      </c>
      <c r="C1921">
        <v>6923</v>
      </c>
      <c r="D1921">
        <v>1205539</v>
      </c>
      <c r="E1921">
        <v>112785</v>
      </c>
      <c r="F1921" t="s">
        <v>169</v>
      </c>
      <c r="G1921" t="s">
        <v>25</v>
      </c>
      <c r="H1921" t="s">
        <v>170</v>
      </c>
      <c r="I1921" t="s">
        <v>174</v>
      </c>
      <c r="J1921" t="s">
        <v>25</v>
      </c>
      <c r="K1921" t="s">
        <v>175</v>
      </c>
      <c r="L1921" t="s">
        <v>29</v>
      </c>
      <c r="M1921" t="s">
        <v>30</v>
      </c>
      <c r="N1921" t="s">
        <v>2959</v>
      </c>
      <c r="O1921">
        <v>25901786</v>
      </c>
      <c r="P1921">
        <v>11676</v>
      </c>
      <c r="Q1921">
        <v>9606</v>
      </c>
      <c r="R1921" t="s">
        <v>32</v>
      </c>
      <c r="S1921" t="s">
        <v>25</v>
      </c>
      <c r="T1921" t="s">
        <v>25</v>
      </c>
      <c r="U1921" t="s">
        <v>25</v>
      </c>
      <c r="V1921" t="s">
        <v>25</v>
      </c>
      <c r="W1921" t="s">
        <v>25</v>
      </c>
      <c r="X1921" t="s">
        <v>34</v>
      </c>
    </row>
    <row r="1922" spans="1:24">
      <c r="A1922">
        <v>1514917</v>
      </c>
      <c r="B1922">
        <v>60489</v>
      </c>
      <c r="C1922">
        <v>155459</v>
      </c>
      <c r="D1922">
        <v>121920</v>
      </c>
      <c r="E1922">
        <v>1205539</v>
      </c>
      <c r="F1922" t="s">
        <v>156</v>
      </c>
      <c r="G1922" t="s">
        <v>169</v>
      </c>
      <c r="H1922" t="s">
        <v>157</v>
      </c>
      <c r="I1922" t="s">
        <v>170</v>
      </c>
      <c r="J1922" t="s">
        <v>158</v>
      </c>
      <c r="K1922" t="s">
        <v>25</v>
      </c>
      <c r="L1922" t="s">
        <v>29</v>
      </c>
      <c r="M1922" t="s">
        <v>30</v>
      </c>
      <c r="N1922" t="s">
        <v>2959</v>
      </c>
      <c r="O1922">
        <v>25901786</v>
      </c>
      <c r="P1922">
        <v>9606</v>
      </c>
      <c r="Q1922">
        <v>11676</v>
      </c>
      <c r="R1922" t="s">
        <v>32</v>
      </c>
      <c r="S1922" t="s">
        <v>25</v>
      </c>
      <c r="T1922" t="s">
        <v>25</v>
      </c>
      <c r="U1922" t="s">
        <v>25</v>
      </c>
      <c r="V1922" t="s">
        <v>25</v>
      </c>
      <c r="W1922" t="s">
        <v>25</v>
      </c>
      <c r="X1922" t="s">
        <v>34</v>
      </c>
    </row>
    <row r="1923" spans="1:24">
      <c r="A1923">
        <v>1514918</v>
      </c>
      <c r="B1923">
        <v>155459</v>
      </c>
      <c r="C1923">
        <v>6923</v>
      </c>
      <c r="D1923">
        <v>1205539</v>
      </c>
      <c r="E1923">
        <v>112785</v>
      </c>
      <c r="F1923" t="s">
        <v>169</v>
      </c>
      <c r="G1923" t="s">
        <v>25</v>
      </c>
      <c r="H1923" t="s">
        <v>170</v>
      </c>
      <c r="I1923" t="s">
        <v>174</v>
      </c>
      <c r="J1923" t="s">
        <v>25</v>
      </c>
      <c r="K1923" t="s">
        <v>175</v>
      </c>
      <c r="L1923" t="s">
        <v>36</v>
      </c>
      <c r="M1923" t="s">
        <v>30</v>
      </c>
      <c r="N1923" t="s">
        <v>2959</v>
      </c>
      <c r="O1923">
        <v>25901786</v>
      </c>
      <c r="P1923">
        <v>11676</v>
      </c>
      <c r="Q1923">
        <v>9606</v>
      </c>
      <c r="R1923" t="s">
        <v>32</v>
      </c>
      <c r="S1923" t="s">
        <v>25</v>
      </c>
      <c r="T1923" t="s">
        <v>25</v>
      </c>
      <c r="U1923" t="s">
        <v>25</v>
      </c>
      <c r="V1923" t="s">
        <v>25</v>
      </c>
      <c r="W1923" t="s">
        <v>25</v>
      </c>
      <c r="X1923" t="s">
        <v>34</v>
      </c>
    </row>
    <row r="1924" spans="1:24">
      <c r="A1924">
        <v>1514919</v>
      </c>
      <c r="B1924">
        <v>155459</v>
      </c>
      <c r="C1924">
        <v>4217</v>
      </c>
      <c r="D1924">
        <v>1205539</v>
      </c>
      <c r="E1924">
        <v>110381</v>
      </c>
      <c r="F1924" t="s">
        <v>169</v>
      </c>
      <c r="G1924" t="s">
        <v>2956</v>
      </c>
      <c r="H1924" t="s">
        <v>170</v>
      </c>
      <c r="I1924" t="s">
        <v>2957</v>
      </c>
      <c r="J1924" t="s">
        <v>25</v>
      </c>
      <c r="K1924" t="s">
        <v>2958</v>
      </c>
      <c r="L1924" t="s">
        <v>36</v>
      </c>
      <c r="M1924" t="s">
        <v>30</v>
      </c>
      <c r="N1924" t="s">
        <v>2959</v>
      </c>
      <c r="O1924">
        <v>25901786</v>
      </c>
      <c r="P1924">
        <v>11676</v>
      </c>
      <c r="Q1924">
        <v>9606</v>
      </c>
      <c r="R1924" t="s">
        <v>32</v>
      </c>
      <c r="S1924" t="s">
        <v>25</v>
      </c>
      <c r="T1924" t="s">
        <v>25</v>
      </c>
      <c r="U1924" t="s">
        <v>25</v>
      </c>
      <c r="V1924" t="s">
        <v>25</v>
      </c>
      <c r="W1924" t="s">
        <v>25</v>
      </c>
      <c r="X1924" t="s">
        <v>34</v>
      </c>
    </row>
    <row r="1925" spans="1:24">
      <c r="A1925">
        <v>1514920</v>
      </c>
      <c r="B1925">
        <v>155459</v>
      </c>
      <c r="C1925">
        <v>6921</v>
      </c>
      <c r="D1925">
        <v>1205539</v>
      </c>
      <c r="E1925">
        <v>112783</v>
      </c>
      <c r="F1925" t="s">
        <v>169</v>
      </c>
      <c r="G1925" t="s">
        <v>25</v>
      </c>
      <c r="H1925" t="s">
        <v>170</v>
      </c>
      <c r="I1925" t="s">
        <v>176</v>
      </c>
      <c r="J1925" t="s">
        <v>25</v>
      </c>
      <c r="K1925" t="s">
        <v>177</v>
      </c>
      <c r="L1925" t="s">
        <v>36</v>
      </c>
      <c r="M1925" t="s">
        <v>30</v>
      </c>
      <c r="N1925" t="s">
        <v>2959</v>
      </c>
      <c r="O1925">
        <v>25901786</v>
      </c>
      <c r="P1925">
        <v>11676</v>
      </c>
      <c r="Q1925">
        <v>9606</v>
      </c>
      <c r="R1925" t="s">
        <v>32</v>
      </c>
      <c r="S1925" t="s">
        <v>25</v>
      </c>
      <c r="T1925" t="s">
        <v>25</v>
      </c>
      <c r="U1925" t="s">
        <v>25</v>
      </c>
      <c r="V1925" t="s">
        <v>25</v>
      </c>
      <c r="W1925" t="s">
        <v>25</v>
      </c>
      <c r="X1925" t="s">
        <v>34</v>
      </c>
    </row>
    <row r="1926" spans="1:24">
      <c r="A1926">
        <v>1514921</v>
      </c>
      <c r="B1926">
        <v>155459</v>
      </c>
      <c r="C1926">
        <v>861</v>
      </c>
      <c r="D1926">
        <v>1205539</v>
      </c>
      <c r="E1926">
        <v>107309</v>
      </c>
      <c r="F1926" t="s">
        <v>169</v>
      </c>
      <c r="G1926" t="s">
        <v>25</v>
      </c>
      <c r="H1926" t="s">
        <v>170</v>
      </c>
      <c r="I1926" t="s">
        <v>442</v>
      </c>
      <c r="J1926" t="s">
        <v>25</v>
      </c>
      <c r="K1926" t="s">
        <v>443</v>
      </c>
      <c r="L1926" t="s">
        <v>36</v>
      </c>
      <c r="M1926" t="s">
        <v>30</v>
      </c>
      <c r="N1926" t="s">
        <v>2959</v>
      </c>
      <c r="O1926">
        <v>25901786</v>
      </c>
      <c r="P1926">
        <v>11676</v>
      </c>
      <c r="Q1926">
        <v>9606</v>
      </c>
      <c r="R1926" t="s">
        <v>32</v>
      </c>
      <c r="S1926" t="s">
        <v>25</v>
      </c>
      <c r="T1926" t="s">
        <v>25</v>
      </c>
      <c r="U1926" t="s">
        <v>25</v>
      </c>
      <c r="V1926" t="s">
        <v>25</v>
      </c>
      <c r="W1926" t="s">
        <v>25</v>
      </c>
      <c r="X1926" t="s">
        <v>34</v>
      </c>
    </row>
    <row r="1927" spans="1:24">
      <c r="A1927">
        <v>1514922</v>
      </c>
      <c r="B1927">
        <v>155459</v>
      </c>
      <c r="C1927">
        <v>8065</v>
      </c>
      <c r="D1927">
        <v>1205539</v>
      </c>
      <c r="E1927">
        <v>113743</v>
      </c>
      <c r="F1927" t="s">
        <v>169</v>
      </c>
      <c r="G1927" t="s">
        <v>25</v>
      </c>
      <c r="H1927" t="s">
        <v>170</v>
      </c>
      <c r="I1927" t="s">
        <v>172</v>
      </c>
      <c r="J1927" t="s">
        <v>25</v>
      </c>
      <c r="K1927" t="s">
        <v>173</v>
      </c>
      <c r="L1927" t="s">
        <v>36</v>
      </c>
      <c r="M1927" t="s">
        <v>30</v>
      </c>
      <c r="N1927" t="s">
        <v>2959</v>
      </c>
      <c r="O1927">
        <v>25901786</v>
      </c>
      <c r="P1927">
        <v>11676</v>
      </c>
      <c r="Q1927">
        <v>9606</v>
      </c>
      <c r="R1927" t="s">
        <v>32</v>
      </c>
      <c r="S1927" t="s">
        <v>25</v>
      </c>
      <c r="T1927" t="s">
        <v>25</v>
      </c>
      <c r="U1927" t="s">
        <v>25</v>
      </c>
      <c r="V1927" t="s">
        <v>25</v>
      </c>
      <c r="W1927" t="s">
        <v>25</v>
      </c>
      <c r="X1927" t="s">
        <v>34</v>
      </c>
    </row>
    <row r="1928" spans="1:24">
      <c r="A1928">
        <v>1515066</v>
      </c>
      <c r="B1928">
        <v>155459</v>
      </c>
      <c r="C1928">
        <v>865</v>
      </c>
      <c r="D1928">
        <v>1205539</v>
      </c>
      <c r="E1928">
        <v>107313</v>
      </c>
      <c r="F1928" t="s">
        <v>169</v>
      </c>
      <c r="G1928" t="s">
        <v>25</v>
      </c>
      <c r="H1928" t="s">
        <v>170</v>
      </c>
      <c r="I1928" t="s">
        <v>1179</v>
      </c>
      <c r="J1928" t="s">
        <v>25</v>
      </c>
      <c r="K1928" t="s">
        <v>1180</v>
      </c>
      <c r="L1928" t="s">
        <v>36</v>
      </c>
      <c r="M1928" t="s">
        <v>30</v>
      </c>
      <c r="N1928" t="s">
        <v>2960</v>
      </c>
      <c r="O1928">
        <v>25912140</v>
      </c>
      <c r="P1928">
        <v>11676</v>
      </c>
      <c r="Q1928">
        <v>9606</v>
      </c>
      <c r="R1928" t="s">
        <v>32</v>
      </c>
      <c r="S1928" t="s">
        <v>25</v>
      </c>
      <c r="T1928" t="s">
        <v>25</v>
      </c>
      <c r="U1928" t="s">
        <v>25</v>
      </c>
      <c r="V1928" t="s">
        <v>25</v>
      </c>
      <c r="W1928" t="s">
        <v>25</v>
      </c>
      <c r="X1928" t="s">
        <v>34</v>
      </c>
    </row>
    <row r="1929" spans="1:24">
      <c r="A1929">
        <v>1515067</v>
      </c>
      <c r="B1929">
        <v>155459</v>
      </c>
      <c r="C1929">
        <v>6921</v>
      </c>
      <c r="D1929">
        <v>1205539</v>
      </c>
      <c r="E1929">
        <v>112783</v>
      </c>
      <c r="F1929" t="s">
        <v>169</v>
      </c>
      <c r="G1929" t="s">
        <v>25</v>
      </c>
      <c r="H1929" t="s">
        <v>170</v>
      </c>
      <c r="I1929" t="s">
        <v>176</v>
      </c>
      <c r="J1929" t="s">
        <v>25</v>
      </c>
      <c r="K1929" t="s">
        <v>177</v>
      </c>
      <c r="L1929" t="s">
        <v>36</v>
      </c>
      <c r="M1929" t="s">
        <v>30</v>
      </c>
      <c r="N1929" t="s">
        <v>2960</v>
      </c>
      <c r="O1929">
        <v>25912140</v>
      </c>
      <c r="P1929">
        <v>11676</v>
      </c>
      <c r="Q1929">
        <v>9606</v>
      </c>
      <c r="R1929" t="s">
        <v>32</v>
      </c>
      <c r="S1929" t="s">
        <v>25</v>
      </c>
      <c r="T1929" t="s">
        <v>25</v>
      </c>
      <c r="U1929" t="s">
        <v>25</v>
      </c>
      <c r="V1929" t="s">
        <v>25</v>
      </c>
      <c r="W1929" t="s">
        <v>25</v>
      </c>
      <c r="X1929" t="s">
        <v>34</v>
      </c>
    </row>
    <row r="1930" spans="1:24">
      <c r="A1930">
        <v>1515068</v>
      </c>
      <c r="B1930">
        <v>155459</v>
      </c>
      <c r="C1930">
        <v>6923</v>
      </c>
      <c r="D1930">
        <v>1205539</v>
      </c>
      <c r="E1930">
        <v>112785</v>
      </c>
      <c r="F1930" t="s">
        <v>169</v>
      </c>
      <c r="G1930" t="s">
        <v>25</v>
      </c>
      <c r="H1930" t="s">
        <v>170</v>
      </c>
      <c r="I1930" t="s">
        <v>174</v>
      </c>
      <c r="J1930" t="s">
        <v>25</v>
      </c>
      <c r="K1930" t="s">
        <v>175</v>
      </c>
      <c r="L1930" t="s">
        <v>36</v>
      </c>
      <c r="M1930" t="s">
        <v>30</v>
      </c>
      <c r="N1930" t="s">
        <v>2960</v>
      </c>
      <c r="O1930">
        <v>25912140</v>
      </c>
      <c r="P1930">
        <v>11676</v>
      </c>
      <c r="Q1930">
        <v>9606</v>
      </c>
      <c r="R1930" t="s">
        <v>32</v>
      </c>
      <c r="S1930" t="s">
        <v>25</v>
      </c>
      <c r="T1930" t="s">
        <v>25</v>
      </c>
      <c r="U1930" t="s">
        <v>25</v>
      </c>
      <c r="V1930" t="s">
        <v>25</v>
      </c>
      <c r="W1930" t="s">
        <v>25</v>
      </c>
      <c r="X1930" t="s">
        <v>34</v>
      </c>
    </row>
    <row r="1931" spans="1:24">
      <c r="A1931">
        <v>1515069</v>
      </c>
      <c r="B1931">
        <v>155459</v>
      </c>
      <c r="C1931">
        <v>60489</v>
      </c>
      <c r="D1931">
        <v>1205539</v>
      </c>
      <c r="E1931">
        <v>121920</v>
      </c>
      <c r="F1931" t="s">
        <v>169</v>
      </c>
      <c r="G1931" t="s">
        <v>156</v>
      </c>
      <c r="H1931" t="s">
        <v>170</v>
      </c>
      <c r="I1931" t="s">
        <v>157</v>
      </c>
      <c r="J1931" t="s">
        <v>25</v>
      </c>
      <c r="K1931" t="s">
        <v>158</v>
      </c>
      <c r="L1931" t="s">
        <v>197</v>
      </c>
      <c r="M1931" t="s">
        <v>30</v>
      </c>
      <c r="N1931" t="s">
        <v>2960</v>
      </c>
      <c r="O1931">
        <v>25912140</v>
      </c>
      <c r="P1931">
        <v>11676</v>
      </c>
      <c r="Q1931">
        <v>9606</v>
      </c>
      <c r="R1931" t="s">
        <v>32</v>
      </c>
      <c r="S1931" t="s">
        <v>25</v>
      </c>
      <c r="T1931" t="s">
        <v>199</v>
      </c>
      <c r="U1931" t="s">
        <v>25</v>
      </c>
      <c r="V1931" t="s">
        <v>2961</v>
      </c>
      <c r="W1931" t="s">
        <v>25</v>
      </c>
      <c r="X1931" t="s">
        <v>34</v>
      </c>
    </row>
    <row r="1932" spans="1:24">
      <c r="A1932">
        <v>1518143</v>
      </c>
      <c r="B1932">
        <v>972</v>
      </c>
      <c r="C1932">
        <v>156110</v>
      </c>
      <c r="D1932">
        <v>107410</v>
      </c>
      <c r="E1932">
        <v>1205545</v>
      </c>
      <c r="F1932" t="s">
        <v>25</v>
      </c>
      <c r="G1932" t="s">
        <v>129</v>
      </c>
      <c r="H1932" t="s">
        <v>2962</v>
      </c>
      <c r="I1932" t="s">
        <v>130</v>
      </c>
      <c r="J1932" t="s">
        <v>2963</v>
      </c>
      <c r="K1932" t="s">
        <v>25</v>
      </c>
      <c r="L1932" t="s">
        <v>29</v>
      </c>
      <c r="M1932" t="s">
        <v>30</v>
      </c>
      <c r="N1932" t="s">
        <v>2964</v>
      </c>
      <c r="O1932">
        <v>18596106</v>
      </c>
      <c r="P1932">
        <v>9606</v>
      </c>
      <c r="Q1932">
        <v>11676</v>
      </c>
      <c r="R1932" t="s">
        <v>32</v>
      </c>
      <c r="S1932" t="s">
        <v>25</v>
      </c>
      <c r="T1932" t="s">
        <v>25</v>
      </c>
      <c r="U1932" t="s">
        <v>25</v>
      </c>
      <c r="V1932" t="s">
        <v>25</v>
      </c>
      <c r="W1932" t="s">
        <v>25</v>
      </c>
      <c r="X1932" t="s">
        <v>34</v>
      </c>
    </row>
    <row r="1933" spans="1:24">
      <c r="A1933">
        <v>2206446</v>
      </c>
      <c r="B1933">
        <v>155459</v>
      </c>
      <c r="C1933">
        <v>865</v>
      </c>
      <c r="D1933">
        <v>1205539</v>
      </c>
      <c r="E1933">
        <v>107313</v>
      </c>
      <c r="F1933" t="s">
        <v>169</v>
      </c>
      <c r="G1933" t="s">
        <v>25</v>
      </c>
      <c r="H1933" t="s">
        <v>170</v>
      </c>
      <c r="I1933" t="s">
        <v>1179</v>
      </c>
      <c r="J1933" t="s">
        <v>25</v>
      </c>
      <c r="K1933" t="s">
        <v>1180</v>
      </c>
      <c r="L1933" t="s">
        <v>29</v>
      </c>
      <c r="M1933" t="s">
        <v>30</v>
      </c>
      <c r="N1933" t="s">
        <v>2965</v>
      </c>
      <c r="O1933">
        <v>27758855</v>
      </c>
      <c r="P1933">
        <v>11676</v>
      </c>
      <c r="Q1933">
        <v>9606</v>
      </c>
      <c r="R1933" t="s">
        <v>32</v>
      </c>
      <c r="S1933" t="s">
        <v>25</v>
      </c>
      <c r="T1933" t="s">
        <v>25</v>
      </c>
      <c r="U1933" t="s">
        <v>25</v>
      </c>
      <c r="V1933" t="s">
        <v>25</v>
      </c>
      <c r="W1933" t="s">
        <v>25</v>
      </c>
      <c r="X1933" t="s">
        <v>34</v>
      </c>
    </row>
    <row r="1934" spans="1:24">
      <c r="A1934">
        <v>2206447</v>
      </c>
      <c r="B1934">
        <v>155459</v>
      </c>
      <c r="C1934">
        <v>4193</v>
      </c>
      <c r="D1934">
        <v>1205539</v>
      </c>
      <c r="E1934">
        <v>110358</v>
      </c>
      <c r="F1934" t="s">
        <v>169</v>
      </c>
      <c r="G1934" t="s">
        <v>25</v>
      </c>
      <c r="H1934" t="s">
        <v>170</v>
      </c>
      <c r="I1934" t="s">
        <v>195</v>
      </c>
      <c r="J1934" t="s">
        <v>25</v>
      </c>
      <c r="K1934" t="s">
        <v>196</v>
      </c>
      <c r="L1934" t="s">
        <v>29</v>
      </c>
      <c r="M1934" t="s">
        <v>30</v>
      </c>
      <c r="N1934" t="s">
        <v>2965</v>
      </c>
      <c r="O1934">
        <v>27758855</v>
      </c>
      <c r="P1934">
        <v>11676</v>
      </c>
      <c r="Q1934">
        <v>9606</v>
      </c>
      <c r="R1934" t="s">
        <v>32</v>
      </c>
      <c r="S1934" t="s">
        <v>25</v>
      </c>
      <c r="T1934" t="s">
        <v>25</v>
      </c>
      <c r="U1934" t="s">
        <v>25</v>
      </c>
      <c r="V1934" t="s">
        <v>25</v>
      </c>
      <c r="W1934" t="s">
        <v>25</v>
      </c>
      <c r="X1934" t="s">
        <v>34</v>
      </c>
    </row>
    <row r="1935" spans="1:24">
      <c r="A1935">
        <v>2206448</v>
      </c>
      <c r="B1935">
        <v>4193</v>
      </c>
      <c r="C1935">
        <v>155459</v>
      </c>
      <c r="D1935">
        <v>110358</v>
      </c>
      <c r="E1935">
        <v>1205539</v>
      </c>
      <c r="F1935" t="s">
        <v>25</v>
      </c>
      <c r="G1935" t="s">
        <v>169</v>
      </c>
      <c r="H1935" t="s">
        <v>195</v>
      </c>
      <c r="I1935" t="s">
        <v>170</v>
      </c>
      <c r="J1935" t="s">
        <v>196</v>
      </c>
      <c r="K1935" t="s">
        <v>25</v>
      </c>
      <c r="L1935" t="s">
        <v>29</v>
      </c>
      <c r="M1935" t="s">
        <v>30</v>
      </c>
      <c r="N1935" t="s">
        <v>2965</v>
      </c>
      <c r="O1935">
        <v>27758855</v>
      </c>
      <c r="P1935">
        <v>9606</v>
      </c>
      <c r="Q1935">
        <v>11676</v>
      </c>
      <c r="R1935" t="s">
        <v>32</v>
      </c>
      <c r="S1935" t="s">
        <v>25</v>
      </c>
      <c r="T1935" t="s">
        <v>25</v>
      </c>
      <c r="U1935" t="s">
        <v>25</v>
      </c>
      <c r="V1935" t="s">
        <v>25</v>
      </c>
      <c r="W1935" t="s">
        <v>25</v>
      </c>
      <c r="X1935" t="s">
        <v>34</v>
      </c>
    </row>
    <row r="1936" spans="1:24">
      <c r="A1936">
        <v>2208278</v>
      </c>
      <c r="B1936">
        <v>156110</v>
      </c>
      <c r="C1936">
        <v>9958</v>
      </c>
      <c r="D1936">
        <v>1205545</v>
      </c>
      <c r="E1936">
        <v>115283</v>
      </c>
      <c r="F1936" t="s">
        <v>129</v>
      </c>
      <c r="G1936" t="s">
        <v>25</v>
      </c>
      <c r="H1936" t="s">
        <v>130</v>
      </c>
      <c r="I1936" t="s">
        <v>2966</v>
      </c>
      <c r="J1936" t="s">
        <v>25</v>
      </c>
      <c r="K1936" t="s">
        <v>2967</v>
      </c>
      <c r="L1936" t="s">
        <v>29</v>
      </c>
      <c r="M1936" t="s">
        <v>30</v>
      </c>
      <c r="N1936" t="s">
        <v>2968</v>
      </c>
      <c r="O1936">
        <v>27460547</v>
      </c>
      <c r="P1936">
        <v>11676</v>
      </c>
      <c r="Q1936">
        <v>9606</v>
      </c>
      <c r="R1936" t="s">
        <v>32</v>
      </c>
      <c r="S1936" t="s">
        <v>25</v>
      </c>
      <c r="T1936" t="s">
        <v>25</v>
      </c>
      <c r="U1936" t="s">
        <v>25</v>
      </c>
      <c r="V1936" t="s">
        <v>25</v>
      </c>
      <c r="W1936" t="s">
        <v>25</v>
      </c>
      <c r="X1936" t="s">
        <v>34</v>
      </c>
    </row>
    <row r="1937" spans="1:24">
      <c r="A1937">
        <v>2209215</v>
      </c>
      <c r="B1937">
        <v>3659</v>
      </c>
      <c r="C1937">
        <v>155871</v>
      </c>
      <c r="D1937">
        <v>109867</v>
      </c>
      <c r="E1937">
        <v>1205541</v>
      </c>
      <c r="F1937" t="s">
        <v>25</v>
      </c>
      <c r="G1937" t="s">
        <v>37</v>
      </c>
      <c r="H1937" t="s">
        <v>88</v>
      </c>
      <c r="I1937" t="s">
        <v>38</v>
      </c>
      <c r="J1937" t="s">
        <v>89</v>
      </c>
      <c r="K1937" t="s">
        <v>25</v>
      </c>
      <c r="L1937" t="s">
        <v>29</v>
      </c>
      <c r="M1937" t="s">
        <v>30</v>
      </c>
      <c r="N1937" t="s">
        <v>2969</v>
      </c>
      <c r="O1937">
        <v>27795392</v>
      </c>
      <c r="P1937">
        <v>9606</v>
      </c>
      <c r="Q1937">
        <v>11676</v>
      </c>
      <c r="R1937" t="s">
        <v>32</v>
      </c>
      <c r="S1937" t="s">
        <v>25</v>
      </c>
      <c r="T1937" t="s">
        <v>25</v>
      </c>
      <c r="U1937" t="s">
        <v>25</v>
      </c>
      <c r="V1937" t="s">
        <v>25</v>
      </c>
      <c r="W1937" t="s">
        <v>25</v>
      </c>
      <c r="X1937" t="s">
        <v>34</v>
      </c>
    </row>
    <row r="1938" spans="1:24">
      <c r="A1938">
        <v>2211876</v>
      </c>
      <c r="B1938">
        <v>155030</v>
      </c>
      <c r="C1938">
        <v>7097</v>
      </c>
      <c r="D1938">
        <v>1205537</v>
      </c>
      <c r="E1938">
        <v>112952</v>
      </c>
      <c r="F1938" t="s">
        <v>115</v>
      </c>
      <c r="G1938" t="s">
        <v>25</v>
      </c>
      <c r="H1938" t="s">
        <v>116</v>
      </c>
      <c r="I1938" t="s">
        <v>2970</v>
      </c>
      <c r="J1938" t="s">
        <v>25</v>
      </c>
      <c r="K1938" t="s">
        <v>2971</v>
      </c>
      <c r="L1938" t="s">
        <v>2972</v>
      </c>
      <c r="M1938" t="s">
        <v>30</v>
      </c>
      <c r="N1938" t="s">
        <v>2973</v>
      </c>
      <c r="O1938">
        <v>26347747</v>
      </c>
      <c r="P1938">
        <v>11676</v>
      </c>
      <c r="Q1938">
        <v>9606</v>
      </c>
      <c r="R1938" t="s">
        <v>32</v>
      </c>
      <c r="S1938" t="s">
        <v>25</v>
      </c>
      <c r="T1938" t="s">
        <v>25</v>
      </c>
      <c r="U1938" t="s">
        <v>25</v>
      </c>
      <c r="V1938" t="s">
        <v>25</v>
      </c>
      <c r="W1938" t="s">
        <v>25</v>
      </c>
      <c r="X1938" t="s">
        <v>34</v>
      </c>
    </row>
    <row r="1939" spans="1:24">
      <c r="A1939">
        <v>2211877</v>
      </c>
      <c r="B1939">
        <v>155971</v>
      </c>
      <c r="C1939">
        <v>7097</v>
      </c>
      <c r="D1939">
        <v>1205544</v>
      </c>
      <c r="E1939">
        <v>112952</v>
      </c>
      <c r="F1939" t="s">
        <v>91</v>
      </c>
      <c r="G1939" t="s">
        <v>25</v>
      </c>
      <c r="H1939" t="s">
        <v>92</v>
      </c>
      <c r="I1939" t="s">
        <v>2970</v>
      </c>
      <c r="J1939" t="s">
        <v>25</v>
      </c>
      <c r="K1939" t="s">
        <v>2971</v>
      </c>
      <c r="L1939" t="s">
        <v>2972</v>
      </c>
      <c r="M1939" t="s">
        <v>30</v>
      </c>
      <c r="N1939" t="s">
        <v>2973</v>
      </c>
      <c r="O1939">
        <v>26347747</v>
      </c>
      <c r="P1939">
        <v>11676</v>
      </c>
      <c r="Q1939">
        <v>9606</v>
      </c>
      <c r="R1939" t="s">
        <v>32</v>
      </c>
      <c r="S1939" t="s">
        <v>25</v>
      </c>
      <c r="T1939" t="s">
        <v>25</v>
      </c>
      <c r="U1939" t="s">
        <v>25</v>
      </c>
      <c r="V1939" t="s">
        <v>25</v>
      </c>
      <c r="W1939" t="s">
        <v>25</v>
      </c>
      <c r="X1939" t="s">
        <v>34</v>
      </c>
    </row>
    <row r="1940" spans="1:24">
      <c r="A1940">
        <v>2211878</v>
      </c>
      <c r="B1940">
        <v>155030</v>
      </c>
      <c r="C1940">
        <v>7096</v>
      </c>
      <c r="D1940">
        <v>1205537</v>
      </c>
      <c r="E1940">
        <v>112951</v>
      </c>
      <c r="F1940" t="s">
        <v>115</v>
      </c>
      <c r="G1940" t="s">
        <v>25</v>
      </c>
      <c r="H1940" t="s">
        <v>116</v>
      </c>
      <c r="I1940" t="s">
        <v>2974</v>
      </c>
      <c r="J1940" t="s">
        <v>25</v>
      </c>
      <c r="K1940" t="s">
        <v>2975</v>
      </c>
      <c r="L1940" t="s">
        <v>2972</v>
      </c>
      <c r="M1940" t="s">
        <v>30</v>
      </c>
      <c r="N1940" t="s">
        <v>2973</v>
      </c>
      <c r="O1940">
        <v>26347747</v>
      </c>
      <c r="P1940">
        <v>11676</v>
      </c>
      <c r="Q1940">
        <v>9606</v>
      </c>
      <c r="R1940" t="s">
        <v>32</v>
      </c>
      <c r="S1940" t="s">
        <v>25</v>
      </c>
      <c r="T1940" t="s">
        <v>25</v>
      </c>
      <c r="U1940" t="s">
        <v>25</v>
      </c>
      <c r="V1940" t="s">
        <v>25</v>
      </c>
      <c r="W1940" t="s">
        <v>25</v>
      </c>
      <c r="X1940" t="s">
        <v>34</v>
      </c>
    </row>
    <row r="1941" spans="1:24">
      <c r="A1941">
        <v>2211879</v>
      </c>
      <c r="B1941">
        <v>155971</v>
      </c>
      <c r="C1941">
        <v>7096</v>
      </c>
      <c r="D1941">
        <v>1205544</v>
      </c>
      <c r="E1941">
        <v>112951</v>
      </c>
      <c r="F1941" t="s">
        <v>91</v>
      </c>
      <c r="G1941" t="s">
        <v>25</v>
      </c>
      <c r="H1941" t="s">
        <v>92</v>
      </c>
      <c r="I1941" t="s">
        <v>2974</v>
      </c>
      <c r="J1941" t="s">
        <v>25</v>
      </c>
      <c r="K1941" t="s">
        <v>2975</v>
      </c>
      <c r="L1941" t="s">
        <v>2972</v>
      </c>
      <c r="M1941" t="s">
        <v>30</v>
      </c>
      <c r="N1941" t="s">
        <v>2973</v>
      </c>
      <c r="O1941">
        <v>26347747</v>
      </c>
      <c r="P1941">
        <v>11676</v>
      </c>
      <c r="Q1941">
        <v>9606</v>
      </c>
      <c r="R1941" t="s">
        <v>32</v>
      </c>
      <c r="S1941" t="s">
        <v>25</v>
      </c>
      <c r="T1941" t="s">
        <v>25</v>
      </c>
      <c r="U1941" t="s">
        <v>25</v>
      </c>
      <c r="V1941" t="s">
        <v>25</v>
      </c>
      <c r="W1941" t="s">
        <v>25</v>
      </c>
      <c r="X1941" t="s">
        <v>34</v>
      </c>
    </row>
    <row r="1942" spans="1:24">
      <c r="A1942">
        <v>2211880</v>
      </c>
      <c r="B1942">
        <v>155030</v>
      </c>
      <c r="C1942">
        <v>7097</v>
      </c>
      <c r="D1942">
        <v>1205537</v>
      </c>
      <c r="E1942">
        <v>112952</v>
      </c>
      <c r="F1942" t="s">
        <v>115</v>
      </c>
      <c r="G1942" t="s">
        <v>25</v>
      </c>
      <c r="H1942" t="s">
        <v>116</v>
      </c>
      <c r="I1942" t="s">
        <v>2970</v>
      </c>
      <c r="J1942" t="s">
        <v>25</v>
      </c>
      <c r="K1942" t="s">
        <v>2971</v>
      </c>
      <c r="L1942" t="s">
        <v>29</v>
      </c>
      <c r="M1942" t="s">
        <v>30</v>
      </c>
      <c r="N1942" t="s">
        <v>2973</v>
      </c>
      <c r="O1942">
        <v>26347747</v>
      </c>
      <c r="P1942">
        <v>11676</v>
      </c>
      <c r="Q1942">
        <v>9606</v>
      </c>
      <c r="R1942" t="s">
        <v>32</v>
      </c>
      <c r="S1942" t="s">
        <v>25</v>
      </c>
      <c r="T1942" t="s">
        <v>25</v>
      </c>
      <c r="U1942" t="s">
        <v>25</v>
      </c>
      <c r="V1942" t="s">
        <v>25</v>
      </c>
      <c r="W1942" t="s">
        <v>25</v>
      </c>
      <c r="X1942" t="s">
        <v>34</v>
      </c>
    </row>
    <row r="1943" spans="1:24">
      <c r="A1943">
        <v>2211881</v>
      </c>
      <c r="B1943">
        <v>155971</v>
      </c>
      <c r="C1943">
        <v>7097</v>
      </c>
      <c r="D1943">
        <v>1205544</v>
      </c>
      <c r="E1943">
        <v>112952</v>
      </c>
      <c r="F1943" t="s">
        <v>91</v>
      </c>
      <c r="G1943" t="s">
        <v>25</v>
      </c>
      <c r="H1943" t="s">
        <v>92</v>
      </c>
      <c r="I1943" t="s">
        <v>2970</v>
      </c>
      <c r="J1943" t="s">
        <v>25</v>
      </c>
      <c r="K1943" t="s">
        <v>2971</v>
      </c>
      <c r="L1943" t="s">
        <v>29</v>
      </c>
      <c r="M1943" t="s">
        <v>30</v>
      </c>
      <c r="N1943" t="s">
        <v>2973</v>
      </c>
      <c r="O1943">
        <v>26347747</v>
      </c>
      <c r="P1943">
        <v>11676</v>
      </c>
      <c r="Q1943">
        <v>9606</v>
      </c>
      <c r="R1943" t="s">
        <v>32</v>
      </c>
      <c r="S1943" t="s">
        <v>25</v>
      </c>
      <c r="T1943" t="s">
        <v>25</v>
      </c>
      <c r="U1943" t="s">
        <v>25</v>
      </c>
      <c r="V1943" t="s">
        <v>25</v>
      </c>
      <c r="W1943" t="s">
        <v>25</v>
      </c>
      <c r="X1943" t="s">
        <v>34</v>
      </c>
    </row>
    <row r="1944" spans="1:24">
      <c r="A1944">
        <v>2211883</v>
      </c>
      <c r="B1944">
        <v>7097</v>
      </c>
      <c r="C1944">
        <v>155030</v>
      </c>
      <c r="D1944">
        <v>112952</v>
      </c>
      <c r="E1944">
        <v>1205537</v>
      </c>
      <c r="F1944" t="s">
        <v>25</v>
      </c>
      <c r="G1944" t="s">
        <v>115</v>
      </c>
      <c r="H1944" t="s">
        <v>2970</v>
      </c>
      <c r="I1944" t="s">
        <v>116</v>
      </c>
      <c r="J1944" t="s">
        <v>2971</v>
      </c>
      <c r="K1944" t="s">
        <v>25</v>
      </c>
      <c r="L1944" t="s">
        <v>29</v>
      </c>
      <c r="M1944" t="s">
        <v>30</v>
      </c>
      <c r="N1944" t="s">
        <v>2973</v>
      </c>
      <c r="O1944">
        <v>26347747</v>
      </c>
      <c r="P1944">
        <v>9606</v>
      </c>
      <c r="Q1944">
        <v>11676</v>
      </c>
      <c r="R1944" t="s">
        <v>32</v>
      </c>
      <c r="S1944" t="s">
        <v>25</v>
      </c>
      <c r="T1944" t="s">
        <v>25</v>
      </c>
      <c r="U1944" t="s">
        <v>25</v>
      </c>
      <c r="V1944" t="s">
        <v>25</v>
      </c>
      <c r="W1944" t="s">
        <v>25</v>
      </c>
      <c r="X1944" t="s">
        <v>34</v>
      </c>
    </row>
    <row r="1945" spans="1:24">
      <c r="A1945">
        <v>2215740</v>
      </c>
      <c r="B1945">
        <v>155030</v>
      </c>
      <c r="C1945">
        <v>11113</v>
      </c>
      <c r="D1945">
        <v>1205537</v>
      </c>
      <c r="E1945">
        <v>116290</v>
      </c>
      <c r="F1945" t="s">
        <v>115</v>
      </c>
      <c r="G1945" t="s">
        <v>25</v>
      </c>
      <c r="H1945" t="s">
        <v>116</v>
      </c>
      <c r="I1945" t="s">
        <v>2976</v>
      </c>
      <c r="J1945" t="s">
        <v>25</v>
      </c>
      <c r="K1945" t="s">
        <v>2977</v>
      </c>
      <c r="L1945" t="s">
        <v>29</v>
      </c>
      <c r="M1945" t="s">
        <v>30</v>
      </c>
      <c r="N1945" t="s">
        <v>2978</v>
      </c>
      <c r="O1945">
        <v>27339686</v>
      </c>
      <c r="P1945">
        <v>11676</v>
      </c>
      <c r="Q1945">
        <v>9606</v>
      </c>
      <c r="R1945" t="s">
        <v>32</v>
      </c>
      <c r="S1945" t="s">
        <v>25</v>
      </c>
      <c r="T1945" t="s">
        <v>25</v>
      </c>
      <c r="U1945" t="s">
        <v>25</v>
      </c>
      <c r="V1945" t="s">
        <v>25</v>
      </c>
      <c r="W1945" t="s">
        <v>25</v>
      </c>
      <c r="X1945" t="s">
        <v>34</v>
      </c>
    </row>
    <row r="1946" spans="1:24">
      <c r="A1946">
        <v>2215741</v>
      </c>
      <c r="B1946">
        <v>11113</v>
      </c>
      <c r="C1946">
        <v>155030</v>
      </c>
      <c r="D1946">
        <v>116290</v>
      </c>
      <c r="E1946">
        <v>1205537</v>
      </c>
      <c r="F1946" t="s">
        <v>25</v>
      </c>
      <c r="G1946" t="s">
        <v>115</v>
      </c>
      <c r="H1946" t="s">
        <v>2976</v>
      </c>
      <c r="I1946" t="s">
        <v>116</v>
      </c>
      <c r="J1946" t="s">
        <v>2977</v>
      </c>
      <c r="K1946" t="s">
        <v>25</v>
      </c>
      <c r="L1946" t="s">
        <v>29</v>
      </c>
      <c r="M1946" t="s">
        <v>30</v>
      </c>
      <c r="N1946" t="s">
        <v>2978</v>
      </c>
      <c r="O1946">
        <v>27339686</v>
      </c>
      <c r="P1946">
        <v>9606</v>
      </c>
      <c r="Q1946">
        <v>11676</v>
      </c>
      <c r="R1946" t="s">
        <v>32</v>
      </c>
      <c r="S1946" t="s">
        <v>25</v>
      </c>
      <c r="T1946" t="s">
        <v>25</v>
      </c>
      <c r="U1946" t="s">
        <v>25</v>
      </c>
      <c r="V1946" t="s">
        <v>25</v>
      </c>
      <c r="W1946" t="s">
        <v>25</v>
      </c>
      <c r="X1946" t="s">
        <v>34</v>
      </c>
    </row>
    <row r="1947" spans="1:24">
      <c r="A1947">
        <v>2333052</v>
      </c>
      <c r="B1947">
        <v>2539027</v>
      </c>
      <c r="C1947">
        <v>155807</v>
      </c>
      <c r="D1947">
        <v>275600</v>
      </c>
      <c r="E1947">
        <v>1205540</v>
      </c>
      <c r="F1947" t="s">
        <v>2979</v>
      </c>
      <c r="G1947" t="s">
        <v>24</v>
      </c>
      <c r="H1947" t="s">
        <v>2980</v>
      </c>
      <c r="I1947" t="s">
        <v>26</v>
      </c>
      <c r="J1947" t="s">
        <v>2981</v>
      </c>
      <c r="K1947" t="s">
        <v>25</v>
      </c>
      <c r="L1947" t="s">
        <v>29</v>
      </c>
      <c r="M1947" t="s">
        <v>30</v>
      </c>
      <c r="N1947" t="s">
        <v>2982</v>
      </c>
      <c r="O1947">
        <v>18160429</v>
      </c>
      <c r="P1947">
        <v>284812</v>
      </c>
      <c r="Q1947">
        <v>11676</v>
      </c>
      <c r="R1947" t="s">
        <v>32</v>
      </c>
      <c r="S1947" t="s">
        <v>25</v>
      </c>
      <c r="T1947" t="s">
        <v>25</v>
      </c>
      <c r="U1947" t="s">
        <v>25</v>
      </c>
      <c r="V1947" t="s">
        <v>25</v>
      </c>
      <c r="W1947" t="s">
        <v>25</v>
      </c>
      <c r="X1947" t="s">
        <v>34</v>
      </c>
    </row>
  </sheetData>
  <autoFilter ref="A1:X1947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5"/>
  <sheetViews>
    <sheetView workbookViewId="0">
      <selection activeCell="A703" sqref="A703"/>
    </sheetView>
  </sheetViews>
  <sheetFormatPr baseColWidth="10" defaultRowHeight="15" x14ac:dyDescent="0"/>
  <sheetData>
    <row r="1" spans="1:2">
      <c r="A1" t="s">
        <v>2983</v>
      </c>
      <c r="B1" t="s">
        <v>2984</v>
      </c>
    </row>
    <row r="2" spans="1:2">
      <c r="A2" t="s">
        <v>695</v>
      </c>
      <c r="B2">
        <v>1</v>
      </c>
    </row>
    <row r="3" spans="1:2">
      <c r="A3" t="s">
        <v>1726</v>
      </c>
      <c r="B3">
        <v>2</v>
      </c>
    </row>
    <row r="4" spans="1:2">
      <c r="A4" t="s">
        <v>1709</v>
      </c>
      <c r="B4">
        <v>3</v>
      </c>
    </row>
    <row r="5" spans="1:2">
      <c r="A5" t="s">
        <v>746</v>
      </c>
      <c r="B5">
        <v>4</v>
      </c>
    </row>
    <row r="6" spans="1:2">
      <c r="A6" t="s">
        <v>2316</v>
      </c>
      <c r="B6">
        <v>5</v>
      </c>
    </row>
    <row r="7" spans="1:2">
      <c r="A7" t="s">
        <v>2819</v>
      </c>
      <c r="B7">
        <v>6</v>
      </c>
    </row>
    <row r="8" spans="1:2">
      <c r="A8" t="s">
        <v>2815</v>
      </c>
      <c r="B8">
        <v>7</v>
      </c>
    </row>
    <row r="9" spans="1:2">
      <c r="A9" t="s">
        <v>1994</v>
      </c>
      <c r="B9">
        <v>8</v>
      </c>
    </row>
    <row r="10" spans="1:2">
      <c r="A10" t="s">
        <v>1707</v>
      </c>
      <c r="B10">
        <v>9</v>
      </c>
    </row>
    <row r="11" spans="1:2">
      <c r="A11" t="s">
        <v>692</v>
      </c>
      <c r="B11">
        <v>10</v>
      </c>
    </row>
    <row r="12" spans="1:2">
      <c r="A12" t="s">
        <v>1916</v>
      </c>
      <c r="B12">
        <v>11</v>
      </c>
    </row>
    <row r="13" spans="1:2">
      <c r="A13" t="s">
        <v>1794</v>
      </c>
      <c r="B13">
        <v>12</v>
      </c>
    </row>
    <row r="14" spans="1:2">
      <c r="A14" t="s">
        <v>854</v>
      </c>
      <c r="B14">
        <v>13</v>
      </c>
    </row>
    <row r="15" spans="1:2">
      <c r="A15" t="s">
        <v>215</v>
      </c>
      <c r="B15">
        <v>14</v>
      </c>
    </row>
    <row r="16" spans="1:2">
      <c r="A16" t="s">
        <v>218</v>
      </c>
      <c r="B16">
        <v>15</v>
      </c>
    </row>
    <row r="17" spans="1:2">
      <c r="A17" t="s">
        <v>56</v>
      </c>
      <c r="B17">
        <v>16</v>
      </c>
    </row>
    <row r="18" spans="1:2">
      <c r="A18" t="s">
        <v>690</v>
      </c>
      <c r="B18">
        <v>17</v>
      </c>
    </row>
    <row r="19" spans="1:2">
      <c r="A19" t="s">
        <v>1854</v>
      </c>
      <c r="B19">
        <v>18</v>
      </c>
    </row>
    <row r="20" spans="1:2">
      <c r="A20" t="s">
        <v>1836</v>
      </c>
      <c r="B20">
        <v>19</v>
      </c>
    </row>
    <row r="21" spans="1:2">
      <c r="A21" t="s">
        <v>1058</v>
      </c>
      <c r="B21">
        <v>20</v>
      </c>
    </row>
    <row r="22" spans="1:2">
      <c r="A22" t="s">
        <v>151</v>
      </c>
      <c r="B22">
        <v>21</v>
      </c>
    </row>
    <row r="23" spans="1:2">
      <c r="A23" t="s">
        <v>1684</v>
      </c>
      <c r="B23">
        <v>22</v>
      </c>
    </row>
    <row r="24" spans="1:2">
      <c r="A24" t="s">
        <v>687</v>
      </c>
      <c r="B24">
        <v>23</v>
      </c>
    </row>
    <row r="25" spans="1:2">
      <c r="A25" t="s">
        <v>1567</v>
      </c>
      <c r="B25">
        <v>24</v>
      </c>
    </row>
    <row r="26" spans="1:2">
      <c r="A26" t="s">
        <v>1838</v>
      </c>
      <c r="B26">
        <v>25</v>
      </c>
    </row>
    <row r="27" spans="1:2">
      <c r="A27" t="s">
        <v>1842</v>
      </c>
      <c r="B27">
        <v>26</v>
      </c>
    </row>
    <row r="28" spans="1:2">
      <c r="A28" t="s">
        <v>2837</v>
      </c>
      <c r="B28">
        <v>27</v>
      </c>
    </row>
    <row r="29" spans="1:2">
      <c r="A29" t="s">
        <v>730</v>
      </c>
      <c r="B29">
        <v>28</v>
      </c>
    </row>
    <row r="30" spans="1:2">
      <c r="A30" t="s">
        <v>1379</v>
      </c>
      <c r="B30">
        <v>29</v>
      </c>
    </row>
    <row r="31" spans="1:2">
      <c r="A31" t="s">
        <v>1399</v>
      </c>
      <c r="B31">
        <v>30</v>
      </c>
    </row>
    <row r="32" spans="1:2">
      <c r="A32" t="s">
        <v>1647</v>
      </c>
      <c r="B32">
        <v>31</v>
      </c>
    </row>
    <row r="33" spans="1:2">
      <c r="A33" t="s">
        <v>1558</v>
      </c>
      <c r="B33">
        <v>32</v>
      </c>
    </row>
    <row r="34" spans="1:2">
      <c r="A34" t="s">
        <v>1538</v>
      </c>
      <c r="B34">
        <v>33</v>
      </c>
    </row>
    <row r="35" spans="1:2">
      <c r="A35" t="s">
        <v>1635</v>
      </c>
      <c r="B35">
        <v>34</v>
      </c>
    </row>
    <row r="36" spans="1:2">
      <c r="A36" t="s">
        <v>2936</v>
      </c>
      <c r="B36">
        <v>35</v>
      </c>
    </row>
    <row r="37" spans="1:2">
      <c r="A37" t="s">
        <v>1551</v>
      </c>
      <c r="B37">
        <v>36</v>
      </c>
    </row>
    <row r="38" spans="1:2">
      <c r="A38" t="s">
        <v>1492</v>
      </c>
      <c r="B38">
        <v>37</v>
      </c>
    </row>
    <row r="39" spans="1:2">
      <c r="A39" t="s">
        <v>684</v>
      </c>
      <c r="B39">
        <v>38</v>
      </c>
    </row>
    <row r="40" spans="1:2">
      <c r="A40" t="s">
        <v>1660</v>
      </c>
      <c r="B40">
        <v>39</v>
      </c>
    </row>
    <row r="41" spans="1:2">
      <c r="A41" t="s">
        <v>1672</v>
      </c>
      <c r="B41">
        <v>40</v>
      </c>
    </row>
    <row r="42" spans="1:2">
      <c r="A42" t="s">
        <v>998</v>
      </c>
      <c r="B42">
        <v>41</v>
      </c>
    </row>
    <row r="43" spans="1:2">
      <c r="A43" t="s">
        <v>2520</v>
      </c>
      <c r="B43">
        <v>42</v>
      </c>
    </row>
    <row r="44" spans="1:2">
      <c r="A44" t="s">
        <v>2525</v>
      </c>
      <c r="B44">
        <v>43</v>
      </c>
    </row>
    <row r="45" spans="1:2">
      <c r="A45" t="s">
        <v>2555</v>
      </c>
      <c r="B45">
        <v>44</v>
      </c>
    </row>
    <row r="46" spans="1:2">
      <c r="A46" t="s">
        <v>2326</v>
      </c>
      <c r="B46">
        <v>45</v>
      </c>
    </row>
    <row r="47" spans="1:2">
      <c r="A47" t="s">
        <v>212</v>
      </c>
      <c r="B47">
        <v>46</v>
      </c>
    </row>
    <row r="48" spans="1:2">
      <c r="A48" t="s">
        <v>929</v>
      </c>
      <c r="B48">
        <v>47</v>
      </c>
    </row>
    <row r="49" spans="1:2">
      <c r="A49" t="s">
        <v>131</v>
      </c>
      <c r="B49">
        <v>48</v>
      </c>
    </row>
    <row r="50" spans="1:2">
      <c r="A50" t="s">
        <v>865</v>
      </c>
      <c r="B50">
        <v>49</v>
      </c>
    </row>
    <row r="51" spans="1:2">
      <c r="A51" t="s">
        <v>136</v>
      </c>
      <c r="B51">
        <v>50</v>
      </c>
    </row>
    <row r="52" spans="1:2">
      <c r="A52" t="s">
        <v>2353</v>
      </c>
      <c r="B52">
        <v>51</v>
      </c>
    </row>
    <row r="53" spans="1:2">
      <c r="A53" t="s">
        <v>842</v>
      </c>
      <c r="B53">
        <v>52</v>
      </c>
    </row>
    <row r="54" spans="1:2">
      <c r="A54" t="s">
        <v>839</v>
      </c>
      <c r="B54">
        <v>53</v>
      </c>
    </row>
    <row r="55" spans="1:2">
      <c r="A55" t="s">
        <v>157</v>
      </c>
      <c r="B55">
        <v>54</v>
      </c>
    </row>
    <row r="56" spans="1:2">
      <c r="A56" t="s">
        <v>2002</v>
      </c>
      <c r="B56">
        <v>55</v>
      </c>
    </row>
    <row r="57" spans="1:2">
      <c r="A57" t="s">
        <v>207</v>
      </c>
      <c r="B57">
        <v>56</v>
      </c>
    </row>
    <row r="58" spans="1:2">
      <c r="A58" t="s">
        <v>1786</v>
      </c>
      <c r="B58">
        <v>57</v>
      </c>
    </row>
    <row r="59" spans="1:2">
      <c r="A59" t="s">
        <v>1800</v>
      </c>
      <c r="B59">
        <v>58</v>
      </c>
    </row>
    <row r="60" spans="1:2">
      <c r="A60" t="s">
        <v>1528</v>
      </c>
      <c r="B60">
        <v>59</v>
      </c>
    </row>
    <row r="61" spans="1:2">
      <c r="A61" t="s">
        <v>1145</v>
      </c>
      <c r="B61">
        <v>60</v>
      </c>
    </row>
    <row r="62" spans="1:2">
      <c r="A62" t="s">
        <v>1142</v>
      </c>
      <c r="B62">
        <v>61</v>
      </c>
    </row>
    <row r="63" spans="1:2">
      <c r="A63" t="s">
        <v>344</v>
      </c>
      <c r="B63">
        <v>62</v>
      </c>
    </row>
    <row r="64" spans="1:2">
      <c r="A64" t="s">
        <v>1497</v>
      </c>
      <c r="B64">
        <v>63</v>
      </c>
    </row>
    <row r="65" spans="1:2">
      <c r="A65" t="s">
        <v>1745</v>
      </c>
      <c r="B65">
        <v>64</v>
      </c>
    </row>
    <row r="66" spans="1:2">
      <c r="A66" t="s">
        <v>1767</v>
      </c>
      <c r="B66">
        <v>65</v>
      </c>
    </row>
    <row r="67" spans="1:2">
      <c r="A67" t="s">
        <v>1986</v>
      </c>
      <c r="B67">
        <v>66</v>
      </c>
    </row>
    <row r="68" spans="1:2">
      <c r="A68" t="s">
        <v>1267</v>
      </c>
      <c r="B68">
        <v>67</v>
      </c>
    </row>
    <row r="69" spans="1:2">
      <c r="A69" t="s">
        <v>2841</v>
      </c>
      <c r="B69">
        <v>68</v>
      </c>
    </row>
    <row r="70" spans="1:2">
      <c r="A70" t="s">
        <v>1977</v>
      </c>
      <c r="B70">
        <v>69</v>
      </c>
    </row>
    <row r="71" spans="1:2">
      <c r="A71" t="s">
        <v>2063</v>
      </c>
      <c r="B71">
        <v>70</v>
      </c>
    </row>
    <row r="72" spans="1:2">
      <c r="A72" t="s">
        <v>1796</v>
      </c>
      <c r="B72">
        <v>71</v>
      </c>
    </row>
    <row r="73" spans="1:2">
      <c r="A73" t="s">
        <v>1790</v>
      </c>
      <c r="B73">
        <v>72</v>
      </c>
    </row>
    <row r="74" spans="1:2">
      <c r="A74" t="s">
        <v>1805</v>
      </c>
      <c r="B74">
        <v>73</v>
      </c>
    </row>
    <row r="75" spans="1:2">
      <c r="A75" t="s">
        <v>1770</v>
      </c>
      <c r="B75">
        <v>74</v>
      </c>
    </row>
    <row r="76" spans="1:2">
      <c r="A76" t="s">
        <v>1780</v>
      </c>
      <c r="B76">
        <v>75</v>
      </c>
    </row>
    <row r="77" spans="1:2">
      <c r="A77" t="s">
        <v>1764</v>
      </c>
      <c r="B77">
        <v>76</v>
      </c>
    </row>
    <row r="78" spans="1:2">
      <c r="A78" t="s">
        <v>1777</v>
      </c>
      <c r="B78">
        <v>77</v>
      </c>
    </row>
    <row r="79" spans="1:2">
      <c r="A79" t="s">
        <v>1270</v>
      </c>
      <c r="B79">
        <v>78</v>
      </c>
    </row>
    <row r="80" spans="1:2">
      <c r="A80" t="s">
        <v>1248</v>
      </c>
      <c r="B80">
        <v>79</v>
      </c>
    </row>
    <row r="81" spans="1:2">
      <c r="A81" t="s">
        <v>1762</v>
      </c>
      <c r="B81">
        <v>80</v>
      </c>
    </row>
    <row r="82" spans="1:2">
      <c r="A82" t="s">
        <v>2842</v>
      </c>
      <c r="B82">
        <v>81</v>
      </c>
    </row>
    <row r="83" spans="1:2">
      <c r="A83" t="s">
        <v>1250</v>
      </c>
      <c r="B83">
        <v>82</v>
      </c>
    </row>
    <row r="84" spans="1:2">
      <c r="A84" t="s">
        <v>1650</v>
      </c>
      <c r="B84">
        <v>83</v>
      </c>
    </row>
    <row r="85" spans="1:2">
      <c r="A85" t="s">
        <v>682</v>
      </c>
      <c r="B85">
        <v>84</v>
      </c>
    </row>
    <row r="86" spans="1:2">
      <c r="A86" t="s">
        <v>1235</v>
      </c>
      <c r="B86">
        <v>85</v>
      </c>
    </row>
    <row r="87" spans="1:2">
      <c r="A87" t="s">
        <v>369</v>
      </c>
      <c r="B87">
        <v>86</v>
      </c>
    </row>
    <row r="88" spans="1:2">
      <c r="A88" t="s">
        <v>817</v>
      </c>
      <c r="B88">
        <v>87</v>
      </c>
    </row>
    <row r="89" spans="1:2">
      <c r="A89" t="s">
        <v>1570</v>
      </c>
      <c r="B89">
        <v>88</v>
      </c>
    </row>
    <row r="90" spans="1:2">
      <c r="A90" t="s">
        <v>680</v>
      </c>
      <c r="B90">
        <v>89</v>
      </c>
    </row>
    <row r="91" spans="1:2">
      <c r="A91" t="s">
        <v>677</v>
      </c>
      <c r="B91">
        <v>90</v>
      </c>
    </row>
    <row r="92" spans="1:2">
      <c r="A92" t="s">
        <v>1340</v>
      </c>
      <c r="B92">
        <v>91</v>
      </c>
    </row>
    <row r="93" spans="1:2">
      <c r="A93" t="s">
        <v>674</v>
      </c>
      <c r="B93">
        <v>92</v>
      </c>
    </row>
    <row r="94" spans="1:2">
      <c r="A94" t="s">
        <v>1001</v>
      </c>
      <c r="B94">
        <v>93</v>
      </c>
    </row>
    <row r="95" spans="1:2">
      <c r="A95" t="s">
        <v>146</v>
      </c>
      <c r="B95">
        <v>94</v>
      </c>
    </row>
    <row r="96" spans="1:2">
      <c r="A96" t="s">
        <v>672</v>
      </c>
      <c r="B96">
        <v>95</v>
      </c>
    </row>
    <row r="97" spans="1:2">
      <c r="A97" t="s">
        <v>1305</v>
      </c>
      <c r="B97">
        <v>96</v>
      </c>
    </row>
    <row r="98" spans="1:2">
      <c r="A98" t="s">
        <v>725</v>
      </c>
      <c r="B98">
        <v>97</v>
      </c>
    </row>
    <row r="99" spans="1:2">
      <c r="A99" t="s">
        <v>670</v>
      </c>
      <c r="B99">
        <v>98</v>
      </c>
    </row>
    <row r="100" spans="1:2">
      <c r="A100" t="s">
        <v>2573</v>
      </c>
      <c r="B100">
        <v>99</v>
      </c>
    </row>
    <row r="101" spans="1:2">
      <c r="A101" t="s">
        <v>1322</v>
      </c>
      <c r="B101">
        <v>100</v>
      </c>
    </row>
    <row r="102" spans="1:2">
      <c r="A102" t="s">
        <v>667</v>
      </c>
      <c r="B102">
        <v>101</v>
      </c>
    </row>
    <row r="103" spans="1:2">
      <c r="A103" t="s">
        <v>2056</v>
      </c>
      <c r="B103">
        <v>102</v>
      </c>
    </row>
    <row r="104" spans="1:2">
      <c r="A104" t="s">
        <v>2323</v>
      </c>
      <c r="B104">
        <v>103</v>
      </c>
    </row>
    <row r="105" spans="1:2">
      <c r="A105" t="s">
        <v>2250</v>
      </c>
      <c r="B105">
        <v>104</v>
      </c>
    </row>
    <row r="106" spans="1:2">
      <c r="A106" t="s">
        <v>1954</v>
      </c>
      <c r="B106">
        <v>105</v>
      </c>
    </row>
    <row r="107" spans="1:2">
      <c r="A107" t="s">
        <v>2085</v>
      </c>
      <c r="B107">
        <v>106</v>
      </c>
    </row>
    <row r="108" spans="1:2">
      <c r="A108" t="s">
        <v>665</v>
      </c>
      <c r="B108">
        <v>107</v>
      </c>
    </row>
    <row r="109" spans="1:2">
      <c r="A109" t="s">
        <v>1600</v>
      </c>
      <c r="B109">
        <v>108</v>
      </c>
    </row>
    <row r="110" spans="1:2">
      <c r="A110" t="s">
        <v>1966</v>
      </c>
      <c r="B110">
        <v>109</v>
      </c>
    </row>
    <row r="111" spans="1:2">
      <c r="A111" t="s">
        <v>2005</v>
      </c>
      <c r="B111">
        <v>110</v>
      </c>
    </row>
    <row r="112" spans="1:2">
      <c r="A112" t="s">
        <v>2423</v>
      </c>
      <c r="B112">
        <v>111</v>
      </c>
    </row>
    <row r="113" spans="1:2">
      <c r="A113" t="s">
        <v>1545</v>
      </c>
      <c r="B113">
        <v>112</v>
      </c>
    </row>
    <row r="114" spans="1:2">
      <c r="A114" t="s">
        <v>2127</v>
      </c>
      <c r="B114">
        <v>113</v>
      </c>
    </row>
    <row r="115" spans="1:2">
      <c r="A115" t="s">
        <v>1179</v>
      </c>
      <c r="B115">
        <v>114</v>
      </c>
    </row>
    <row r="116" spans="1:2">
      <c r="A116" t="s">
        <v>348</v>
      </c>
      <c r="B116">
        <v>115</v>
      </c>
    </row>
    <row r="117" spans="1:2">
      <c r="A117" t="s">
        <v>1464</v>
      </c>
      <c r="B117">
        <v>116</v>
      </c>
    </row>
    <row r="118" spans="1:2">
      <c r="A118" t="s">
        <v>1714</v>
      </c>
      <c r="B118">
        <v>117</v>
      </c>
    </row>
    <row r="119" spans="1:2">
      <c r="A119" t="s">
        <v>663</v>
      </c>
      <c r="B119">
        <v>118</v>
      </c>
    </row>
    <row r="120" spans="1:2">
      <c r="A120" t="s">
        <v>1161</v>
      </c>
      <c r="B120">
        <v>119</v>
      </c>
    </row>
    <row r="121" spans="1:2">
      <c r="A121" t="s">
        <v>1100</v>
      </c>
      <c r="B121">
        <v>120</v>
      </c>
    </row>
    <row r="122" spans="1:2">
      <c r="A122" t="s">
        <v>2288</v>
      </c>
      <c r="B122">
        <v>121</v>
      </c>
    </row>
    <row r="123" spans="1:2">
      <c r="A123" t="s">
        <v>39</v>
      </c>
      <c r="B123">
        <v>122</v>
      </c>
    </row>
    <row r="124" spans="1:2">
      <c r="A124" t="s">
        <v>2844</v>
      </c>
      <c r="B124">
        <v>123</v>
      </c>
    </row>
    <row r="125" spans="1:2">
      <c r="A125" t="s">
        <v>138</v>
      </c>
      <c r="B125">
        <v>124</v>
      </c>
    </row>
    <row r="126" spans="1:2">
      <c r="A126" t="s">
        <v>2846</v>
      </c>
      <c r="B126">
        <v>125</v>
      </c>
    </row>
    <row r="127" spans="1:2">
      <c r="A127" t="s">
        <v>1243</v>
      </c>
      <c r="B127">
        <v>126</v>
      </c>
    </row>
    <row r="128" spans="1:2">
      <c r="A128" t="s">
        <v>93</v>
      </c>
      <c r="B128">
        <v>127</v>
      </c>
    </row>
    <row r="129" spans="1:2">
      <c r="A129" t="s">
        <v>121</v>
      </c>
      <c r="B129">
        <v>128</v>
      </c>
    </row>
    <row r="130" spans="1:2">
      <c r="A130" t="s">
        <v>127</v>
      </c>
      <c r="B130">
        <v>129</v>
      </c>
    </row>
    <row r="131" spans="1:2">
      <c r="A131" t="s">
        <v>2962</v>
      </c>
      <c r="B131">
        <v>130</v>
      </c>
    </row>
    <row r="132" spans="1:2">
      <c r="A132" t="s">
        <v>178</v>
      </c>
      <c r="B132">
        <v>131</v>
      </c>
    </row>
    <row r="133" spans="1:2">
      <c r="A133" t="s">
        <v>661</v>
      </c>
      <c r="B133">
        <v>132</v>
      </c>
    </row>
    <row r="134" spans="1:2">
      <c r="A134" t="s">
        <v>658</v>
      </c>
      <c r="B134">
        <v>133</v>
      </c>
    </row>
    <row r="135" spans="1:2">
      <c r="A135" t="s">
        <v>656</v>
      </c>
      <c r="B135">
        <v>134</v>
      </c>
    </row>
    <row r="136" spans="1:2">
      <c r="A136" t="s">
        <v>654</v>
      </c>
      <c r="B136">
        <v>135</v>
      </c>
    </row>
    <row r="137" spans="1:2">
      <c r="A137" t="s">
        <v>1098</v>
      </c>
      <c r="B137">
        <v>136</v>
      </c>
    </row>
    <row r="138" spans="1:2">
      <c r="A138" t="s">
        <v>1158</v>
      </c>
      <c r="B138">
        <v>137</v>
      </c>
    </row>
    <row r="139" spans="1:2">
      <c r="A139" t="s">
        <v>79</v>
      </c>
      <c r="B139">
        <v>138</v>
      </c>
    </row>
    <row r="140" spans="1:2">
      <c r="A140" t="s">
        <v>1169</v>
      </c>
      <c r="B140">
        <v>139</v>
      </c>
    </row>
    <row r="141" spans="1:2">
      <c r="A141" t="s">
        <v>2848</v>
      </c>
      <c r="B141">
        <v>140</v>
      </c>
    </row>
    <row r="142" spans="1:2">
      <c r="A142" t="s">
        <v>1666</v>
      </c>
      <c r="B142">
        <v>141</v>
      </c>
    </row>
    <row r="143" spans="1:2">
      <c r="A143" t="s">
        <v>1830</v>
      </c>
      <c r="B143">
        <v>142</v>
      </c>
    </row>
    <row r="144" spans="1:2">
      <c r="A144" t="s">
        <v>1773</v>
      </c>
      <c r="B144">
        <v>143</v>
      </c>
    </row>
    <row r="145" spans="1:2">
      <c r="A145" t="s">
        <v>1990</v>
      </c>
      <c r="B145">
        <v>144</v>
      </c>
    </row>
    <row r="146" spans="1:2">
      <c r="A146" t="s">
        <v>1897</v>
      </c>
      <c r="B146">
        <v>145</v>
      </c>
    </row>
    <row r="147" spans="1:2">
      <c r="A147" t="s">
        <v>2817</v>
      </c>
      <c r="B147">
        <v>146</v>
      </c>
    </row>
    <row r="148" spans="1:2">
      <c r="A148" t="s">
        <v>352</v>
      </c>
      <c r="B148">
        <v>147</v>
      </c>
    </row>
    <row r="149" spans="1:2">
      <c r="A149" t="s">
        <v>652</v>
      </c>
      <c r="B149">
        <v>148</v>
      </c>
    </row>
    <row r="150" spans="1:2">
      <c r="A150" t="s">
        <v>2047</v>
      </c>
      <c r="B150">
        <v>149</v>
      </c>
    </row>
    <row r="151" spans="1:2">
      <c r="A151" t="s">
        <v>921</v>
      </c>
      <c r="B151">
        <v>150</v>
      </c>
    </row>
    <row r="152" spans="1:2">
      <c r="A152" t="s">
        <v>1237</v>
      </c>
      <c r="B152">
        <v>151</v>
      </c>
    </row>
    <row r="153" spans="1:2">
      <c r="A153" t="s">
        <v>1806</v>
      </c>
      <c r="B153">
        <v>152</v>
      </c>
    </row>
    <row r="154" spans="1:2">
      <c r="A154" t="s">
        <v>1618</v>
      </c>
      <c r="B154">
        <v>153</v>
      </c>
    </row>
    <row r="155" spans="1:2">
      <c r="A155" t="s">
        <v>2976</v>
      </c>
      <c r="B155">
        <v>154</v>
      </c>
    </row>
    <row r="156" spans="1:2">
      <c r="A156" t="s">
        <v>1956</v>
      </c>
      <c r="B156">
        <v>155</v>
      </c>
    </row>
    <row r="157" spans="1:2">
      <c r="A157" t="s">
        <v>1587</v>
      </c>
      <c r="B157">
        <v>156</v>
      </c>
    </row>
    <row r="158" spans="1:2">
      <c r="A158" t="s">
        <v>1590</v>
      </c>
      <c r="B158">
        <v>157</v>
      </c>
    </row>
    <row r="159" spans="1:2">
      <c r="A159" t="s">
        <v>1253</v>
      </c>
      <c r="B159">
        <v>158</v>
      </c>
    </row>
    <row r="160" spans="1:2">
      <c r="A160" t="s">
        <v>2026</v>
      </c>
      <c r="B160">
        <v>159</v>
      </c>
    </row>
    <row r="161" spans="1:2">
      <c r="A161" t="s">
        <v>2042</v>
      </c>
      <c r="B161">
        <v>160</v>
      </c>
    </row>
    <row r="162" spans="1:2">
      <c r="A162" t="s">
        <v>1803</v>
      </c>
      <c r="B162">
        <v>161</v>
      </c>
    </row>
    <row r="163" spans="1:2">
      <c r="A163" t="s">
        <v>2103</v>
      </c>
      <c r="B163">
        <v>162</v>
      </c>
    </row>
    <row r="164" spans="1:2">
      <c r="A164" t="s">
        <v>1668</v>
      </c>
      <c r="B164">
        <v>163</v>
      </c>
    </row>
    <row r="165" spans="1:2">
      <c r="A165" t="s">
        <v>210</v>
      </c>
      <c r="B165">
        <v>164</v>
      </c>
    </row>
    <row r="166" spans="1:2">
      <c r="A166" t="s">
        <v>1697</v>
      </c>
      <c r="B166">
        <v>165</v>
      </c>
    </row>
    <row r="167" spans="1:2">
      <c r="A167" t="s">
        <v>1693</v>
      </c>
      <c r="B167">
        <v>166</v>
      </c>
    </row>
    <row r="168" spans="1:2">
      <c r="A168" t="s">
        <v>1689</v>
      </c>
      <c r="B168">
        <v>167</v>
      </c>
    </row>
    <row r="169" spans="1:2">
      <c r="A169" t="s">
        <v>1728</v>
      </c>
      <c r="B169">
        <v>168</v>
      </c>
    </row>
    <row r="170" spans="1:2">
      <c r="A170" t="s">
        <v>1691</v>
      </c>
      <c r="B170">
        <v>169</v>
      </c>
    </row>
    <row r="171" spans="1:2">
      <c r="A171" t="s">
        <v>1702</v>
      </c>
      <c r="B171">
        <v>170</v>
      </c>
    </row>
    <row r="172" spans="1:2">
      <c r="A172" t="s">
        <v>1973</v>
      </c>
      <c r="B172">
        <v>171</v>
      </c>
    </row>
    <row r="173" spans="1:2">
      <c r="A173" t="s">
        <v>2206</v>
      </c>
      <c r="B173">
        <v>172</v>
      </c>
    </row>
    <row r="174" spans="1:2">
      <c r="A174" t="s">
        <v>2173</v>
      </c>
      <c r="B174">
        <v>173</v>
      </c>
    </row>
    <row r="175" spans="1:2">
      <c r="A175" t="s">
        <v>2410</v>
      </c>
      <c r="B175">
        <v>174</v>
      </c>
    </row>
    <row r="176" spans="1:2">
      <c r="A176" t="s">
        <v>2546</v>
      </c>
      <c r="B176">
        <v>175</v>
      </c>
    </row>
    <row r="177" spans="1:2">
      <c r="A177" t="s">
        <v>2385</v>
      </c>
      <c r="B177">
        <v>176</v>
      </c>
    </row>
    <row r="178" spans="1:2">
      <c r="A178" t="s">
        <v>85</v>
      </c>
      <c r="B178">
        <v>177</v>
      </c>
    </row>
    <row r="179" spans="1:2">
      <c r="A179" t="s">
        <v>1415</v>
      </c>
      <c r="B179">
        <v>178</v>
      </c>
    </row>
    <row r="180" spans="1:2">
      <c r="A180" t="s">
        <v>2605</v>
      </c>
      <c r="B180">
        <v>179</v>
      </c>
    </row>
    <row r="181" spans="1:2">
      <c r="A181" t="s">
        <v>2425</v>
      </c>
      <c r="B181">
        <v>180</v>
      </c>
    </row>
    <row r="182" spans="1:2">
      <c r="A182" t="s">
        <v>2379</v>
      </c>
      <c r="B182">
        <v>181</v>
      </c>
    </row>
    <row r="183" spans="1:2">
      <c r="A183" t="s">
        <v>2474</v>
      </c>
      <c r="B183">
        <v>182</v>
      </c>
    </row>
    <row r="184" spans="1:2">
      <c r="A184" t="s">
        <v>2476</v>
      </c>
      <c r="B184">
        <v>183</v>
      </c>
    </row>
    <row r="185" spans="1:2">
      <c r="A185" t="s">
        <v>1422</v>
      </c>
      <c r="B185">
        <v>184</v>
      </c>
    </row>
    <row r="186" spans="1:2">
      <c r="A186" t="s">
        <v>1480</v>
      </c>
      <c r="B186">
        <v>185</v>
      </c>
    </row>
    <row r="187" spans="1:2">
      <c r="A187" t="s">
        <v>2029</v>
      </c>
      <c r="B187">
        <v>186</v>
      </c>
    </row>
    <row r="188" spans="1:2">
      <c r="A188" t="s">
        <v>2278</v>
      </c>
      <c r="B188">
        <v>187</v>
      </c>
    </row>
    <row r="189" spans="1:2">
      <c r="A189" t="s">
        <v>2850</v>
      </c>
      <c r="B189">
        <v>188</v>
      </c>
    </row>
    <row r="190" spans="1:2">
      <c r="A190" t="s">
        <v>973</v>
      </c>
      <c r="B190">
        <v>189</v>
      </c>
    </row>
    <row r="191" spans="1:2">
      <c r="A191" t="s">
        <v>757</v>
      </c>
      <c r="B191">
        <v>190</v>
      </c>
    </row>
    <row r="192" spans="1:2">
      <c r="A192" t="s">
        <v>737</v>
      </c>
      <c r="B192">
        <v>191</v>
      </c>
    </row>
    <row r="193" spans="1:2">
      <c r="A193" t="s">
        <v>172</v>
      </c>
      <c r="B193">
        <v>192</v>
      </c>
    </row>
    <row r="194" spans="1:2">
      <c r="A194" t="s">
        <v>716</v>
      </c>
      <c r="B194">
        <v>193</v>
      </c>
    </row>
    <row r="195" spans="1:2">
      <c r="A195" t="s">
        <v>2237</v>
      </c>
      <c r="B195">
        <v>194</v>
      </c>
    </row>
    <row r="196" spans="1:2">
      <c r="A196" t="s">
        <v>350</v>
      </c>
      <c r="B196">
        <v>195</v>
      </c>
    </row>
    <row r="197" spans="1:2">
      <c r="A197" t="s">
        <v>1233</v>
      </c>
      <c r="B197">
        <v>196</v>
      </c>
    </row>
    <row r="198" spans="1:2">
      <c r="A198" t="s">
        <v>1751</v>
      </c>
      <c r="B198">
        <v>197</v>
      </c>
    </row>
    <row r="199" spans="1:2">
      <c r="A199" t="s">
        <v>1825</v>
      </c>
      <c r="B199">
        <v>198</v>
      </c>
    </row>
    <row r="200" spans="1:2">
      <c r="A200" t="s">
        <v>650</v>
      </c>
      <c r="B200">
        <v>199</v>
      </c>
    </row>
    <row r="201" spans="1:2">
      <c r="A201" t="s">
        <v>1375</v>
      </c>
      <c r="B201">
        <v>200</v>
      </c>
    </row>
    <row r="202" spans="1:2">
      <c r="A202" t="s">
        <v>1050</v>
      </c>
      <c r="B202">
        <v>201</v>
      </c>
    </row>
    <row r="203" spans="1:2">
      <c r="A203" t="s">
        <v>2387</v>
      </c>
      <c r="B203">
        <v>202</v>
      </c>
    </row>
    <row r="204" spans="1:2">
      <c r="A204" t="s">
        <v>1192</v>
      </c>
      <c r="B204">
        <v>203</v>
      </c>
    </row>
    <row r="205" spans="1:2">
      <c r="A205" t="s">
        <v>1858</v>
      </c>
      <c r="B205">
        <v>204</v>
      </c>
    </row>
    <row r="206" spans="1:2">
      <c r="A206" t="s">
        <v>1687</v>
      </c>
      <c r="B206">
        <v>205</v>
      </c>
    </row>
    <row r="207" spans="1:2">
      <c r="A207" t="s">
        <v>984</v>
      </c>
      <c r="B207">
        <v>206</v>
      </c>
    </row>
    <row r="208" spans="1:2">
      <c r="A208" t="s">
        <v>733</v>
      </c>
      <c r="B208">
        <v>207</v>
      </c>
    </row>
    <row r="209" spans="1:2">
      <c r="A209" t="s">
        <v>1014</v>
      </c>
      <c r="B209">
        <v>208</v>
      </c>
    </row>
    <row r="210" spans="1:2">
      <c r="A210" t="s">
        <v>2495</v>
      </c>
      <c r="B210">
        <v>209</v>
      </c>
    </row>
    <row r="211" spans="1:2">
      <c r="A211" t="s">
        <v>2303</v>
      </c>
      <c r="B211">
        <v>210</v>
      </c>
    </row>
    <row r="212" spans="1:2">
      <c r="A212" t="s">
        <v>644</v>
      </c>
      <c r="B212">
        <v>211</v>
      </c>
    </row>
    <row r="213" spans="1:2">
      <c r="A213" t="s">
        <v>642</v>
      </c>
      <c r="B213">
        <v>212</v>
      </c>
    </row>
    <row r="214" spans="1:2">
      <c r="A214" t="s">
        <v>1711</v>
      </c>
      <c r="B214">
        <v>213</v>
      </c>
    </row>
    <row r="215" spans="1:2">
      <c r="A215" t="s">
        <v>640</v>
      </c>
      <c r="B215">
        <v>214</v>
      </c>
    </row>
    <row r="216" spans="1:2">
      <c r="A216" t="s">
        <v>639</v>
      </c>
      <c r="B216">
        <v>215</v>
      </c>
    </row>
    <row r="217" spans="1:2">
      <c r="A217" t="s">
        <v>648</v>
      </c>
      <c r="B217">
        <v>216</v>
      </c>
    </row>
    <row r="218" spans="1:2">
      <c r="A218" t="s">
        <v>2307</v>
      </c>
      <c r="B218">
        <v>217</v>
      </c>
    </row>
    <row r="219" spans="1:2">
      <c r="A219" t="s">
        <v>1357</v>
      </c>
      <c r="B219">
        <v>218</v>
      </c>
    </row>
    <row r="220" spans="1:2">
      <c r="A220" t="s">
        <v>646</v>
      </c>
      <c r="B220">
        <v>219</v>
      </c>
    </row>
    <row r="221" spans="1:2">
      <c r="A221" t="s">
        <v>154</v>
      </c>
      <c r="B221">
        <v>220</v>
      </c>
    </row>
    <row r="222" spans="1:2">
      <c r="A222" t="s">
        <v>2027</v>
      </c>
      <c r="B222">
        <v>221</v>
      </c>
    </row>
    <row r="223" spans="1:2">
      <c r="A223" t="s">
        <v>637</v>
      </c>
      <c r="B223">
        <v>222</v>
      </c>
    </row>
    <row r="224" spans="1:2">
      <c r="A224" t="s">
        <v>635</v>
      </c>
      <c r="B224">
        <v>223</v>
      </c>
    </row>
    <row r="225" spans="1:2">
      <c r="A225" t="s">
        <v>2305</v>
      </c>
      <c r="B225">
        <v>224</v>
      </c>
    </row>
    <row r="226" spans="1:2">
      <c r="A226" t="s">
        <v>934</v>
      </c>
      <c r="B226">
        <v>225</v>
      </c>
    </row>
    <row r="227" spans="1:2">
      <c r="A227" t="s">
        <v>1517</v>
      </c>
      <c r="B227">
        <v>226</v>
      </c>
    </row>
    <row r="228" spans="1:2">
      <c r="A228" t="s">
        <v>2290</v>
      </c>
      <c r="B228">
        <v>227</v>
      </c>
    </row>
    <row r="229" spans="1:2">
      <c r="A229" t="s">
        <v>633</v>
      </c>
      <c r="B229">
        <v>228</v>
      </c>
    </row>
    <row r="230" spans="1:2">
      <c r="A230" t="s">
        <v>327</v>
      </c>
      <c r="B230">
        <v>229</v>
      </c>
    </row>
    <row r="231" spans="1:2">
      <c r="A231" t="s">
        <v>1937</v>
      </c>
      <c r="B231">
        <v>230</v>
      </c>
    </row>
    <row r="232" spans="1:2">
      <c r="A232" t="s">
        <v>1652</v>
      </c>
      <c r="B232">
        <v>231</v>
      </c>
    </row>
    <row r="233" spans="1:2">
      <c r="A233" t="s">
        <v>2113</v>
      </c>
      <c r="B233">
        <v>232</v>
      </c>
    </row>
    <row r="234" spans="1:2">
      <c r="A234" t="s">
        <v>1637</v>
      </c>
      <c r="B234">
        <v>233</v>
      </c>
    </row>
    <row r="235" spans="1:2">
      <c r="A235" t="s">
        <v>630</v>
      </c>
      <c r="B235">
        <v>234</v>
      </c>
    </row>
    <row r="236" spans="1:2">
      <c r="A236" t="s">
        <v>1530</v>
      </c>
      <c r="B236">
        <v>235</v>
      </c>
    </row>
    <row r="237" spans="1:2">
      <c r="A237" t="s">
        <v>1560</v>
      </c>
      <c r="B237">
        <v>236</v>
      </c>
    </row>
    <row r="238" spans="1:2">
      <c r="A238" t="s">
        <v>628</v>
      </c>
      <c r="B238">
        <v>237</v>
      </c>
    </row>
    <row r="239" spans="1:2">
      <c r="A239" t="s">
        <v>1681</v>
      </c>
      <c r="B239">
        <v>238</v>
      </c>
    </row>
    <row r="240" spans="1:2">
      <c r="A240" t="s">
        <v>1708</v>
      </c>
      <c r="B240">
        <v>239</v>
      </c>
    </row>
    <row r="241" spans="1:2">
      <c r="A241" t="s">
        <v>1992</v>
      </c>
      <c r="B241">
        <v>240</v>
      </c>
    </row>
    <row r="242" spans="1:2">
      <c r="A242" t="s">
        <v>2852</v>
      </c>
      <c r="B242">
        <v>241</v>
      </c>
    </row>
    <row r="243" spans="1:2">
      <c r="A243" t="s">
        <v>1632</v>
      </c>
      <c r="B243">
        <v>242</v>
      </c>
    </row>
    <row r="244" spans="1:2">
      <c r="A244" t="s">
        <v>1657</v>
      </c>
      <c r="B244">
        <v>243</v>
      </c>
    </row>
    <row r="245" spans="1:2">
      <c r="A245" t="s">
        <v>1664</v>
      </c>
      <c r="B245">
        <v>244</v>
      </c>
    </row>
    <row r="246" spans="1:2">
      <c r="A246" t="s">
        <v>626</v>
      </c>
      <c r="B246">
        <v>245</v>
      </c>
    </row>
    <row r="247" spans="1:2">
      <c r="A247" t="s">
        <v>624</v>
      </c>
      <c r="B247">
        <v>246</v>
      </c>
    </row>
    <row r="248" spans="1:2">
      <c r="A248" t="s">
        <v>2110</v>
      </c>
      <c r="B248">
        <v>247</v>
      </c>
    </row>
    <row r="249" spans="1:2">
      <c r="A249" t="s">
        <v>117</v>
      </c>
      <c r="B249">
        <v>248</v>
      </c>
    </row>
    <row r="250" spans="1:2">
      <c r="A250" t="s">
        <v>622</v>
      </c>
      <c r="B250">
        <v>249</v>
      </c>
    </row>
    <row r="251" spans="1:2">
      <c r="A251" t="s">
        <v>619</v>
      </c>
      <c r="B251">
        <v>250</v>
      </c>
    </row>
    <row r="252" spans="1:2">
      <c r="A252" t="s">
        <v>1372</v>
      </c>
      <c r="B252">
        <v>251</v>
      </c>
    </row>
    <row r="253" spans="1:2">
      <c r="A253" t="s">
        <v>2129</v>
      </c>
      <c r="B253">
        <v>252</v>
      </c>
    </row>
    <row r="254" spans="1:2">
      <c r="A254" t="s">
        <v>806</v>
      </c>
      <c r="B254">
        <v>253</v>
      </c>
    </row>
    <row r="255" spans="1:2">
      <c r="A255" t="s">
        <v>1365</v>
      </c>
      <c r="B255">
        <v>254</v>
      </c>
    </row>
    <row r="256" spans="1:2">
      <c r="A256" t="s">
        <v>2397</v>
      </c>
      <c r="B256">
        <v>255</v>
      </c>
    </row>
    <row r="257" spans="1:2">
      <c r="A257" t="s">
        <v>2427</v>
      </c>
      <c r="B257">
        <v>256</v>
      </c>
    </row>
    <row r="258" spans="1:2">
      <c r="A258" t="s">
        <v>616</v>
      </c>
      <c r="B258">
        <v>257</v>
      </c>
    </row>
    <row r="259" spans="1:2">
      <c r="A259" t="s">
        <v>614</v>
      </c>
      <c r="B259">
        <v>258</v>
      </c>
    </row>
    <row r="260" spans="1:2">
      <c r="A260" t="s">
        <v>1434</v>
      </c>
      <c r="B260">
        <v>259</v>
      </c>
    </row>
    <row r="261" spans="1:2">
      <c r="A261" t="s">
        <v>1327</v>
      </c>
      <c r="B261">
        <v>260</v>
      </c>
    </row>
    <row r="262" spans="1:2">
      <c r="A262" t="s">
        <v>612</v>
      </c>
      <c r="B262">
        <v>261</v>
      </c>
    </row>
    <row r="263" spans="1:2">
      <c r="A263" t="s">
        <v>610</v>
      </c>
      <c r="B263">
        <v>262</v>
      </c>
    </row>
    <row r="264" spans="1:2">
      <c r="A264" t="s">
        <v>1478</v>
      </c>
      <c r="B264">
        <v>263</v>
      </c>
    </row>
    <row r="265" spans="1:2">
      <c r="A265" t="s">
        <v>1313</v>
      </c>
      <c r="B265">
        <v>264</v>
      </c>
    </row>
    <row r="266" spans="1:2">
      <c r="A266" t="s">
        <v>1469</v>
      </c>
      <c r="B266">
        <v>265</v>
      </c>
    </row>
    <row r="267" spans="1:2">
      <c r="A267" t="s">
        <v>1440</v>
      </c>
      <c r="B267">
        <v>266</v>
      </c>
    </row>
    <row r="268" spans="1:2">
      <c r="A268" t="s">
        <v>1437</v>
      </c>
      <c r="B268">
        <v>267</v>
      </c>
    </row>
    <row r="269" spans="1:2">
      <c r="A269" t="s">
        <v>1524</v>
      </c>
      <c r="B269">
        <v>268</v>
      </c>
    </row>
    <row r="270" spans="1:2">
      <c r="A270" t="s">
        <v>2854</v>
      </c>
      <c r="B270">
        <v>269</v>
      </c>
    </row>
    <row r="271" spans="1:2">
      <c r="A271" t="s">
        <v>2856</v>
      </c>
      <c r="B271">
        <v>270</v>
      </c>
    </row>
    <row r="272" spans="1:2">
      <c r="A272" t="s">
        <v>2858</v>
      </c>
      <c r="B272">
        <v>271</v>
      </c>
    </row>
    <row r="273" spans="1:2">
      <c r="A273" t="s">
        <v>2825</v>
      </c>
      <c r="B273">
        <v>272</v>
      </c>
    </row>
    <row r="274" spans="1:2">
      <c r="A274" t="s">
        <v>2189</v>
      </c>
      <c r="B274">
        <v>273</v>
      </c>
    </row>
    <row r="275" spans="1:2">
      <c r="A275" t="s">
        <v>608</v>
      </c>
      <c r="B275">
        <v>274</v>
      </c>
    </row>
    <row r="276" spans="1:2">
      <c r="A276" t="s">
        <v>2657</v>
      </c>
      <c r="B276">
        <v>275</v>
      </c>
    </row>
    <row r="277" spans="1:2">
      <c r="A277" t="s">
        <v>2408</v>
      </c>
      <c r="B277">
        <v>276</v>
      </c>
    </row>
    <row r="278" spans="1:2">
      <c r="A278" t="s">
        <v>1579</v>
      </c>
      <c r="B278">
        <v>277</v>
      </c>
    </row>
    <row r="279" spans="1:2">
      <c r="A279" t="s">
        <v>2159</v>
      </c>
      <c r="B279">
        <v>278</v>
      </c>
    </row>
    <row r="280" spans="1:2">
      <c r="A280" t="s">
        <v>92</v>
      </c>
      <c r="B280">
        <v>279</v>
      </c>
    </row>
    <row r="281" spans="1:2">
      <c r="A281" t="s">
        <v>241</v>
      </c>
      <c r="B281">
        <v>280</v>
      </c>
    </row>
    <row r="282" spans="1:2">
      <c r="A282" t="s">
        <v>341</v>
      </c>
      <c r="B282">
        <v>281</v>
      </c>
    </row>
    <row r="283" spans="1:2">
      <c r="A283" t="s">
        <v>2861</v>
      </c>
      <c r="B283">
        <v>282</v>
      </c>
    </row>
    <row r="284" spans="1:2">
      <c r="A284" t="s">
        <v>2864</v>
      </c>
      <c r="B284">
        <v>283</v>
      </c>
    </row>
    <row r="285" spans="1:2">
      <c r="A285" t="s">
        <v>2866</v>
      </c>
      <c r="B285">
        <v>284</v>
      </c>
    </row>
    <row r="286" spans="1:2">
      <c r="A286" t="s">
        <v>2373</v>
      </c>
      <c r="B286">
        <v>285</v>
      </c>
    </row>
    <row r="287" spans="1:2">
      <c r="A287" t="s">
        <v>1532</v>
      </c>
      <c r="B287">
        <v>286</v>
      </c>
    </row>
    <row r="288" spans="1:2">
      <c r="A288" t="s">
        <v>1368</v>
      </c>
      <c r="B288">
        <v>287</v>
      </c>
    </row>
    <row r="289" spans="1:2">
      <c r="A289" t="s">
        <v>2666</v>
      </c>
      <c r="B289">
        <v>288</v>
      </c>
    </row>
    <row r="290" spans="1:2">
      <c r="A290" t="s">
        <v>605</v>
      </c>
      <c r="B290">
        <v>289</v>
      </c>
    </row>
    <row r="291" spans="1:2">
      <c r="A291" t="s">
        <v>1095</v>
      </c>
      <c r="B291">
        <v>290</v>
      </c>
    </row>
    <row r="292" spans="1:2">
      <c r="A292" t="s">
        <v>2655</v>
      </c>
      <c r="B292">
        <v>291</v>
      </c>
    </row>
    <row r="293" spans="1:2">
      <c r="A293" t="s">
        <v>1923</v>
      </c>
      <c r="B293">
        <v>292</v>
      </c>
    </row>
    <row r="294" spans="1:2">
      <c r="A294" t="s">
        <v>2045</v>
      </c>
      <c r="B294">
        <v>293</v>
      </c>
    </row>
    <row r="295" spans="1:2">
      <c r="A295" t="s">
        <v>2069</v>
      </c>
      <c r="B295">
        <v>294</v>
      </c>
    </row>
    <row r="296" spans="1:2">
      <c r="A296" t="s">
        <v>2484</v>
      </c>
      <c r="B296">
        <v>295</v>
      </c>
    </row>
    <row r="297" spans="1:2">
      <c r="A297" t="s">
        <v>1940</v>
      </c>
      <c r="B297">
        <v>296</v>
      </c>
    </row>
    <row r="298" spans="1:2">
      <c r="A298" t="s">
        <v>2141</v>
      </c>
      <c r="B298">
        <v>297</v>
      </c>
    </row>
    <row r="299" spans="1:2">
      <c r="A299" t="s">
        <v>2154</v>
      </c>
      <c r="B299">
        <v>298</v>
      </c>
    </row>
    <row r="300" spans="1:2">
      <c r="A300" t="s">
        <v>2504</v>
      </c>
      <c r="B300">
        <v>299</v>
      </c>
    </row>
    <row r="301" spans="1:2">
      <c r="A301" t="s">
        <v>1926</v>
      </c>
      <c r="B301">
        <v>300</v>
      </c>
    </row>
    <row r="302" spans="1:2">
      <c r="A302" t="s">
        <v>2570</v>
      </c>
      <c r="B302">
        <v>301</v>
      </c>
    </row>
    <row r="303" spans="1:2">
      <c r="A303" t="s">
        <v>2480</v>
      </c>
      <c r="B303">
        <v>302</v>
      </c>
    </row>
    <row r="304" spans="1:2">
      <c r="A304" t="s">
        <v>2383</v>
      </c>
      <c r="B304">
        <v>303</v>
      </c>
    </row>
    <row r="305" spans="1:2">
      <c r="A305" t="s">
        <v>2145</v>
      </c>
      <c r="B305">
        <v>304</v>
      </c>
    </row>
    <row r="306" spans="1:2">
      <c r="A306" t="s">
        <v>2131</v>
      </c>
      <c r="B306">
        <v>305</v>
      </c>
    </row>
    <row r="307" spans="1:2">
      <c r="A307" t="s">
        <v>1598</v>
      </c>
      <c r="B307">
        <v>306</v>
      </c>
    </row>
    <row r="308" spans="1:2">
      <c r="A308" t="s">
        <v>1865</v>
      </c>
      <c r="B308">
        <v>307</v>
      </c>
    </row>
    <row r="309" spans="1:2">
      <c r="A309" t="s">
        <v>2314</v>
      </c>
      <c r="B309">
        <v>308</v>
      </c>
    </row>
    <row r="310" spans="1:2">
      <c r="A310" t="s">
        <v>2868</v>
      </c>
      <c r="B310">
        <v>309</v>
      </c>
    </row>
    <row r="311" spans="1:2">
      <c r="A311" t="s">
        <v>2429</v>
      </c>
      <c r="B311">
        <v>310</v>
      </c>
    </row>
    <row r="312" spans="1:2">
      <c r="A312" t="s">
        <v>603</v>
      </c>
      <c r="B312">
        <v>311</v>
      </c>
    </row>
    <row r="313" spans="1:2">
      <c r="A313" t="s">
        <v>1860</v>
      </c>
      <c r="B313">
        <v>312</v>
      </c>
    </row>
    <row r="314" spans="1:2">
      <c r="A314" t="s">
        <v>1867</v>
      </c>
      <c r="B314">
        <v>313</v>
      </c>
    </row>
    <row r="315" spans="1:2">
      <c r="A315" t="s">
        <v>2209</v>
      </c>
      <c r="B315">
        <v>314</v>
      </c>
    </row>
    <row r="316" spans="1:2">
      <c r="A316" t="s">
        <v>1118</v>
      </c>
      <c r="B316">
        <v>315</v>
      </c>
    </row>
    <row r="317" spans="1:2">
      <c r="A317" t="s">
        <v>1471</v>
      </c>
      <c r="B317">
        <v>316</v>
      </c>
    </row>
    <row r="318" spans="1:2">
      <c r="A318" t="s">
        <v>1572</v>
      </c>
      <c r="B318">
        <v>317</v>
      </c>
    </row>
    <row r="319" spans="1:2">
      <c r="A319" t="s">
        <v>1565</v>
      </c>
      <c r="B319">
        <v>318</v>
      </c>
    </row>
    <row r="320" spans="1:2">
      <c r="A320" t="s">
        <v>1519</v>
      </c>
      <c r="B320">
        <v>319</v>
      </c>
    </row>
    <row r="321" spans="1:2">
      <c r="A321" t="s">
        <v>2871</v>
      </c>
      <c r="B321">
        <v>320</v>
      </c>
    </row>
    <row r="322" spans="1:2">
      <c r="A322" t="s">
        <v>2873</v>
      </c>
      <c r="B322">
        <v>321</v>
      </c>
    </row>
    <row r="323" spans="1:2">
      <c r="A323" t="s">
        <v>2062</v>
      </c>
      <c r="B323">
        <v>322</v>
      </c>
    </row>
    <row r="324" spans="1:2">
      <c r="A324" t="s">
        <v>945</v>
      </c>
      <c r="B324">
        <v>323</v>
      </c>
    </row>
    <row r="325" spans="1:2">
      <c r="A325" t="s">
        <v>106</v>
      </c>
      <c r="B325">
        <v>324</v>
      </c>
    </row>
    <row r="326" spans="1:2">
      <c r="A326" t="s">
        <v>1516</v>
      </c>
      <c r="B326">
        <v>325</v>
      </c>
    </row>
    <row r="327" spans="1:2">
      <c r="A327" t="s">
        <v>1536</v>
      </c>
      <c r="B327">
        <v>326</v>
      </c>
    </row>
    <row r="328" spans="1:2">
      <c r="A328" t="s">
        <v>2829</v>
      </c>
      <c r="B328">
        <v>327</v>
      </c>
    </row>
    <row r="329" spans="1:2">
      <c r="A329" t="s">
        <v>2274</v>
      </c>
      <c r="B329">
        <v>328</v>
      </c>
    </row>
    <row r="330" spans="1:2">
      <c r="A330" t="s">
        <v>2497</v>
      </c>
      <c r="B330">
        <v>329</v>
      </c>
    </row>
    <row r="331" spans="1:2">
      <c r="A331" t="s">
        <v>2009</v>
      </c>
      <c r="B331">
        <v>330</v>
      </c>
    </row>
    <row r="332" spans="1:2">
      <c r="A332" t="s">
        <v>700</v>
      </c>
      <c r="B332">
        <v>331</v>
      </c>
    </row>
    <row r="333" spans="1:2">
      <c r="A333" t="s">
        <v>2148</v>
      </c>
      <c r="B333">
        <v>332</v>
      </c>
    </row>
    <row r="334" spans="1:2">
      <c r="A334" t="s">
        <v>2136</v>
      </c>
      <c r="B334">
        <v>333</v>
      </c>
    </row>
    <row r="335" spans="1:2">
      <c r="A335" t="s">
        <v>116</v>
      </c>
      <c r="B335">
        <v>334</v>
      </c>
    </row>
    <row r="336" spans="1:2">
      <c r="A336" t="s">
        <v>100</v>
      </c>
      <c r="B336">
        <v>335</v>
      </c>
    </row>
    <row r="337" spans="1:2">
      <c r="A337" t="s">
        <v>1574</v>
      </c>
      <c r="B337">
        <v>336</v>
      </c>
    </row>
    <row r="338" spans="1:2">
      <c r="A338" t="s">
        <v>1933</v>
      </c>
      <c r="B338">
        <v>337</v>
      </c>
    </row>
    <row r="339" spans="1:2">
      <c r="A339" t="s">
        <v>2567</v>
      </c>
      <c r="B339">
        <v>338</v>
      </c>
    </row>
    <row r="340" spans="1:2">
      <c r="A340" t="s">
        <v>601</v>
      </c>
      <c r="B340">
        <v>339</v>
      </c>
    </row>
    <row r="341" spans="1:2">
      <c r="A341" t="s">
        <v>360</v>
      </c>
      <c r="B341">
        <v>340</v>
      </c>
    </row>
    <row r="342" spans="1:2">
      <c r="A342" t="s">
        <v>599</v>
      </c>
      <c r="B342">
        <v>341</v>
      </c>
    </row>
    <row r="343" spans="1:2">
      <c r="A343" t="s">
        <v>1695</v>
      </c>
      <c r="B343">
        <v>342</v>
      </c>
    </row>
    <row r="344" spans="1:2">
      <c r="A344" t="s">
        <v>1718</v>
      </c>
      <c r="B344">
        <v>343</v>
      </c>
    </row>
    <row r="345" spans="1:2">
      <c r="A345" t="s">
        <v>2875</v>
      </c>
      <c r="B345">
        <v>344</v>
      </c>
    </row>
    <row r="346" spans="1:2">
      <c r="A346" t="s">
        <v>1682</v>
      </c>
      <c r="B346">
        <v>345</v>
      </c>
    </row>
    <row r="347" spans="1:2">
      <c r="A347" t="s">
        <v>1722</v>
      </c>
      <c r="B347">
        <v>346</v>
      </c>
    </row>
    <row r="348" spans="1:2">
      <c r="A348" t="s">
        <v>2877</v>
      </c>
      <c r="B348">
        <v>347</v>
      </c>
    </row>
    <row r="349" spans="1:2">
      <c r="A349" t="s">
        <v>597</v>
      </c>
      <c r="B349">
        <v>348</v>
      </c>
    </row>
    <row r="350" spans="1:2">
      <c r="A350" t="s">
        <v>1810</v>
      </c>
      <c r="B350">
        <v>349</v>
      </c>
    </row>
    <row r="351" spans="1:2">
      <c r="A351" t="s">
        <v>2217</v>
      </c>
      <c r="B351">
        <v>350</v>
      </c>
    </row>
    <row r="352" spans="1:2">
      <c r="A352" t="s">
        <v>1133</v>
      </c>
      <c r="B352">
        <v>351</v>
      </c>
    </row>
    <row r="353" spans="1:2">
      <c r="A353" t="s">
        <v>595</v>
      </c>
      <c r="B353">
        <v>352</v>
      </c>
    </row>
    <row r="354" spans="1:2">
      <c r="A354" t="s">
        <v>592</v>
      </c>
      <c r="B354">
        <v>353</v>
      </c>
    </row>
    <row r="355" spans="1:2">
      <c r="A355" t="s">
        <v>1504</v>
      </c>
      <c r="B355">
        <v>354</v>
      </c>
    </row>
    <row r="356" spans="1:2">
      <c r="A356" t="s">
        <v>1662</v>
      </c>
      <c r="B356">
        <v>355</v>
      </c>
    </row>
    <row r="357" spans="1:2">
      <c r="A357" t="s">
        <v>1913</v>
      </c>
      <c r="B357">
        <v>356</v>
      </c>
    </row>
    <row r="358" spans="1:2">
      <c r="A358" t="s">
        <v>1223</v>
      </c>
      <c r="B358">
        <v>357</v>
      </c>
    </row>
    <row r="359" spans="1:2">
      <c r="A359" t="s">
        <v>1226</v>
      </c>
      <c r="B359">
        <v>358</v>
      </c>
    </row>
    <row r="360" spans="1:2">
      <c r="A360" t="s">
        <v>2335</v>
      </c>
      <c r="B360">
        <v>359</v>
      </c>
    </row>
    <row r="361" spans="1:2">
      <c r="A361" t="s">
        <v>1704</v>
      </c>
      <c r="B361">
        <v>360</v>
      </c>
    </row>
    <row r="362" spans="1:2">
      <c r="A362" t="s">
        <v>1194</v>
      </c>
      <c r="B362">
        <v>361</v>
      </c>
    </row>
    <row r="363" spans="1:2">
      <c r="A363" t="s">
        <v>1486</v>
      </c>
      <c r="B363">
        <v>362</v>
      </c>
    </row>
    <row r="364" spans="1:2">
      <c r="A364" t="s">
        <v>320</v>
      </c>
      <c r="B364">
        <v>363</v>
      </c>
    </row>
    <row r="365" spans="1:2">
      <c r="A365" t="s">
        <v>1071</v>
      </c>
      <c r="B365">
        <v>364</v>
      </c>
    </row>
    <row r="366" spans="1:2">
      <c r="A366" t="s">
        <v>1069</v>
      </c>
      <c r="B366">
        <v>365</v>
      </c>
    </row>
    <row r="367" spans="1:2">
      <c r="A367" t="s">
        <v>775</v>
      </c>
      <c r="B367">
        <v>366</v>
      </c>
    </row>
    <row r="368" spans="1:2">
      <c r="A368" t="s">
        <v>1067</v>
      </c>
      <c r="B368">
        <v>367</v>
      </c>
    </row>
    <row r="369" spans="1:2">
      <c r="A369" t="s">
        <v>1064</v>
      </c>
      <c r="B369">
        <v>368</v>
      </c>
    </row>
    <row r="370" spans="1:2">
      <c r="A370" t="s">
        <v>590</v>
      </c>
      <c r="B370">
        <v>369</v>
      </c>
    </row>
    <row r="371" spans="1:2">
      <c r="A371" t="s">
        <v>383</v>
      </c>
      <c r="B371">
        <v>370</v>
      </c>
    </row>
    <row r="372" spans="1:2">
      <c r="A372" t="s">
        <v>588</v>
      </c>
      <c r="B372">
        <v>371</v>
      </c>
    </row>
    <row r="373" spans="1:2">
      <c r="A373" t="s">
        <v>2806</v>
      </c>
      <c r="B373">
        <v>372</v>
      </c>
    </row>
    <row r="374" spans="1:2">
      <c r="A374" t="s">
        <v>2586</v>
      </c>
      <c r="B374">
        <v>373</v>
      </c>
    </row>
    <row r="375" spans="1:2">
      <c r="A375" t="s">
        <v>266</v>
      </c>
      <c r="B375">
        <v>374</v>
      </c>
    </row>
    <row r="376" spans="1:2">
      <c r="A376" t="s">
        <v>81</v>
      </c>
      <c r="B376">
        <v>375</v>
      </c>
    </row>
    <row r="377" spans="1:2">
      <c r="A377" t="s">
        <v>286</v>
      </c>
      <c r="B377">
        <v>376</v>
      </c>
    </row>
    <row r="378" spans="1:2">
      <c r="A378" t="s">
        <v>235</v>
      </c>
      <c r="B378">
        <v>377</v>
      </c>
    </row>
    <row r="379" spans="1:2">
      <c r="A379" t="s">
        <v>282</v>
      </c>
      <c r="B379">
        <v>378</v>
      </c>
    </row>
    <row r="380" spans="1:2">
      <c r="A380" t="s">
        <v>2591</v>
      </c>
      <c r="B380">
        <v>379</v>
      </c>
    </row>
    <row r="381" spans="1:2">
      <c r="A381" t="s">
        <v>1739</v>
      </c>
      <c r="B381">
        <v>380</v>
      </c>
    </row>
    <row r="382" spans="1:2">
      <c r="A382" t="s">
        <v>1754</v>
      </c>
      <c r="B382">
        <v>381</v>
      </c>
    </row>
    <row r="383" spans="1:2">
      <c r="A383" t="s">
        <v>1381</v>
      </c>
      <c r="B383">
        <v>382</v>
      </c>
    </row>
    <row r="384" spans="1:2">
      <c r="A384" t="s">
        <v>990</v>
      </c>
      <c r="B384">
        <v>383</v>
      </c>
    </row>
    <row r="385" spans="1:2">
      <c r="A385" t="s">
        <v>164</v>
      </c>
      <c r="B385">
        <v>384</v>
      </c>
    </row>
    <row r="386" spans="1:2">
      <c r="A386" t="s">
        <v>2645</v>
      </c>
      <c r="B386">
        <v>385</v>
      </c>
    </row>
    <row r="387" spans="1:2">
      <c r="A387" t="s">
        <v>61</v>
      </c>
      <c r="B387">
        <v>386</v>
      </c>
    </row>
    <row r="388" spans="1:2">
      <c r="A388" t="s">
        <v>371</v>
      </c>
      <c r="B388">
        <v>387</v>
      </c>
    </row>
    <row r="389" spans="1:2">
      <c r="A389" t="s">
        <v>1189</v>
      </c>
      <c r="B389">
        <v>388</v>
      </c>
    </row>
    <row r="390" spans="1:2">
      <c r="A390" t="s">
        <v>2942</v>
      </c>
      <c r="B390">
        <v>389</v>
      </c>
    </row>
    <row r="391" spans="1:2">
      <c r="A391" t="s">
        <v>2946</v>
      </c>
      <c r="B391">
        <v>390</v>
      </c>
    </row>
    <row r="392" spans="1:2">
      <c r="A392" t="s">
        <v>1606</v>
      </c>
      <c r="B392">
        <v>391</v>
      </c>
    </row>
    <row r="393" spans="1:2">
      <c r="A393" t="s">
        <v>2879</v>
      </c>
      <c r="B393">
        <v>392</v>
      </c>
    </row>
    <row r="394" spans="1:2">
      <c r="A394" t="s">
        <v>1613</v>
      </c>
      <c r="B394">
        <v>393</v>
      </c>
    </row>
    <row r="395" spans="1:2">
      <c r="A395" t="s">
        <v>1514</v>
      </c>
      <c r="B395">
        <v>394</v>
      </c>
    </row>
    <row r="396" spans="1:2">
      <c r="A396" t="s">
        <v>1054</v>
      </c>
      <c r="B396">
        <v>395</v>
      </c>
    </row>
    <row r="397" spans="1:2">
      <c r="A397" t="s">
        <v>1510</v>
      </c>
      <c r="B397">
        <v>396</v>
      </c>
    </row>
    <row r="398" spans="1:2">
      <c r="A398" t="s">
        <v>1039</v>
      </c>
      <c r="B398">
        <v>397</v>
      </c>
    </row>
    <row r="399" spans="1:2">
      <c r="A399" t="s">
        <v>2881</v>
      </c>
      <c r="B399">
        <v>398</v>
      </c>
    </row>
    <row r="400" spans="1:2">
      <c r="A400" t="s">
        <v>2782</v>
      </c>
      <c r="B400">
        <v>399</v>
      </c>
    </row>
    <row r="401" spans="1:2">
      <c r="A401" t="s">
        <v>253</v>
      </c>
      <c r="B401">
        <v>400</v>
      </c>
    </row>
    <row r="402" spans="1:2">
      <c r="A402" t="s">
        <v>261</v>
      </c>
      <c r="B402">
        <v>401</v>
      </c>
    </row>
    <row r="403" spans="1:2">
      <c r="A403" t="s">
        <v>280</v>
      </c>
      <c r="B403">
        <v>402</v>
      </c>
    </row>
    <row r="404" spans="1:2">
      <c r="A404" t="s">
        <v>255</v>
      </c>
      <c r="B404">
        <v>403</v>
      </c>
    </row>
    <row r="405" spans="1:2">
      <c r="A405" t="s">
        <v>257</v>
      </c>
      <c r="B405">
        <v>404</v>
      </c>
    </row>
    <row r="406" spans="1:2">
      <c r="A406" t="s">
        <v>276</v>
      </c>
      <c r="B406">
        <v>405</v>
      </c>
    </row>
    <row r="407" spans="1:2">
      <c r="A407" t="s">
        <v>2360</v>
      </c>
      <c r="B407">
        <v>406</v>
      </c>
    </row>
    <row r="408" spans="1:2">
      <c r="A408" t="s">
        <v>274</v>
      </c>
      <c r="B408">
        <v>407</v>
      </c>
    </row>
    <row r="409" spans="1:2">
      <c r="A409" t="s">
        <v>259</v>
      </c>
      <c r="B409">
        <v>408</v>
      </c>
    </row>
    <row r="410" spans="1:2">
      <c r="A410" t="s">
        <v>284</v>
      </c>
      <c r="B410">
        <v>409</v>
      </c>
    </row>
    <row r="411" spans="1:2">
      <c r="A411" t="s">
        <v>288</v>
      </c>
      <c r="B411">
        <v>410</v>
      </c>
    </row>
    <row r="412" spans="1:2">
      <c r="A412" t="s">
        <v>244</v>
      </c>
      <c r="B412">
        <v>411</v>
      </c>
    </row>
    <row r="413" spans="1:2">
      <c r="A413" t="s">
        <v>246</v>
      </c>
      <c r="B413">
        <v>412</v>
      </c>
    </row>
    <row r="414" spans="1:2">
      <c r="A414" t="s">
        <v>249</v>
      </c>
      <c r="B414">
        <v>413</v>
      </c>
    </row>
    <row r="415" spans="1:2">
      <c r="A415" t="s">
        <v>278</v>
      </c>
      <c r="B415">
        <v>414</v>
      </c>
    </row>
    <row r="416" spans="1:2">
      <c r="A416" t="s">
        <v>2152</v>
      </c>
      <c r="B416">
        <v>415</v>
      </c>
    </row>
    <row r="417" spans="1:2">
      <c r="A417" t="s">
        <v>2823</v>
      </c>
      <c r="B417">
        <v>416</v>
      </c>
    </row>
    <row r="418" spans="1:2">
      <c r="A418" t="s">
        <v>2603</v>
      </c>
      <c r="B418">
        <v>417</v>
      </c>
    </row>
    <row r="419" spans="1:2">
      <c r="A419" t="s">
        <v>251</v>
      </c>
      <c r="B419">
        <v>418</v>
      </c>
    </row>
    <row r="420" spans="1:2">
      <c r="A420" t="s">
        <v>263</v>
      </c>
      <c r="B420">
        <v>419</v>
      </c>
    </row>
    <row r="421" spans="1:2">
      <c r="A421" t="s">
        <v>270</v>
      </c>
      <c r="B421">
        <v>420</v>
      </c>
    </row>
    <row r="422" spans="1:2">
      <c r="A422" t="s">
        <v>268</v>
      </c>
      <c r="B422">
        <v>421</v>
      </c>
    </row>
    <row r="423" spans="1:2">
      <c r="A423" t="s">
        <v>2549</v>
      </c>
      <c r="B423">
        <v>422</v>
      </c>
    </row>
    <row r="424" spans="1:2">
      <c r="A424" t="s">
        <v>265</v>
      </c>
      <c r="B424">
        <v>423</v>
      </c>
    </row>
    <row r="425" spans="1:2">
      <c r="A425" t="s">
        <v>2388</v>
      </c>
      <c r="B425">
        <v>424</v>
      </c>
    </row>
    <row r="426" spans="1:2">
      <c r="A426" t="s">
        <v>272</v>
      </c>
      <c r="B426">
        <v>425</v>
      </c>
    </row>
    <row r="427" spans="1:2">
      <c r="A427" t="s">
        <v>2299</v>
      </c>
      <c r="B427">
        <v>426</v>
      </c>
    </row>
    <row r="428" spans="1:2">
      <c r="A428" t="s">
        <v>2584</v>
      </c>
      <c r="B428">
        <v>427</v>
      </c>
    </row>
    <row r="429" spans="1:2">
      <c r="A429" t="s">
        <v>2024</v>
      </c>
      <c r="B429">
        <v>428</v>
      </c>
    </row>
    <row r="430" spans="1:2">
      <c r="A430" t="s">
        <v>2077</v>
      </c>
      <c r="B430">
        <v>429</v>
      </c>
    </row>
    <row r="431" spans="1:2">
      <c r="A431" t="s">
        <v>2017</v>
      </c>
      <c r="B431">
        <v>430</v>
      </c>
    </row>
    <row r="432" spans="1:2">
      <c r="A432" t="s">
        <v>585</v>
      </c>
      <c r="B432">
        <v>431</v>
      </c>
    </row>
    <row r="433" spans="1:2">
      <c r="A433" t="s">
        <v>2053</v>
      </c>
      <c r="B433">
        <v>432</v>
      </c>
    </row>
    <row r="434" spans="1:2">
      <c r="A434" t="s">
        <v>1309</v>
      </c>
      <c r="B434">
        <v>433</v>
      </c>
    </row>
    <row r="435" spans="1:2">
      <c r="A435" t="s">
        <v>2330</v>
      </c>
      <c r="B435">
        <v>434</v>
      </c>
    </row>
    <row r="436" spans="1:2">
      <c r="A436" t="s">
        <v>1315</v>
      </c>
      <c r="B436">
        <v>435</v>
      </c>
    </row>
    <row r="437" spans="1:2">
      <c r="A437" t="s">
        <v>2412</v>
      </c>
      <c r="B437">
        <v>436</v>
      </c>
    </row>
    <row r="438" spans="1:2">
      <c r="A438" t="s">
        <v>2530</v>
      </c>
      <c r="B438">
        <v>437</v>
      </c>
    </row>
    <row r="439" spans="1:2">
      <c r="A439" t="s">
        <v>2332</v>
      </c>
      <c r="B439">
        <v>438</v>
      </c>
    </row>
    <row r="440" spans="1:2">
      <c r="A440" t="s">
        <v>583</v>
      </c>
      <c r="B440">
        <v>439</v>
      </c>
    </row>
    <row r="441" spans="1:2">
      <c r="A441" t="s">
        <v>2506</v>
      </c>
      <c r="B441">
        <v>440</v>
      </c>
    </row>
    <row r="442" spans="1:2">
      <c r="A442" t="s">
        <v>581</v>
      </c>
      <c r="B442">
        <v>441</v>
      </c>
    </row>
    <row r="443" spans="1:2">
      <c r="A443" t="s">
        <v>579</v>
      </c>
      <c r="B443">
        <v>442</v>
      </c>
    </row>
    <row r="444" spans="1:2">
      <c r="A444" t="s">
        <v>2559</v>
      </c>
      <c r="B444">
        <v>443</v>
      </c>
    </row>
    <row r="445" spans="1:2">
      <c r="A445" t="s">
        <v>1871</v>
      </c>
      <c r="B445">
        <v>444</v>
      </c>
    </row>
    <row r="446" spans="1:2">
      <c r="A446" t="s">
        <v>1333</v>
      </c>
      <c r="B446">
        <v>445</v>
      </c>
    </row>
    <row r="447" spans="1:2">
      <c r="A447" t="s">
        <v>577</v>
      </c>
      <c r="B447">
        <v>446</v>
      </c>
    </row>
    <row r="448" spans="1:2">
      <c r="A448" t="s">
        <v>2508</v>
      </c>
      <c r="B448">
        <v>447</v>
      </c>
    </row>
    <row r="449" spans="1:2">
      <c r="A449" t="s">
        <v>1336</v>
      </c>
      <c r="B449">
        <v>448</v>
      </c>
    </row>
    <row r="450" spans="1:2">
      <c r="A450" t="s">
        <v>575</v>
      </c>
      <c r="B450">
        <v>449</v>
      </c>
    </row>
    <row r="451" spans="1:2">
      <c r="A451" t="s">
        <v>2883</v>
      </c>
      <c r="B451">
        <v>450</v>
      </c>
    </row>
    <row r="452" spans="1:2">
      <c r="A452" t="s">
        <v>1798</v>
      </c>
      <c r="B452">
        <v>451</v>
      </c>
    </row>
    <row r="453" spans="1:2">
      <c r="A453" t="s">
        <v>2086</v>
      </c>
      <c r="B453">
        <v>452</v>
      </c>
    </row>
    <row r="454" spans="1:2">
      <c r="A454" t="s">
        <v>2125</v>
      </c>
      <c r="B454">
        <v>453</v>
      </c>
    </row>
    <row r="455" spans="1:2">
      <c r="A455" t="s">
        <v>749</v>
      </c>
      <c r="B455">
        <v>454</v>
      </c>
    </row>
    <row r="456" spans="1:2">
      <c r="A456" t="s">
        <v>2112</v>
      </c>
      <c r="B456">
        <v>455</v>
      </c>
    </row>
    <row r="457" spans="1:2">
      <c r="A457" t="s">
        <v>2105</v>
      </c>
      <c r="B457">
        <v>456</v>
      </c>
    </row>
    <row r="458" spans="1:2">
      <c r="A458" t="s">
        <v>1255</v>
      </c>
      <c r="B458">
        <v>457</v>
      </c>
    </row>
    <row r="459" spans="1:2">
      <c r="A459" t="s">
        <v>2749</v>
      </c>
      <c r="B459">
        <v>458</v>
      </c>
    </row>
    <row r="460" spans="1:2">
      <c r="A460" t="s">
        <v>2040</v>
      </c>
      <c r="B460">
        <v>459</v>
      </c>
    </row>
    <row r="461" spans="1:2">
      <c r="A461" t="s">
        <v>2786</v>
      </c>
      <c r="B461">
        <v>460</v>
      </c>
    </row>
    <row r="462" spans="1:2">
      <c r="A462" t="s">
        <v>1164</v>
      </c>
      <c r="B462">
        <v>461</v>
      </c>
    </row>
    <row r="463" spans="1:2">
      <c r="A463" t="s">
        <v>2079</v>
      </c>
      <c r="B463">
        <v>462</v>
      </c>
    </row>
    <row r="464" spans="1:2">
      <c r="A464" t="s">
        <v>1394</v>
      </c>
      <c r="B464">
        <v>463</v>
      </c>
    </row>
    <row r="465" spans="1:2">
      <c r="A465" t="s">
        <v>1819</v>
      </c>
      <c r="B465">
        <v>464</v>
      </c>
    </row>
    <row r="466" spans="1:2">
      <c r="A466" t="s">
        <v>1496</v>
      </c>
      <c r="B466">
        <v>465</v>
      </c>
    </row>
    <row r="467" spans="1:2">
      <c r="A467" t="s">
        <v>2778</v>
      </c>
      <c r="B467">
        <v>466</v>
      </c>
    </row>
    <row r="468" spans="1:2">
      <c r="A468" t="s">
        <v>1526</v>
      </c>
      <c r="B468">
        <v>467</v>
      </c>
    </row>
    <row r="469" spans="1:2">
      <c r="A469" t="s">
        <v>939</v>
      </c>
      <c r="B469">
        <v>468</v>
      </c>
    </row>
    <row r="470" spans="1:2">
      <c r="A470" t="s">
        <v>1892</v>
      </c>
      <c r="B470">
        <v>469</v>
      </c>
    </row>
    <row r="471" spans="1:2">
      <c r="A471" t="s">
        <v>73</v>
      </c>
      <c r="B471">
        <v>470</v>
      </c>
    </row>
    <row r="472" spans="1:2">
      <c r="A472" t="s">
        <v>378</v>
      </c>
      <c r="B472">
        <v>471</v>
      </c>
    </row>
    <row r="473" spans="1:2">
      <c r="A473" t="s">
        <v>380</v>
      </c>
      <c r="B473">
        <v>472</v>
      </c>
    </row>
    <row r="474" spans="1:2">
      <c r="A474" t="s">
        <v>1103</v>
      </c>
      <c r="B474">
        <v>473</v>
      </c>
    </row>
    <row r="475" spans="1:2">
      <c r="A475" t="s">
        <v>2780</v>
      </c>
      <c r="B475">
        <v>474</v>
      </c>
    </row>
    <row r="476" spans="1:2">
      <c r="A476" t="s">
        <v>996</v>
      </c>
      <c r="B476">
        <v>475</v>
      </c>
    </row>
    <row r="477" spans="1:2">
      <c r="A477" t="s">
        <v>2522</v>
      </c>
      <c r="B477">
        <v>476</v>
      </c>
    </row>
    <row r="478" spans="1:2">
      <c r="A478" t="s">
        <v>1742</v>
      </c>
      <c r="B478">
        <v>477</v>
      </c>
    </row>
    <row r="479" spans="1:2">
      <c r="A479" t="s">
        <v>88</v>
      </c>
      <c r="B479">
        <v>478</v>
      </c>
    </row>
    <row r="480" spans="1:2">
      <c r="A480" t="s">
        <v>2885</v>
      </c>
      <c r="B480">
        <v>479</v>
      </c>
    </row>
    <row r="481" spans="1:2">
      <c r="A481" t="s">
        <v>978</v>
      </c>
      <c r="B481">
        <v>480</v>
      </c>
    </row>
    <row r="482" spans="1:2">
      <c r="A482" t="s">
        <v>2115</v>
      </c>
      <c r="B482">
        <v>481</v>
      </c>
    </row>
    <row r="483" spans="1:2">
      <c r="A483" t="s">
        <v>2014</v>
      </c>
      <c r="B483">
        <v>482</v>
      </c>
    </row>
    <row r="484" spans="1:2">
      <c r="A484" t="s">
        <v>1240</v>
      </c>
      <c r="B484">
        <v>483</v>
      </c>
    </row>
    <row r="485" spans="1:2">
      <c r="A485" t="s">
        <v>2012</v>
      </c>
      <c r="B485">
        <v>484</v>
      </c>
    </row>
    <row r="486" spans="1:2">
      <c r="A486" t="s">
        <v>1964</v>
      </c>
      <c r="B486">
        <v>485</v>
      </c>
    </row>
    <row r="487" spans="1:2">
      <c r="A487" t="s">
        <v>1355</v>
      </c>
      <c r="B487">
        <v>486</v>
      </c>
    </row>
    <row r="488" spans="1:2">
      <c r="A488" t="s">
        <v>926</v>
      </c>
      <c r="B488">
        <v>487</v>
      </c>
    </row>
    <row r="489" spans="1:2">
      <c r="A489" t="s">
        <v>1385</v>
      </c>
      <c r="B489">
        <v>488</v>
      </c>
    </row>
    <row r="490" spans="1:2">
      <c r="A490" t="s">
        <v>2729</v>
      </c>
      <c r="B490">
        <v>489</v>
      </c>
    </row>
    <row r="491" spans="1:2">
      <c r="A491" t="s">
        <v>2681</v>
      </c>
      <c r="B491">
        <v>490</v>
      </c>
    </row>
    <row r="492" spans="1:2">
      <c r="A492" t="s">
        <v>906</v>
      </c>
      <c r="B492">
        <v>491</v>
      </c>
    </row>
    <row r="493" spans="1:2">
      <c r="A493" t="s">
        <v>537</v>
      </c>
      <c r="B493">
        <v>492</v>
      </c>
    </row>
    <row r="494" spans="1:2">
      <c r="A494" t="s">
        <v>2537</v>
      </c>
      <c r="B494">
        <v>493</v>
      </c>
    </row>
    <row r="495" spans="1:2">
      <c r="A495" t="s">
        <v>572</v>
      </c>
      <c r="B495">
        <v>494</v>
      </c>
    </row>
    <row r="496" spans="1:2">
      <c r="A496" t="s">
        <v>1585</v>
      </c>
      <c r="B496">
        <v>495</v>
      </c>
    </row>
    <row r="497" spans="1:2">
      <c r="A497" t="s">
        <v>2203</v>
      </c>
      <c r="B497">
        <v>496</v>
      </c>
    </row>
    <row r="498" spans="1:2">
      <c r="A498" t="s">
        <v>1903</v>
      </c>
      <c r="B498">
        <v>497</v>
      </c>
    </row>
    <row r="499" spans="1:2">
      <c r="A499" t="s">
        <v>569</v>
      </c>
      <c r="B499">
        <v>498</v>
      </c>
    </row>
    <row r="500" spans="1:2">
      <c r="A500" t="s">
        <v>2072</v>
      </c>
      <c r="B500">
        <v>499</v>
      </c>
    </row>
    <row r="501" spans="1:2">
      <c r="A501" t="s">
        <v>2050</v>
      </c>
      <c r="B501">
        <v>500</v>
      </c>
    </row>
    <row r="502" spans="1:2">
      <c r="A502" t="s">
        <v>363</v>
      </c>
      <c r="B502">
        <v>501</v>
      </c>
    </row>
    <row r="503" spans="1:2">
      <c r="A503" t="s">
        <v>2575</v>
      </c>
      <c r="B503">
        <v>502</v>
      </c>
    </row>
    <row r="504" spans="1:2">
      <c r="A504" t="s">
        <v>567</v>
      </c>
      <c r="B504">
        <v>503</v>
      </c>
    </row>
    <row r="505" spans="1:2">
      <c r="A505" t="s">
        <v>2431</v>
      </c>
      <c r="B505">
        <v>504</v>
      </c>
    </row>
    <row r="506" spans="1:2">
      <c r="A506" t="s">
        <v>2553</v>
      </c>
      <c r="B506">
        <v>505</v>
      </c>
    </row>
    <row r="507" spans="1:2">
      <c r="A507" t="s">
        <v>565</v>
      </c>
      <c r="B507">
        <v>506</v>
      </c>
    </row>
    <row r="508" spans="1:2">
      <c r="A508" t="s">
        <v>2949</v>
      </c>
      <c r="B508">
        <v>507</v>
      </c>
    </row>
    <row r="509" spans="1:2">
      <c r="A509" t="s">
        <v>2887</v>
      </c>
      <c r="B509">
        <v>508</v>
      </c>
    </row>
    <row r="510" spans="1:2">
      <c r="A510" t="s">
        <v>1845</v>
      </c>
      <c r="B510">
        <v>509</v>
      </c>
    </row>
    <row r="511" spans="1:2">
      <c r="A511" t="s">
        <v>1387</v>
      </c>
      <c r="B511">
        <v>510</v>
      </c>
    </row>
    <row r="512" spans="1:2">
      <c r="A512" t="s">
        <v>563</v>
      </c>
      <c r="B512">
        <v>511</v>
      </c>
    </row>
    <row r="513" spans="1:2">
      <c r="A513" t="s">
        <v>711</v>
      </c>
      <c r="B513">
        <v>512</v>
      </c>
    </row>
    <row r="514" spans="1:2">
      <c r="A514" t="s">
        <v>2031</v>
      </c>
      <c r="B514">
        <v>513</v>
      </c>
    </row>
    <row r="515" spans="1:2">
      <c r="A515" t="s">
        <v>1475</v>
      </c>
      <c r="B515">
        <v>514</v>
      </c>
    </row>
    <row r="516" spans="1:2">
      <c r="A516" t="s">
        <v>2601</v>
      </c>
      <c r="B516">
        <v>515</v>
      </c>
    </row>
    <row r="517" spans="1:2">
      <c r="A517" t="s">
        <v>1477</v>
      </c>
      <c r="B517">
        <v>516</v>
      </c>
    </row>
    <row r="518" spans="1:2">
      <c r="A518" t="s">
        <v>1943</v>
      </c>
      <c r="B518">
        <v>517</v>
      </c>
    </row>
    <row r="519" spans="1:2">
      <c r="A519" t="s">
        <v>2007</v>
      </c>
      <c r="B519">
        <v>518</v>
      </c>
    </row>
    <row r="520" spans="1:2">
      <c r="A520" t="s">
        <v>560</v>
      </c>
      <c r="B520">
        <v>519</v>
      </c>
    </row>
    <row r="521" spans="1:2">
      <c r="A521" t="s">
        <v>2821</v>
      </c>
      <c r="B521">
        <v>520</v>
      </c>
    </row>
    <row r="522" spans="1:2">
      <c r="A522" t="s">
        <v>2763</v>
      </c>
      <c r="B522">
        <v>521</v>
      </c>
    </row>
    <row r="523" spans="1:2">
      <c r="A523" t="s">
        <v>1731</v>
      </c>
      <c r="B523">
        <v>522</v>
      </c>
    </row>
    <row r="524" spans="1:2">
      <c r="A524" t="s">
        <v>1413</v>
      </c>
      <c r="B524">
        <v>523</v>
      </c>
    </row>
    <row r="525" spans="1:2">
      <c r="A525" t="s">
        <v>2744</v>
      </c>
      <c r="B525">
        <v>524</v>
      </c>
    </row>
    <row r="526" spans="1:2">
      <c r="A526" t="s">
        <v>2090</v>
      </c>
      <c r="B526">
        <v>525</v>
      </c>
    </row>
    <row r="527" spans="1:2">
      <c r="A527" t="s">
        <v>558</v>
      </c>
      <c r="B527">
        <v>526</v>
      </c>
    </row>
    <row r="528" spans="1:2">
      <c r="A528" t="s">
        <v>555</v>
      </c>
      <c r="B528">
        <v>527</v>
      </c>
    </row>
    <row r="529" spans="1:2">
      <c r="A529" t="s">
        <v>1137</v>
      </c>
      <c r="B529">
        <v>528</v>
      </c>
    </row>
    <row r="530" spans="1:2">
      <c r="A530" t="s">
        <v>1642</v>
      </c>
      <c r="B530">
        <v>529</v>
      </c>
    </row>
    <row r="531" spans="1:2">
      <c r="A531" t="s">
        <v>2108</v>
      </c>
      <c r="B531">
        <v>530</v>
      </c>
    </row>
    <row r="532" spans="1:2">
      <c r="A532" t="s">
        <v>2679</v>
      </c>
      <c r="B532">
        <v>531</v>
      </c>
    </row>
    <row r="533" spans="1:2">
      <c r="A533" t="s">
        <v>2957</v>
      </c>
      <c r="B533">
        <v>532</v>
      </c>
    </row>
    <row r="534" spans="1:2">
      <c r="A534" t="s">
        <v>1126</v>
      </c>
      <c r="B534">
        <v>533</v>
      </c>
    </row>
    <row r="535" spans="1:2">
      <c r="A535" t="s">
        <v>2889</v>
      </c>
      <c r="B535">
        <v>534</v>
      </c>
    </row>
    <row r="536" spans="1:2">
      <c r="A536" t="s">
        <v>1210</v>
      </c>
      <c r="B536">
        <v>535</v>
      </c>
    </row>
    <row r="537" spans="1:2">
      <c r="A537" t="s">
        <v>1654</v>
      </c>
      <c r="B537">
        <v>536</v>
      </c>
    </row>
    <row r="538" spans="1:2">
      <c r="A538" t="s">
        <v>1383</v>
      </c>
      <c r="B538">
        <v>537</v>
      </c>
    </row>
    <row r="539" spans="1:2">
      <c r="A539" t="s">
        <v>553</v>
      </c>
      <c r="B539">
        <v>538</v>
      </c>
    </row>
    <row r="540" spans="1:2">
      <c r="A540" t="s">
        <v>365</v>
      </c>
      <c r="B540">
        <v>539</v>
      </c>
    </row>
    <row r="541" spans="1:2">
      <c r="A541" t="s">
        <v>356</v>
      </c>
      <c r="B541">
        <v>540</v>
      </c>
    </row>
    <row r="542" spans="1:2">
      <c r="A542" t="s">
        <v>2813</v>
      </c>
      <c r="B542">
        <v>541</v>
      </c>
    </row>
    <row r="543" spans="1:2">
      <c r="A543" t="s">
        <v>1562</v>
      </c>
      <c r="B543">
        <v>542</v>
      </c>
    </row>
    <row r="544" spans="1:2">
      <c r="A544" t="s">
        <v>2954</v>
      </c>
      <c r="B544">
        <v>543</v>
      </c>
    </row>
    <row r="545" spans="1:2">
      <c r="A545" t="s">
        <v>551</v>
      </c>
      <c r="B545">
        <v>544</v>
      </c>
    </row>
    <row r="546" spans="1:2">
      <c r="A546" t="s">
        <v>1484</v>
      </c>
      <c r="B546">
        <v>545</v>
      </c>
    </row>
    <row r="547" spans="1:2">
      <c r="A547" t="s">
        <v>548</v>
      </c>
      <c r="B547">
        <v>546</v>
      </c>
    </row>
    <row r="548" spans="1:2">
      <c r="A548" t="s">
        <v>546</v>
      </c>
      <c r="B548">
        <v>547</v>
      </c>
    </row>
    <row r="549" spans="1:2">
      <c r="A549" t="s">
        <v>1280</v>
      </c>
      <c r="B549">
        <v>548</v>
      </c>
    </row>
    <row r="550" spans="1:2">
      <c r="A550" t="s">
        <v>195</v>
      </c>
      <c r="B550">
        <v>549</v>
      </c>
    </row>
    <row r="551" spans="1:2">
      <c r="A551" t="s">
        <v>330</v>
      </c>
      <c r="B551">
        <v>550</v>
      </c>
    </row>
    <row r="552" spans="1:2">
      <c r="A552" t="s">
        <v>1840</v>
      </c>
      <c r="B552">
        <v>551</v>
      </c>
    </row>
    <row r="553" spans="1:2">
      <c r="A553" t="s">
        <v>2066</v>
      </c>
      <c r="B553">
        <v>552</v>
      </c>
    </row>
    <row r="554" spans="1:2">
      <c r="A554" t="s">
        <v>2514</v>
      </c>
      <c r="B554">
        <v>553</v>
      </c>
    </row>
    <row r="555" spans="1:2">
      <c r="A555" t="s">
        <v>1007</v>
      </c>
      <c r="B555">
        <v>554</v>
      </c>
    </row>
    <row r="556" spans="1:2">
      <c r="A556" t="s">
        <v>1902</v>
      </c>
      <c r="B556">
        <v>555</v>
      </c>
    </row>
    <row r="557" spans="1:2">
      <c r="A557" t="s">
        <v>2891</v>
      </c>
      <c r="B557">
        <v>556</v>
      </c>
    </row>
    <row r="558" spans="1:2">
      <c r="A558" t="s">
        <v>544</v>
      </c>
      <c r="B558">
        <v>557</v>
      </c>
    </row>
    <row r="559" spans="1:2">
      <c r="A559" t="s">
        <v>1873</v>
      </c>
      <c r="B559">
        <v>558</v>
      </c>
    </row>
    <row r="560" spans="1:2">
      <c r="A560" t="s">
        <v>2893</v>
      </c>
      <c r="B560">
        <v>559</v>
      </c>
    </row>
    <row r="561" spans="1:2">
      <c r="A561" t="s">
        <v>2194</v>
      </c>
      <c r="B561">
        <v>560</v>
      </c>
    </row>
    <row r="562" spans="1:2">
      <c r="A562" t="s">
        <v>1174</v>
      </c>
      <c r="B562">
        <v>561</v>
      </c>
    </row>
    <row r="563" spans="1:2">
      <c r="A563" t="s">
        <v>1670</v>
      </c>
      <c r="B563">
        <v>562</v>
      </c>
    </row>
    <row r="564" spans="1:2">
      <c r="A564" t="s">
        <v>2248</v>
      </c>
      <c r="B564">
        <v>563</v>
      </c>
    </row>
    <row r="565" spans="1:2">
      <c r="A565" t="s">
        <v>1905</v>
      </c>
      <c r="B565">
        <v>564</v>
      </c>
    </row>
    <row r="566" spans="1:2">
      <c r="A566" t="s">
        <v>2776</v>
      </c>
      <c r="B566">
        <v>565</v>
      </c>
    </row>
    <row r="567" spans="1:2">
      <c r="A567" t="s">
        <v>859</v>
      </c>
      <c r="B567">
        <v>566</v>
      </c>
    </row>
    <row r="568" spans="1:2">
      <c r="A568" t="s">
        <v>1431</v>
      </c>
      <c r="B568">
        <v>567</v>
      </c>
    </row>
    <row r="569" spans="1:2">
      <c r="A569" t="s">
        <v>1895</v>
      </c>
      <c r="B569">
        <v>568</v>
      </c>
    </row>
    <row r="570" spans="1:2">
      <c r="A570" t="s">
        <v>1888</v>
      </c>
      <c r="B570">
        <v>569</v>
      </c>
    </row>
    <row r="571" spans="1:2">
      <c r="A571" t="s">
        <v>1883</v>
      </c>
      <c r="B571">
        <v>570</v>
      </c>
    </row>
    <row r="572" spans="1:2">
      <c r="A572" t="s">
        <v>1907</v>
      </c>
      <c r="B572">
        <v>571</v>
      </c>
    </row>
    <row r="573" spans="1:2">
      <c r="A573" t="s">
        <v>1553</v>
      </c>
      <c r="B573">
        <v>572</v>
      </c>
    </row>
    <row r="574" spans="1:2">
      <c r="A574" t="s">
        <v>1814</v>
      </c>
      <c r="B574">
        <v>573</v>
      </c>
    </row>
    <row r="575" spans="1:2">
      <c r="A575" t="s">
        <v>75</v>
      </c>
      <c r="B575">
        <v>574</v>
      </c>
    </row>
    <row r="576" spans="1:2">
      <c r="A576" t="s">
        <v>367</v>
      </c>
      <c r="B576">
        <v>575</v>
      </c>
    </row>
    <row r="577" spans="1:2">
      <c r="A577" t="s">
        <v>355</v>
      </c>
      <c r="B577">
        <v>576</v>
      </c>
    </row>
    <row r="578" spans="1:2">
      <c r="A578" t="s">
        <v>1931</v>
      </c>
      <c r="B578">
        <v>577</v>
      </c>
    </row>
    <row r="579" spans="1:2">
      <c r="A579" t="s">
        <v>1700</v>
      </c>
      <c r="B579">
        <v>578</v>
      </c>
    </row>
    <row r="580" spans="1:2">
      <c r="A580" t="s">
        <v>2769</v>
      </c>
      <c r="B580">
        <v>579</v>
      </c>
    </row>
    <row r="581" spans="1:2">
      <c r="A581" t="s">
        <v>1920</v>
      </c>
      <c r="B581">
        <v>580</v>
      </c>
    </row>
    <row r="582" spans="1:2">
      <c r="A582" t="s">
        <v>2659</v>
      </c>
      <c r="B582">
        <v>581</v>
      </c>
    </row>
    <row r="583" spans="1:2">
      <c r="A583" t="s">
        <v>2260</v>
      </c>
      <c r="B583">
        <v>582</v>
      </c>
    </row>
    <row r="584" spans="1:2">
      <c r="A584" t="s">
        <v>2564</v>
      </c>
      <c r="B584">
        <v>583</v>
      </c>
    </row>
    <row r="585" spans="1:2">
      <c r="A585" t="s">
        <v>542</v>
      </c>
      <c r="B585">
        <v>584</v>
      </c>
    </row>
    <row r="586" spans="1:2">
      <c r="A586" t="s">
        <v>540</v>
      </c>
      <c r="B586">
        <v>585</v>
      </c>
    </row>
    <row r="587" spans="1:2">
      <c r="A587" t="s">
        <v>1294</v>
      </c>
      <c r="B587">
        <v>586</v>
      </c>
    </row>
    <row r="588" spans="1:2">
      <c r="A588" t="s">
        <v>1847</v>
      </c>
      <c r="B588">
        <v>587</v>
      </c>
    </row>
    <row r="589" spans="1:2">
      <c r="A589" t="s">
        <v>2489</v>
      </c>
      <c r="B589">
        <v>588</v>
      </c>
    </row>
    <row r="590" spans="1:2">
      <c r="A590" t="s">
        <v>1396</v>
      </c>
      <c r="B590">
        <v>589</v>
      </c>
    </row>
    <row r="591" spans="1:2">
      <c r="A591" t="s">
        <v>535</v>
      </c>
      <c r="B591">
        <v>590</v>
      </c>
    </row>
    <row r="592" spans="1:2">
      <c r="A592" t="s">
        <v>533</v>
      </c>
      <c r="B592">
        <v>591</v>
      </c>
    </row>
    <row r="593" spans="1:2">
      <c r="A593" t="s">
        <v>1792</v>
      </c>
      <c r="B593">
        <v>592</v>
      </c>
    </row>
    <row r="594" spans="1:2">
      <c r="A594" t="s">
        <v>531</v>
      </c>
      <c r="B594">
        <v>593</v>
      </c>
    </row>
    <row r="595" spans="1:2">
      <c r="A595" t="s">
        <v>529</v>
      </c>
      <c r="B595">
        <v>594</v>
      </c>
    </row>
    <row r="596" spans="1:2">
      <c r="A596" t="s">
        <v>1147</v>
      </c>
      <c r="B596">
        <v>595</v>
      </c>
    </row>
    <row r="597" spans="1:2">
      <c r="A597" t="s">
        <v>527</v>
      </c>
      <c r="B597">
        <v>596</v>
      </c>
    </row>
    <row r="598" spans="1:2">
      <c r="A598" t="s">
        <v>1288</v>
      </c>
      <c r="B598">
        <v>597</v>
      </c>
    </row>
    <row r="599" spans="1:2">
      <c r="A599" t="s">
        <v>1639</v>
      </c>
      <c r="B599">
        <v>598</v>
      </c>
    </row>
    <row r="600" spans="1:2">
      <c r="A600" t="s">
        <v>2204</v>
      </c>
      <c r="B600">
        <v>599</v>
      </c>
    </row>
    <row r="601" spans="1:2">
      <c r="A601" t="s">
        <v>1674</v>
      </c>
      <c r="B601">
        <v>600</v>
      </c>
    </row>
    <row r="602" spans="1:2">
      <c r="A602" t="s">
        <v>781</v>
      </c>
      <c r="B602">
        <v>601</v>
      </c>
    </row>
    <row r="603" spans="1:2">
      <c r="A603" t="s">
        <v>1720</v>
      </c>
      <c r="B603">
        <v>602</v>
      </c>
    </row>
    <row r="604" spans="1:2">
      <c r="A604" t="s">
        <v>1788</v>
      </c>
      <c r="B604">
        <v>603</v>
      </c>
    </row>
    <row r="605" spans="1:2">
      <c r="A605" t="s">
        <v>130</v>
      </c>
      <c r="B605">
        <v>604</v>
      </c>
    </row>
    <row r="606" spans="1:2">
      <c r="A606" t="s">
        <v>526</v>
      </c>
      <c r="B606">
        <v>605</v>
      </c>
    </row>
    <row r="607" spans="1:2">
      <c r="A607" t="s">
        <v>1577</v>
      </c>
      <c r="B607">
        <v>606</v>
      </c>
    </row>
    <row r="608" spans="1:2">
      <c r="A608" t="s">
        <v>812</v>
      </c>
      <c r="B608">
        <v>607</v>
      </c>
    </row>
    <row r="609" spans="1:2">
      <c r="A609" t="s">
        <v>1452</v>
      </c>
      <c r="B609">
        <v>608</v>
      </c>
    </row>
    <row r="610" spans="1:2">
      <c r="A610" t="s">
        <v>2010</v>
      </c>
      <c r="B610">
        <v>609</v>
      </c>
    </row>
    <row r="611" spans="1:2">
      <c r="A611" t="s">
        <v>1428</v>
      </c>
      <c r="B611">
        <v>610</v>
      </c>
    </row>
    <row r="612" spans="1:2">
      <c r="A612" t="s">
        <v>2482</v>
      </c>
      <c r="B612">
        <v>611</v>
      </c>
    </row>
    <row r="613" spans="1:2">
      <c r="A613" t="s">
        <v>2358</v>
      </c>
      <c r="B613">
        <v>612</v>
      </c>
    </row>
    <row r="614" spans="1:2">
      <c r="A614" t="s">
        <v>825</v>
      </c>
      <c r="B614">
        <v>613</v>
      </c>
    </row>
    <row r="615" spans="1:2">
      <c r="A615" t="s">
        <v>822</v>
      </c>
      <c r="B615">
        <v>614</v>
      </c>
    </row>
    <row r="616" spans="1:2">
      <c r="A616" t="s">
        <v>1425</v>
      </c>
      <c r="B616">
        <v>615</v>
      </c>
    </row>
    <row r="617" spans="1:2">
      <c r="A617" t="s">
        <v>1403</v>
      </c>
      <c r="B617">
        <v>616</v>
      </c>
    </row>
    <row r="618" spans="1:2">
      <c r="A618" t="s">
        <v>2414</v>
      </c>
      <c r="B618">
        <v>617</v>
      </c>
    </row>
    <row r="619" spans="1:2">
      <c r="A619" t="s">
        <v>524</v>
      </c>
      <c r="B619">
        <v>618</v>
      </c>
    </row>
    <row r="620" spans="1:2">
      <c r="A620" t="s">
        <v>522</v>
      </c>
      <c r="B620">
        <v>619</v>
      </c>
    </row>
    <row r="621" spans="1:2">
      <c r="A621" t="s">
        <v>519</v>
      </c>
      <c r="B621">
        <v>620</v>
      </c>
    </row>
    <row r="622" spans="1:2">
      <c r="A622" t="s">
        <v>2390</v>
      </c>
      <c r="B622">
        <v>621</v>
      </c>
    </row>
    <row r="623" spans="1:2">
      <c r="A623" t="s">
        <v>516</v>
      </c>
      <c r="B623">
        <v>622</v>
      </c>
    </row>
    <row r="624" spans="1:2">
      <c r="A624" t="s">
        <v>1849</v>
      </c>
      <c r="B624">
        <v>623</v>
      </c>
    </row>
    <row r="625" spans="1:2">
      <c r="A625" t="s">
        <v>2724</v>
      </c>
      <c r="B625">
        <v>624</v>
      </c>
    </row>
    <row r="626" spans="1:2">
      <c r="A626" t="s">
        <v>2434</v>
      </c>
      <c r="B626">
        <v>625</v>
      </c>
    </row>
    <row r="627" spans="1:2">
      <c r="A627" t="s">
        <v>1494</v>
      </c>
      <c r="B627">
        <v>626</v>
      </c>
    </row>
    <row r="628" spans="1:2">
      <c r="A628" t="s">
        <v>2896</v>
      </c>
      <c r="B628">
        <v>627</v>
      </c>
    </row>
    <row r="629" spans="1:2">
      <c r="A629" t="s">
        <v>514</v>
      </c>
      <c r="B629">
        <v>628</v>
      </c>
    </row>
    <row r="630" spans="1:2">
      <c r="A630" t="s">
        <v>505</v>
      </c>
      <c r="B630">
        <v>629</v>
      </c>
    </row>
    <row r="631" spans="1:2">
      <c r="A631" t="s">
        <v>503</v>
      </c>
      <c r="B631">
        <v>630</v>
      </c>
    </row>
    <row r="632" spans="1:2">
      <c r="A632" t="s">
        <v>1085</v>
      </c>
      <c r="B632">
        <v>631</v>
      </c>
    </row>
    <row r="633" spans="1:2">
      <c r="A633" t="s">
        <v>1093</v>
      </c>
      <c r="B633">
        <v>632</v>
      </c>
    </row>
    <row r="634" spans="1:2">
      <c r="A634" t="s">
        <v>1090</v>
      </c>
      <c r="B634">
        <v>633</v>
      </c>
    </row>
    <row r="635" spans="1:2">
      <c r="A635" t="s">
        <v>512</v>
      </c>
      <c r="B635">
        <v>634</v>
      </c>
    </row>
    <row r="636" spans="1:2">
      <c r="A636" t="s">
        <v>511</v>
      </c>
      <c r="B636">
        <v>635</v>
      </c>
    </row>
    <row r="637" spans="1:2">
      <c r="A637" t="s">
        <v>509</v>
      </c>
      <c r="B637">
        <v>636</v>
      </c>
    </row>
    <row r="638" spans="1:2">
      <c r="A638" t="s">
        <v>507</v>
      </c>
      <c r="B638">
        <v>637</v>
      </c>
    </row>
    <row r="639" spans="1:2">
      <c r="A639" t="s">
        <v>1081</v>
      </c>
      <c r="B639">
        <v>638</v>
      </c>
    </row>
    <row r="640" spans="1:2">
      <c r="A640" t="s">
        <v>1257</v>
      </c>
      <c r="B640">
        <v>639</v>
      </c>
    </row>
    <row r="641" spans="1:2">
      <c r="A641" t="s">
        <v>1363</v>
      </c>
      <c r="B641">
        <v>640</v>
      </c>
    </row>
    <row r="642" spans="1:2">
      <c r="A642" t="s">
        <v>501</v>
      </c>
      <c r="B642">
        <v>641</v>
      </c>
    </row>
    <row r="643" spans="1:2">
      <c r="A643" t="s">
        <v>499</v>
      </c>
      <c r="B643">
        <v>642</v>
      </c>
    </row>
    <row r="644" spans="1:2">
      <c r="A644" t="s">
        <v>1984</v>
      </c>
      <c r="B644">
        <v>643</v>
      </c>
    </row>
    <row r="645" spans="1:2">
      <c r="A645" t="s">
        <v>1446</v>
      </c>
      <c r="B645">
        <v>644</v>
      </c>
    </row>
    <row r="646" spans="1:2">
      <c r="A646" t="s">
        <v>1540</v>
      </c>
      <c r="B646">
        <v>645</v>
      </c>
    </row>
    <row r="647" spans="1:2">
      <c r="A647" t="s">
        <v>2147</v>
      </c>
      <c r="B647">
        <v>646</v>
      </c>
    </row>
    <row r="648" spans="1:2">
      <c r="A648" t="s">
        <v>1979</v>
      </c>
      <c r="B648">
        <v>647</v>
      </c>
    </row>
    <row r="649" spans="1:2">
      <c r="A649" t="s">
        <v>1230</v>
      </c>
      <c r="B649">
        <v>648</v>
      </c>
    </row>
    <row r="650" spans="1:2">
      <c r="A650" t="s">
        <v>497</v>
      </c>
      <c r="B650">
        <v>649</v>
      </c>
    </row>
    <row r="651" spans="1:2">
      <c r="A651" t="s">
        <v>495</v>
      </c>
      <c r="B651">
        <v>650</v>
      </c>
    </row>
    <row r="652" spans="1:2">
      <c r="A652" t="s">
        <v>1112</v>
      </c>
      <c r="B652">
        <v>651</v>
      </c>
    </row>
    <row r="653" spans="1:2">
      <c r="A653" t="s">
        <v>200</v>
      </c>
      <c r="B653">
        <v>652</v>
      </c>
    </row>
    <row r="654" spans="1:2">
      <c r="A654" t="s">
        <v>1556</v>
      </c>
      <c r="B654">
        <v>653</v>
      </c>
    </row>
    <row r="655" spans="1:2">
      <c r="A655" t="s">
        <v>2371</v>
      </c>
      <c r="B655">
        <v>654</v>
      </c>
    </row>
    <row r="656" spans="1:2">
      <c r="A656" t="s">
        <v>322</v>
      </c>
      <c r="B656">
        <v>655</v>
      </c>
    </row>
    <row r="657" spans="1:2">
      <c r="A657" t="s">
        <v>2264</v>
      </c>
      <c r="B657">
        <v>656</v>
      </c>
    </row>
    <row r="658" spans="1:2">
      <c r="A658" t="s">
        <v>2269</v>
      </c>
      <c r="B658">
        <v>657</v>
      </c>
    </row>
    <row r="659" spans="1:2">
      <c r="A659" t="s">
        <v>2272</v>
      </c>
      <c r="B659">
        <v>658</v>
      </c>
    </row>
    <row r="660" spans="1:2">
      <c r="A660" t="s">
        <v>2898</v>
      </c>
      <c r="B660">
        <v>659</v>
      </c>
    </row>
    <row r="661" spans="1:2">
      <c r="A661" t="s">
        <v>2557</v>
      </c>
      <c r="B661">
        <v>660</v>
      </c>
    </row>
    <row r="662" spans="1:2">
      <c r="A662" t="s">
        <v>913</v>
      </c>
      <c r="B662">
        <v>661</v>
      </c>
    </row>
    <row r="663" spans="1:2">
      <c r="A663" t="s">
        <v>2627</v>
      </c>
      <c r="B663">
        <v>662</v>
      </c>
    </row>
    <row r="664" spans="1:2">
      <c r="A664" t="s">
        <v>1996</v>
      </c>
      <c r="B664">
        <v>663</v>
      </c>
    </row>
    <row r="665" spans="1:2">
      <c r="A665" t="s">
        <v>1448</v>
      </c>
      <c r="B665">
        <v>664</v>
      </c>
    </row>
    <row r="666" spans="1:2">
      <c r="A666" t="s">
        <v>2118</v>
      </c>
      <c r="B666">
        <v>665</v>
      </c>
    </row>
    <row r="667" spans="1:2">
      <c r="A667" t="s">
        <v>1457</v>
      </c>
      <c r="B667">
        <v>666</v>
      </c>
    </row>
    <row r="668" spans="1:2">
      <c r="A668" t="s">
        <v>493</v>
      </c>
      <c r="B668">
        <v>667</v>
      </c>
    </row>
    <row r="669" spans="1:2">
      <c r="A669" t="s">
        <v>490</v>
      </c>
      <c r="B669">
        <v>668</v>
      </c>
    </row>
    <row r="670" spans="1:2">
      <c r="A670" t="s">
        <v>1228</v>
      </c>
      <c r="B670">
        <v>669</v>
      </c>
    </row>
    <row r="671" spans="1:2">
      <c r="A671" t="s">
        <v>1460</v>
      </c>
      <c r="B671">
        <v>670</v>
      </c>
    </row>
    <row r="672" spans="1:2">
      <c r="A672" t="s">
        <v>487</v>
      </c>
      <c r="B672">
        <v>671</v>
      </c>
    </row>
    <row r="673" spans="1:2">
      <c r="A673" t="s">
        <v>2501</v>
      </c>
      <c r="B673">
        <v>672</v>
      </c>
    </row>
    <row r="674" spans="1:2">
      <c r="A674" t="s">
        <v>2319</v>
      </c>
      <c r="B674">
        <v>673</v>
      </c>
    </row>
    <row r="675" spans="1:2">
      <c r="A675" t="s">
        <v>1981</v>
      </c>
      <c r="B675">
        <v>674</v>
      </c>
    </row>
    <row r="676" spans="1:2">
      <c r="A676" t="s">
        <v>485</v>
      </c>
      <c r="B676">
        <v>675</v>
      </c>
    </row>
    <row r="677" spans="1:2">
      <c r="A677" t="s">
        <v>483</v>
      </c>
      <c r="B677">
        <v>676</v>
      </c>
    </row>
    <row r="678" spans="1:2">
      <c r="A678" t="s">
        <v>2734</v>
      </c>
      <c r="B678">
        <v>677</v>
      </c>
    </row>
    <row r="679" spans="1:2">
      <c r="A679" t="s">
        <v>2186</v>
      </c>
      <c r="B679">
        <v>678</v>
      </c>
    </row>
    <row r="680" spans="1:2">
      <c r="A680" t="s">
        <v>2900</v>
      </c>
      <c r="B680">
        <v>679</v>
      </c>
    </row>
    <row r="681" spans="1:2">
      <c r="A681" t="s">
        <v>1610</v>
      </c>
      <c r="B681">
        <v>680</v>
      </c>
    </row>
    <row r="682" spans="1:2">
      <c r="A682" t="s">
        <v>481</v>
      </c>
      <c r="B682">
        <v>681</v>
      </c>
    </row>
    <row r="683" spans="1:2">
      <c r="A683" t="s">
        <v>1595</v>
      </c>
      <c r="B683">
        <v>682</v>
      </c>
    </row>
    <row r="684" spans="1:2">
      <c r="A684" t="s">
        <v>1626</v>
      </c>
      <c r="B684">
        <v>683</v>
      </c>
    </row>
    <row r="685" spans="1:2">
      <c r="A685" t="s">
        <v>2436</v>
      </c>
      <c r="B685">
        <v>684</v>
      </c>
    </row>
    <row r="686" spans="1:2">
      <c r="A686" t="s">
        <v>2191</v>
      </c>
      <c r="B686">
        <v>685</v>
      </c>
    </row>
    <row r="687" spans="1:2">
      <c r="A687" t="s">
        <v>1260</v>
      </c>
      <c r="B687">
        <v>686</v>
      </c>
    </row>
    <row r="688" spans="1:2">
      <c r="A688" t="s">
        <v>2405</v>
      </c>
      <c r="B688">
        <v>687</v>
      </c>
    </row>
    <row r="689" spans="1:2">
      <c r="A689" t="s">
        <v>479</v>
      </c>
      <c r="B689">
        <v>688</v>
      </c>
    </row>
    <row r="690" spans="1:2">
      <c r="A690" t="s">
        <v>1508</v>
      </c>
      <c r="B690">
        <v>689</v>
      </c>
    </row>
    <row r="691" spans="1:2">
      <c r="A691" t="s">
        <v>1506</v>
      </c>
      <c r="B691">
        <v>690</v>
      </c>
    </row>
    <row r="692" spans="1:2">
      <c r="A692" t="s">
        <v>1521</v>
      </c>
      <c r="B692">
        <v>691</v>
      </c>
    </row>
    <row r="693" spans="1:2">
      <c r="A693" t="s">
        <v>290</v>
      </c>
      <c r="B693">
        <v>692</v>
      </c>
    </row>
    <row r="694" spans="1:2">
      <c r="A694" t="s">
        <v>292</v>
      </c>
      <c r="B694">
        <v>693</v>
      </c>
    </row>
    <row r="695" spans="1:2">
      <c r="A695" t="s">
        <v>295</v>
      </c>
      <c r="B695">
        <v>694</v>
      </c>
    </row>
    <row r="696" spans="1:2">
      <c r="A696" t="s">
        <v>297</v>
      </c>
      <c r="B696">
        <v>695</v>
      </c>
    </row>
    <row r="697" spans="1:2">
      <c r="A697" t="s">
        <v>299</v>
      </c>
      <c r="B697">
        <v>696</v>
      </c>
    </row>
    <row r="698" spans="1:2">
      <c r="A698" t="s">
        <v>301</v>
      </c>
      <c r="B698">
        <v>697</v>
      </c>
    </row>
    <row r="699" spans="1:2">
      <c r="A699" t="s">
        <v>303</v>
      </c>
      <c r="B699">
        <v>698</v>
      </c>
    </row>
    <row r="700" spans="1:2">
      <c r="A700" t="s">
        <v>305</v>
      </c>
      <c r="B700">
        <v>699</v>
      </c>
    </row>
    <row r="701" spans="1:2">
      <c r="A701" t="s">
        <v>307</v>
      </c>
      <c r="B701">
        <v>700</v>
      </c>
    </row>
    <row r="702" spans="1:2">
      <c r="A702" t="s">
        <v>309</v>
      </c>
      <c r="B702">
        <v>701</v>
      </c>
    </row>
    <row r="703" spans="1:2">
      <c r="A703" t="s">
        <v>311</v>
      </c>
      <c r="B703">
        <v>702</v>
      </c>
    </row>
    <row r="704" spans="1:2">
      <c r="A704" t="s">
        <v>313</v>
      </c>
      <c r="B704">
        <v>703</v>
      </c>
    </row>
    <row r="705" spans="1:2">
      <c r="A705" t="s">
        <v>1087</v>
      </c>
      <c r="B705">
        <v>704</v>
      </c>
    </row>
    <row r="706" spans="1:2">
      <c r="A706" t="s">
        <v>1983</v>
      </c>
      <c r="B706">
        <v>705</v>
      </c>
    </row>
    <row r="707" spans="1:2">
      <c r="A707" t="s">
        <v>849</v>
      </c>
      <c r="B707">
        <v>706</v>
      </c>
    </row>
    <row r="708" spans="1:2">
      <c r="A708" t="s">
        <v>2478</v>
      </c>
      <c r="B708">
        <v>707</v>
      </c>
    </row>
    <row r="709" spans="1:2">
      <c r="A709" t="s">
        <v>1217</v>
      </c>
      <c r="B709">
        <v>708</v>
      </c>
    </row>
    <row r="710" spans="1:2">
      <c r="A710" t="s">
        <v>2827</v>
      </c>
      <c r="B710">
        <v>709</v>
      </c>
    </row>
    <row r="711" spans="1:2">
      <c r="A711" t="s">
        <v>190</v>
      </c>
      <c r="B711">
        <v>710</v>
      </c>
    </row>
    <row r="712" spans="1:2">
      <c r="A712" t="s">
        <v>2491</v>
      </c>
      <c r="B712">
        <v>711</v>
      </c>
    </row>
    <row r="713" spans="1:2">
      <c r="A713" t="s">
        <v>1856</v>
      </c>
      <c r="B713">
        <v>712</v>
      </c>
    </row>
    <row r="714" spans="1:2">
      <c r="A714" t="s">
        <v>2228</v>
      </c>
      <c r="B714">
        <v>713</v>
      </c>
    </row>
    <row r="715" spans="1:2">
      <c r="A715" t="s">
        <v>477</v>
      </c>
      <c r="B715">
        <v>714</v>
      </c>
    </row>
    <row r="716" spans="1:2">
      <c r="A716" t="s">
        <v>1419</v>
      </c>
      <c r="B716">
        <v>715</v>
      </c>
    </row>
    <row r="717" spans="1:2">
      <c r="A717" t="s">
        <v>1489</v>
      </c>
      <c r="B717">
        <v>716</v>
      </c>
    </row>
    <row r="718" spans="1:2">
      <c r="A718" t="s">
        <v>2438</v>
      </c>
      <c r="B718">
        <v>717</v>
      </c>
    </row>
    <row r="719" spans="1:2">
      <c r="A719" t="s">
        <v>2515</v>
      </c>
      <c r="B719">
        <v>718</v>
      </c>
    </row>
    <row r="720" spans="1:2">
      <c r="A720" t="s">
        <v>1829</v>
      </c>
      <c r="B720">
        <v>719</v>
      </c>
    </row>
    <row r="721" spans="1:2">
      <c r="A721" t="s">
        <v>2441</v>
      </c>
      <c r="B721">
        <v>720</v>
      </c>
    </row>
    <row r="722" spans="1:2">
      <c r="A722" t="s">
        <v>2196</v>
      </c>
      <c r="B722">
        <v>721</v>
      </c>
    </row>
    <row r="723" spans="1:2">
      <c r="A723" t="s">
        <v>1827</v>
      </c>
      <c r="B723">
        <v>722</v>
      </c>
    </row>
    <row r="724" spans="1:2">
      <c r="A724" t="s">
        <v>1950</v>
      </c>
      <c r="B724">
        <v>723</v>
      </c>
    </row>
    <row r="725" spans="1:2">
      <c r="A725" t="s">
        <v>829</v>
      </c>
      <c r="B725">
        <v>724</v>
      </c>
    </row>
    <row r="726" spans="1:2">
      <c r="A726" t="s">
        <v>1359</v>
      </c>
      <c r="B726">
        <v>725</v>
      </c>
    </row>
    <row r="727" spans="1:2">
      <c r="A727" t="s">
        <v>1338</v>
      </c>
      <c r="B727">
        <v>726</v>
      </c>
    </row>
    <row r="728" spans="1:2">
      <c r="A728" t="s">
        <v>2419</v>
      </c>
      <c r="B728">
        <v>727</v>
      </c>
    </row>
    <row r="729" spans="1:2">
      <c r="A729" t="s">
        <v>2578</v>
      </c>
      <c r="B729">
        <v>728</v>
      </c>
    </row>
    <row r="730" spans="1:2">
      <c r="A730" t="s">
        <v>2421</v>
      </c>
      <c r="B730">
        <v>729</v>
      </c>
    </row>
    <row r="731" spans="1:2">
      <c r="A731" t="s">
        <v>475</v>
      </c>
      <c r="B731">
        <v>730</v>
      </c>
    </row>
    <row r="732" spans="1:2">
      <c r="A732" t="s">
        <v>2903</v>
      </c>
      <c r="B732">
        <v>731</v>
      </c>
    </row>
    <row r="733" spans="1:2">
      <c r="A733" t="s">
        <v>2905</v>
      </c>
      <c r="B733">
        <v>732</v>
      </c>
    </row>
    <row r="734" spans="1:2">
      <c r="A734" t="s">
        <v>205</v>
      </c>
      <c r="B734">
        <v>733</v>
      </c>
    </row>
    <row r="735" spans="1:2">
      <c r="A735" t="s">
        <v>182</v>
      </c>
      <c r="B735">
        <v>734</v>
      </c>
    </row>
    <row r="736" spans="1:2">
      <c r="A736" t="s">
        <v>1971</v>
      </c>
      <c r="B736">
        <v>735</v>
      </c>
    </row>
    <row r="737" spans="1:2">
      <c r="A737" t="s">
        <v>869</v>
      </c>
      <c r="B737">
        <v>736</v>
      </c>
    </row>
    <row r="738" spans="1:2">
      <c r="A738" t="s">
        <v>872</v>
      </c>
      <c r="B738">
        <v>737</v>
      </c>
    </row>
    <row r="739" spans="1:2">
      <c r="A739" t="s">
        <v>898</v>
      </c>
      <c r="B739">
        <v>738</v>
      </c>
    </row>
    <row r="740" spans="1:2">
      <c r="A740" t="s">
        <v>875</v>
      </c>
      <c r="B740">
        <v>739</v>
      </c>
    </row>
    <row r="741" spans="1:2">
      <c r="A741" t="s">
        <v>877</v>
      </c>
      <c r="B741">
        <v>740</v>
      </c>
    </row>
    <row r="742" spans="1:2">
      <c r="A742" t="s">
        <v>894</v>
      </c>
      <c r="B742">
        <v>741</v>
      </c>
    </row>
    <row r="743" spans="1:2">
      <c r="A743" t="s">
        <v>880</v>
      </c>
      <c r="B743">
        <v>742</v>
      </c>
    </row>
    <row r="744" spans="1:2">
      <c r="A744" t="s">
        <v>882</v>
      </c>
      <c r="B744">
        <v>743</v>
      </c>
    </row>
    <row r="745" spans="1:2">
      <c r="A745" t="s">
        <v>903</v>
      </c>
      <c r="B745">
        <v>744</v>
      </c>
    </row>
    <row r="746" spans="1:2">
      <c r="A746" t="s">
        <v>884</v>
      </c>
      <c r="B746">
        <v>745</v>
      </c>
    </row>
    <row r="747" spans="1:2">
      <c r="A747" t="s">
        <v>886</v>
      </c>
      <c r="B747">
        <v>746</v>
      </c>
    </row>
    <row r="748" spans="1:2">
      <c r="A748" t="s">
        <v>889</v>
      </c>
      <c r="B748">
        <v>747</v>
      </c>
    </row>
    <row r="749" spans="1:2">
      <c r="A749" t="s">
        <v>892</v>
      </c>
      <c r="B749">
        <v>748</v>
      </c>
    </row>
    <row r="750" spans="1:2">
      <c r="A750" t="s">
        <v>901</v>
      </c>
      <c r="B750">
        <v>749</v>
      </c>
    </row>
    <row r="751" spans="1:2">
      <c r="A751" t="s">
        <v>2256</v>
      </c>
      <c r="B751">
        <v>750</v>
      </c>
    </row>
    <row r="752" spans="1:2">
      <c r="A752" t="s">
        <v>2150</v>
      </c>
      <c r="B752">
        <v>751</v>
      </c>
    </row>
    <row r="753" spans="1:2">
      <c r="A753" t="s">
        <v>2143</v>
      </c>
      <c r="B753">
        <v>752</v>
      </c>
    </row>
    <row r="754" spans="1:2">
      <c r="A754" t="s">
        <v>1187</v>
      </c>
      <c r="B754">
        <v>753</v>
      </c>
    </row>
    <row r="755" spans="1:2">
      <c r="A755" t="s">
        <v>2312</v>
      </c>
      <c r="B755">
        <v>754</v>
      </c>
    </row>
    <row r="756" spans="1:2">
      <c r="A756" t="s">
        <v>1812</v>
      </c>
      <c r="B756">
        <v>755</v>
      </c>
    </row>
    <row r="757" spans="1:2">
      <c r="A757" t="s">
        <v>2160</v>
      </c>
      <c r="B757">
        <v>756</v>
      </c>
    </row>
    <row r="758" spans="1:2">
      <c r="A758" t="s">
        <v>1004</v>
      </c>
      <c r="B758">
        <v>757</v>
      </c>
    </row>
    <row r="759" spans="1:2">
      <c r="A759" t="s">
        <v>1549</v>
      </c>
      <c r="B759">
        <v>758</v>
      </c>
    </row>
    <row r="760" spans="1:2">
      <c r="A760" t="s">
        <v>2341</v>
      </c>
      <c r="B760">
        <v>759</v>
      </c>
    </row>
    <row r="761" spans="1:2">
      <c r="A761" t="s">
        <v>1389</v>
      </c>
      <c r="B761">
        <v>760</v>
      </c>
    </row>
    <row r="762" spans="1:2">
      <c r="A762" t="s">
        <v>2199</v>
      </c>
      <c r="B762">
        <v>761</v>
      </c>
    </row>
    <row r="763" spans="1:2">
      <c r="A763" t="s">
        <v>931</v>
      </c>
      <c r="B763">
        <v>762</v>
      </c>
    </row>
    <row r="764" spans="1:2">
      <c r="A764" t="s">
        <v>1031</v>
      </c>
      <c r="B764">
        <v>763</v>
      </c>
    </row>
    <row r="765" spans="1:2">
      <c r="A765" t="s">
        <v>1035</v>
      </c>
      <c r="B765">
        <v>764</v>
      </c>
    </row>
    <row r="766" spans="1:2">
      <c r="A766" t="s">
        <v>473</v>
      </c>
      <c r="B766">
        <v>765</v>
      </c>
    </row>
    <row r="767" spans="1:2">
      <c r="A767" t="s">
        <v>1784</v>
      </c>
      <c r="B767">
        <v>766</v>
      </c>
    </row>
    <row r="768" spans="1:2">
      <c r="A768" t="s">
        <v>470</v>
      </c>
      <c r="B768">
        <v>767</v>
      </c>
    </row>
    <row r="769" spans="1:2">
      <c r="A769" t="s">
        <v>1615</v>
      </c>
      <c r="B769">
        <v>768</v>
      </c>
    </row>
    <row r="770" spans="1:2">
      <c r="A770" t="s">
        <v>1311</v>
      </c>
      <c r="B770">
        <v>769</v>
      </c>
    </row>
    <row r="771" spans="1:2">
      <c r="A771" t="s">
        <v>468</v>
      </c>
      <c r="B771">
        <v>770</v>
      </c>
    </row>
    <row r="772" spans="1:2">
      <c r="A772" t="s">
        <v>1377</v>
      </c>
      <c r="B772">
        <v>771</v>
      </c>
    </row>
    <row r="773" spans="1:2">
      <c r="A773" t="s">
        <v>66</v>
      </c>
      <c r="B773">
        <v>772</v>
      </c>
    </row>
    <row r="774" spans="1:2">
      <c r="A774" t="s">
        <v>465</v>
      </c>
      <c r="B774">
        <v>773</v>
      </c>
    </row>
    <row r="775" spans="1:2">
      <c r="A775" t="s">
        <v>64</v>
      </c>
      <c r="B775">
        <v>774</v>
      </c>
    </row>
    <row r="776" spans="1:2">
      <c r="A776" t="s">
        <v>462</v>
      </c>
      <c r="B776">
        <v>775</v>
      </c>
    </row>
    <row r="777" spans="1:2">
      <c r="A777" t="s">
        <v>2493</v>
      </c>
      <c r="B777">
        <v>776</v>
      </c>
    </row>
    <row r="778" spans="1:2">
      <c r="A778" t="s">
        <v>460</v>
      </c>
      <c r="B778">
        <v>777</v>
      </c>
    </row>
    <row r="779" spans="1:2">
      <c r="A779" t="s">
        <v>2934</v>
      </c>
      <c r="B779">
        <v>778</v>
      </c>
    </row>
    <row r="780" spans="1:2">
      <c r="A780" t="s">
        <v>457</v>
      </c>
      <c r="B780">
        <v>779</v>
      </c>
    </row>
    <row r="781" spans="1:2">
      <c r="A781" t="s">
        <v>2366</v>
      </c>
      <c r="B781">
        <v>780</v>
      </c>
    </row>
    <row r="782" spans="1:2">
      <c r="A782" t="s">
        <v>111</v>
      </c>
      <c r="B782">
        <v>781</v>
      </c>
    </row>
    <row r="783" spans="1:2">
      <c r="A783" t="s">
        <v>759</v>
      </c>
      <c r="B783">
        <v>782</v>
      </c>
    </row>
    <row r="784" spans="1:2">
      <c r="A784" t="s">
        <v>1462</v>
      </c>
      <c r="B784">
        <v>783</v>
      </c>
    </row>
    <row r="785" spans="1:2">
      <c r="A785" t="s">
        <v>2088</v>
      </c>
      <c r="B785">
        <v>784</v>
      </c>
    </row>
    <row r="786" spans="1:2">
      <c r="A786" t="s">
        <v>1473</v>
      </c>
      <c r="B786">
        <v>785</v>
      </c>
    </row>
    <row r="787" spans="1:2">
      <c r="A787" t="s">
        <v>2222</v>
      </c>
      <c r="B787">
        <v>786</v>
      </c>
    </row>
    <row r="788" spans="1:2">
      <c r="A788" t="s">
        <v>149</v>
      </c>
      <c r="B788">
        <v>787</v>
      </c>
    </row>
    <row r="789" spans="1:2">
      <c r="A789" t="s">
        <v>454</v>
      </c>
      <c r="B789">
        <v>788</v>
      </c>
    </row>
    <row r="790" spans="1:2">
      <c r="A790" t="s">
        <v>452</v>
      </c>
      <c r="B790">
        <v>789</v>
      </c>
    </row>
    <row r="791" spans="1:2">
      <c r="A791" t="s">
        <v>2037</v>
      </c>
      <c r="B791">
        <v>790</v>
      </c>
    </row>
    <row r="792" spans="1:2">
      <c r="A792" t="s">
        <v>2621</v>
      </c>
      <c r="B792">
        <v>791</v>
      </c>
    </row>
    <row r="793" spans="1:2">
      <c r="A793" t="s">
        <v>2117</v>
      </c>
      <c r="B793">
        <v>792</v>
      </c>
    </row>
    <row r="794" spans="1:2">
      <c r="A794" t="s">
        <v>448</v>
      </c>
      <c r="B794">
        <v>793</v>
      </c>
    </row>
    <row r="795" spans="1:2">
      <c r="A795" t="s">
        <v>185</v>
      </c>
      <c r="B795">
        <v>794</v>
      </c>
    </row>
    <row r="796" spans="1:2">
      <c r="A796" t="s">
        <v>2059</v>
      </c>
      <c r="B796">
        <v>795</v>
      </c>
    </row>
    <row r="797" spans="1:2">
      <c r="A797" t="s">
        <v>451</v>
      </c>
      <c r="B797">
        <v>796</v>
      </c>
    </row>
    <row r="798" spans="1:2">
      <c r="A798" t="s">
        <v>1177</v>
      </c>
      <c r="B798">
        <v>797</v>
      </c>
    </row>
    <row r="799" spans="1:2">
      <c r="A799" t="s">
        <v>1408</v>
      </c>
      <c r="B799">
        <v>798</v>
      </c>
    </row>
    <row r="800" spans="1:2">
      <c r="A800" t="s">
        <v>770</v>
      </c>
      <c r="B800">
        <v>799</v>
      </c>
    </row>
    <row r="801" spans="1:2">
      <c r="A801" t="s">
        <v>2796</v>
      </c>
      <c r="B801">
        <v>800</v>
      </c>
    </row>
    <row r="802" spans="1:2">
      <c r="A802" t="s">
        <v>2593</v>
      </c>
      <c r="B802">
        <v>801</v>
      </c>
    </row>
    <row r="803" spans="1:2">
      <c r="A803" t="s">
        <v>1320</v>
      </c>
      <c r="B803">
        <v>802</v>
      </c>
    </row>
    <row r="804" spans="1:2">
      <c r="A804" t="s">
        <v>2443</v>
      </c>
      <c r="B804">
        <v>803</v>
      </c>
    </row>
    <row r="805" spans="1:2">
      <c r="A805" t="s">
        <v>2793</v>
      </c>
      <c r="B805">
        <v>804</v>
      </c>
    </row>
    <row r="806" spans="1:2">
      <c r="A806" t="s">
        <v>2772</v>
      </c>
      <c r="B806">
        <v>805</v>
      </c>
    </row>
    <row r="807" spans="1:2">
      <c r="A807" t="s">
        <v>2811</v>
      </c>
      <c r="B807">
        <v>806</v>
      </c>
    </row>
    <row r="808" spans="1:2">
      <c r="A808" t="s">
        <v>2834</v>
      </c>
      <c r="B808">
        <v>807</v>
      </c>
    </row>
    <row r="809" spans="1:2">
      <c r="A809" t="s">
        <v>2446</v>
      </c>
      <c r="B809">
        <v>808</v>
      </c>
    </row>
    <row r="810" spans="1:2">
      <c r="A810" t="s">
        <v>2528</v>
      </c>
      <c r="B810">
        <v>809</v>
      </c>
    </row>
    <row r="811" spans="1:2">
      <c r="A811" t="s">
        <v>2804</v>
      </c>
      <c r="B811">
        <v>810</v>
      </c>
    </row>
    <row r="812" spans="1:2">
      <c r="A812" t="s">
        <v>2832</v>
      </c>
      <c r="B812">
        <v>811</v>
      </c>
    </row>
    <row r="813" spans="1:2">
      <c r="A813" t="s">
        <v>2344</v>
      </c>
      <c r="B813">
        <v>812</v>
      </c>
    </row>
    <row r="814" spans="1:2">
      <c r="A814" t="s">
        <v>2799</v>
      </c>
      <c r="B814">
        <v>813</v>
      </c>
    </row>
    <row r="815" spans="1:2">
      <c r="A815" t="s">
        <v>2791</v>
      </c>
      <c r="B815">
        <v>814</v>
      </c>
    </row>
    <row r="816" spans="1:2">
      <c r="A816" t="s">
        <v>2550</v>
      </c>
      <c r="B816">
        <v>815</v>
      </c>
    </row>
    <row r="817" spans="1:2">
      <c r="A817" t="s">
        <v>1975</v>
      </c>
      <c r="B817">
        <v>816</v>
      </c>
    </row>
    <row r="818" spans="1:2">
      <c r="A818" t="s">
        <v>445</v>
      </c>
      <c r="B818">
        <v>817</v>
      </c>
    </row>
    <row r="819" spans="1:2">
      <c r="A819" t="s">
        <v>2774</v>
      </c>
      <c r="B819">
        <v>818</v>
      </c>
    </row>
    <row r="820" spans="1:2">
      <c r="A820" t="s">
        <v>2448</v>
      </c>
      <c r="B820">
        <v>819</v>
      </c>
    </row>
    <row r="821" spans="1:2">
      <c r="A821" t="s">
        <v>2339</v>
      </c>
      <c r="B821">
        <v>820</v>
      </c>
    </row>
    <row r="822" spans="1:2">
      <c r="A822" t="s">
        <v>2450</v>
      </c>
      <c r="B822">
        <v>821</v>
      </c>
    </row>
    <row r="823" spans="1:2">
      <c r="A823" t="s">
        <v>2452</v>
      </c>
      <c r="B823">
        <v>822</v>
      </c>
    </row>
    <row r="824" spans="1:2">
      <c r="A824" t="s">
        <v>2595</v>
      </c>
      <c r="B824">
        <v>823</v>
      </c>
    </row>
    <row r="825" spans="1:2">
      <c r="A825" t="s">
        <v>2789</v>
      </c>
      <c r="B825">
        <v>824</v>
      </c>
    </row>
    <row r="826" spans="1:2">
      <c r="A826" t="s">
        <v>1018</v>
      </c>
      <c r="B826">
        <v>825</v>
      </c>
    </row>
    <row r="827" spans="1:2">
      <c r="A827" t="s">
        <v>2454</v>
      </c>
      <c r="B827">
        <v>826</v>
      </c>
    </row>
    <row r="828" spans="1:2">
      <c r="A828" t="s">
        <v>2456</v>
      </c>
      <c r="B828">
        <v>827</v>
      </c>
    </row>
    <row r="829" spans="1:2">
      <c r="A829" t="s">
        <v>2328</v>
      </c>
      <c r="B829">
        <v>828</v>
      </c>
    </row>
    <row r="830" spans="1:2">
      <c r="A830" t="s">
        <v>2347</v>
      </c>
      <c r="B830">
        <v>829</v>
      </c>
    </row>
    <row r="831" spans="1:2">
      <c r="A831" t="s">
        <v>2582</v>
      </c>
      <c r="B831">
        <v>830</v>
      </c>
    </row>
    <row r="832" spans="1:2">
      <c r="A832" t="s">
        <v>1482</v>
      </c>
      <c r="B832">
        <v>831</v>
      </c>
    </row>
    <row r="833" spans="1:2">
      <c r="A833" t="s">
        <v>2809</v>
      </c>
      <c r="B833">
        <v>832</v>
      </c>
    </row>
    <row r="834" spans="1:2">
      <c r="A834" t="s">
        <v>2822</v>
      </c>
      <c r="B834">
        <v>833</v>
      </c>
    </row>
    <row r="835" spans="1:2">
      <c r="A835" t="s">
        <v>2562</v>
      </c>
      <c r="B835">
        <v>834</v>
      </c>
    </row>
    <row r="836" spans="1:2">
      <c r="A836" t="s">
        <v>1756</v>
      </c>
      <c r="B836">
        <v>835</v>
      </c>
    </row>
    <row r="837" spans="1:2">
      <c r="A837" t="s">
        <v>1759</v>
      </c>
      <c r="B837">
        <v>836</v>
      </c>
    </row>
    <row r="838" spans="1:2">
      <c r="A838" t="s">
        <v>442</v>
      </c>
      <c r="B838">
        <v>837</v>
      </c>
    </row>
    <row r="839" spans="1:2">
      <c r="A839" t="s">
        <v>336</v>
      </c>
      <c r="B839">
        <v>838</v>
      </c>
    </row>
    <row r="840" spans="1:2">
      <c r="A840" t="s">
        <v>339</v>
      </c>
      <c r="B840">
        <v>839</v>
      </c>
    </row>
    <row r="841" spans="1:2">
      <c r="A841" t="s">
        <v>2362</v>
      </c>
      <c r="B841">
        <v>840</v>
      </c>
    </row>
    <row r="842" spans="1:2">
      <c r="A842" t="s">
        <v>69</v>
      </c>
      <c r="B842">
        <v>841</v>
      </c>
    </row>
    <row r="843" spans="1:2">
      <c r="A843" t="s">
        <v>1543</v>
      </c>
      <c r="B843">
        <v>842</v>
      </c>
    </row>
    <row r="844" spans="1:2">
      <c r="A844" t="s">
        <v>2767</v>
      </c>
      <c r="B844">
        <v>843</v>
      </c>
    </row>
    <row r="845" spans="1:2">
      <c r="A845" t="s">
        <v>188</v>
      </c>
      <c r="B845">
        <v>844</v>
      </c>
    </row>
    <row r="846" spans="1:2">
      <c r="A846" t="s">
        <v>232</v>
      </c>
      <c r="B846">
        <v>845</v>
      </c>
    </row>
    <row r="847" spans="1:2">
      <c r="A847" t="s">
        <v>1737</v>
      </c>
      <c r="B847">
        <v>846</v>
      </c>
    </row>
    <row r="848" spans="1:2">
      <c r="A848" t="s">
        <v>1401</v>
      </c>
      <c r="B848">
        <v>847</v>
      </c>
    </row>
    <row r="849" spans="1:2">
      <c r="A849" t="s">
        <v>1406</v>
      </c>
      <c r="B849">
        <v>848</v>
      </c>
    </row>
    <row r="850" spans="1:2">
      <c r="A850" t="s">
        <v>1953</v>
      </c>
      <c r="B850">
        <v>849</v>
      </c>
    </row>
    <row r="851" spans="1:2">
      <c r="A851" t="s">
        <v>1946</v>
      </c>
      <c r="B851">
        <v>850</v>
      </c>
    </row>
    <row r="852" spans="1:2">
      <c r="A852" t="s">
        <v>2083</v>
      </c>
      <c r="B852">
        <v>851</v>
      </c>
    </row>
    <row r="853" spans="1:2">
      <c r="A853" t="s">
        <v>1928</v>
      </c>
      <c r="B853">
        <v>852</v>
      </c>
    </row>
    <row r="854" spans="1:2">
      <c r="A854" t="s">
        <v>2019</v>
      </c>
      <c r="B854">
        <v>853</v>
      </c>
    </row>
    <row r="855" spans="1:2">
      <c r="A855" t="s">
        <v>2219</v>
      </c>
      <c r="B855">
        <v>854</v>
      </c>
    </row>
    <row r="856" spans="1:2">
      <c r="A856" t="s">
        <v>1988</v>
      </c>
      <c r="B856">
        <v>855</v>
      </c>
    </row>
    <row r="857" spans="1:2">
      <c r="A857" t="s">
        <v>1948</v>
      </c>
      <c r="B857">
        <v>856</v>
      </c>
    </row>
    <row r="858" spans="1:2">
      <c r="A858" t="s">
        <v>2907</v>
      </c>
      <c r="B858">
        <v>857</v>
      </c>
    </row>
    <row r="859" spans="1:2">
      <c r="A859" t="s">
        <v>2909</v>
      </c>
      <c r="B859">
        <v>858</v>
      </c>
    </row>
    <row r="860" spans="1:2">
      <c r="A860" t="s">
        <v>440</v>
      </c>
      <c r="B860">
        <v>859</v>
      </c>
    </row>
    <row r="861" spans="1:2">
      <c r="A861" t="s">
        <v>1351</v>
      </c>
      <c r="B861">
        <v>860</v>
      </c>
    </row>
    <row r="862" spans="1:2">
      <c r="A862" t="s">
        <v>2912</v>
      </c>
      <c r="B862">
        <v>861</v>
      </c>
    </row>
    <row r="863" spans="1:2">
      <c r="A863" t="s">
        <v>2100</v>
      </c>
      <c r="B863">
        <v>862</v>
      </c>
    </row>
    <row r="864" spans="1:2">
      <c r="A864" t="s">
        <v>357</v>
      </c>
      <c r="B864">
        <v>863</v>
      </c>
    </row>
    <row r="865" spans="1:2">
      <c r="A865" t="s">
        <v>801</v>
      </c>
      <c r="B865">
        <v>864</v>
      </c>
    </row>
    <row r="866" spans="1:2">
      <c r="A866" t="s">
        <v>797</v>
      </c>
      <c r="B866">
        <v>865</v>
      </c>
    </row>
    <row r="867" spans="1:2">
      <c r="A867" t="s">
        <v>803</v>
      </c>
      <c r="B867">
        <v>866</v>
      </c>
    </row>
    <row r="868" spans="1:2">
      <c r="A868" t="s">
        <v>772</v>
      </c>
      <c r="B868">
        <v>867</v>
      </c>
    </row>
    <row r="869" spans="1:2">
      <c r="A869" t="s">
        <v>2510</v>
      </c>
      <c r="B869">
        <v>868</v>
      </c>
    </row>
    <row r="870" spans="1:2">
      <c r="A870" t="s">
        <v>2369</v>
      </c>
      <c r="B870">
        <v>869</v>
      </c>
    </row>
    <row r="871" spans="1:2">
      <c r="A871" t="s">
        <v>1512</v>
      </c>
      <c r="B871">
        <v>870</v>
      </c>
    </row>
    <row r="872" spans="1:2">
      <c r="A872" t="s">
        <v>438</v>
      </c>
      <c r="B872">
        <v>871</v>
      </c>
    </row>
    <row r="873" spans="1:2">
      <c r="A873" t="s">
        <v>27</v>
      </c>
      <c r="B873">
        <v>872</v>
      </c>
    </row>
    <row r="874" spans="1:2">
      <c r="A874" t="s">
        <v>436</v>
      </c>
      <c r="B874">
        <v>873</v>
      </c>
    </row>
    <row r="875" spans="1:2">
      <c r="A875" t="s">
        <v>2499</v>
      </c>
      <c r="B875">
        <v>874</v>
      </c>
    </row>
    <row r="876" spans="1:2">
      <c r="A876" t="s">
        <v>1808</v>
      </c>
      <c r="B876">
        <v>875</v>
      </c>
    </row>
    <row r="877" spans="1:2">
      <c r="A877" t="s">
        <v>1156</v>
      </c>
      <c r="B877">
        <v>876</v>
      </c>
    </row>
    <row r="878" spans="1:2">
      <c r="A878" t="s">
        <v>160</v>
      </c>
      <c r="B878">
        <v>877</v>
      </c>
    </row>
    <row r="879" spans="1:2">
      <c r="A879" t="s">
        <v>71</v>
      </c>
      <c r="B879">
        <v>878</v>
      </c>
    </row>
    <row r="880" spans="1:2">
      <c r="A880" t="s">
        <v>222</v>
      </c>
      <c r="B880">
        <v>879</v>
      </c>
    </row>
    <row r="881" spans="1:2">
      <c r="A881" t="s">
        <v>226</v>
      </c>
      <c r="B881">
        <v>880</v>
      </c>
    </row>
    <row r="882" spans="1:2">
      <c r="A882" t="s">
        <v>228</v>
      </c>
      <c r="B882">
        <v>881</v>
      </c>
    </row>
    <row r="883" spans="1:2">
      <c r="A883" t="s">
        <v>230</v>
      </c>
      <c r="B883">
        <v>882</v>
      </c>
    </row>
    <row r="884" spans="1:2">
      <c r="A884" t="s">
        <v>2417</v>
      </c>
      <c r="B884">
        <v>883</v>
      </c>
    </row>
    <row r="885" spans="1:2">
      <c r="A885" t="s">
        <v>1746</v>
      </c>
      <c r="B885">
        <v>884</v>
      </c>
    </row>
    <row r="886" spans="1:2">
      <c r="A886" t="s">
        <v>2914</v>
      </c>
      <c r="B886">
        <v>885</v>
      </c>
    </row>
    <row r="887" spans="1:2">
      <c r="A887" t="s">
        <v>992</v>
      </c>
      <c r="B887">
        <v>886</v>
      </c>
    </row>
    <row r="888" spans="1:2">
      <c r="A888" t="s">
        <v>1822</v>
      </c>
      <c r="B888">
        <v>887</v>
      </c>
    </row>
    <row r="889" spans="1:2">
      <c r="A889" t="s">
        <v>1624</v>
      </c>
      <c r="B889">
        <v>888</v>
      </c>
    </row>
    <row r="890" spans="1:2">
      <c r="A890" t="s">
        <v>1273</v>
      </c>
      <c r="B890">
        <v>889</v>
      </c>
    </row>
    <row r="891" spans="1:2">
      <c r="A891" t="s">
        <v>2916</v>
      </c>
      <c r="B891">
        <v>890</v>
      </c>
    </row>
    <row r="892" spans="1:2">
      <c r="A892" t="s">
        <v>1581</v>
      </c>
      <c r="B892">
        <v>891</v>
      </c>
    </row>
    <row r="893" spans="1:2">
      <c r="A893" t="s">
        <v>1735</v>
      </c>
      <c r="B893">
        <v>892</v>
      </c>
    </row>
    <row r="894" spans="1:2">
      <c r="A894" t="s">
        <v>2283</v>
      </c>
      <c r="B894">
        <v>893</v>
      </c>
    </row>
    <row r="895" spans="1:2">
      <c r="A895" t="s">
        <v>2652</v>
      </c>
      <c r="B895">
        <v>894</v>
      </c>
    </row>
    <row r="896" spans="1:2">
      <c r="A896" t="s">
        <v>2664</v>
      </c>
      <c r="B896">
        <v>895</v>
      </c>
    </row>
    <row r="897" spans="1:2">
      <c r="A897" t="s">
        <v>1284</v>
      </c>
      <c r="B897">
        <v>896</v>
      </c>
    </row>
    <row r="898" spans="1:2">
      <c r="A898" t="s">
        <v>43</v>
      </c>
      <c r="B898">
        <v>897</v>
      </c>
    </row>
    <row r="899" spans="1:2">
      <c r="A899" t="s">
        <v>58</v>
      </c>
      <c r="B899">
        <v>898</v>
      </c>
    </row>
    <row r="900" spans="1:2">
      <c r="A900" t="s">
        <v>45</v>
      </c>
      <c r="B900">
        <v>899</v>
      </c>
    </row>
    <row r="901" spans="1:2">
      <c r="A901" t="s">
        <v>1286</v>
      </c>
      <c r="B901">
        <v>900</v>
      </c>
    </row>
    <row r="902" spans="1:2">
      <c r="A902" t="s">
        <v>334</v>
      </c>
      <c r="B902">
        <v>901</v>
      </c>
    </row>
    <row r="903" spans="1:2">
      <c r="A903" t="s">
        <v>434</v>
      </c>
      <c r="B903">
        <v>902</v>
      </c>
    </row>
    <row r="904" spans="1:2">
      <c r="A904" t="s">
        <v>431</v>
      </c>
      <c r="B904">
        <v>903</v>
      </c>
    </row>
    <row r="905" spans="1:2">
      <c r="A905" t="s">
        <v>429</v>
      </c>
      <c r="B905">
        <v>904</v>
      </c>
    </row>
    <row r="906" spans="1:2">
      <c r="A906" t="s">
        <v>1547</v>
      </c>
      <c r="B906">
        <v>905</v>
      </c>
    </row>
    <row r="907" spans="1:2">
      <c r="A907" t="s">
        <v>1676</v>
      </c>
      <c r="B907">
        <v>906</v>
      </c>
    </row>
    <row r="908" spans="1:2">
      <c r="A908" t="s">
        <v>1678</v>
      </c>
      <c r="B908">
        <v>907</v>
      </c>
    </row>
    <row r="909" spans="1:2">
      <c r="A909" t="s">
        <v>1910</v>
      </c>
      <c r="B909">
        <v>908</v>
      </c>
    </row>
    <row r="910" spans="1:2">
      <c r="A910" t="s">
        <v>971</v>
      </c>
      <c r="B910">
        <v>909</v>
      </c>
    </row>
    <row r="911" spans="1:2">
      <c r="A911" t="s">
        <v>427</v>
      </c>
      <c r="B911">
        <v>910</v>
      </c>
    </row>
    <row r="912" spans="1:2">
      <c r="A912" t="s">
        <v>2487</v>
      </c>
      <c r="B912">
        <v>911</v>
      </c>
    </row>
    <row r="913" spans="1:2">
      <c r="A913" t="s">
        <v>2392</v>
      </c>
      <c r="B913">
        <v>912</v>
      </c>
    </row>
    <row r="914" spans="1:2">
      <c r="A914" t="s">
        <v>2599</v>
      </c>
      <c r="B914">
        <v>913</v>
      </c>
    </row>
    <row r="915" spans="1:2">
      <c r="A915" t="s">
        <v>2460</v>
      </c>
      <c r="B915">
        <v>914</v>
      </c>
    </row>
    <row r="916" spans="1:2">
      <c r="A916" t="s">
        <v>2462</v>
      </c>
      <c r="B916">
        <v>915</v>
      </c>
    </row>
    <row r="917" spans="1:2">
      <c r="A917" t="s">
        <v>2464</v>
      </c>
      <c r="B917">
        <v>916</v>
      </c>
    </row>
    <row r="918" spans="1:2">
      <c r="A918" t="s">
        <v>752</v>
      </c>
      <c r="B918">
        <v>917</v>
      </c>
    </row>
    <row r="919" spans="1:2">
      <c r="A919" t="s">
        <v>2802</v>
      </c>
      <c r="B919">
        <v>918</v>
      </c>
    </row>
    <row r="920" spans="1:2">
      <c r="A920" t="s">
        <v>1154</v>
      </c>
      <c r="B920">
        <v>919</v>
      </c>
    </row>
    <row r="921" spans="1:2">
      <c r="A921" t="s">
        <v>1149</v>
      </c>
      <c r="B921">
        <v>920</v>
      </c>
    </row>
    <row r="922" spans="1:2">
      <c r="A922" t="s">
        <v>1151</v>
      </c>
      <c r="B922">
        <v>921</v>
      </c>
    </row>
    <row r="923" spans="1:2">
      <c r="A923" t="s">
        <v>425</v>
      </c>
      <c r="B923">
        <v>922</v>
      </c>
    </row>
    <row r="924" spans="1:2">
      <c r="A924" t="s">
        <v>104</v>
      </c>
      <c r="B924">
        <v>923</v>
      </c>
    </row>
    <row r="925" spans="1:2">
      <c r="A925" t="s">
        <v>2169</v>
      </c>
      <c r="B925">
        <v>924</v>
      </c>
    </row>
    <row r="926" spans="1:2">
      <c r="A926" t="s">
        <v>1900</v>
      </c>
      <c r="B926">
        <v>925</v>
      </c>
    </row>
    <row r="927" spans="1:2">
      <c r="A927" t="s">
        <v>2201</v>
      </c>
      <c r="B927">
        <v>926</v>
      </c>
    </row>
    <row r="928" spans="1:2">
      <c r="A928" t="s">
        <v>2178</v>
      </c>
      <c r="B928">
        <v>927</v>
      </c>
    </row>
    <row r="929" spans="1:2">
      <c r="A929" t="s">
        <v>423</v>
      </c>
      <c r="B929">
        <v>928</v>
      </c>
    </row>
    <row r="930" spans="1:2">
      <c r="A930" t="s">
        <v>2466</v>
      </c>
      <c r="B930">
        <v>929</v>
      </c>
    </row>
    <row r="931" spans="1:2">
      <c r="A931" t="s">
        <v>1106</v>
      </c>
      <c r="B931">
        <v>930</v>
      </c>
    </row>
    <row r="932" spans="1:2">
      <c r="A932" t="s">
        <v>2416</v>
      </c>
      <c r="B932">
        <v>931</v>
      </c>
    </row>
    <row r="933" spans="1:2">
      <c r="A933" t="s">
        <v>707</v>
      </c>
      <c r="B933">
        <v>932</v>
      </c>
    </row>
    <row r="934" spans="1:2">
      <c r="A934" t="s">
        <v>2980</v>
      </c>
      <c r="B934">
        <v>933</v>
      </c>
    </row>
    <row r="935" spans="1:2">
      <c r="A935" t="s">
        <v>2468</v>
      </c>
      <c r="B935">
        <v>934</v>
      </c>
    </row>
    <row r="936" spans="1:2">
      <c r="A936" t="s">
        <v>2469</v>
      </c>
      <c r="B936">
        <v>935</v>
      </c>
    </row>
    <row r="937" spans="1:2">
      <c r="A937" t="s">
        <v>1876</v>
      </c>
      <c r="B937">
        <v>936</v>
      </c>
    </row>
    <row r="938" spans="1:2">
      <c r="A938" t="s">
        <v>988</v>
      </c>
      <c r="B938">
        <v>937</v>
      </c>
    </row>
    <row r="939" spans="1:2">
      <c r="A939" t="s">
        <v>2458</v>
      </c>
      <c r="B939">
        <v>938</v>
      </c>
    </row>
    <row r="940" spans="1:2">
      <c r="A940" t="s">
        <v>2309</v>
      </c>
      <c r="B940">
        <v>939</v>
      </c>
    </row>
    <row r="941" spans="1:2">
      <c r="A941" t="s">
        <v>1885</v>
      </c>
      <c r="B941">
        <v>940</v>
      </c>
    </row>
    <row r="942" spans="1:2">
      <c r="A942" t="s">
        <v>1998</v>
      </c>
      <c r="B942">
        <v>941</v>
      </c>
    </row>
    <row r="943" spans="1:2">
      <c r="A943" t="s">
        <v>420</v>
      </c>
      <c r="B943">
        <v>942</v>
      </c>
    </row>
    <row r="944" spans="1:2">
      <c r="A944" t="s">
        <v>1500</v>
      </c>
      <c r="B944">
        <v>943</v>
      </c>
    </row>
    <row r="945" spans="1:2">
      <c r="A945" t="s">
        <v>2634</v>
      </c>
      <c r="B945">
        <v>944</v>
      </c>
    </row>
    <row r="946" spans="1:2">
      <c r="A946" t="s">
        <v>418</v>
      </c>
      <c r="B946">
        <v>945</v>
      </c>
    </row>
    <row r="947" spans="1:2">
      <c r="A947" t="s">
        <v>2539</v>
      </c>
      <c r="B947">
        <v>946</v>
      </c>
    </row>
    <row r="948" spans="1:2">
      <c r="A948" t="s">
        <v>1318</v>
      </c>
      <c r="B948">
        <v>947</v>
      </c>
    </row>
    <row r="949" spans="1:2">
      <c r="A949" t="s">
        <v>2165</v>
      </c>
      <c r="B949">
        <v>948</v>
      </c>
    </row>
    <row r="950" spans="1:2">
      <c r="A950" t="s">
        <v>1417</v>
      </c>
      <c r="B950">
        <v>949</v>
      </c>
    </row>
    <row r="951" spans="1:2">
      <c r="A951" t="s">
        <v>1185</v>
      </c>
      <c r="B951">
        <v>950</v>
      </c>
    </row>
    <row r="952" spans="1:2">
      <c r="A952" t="s">
        <v>2355</v>
      </c>
      <c r="B952">
        <v>951</v>
      </c>
    </row>
    <row r="953" spans="1:2">
      <c r="A953" t="s">
        <v>1455</v>
      </c>
      <c r="B953">
        <v>952</v>
      </c>
    </row>
    <row r="954" spans="1:2">
      <c r="A954" t="s">
        <v>2093</v>
      </c>
      <c r="B954">
        <v>953</v>
      </c>
    </row>
    <row r="955" spans="1:2">
      <c r="A955" t="s">
        <v>1047</v>
      </c>
      <c r="B955">
        <v>954</v>
      </c>
    </row>
    <row r="956" spans="1:2">
      <c r="A956" t="s">
        <v>1958</v>
      </c>
      <c r="B956">
        <v>955</v>
      </c>
    </row>
    <row r="957" spans="1:2">
      <c r="A957" t="s">
        <v>54</v>
      </c>
      <c r="B957">
        <v>956</v>
      </c>
    </row>
    <row r="958" spans="1:2">
      <c r="A958" t="s">
        <v>2226</v>
      </c>
      <c r="B958">
        <v>957</v>
      </c>
    </row>
    <row r="959" spans="1:2">
      <c r="A959" t="s">
        <v>2224</v>
      </c>
      <c r="B959">
        <v>958</v>
      </c>
    </row>
    <row r="960" spans="1:2">
      <c r="A960" t="s">
        <v>2181</v>
      </c>
      <c r="B960">
        <v>959</v>
      </c>
    </row>
    <row r="961" spans="1:2">
      <c r="A961" t="s">
        <v>808</v>
      </c>
      <c r="B961">
        <v>960</v>
      </c>
    </row>
    <row r="962" spans="1:2">
      <c r="A962" t="s">
        <v>373</v>
      </c>
      <c r="B962">
        <v>961</v>
      </c>
    </row>
    <row r="963" spans="1:2">
      <c r="A963" t="s">
        <v>2376</v>
      </c>
      <c r="B963">
        <v>962</v>
      </c>
    </row>
    <row r="964" spans="1:2">
      <c r="A964" t="s">
        <v>2242</v>
      </c>
      <c r="B964">
        <v>963</v>
      </c>
    </row>
    <row r="965" spans="1:2">
      <c r="A965" t="s">
        <v>2134</v>
      </c>
      <c r="B965">
        <v>964</v>
      </c>
    </row>
    <row r="966" spans="1:2">
      <c r="A966" t="s">
        <v>2688</v>
      </c>
      <c r="B966">
        <v>965</v>
      </c>
    </row>
    <row r="967" spans="1:2">
      <c r="A967" t="s">
        <v>416</v>
      </c>
      <c r="B967">
        <v>966</v>
      </c>
    </row>
    <row r="968" spans="1:2">
      <c r="A968" t="s">
        <v>2685</v>
      </c>
      <c r="B968">
        <v>967</v>
      </c>
    </row>
    <row r="969" spans="1:2">
      <c r="A969" t="s">
        <v>1391</v>
      </c>
      <c r="B969">
        <v>968</v>
      </c>
    </row>
    <row r="970" spans="1:2">
      <c r="A970" t="s">
        <v>38</v>
      </c>
      <c r="B970">
        <v>969</v>
      </c>
    </row>
    <row r="971" spans="1:2">
      <c r="A971" t="s">
        <v>1775</v>
      </c>
      <c r="B971">
        <v>970</v>
      </c>
    </row>
    <row r="972" spans="1:2">
      <c r="A972" t="s">
        <v>1644</v>
      </c>
      <c r="B972">
        <v>971</v>
      </c>
    </row>
    <row r="973" spans="1:2">
      <c r="A973" t="s">
        <v>414</v>
      </c>
      <c r="B973">
        <v>972</v>
      </c>
    </row>
    <row r="974" spans="1:2">
      <c r="A974" t="s">
        <v>316</v>
      </c>
      <c r="B974">
        <v>973</v>
      </c>
    </row>
    <row r="975" spans="1:2">
      <c r="A975" t="s">
        <v>1782</v>
      </c>
      <c r="B975">
        <v>974</v>
      </c>
    </row>
    <row r="976" spans="1:2">
      <c r="A976" t="s">
        <v>176</v>
      </c>
      <c r="B976">
        <v>975</v>
      </c>
    </row>
    <row r="977" spans="1:2">
      <c r="A977" t="s">
        <v>174</v>
      </c>
      <c r="B977">
        <v>976</v>
      </c>
    </row>
    <row r="978" spans="1:2">
      <c r="A978" t="s">
        <v>2784</v>
      </c>
      <c r="B978">
        <v>977</v>
      </c>
    </row>
    <row r="979" spans="1:2">
      <c r="A979" t="s">
        <v>2231</v>
      </c>
      <c r="B979">
        <v>978</v>
      </c>
    </row>
    <row r="980" spans="1:2">
      <c r="A980" t="s">
        <v>203</v>
      </c>
      <c r="B980">
        <v>979</v>
      </c>
    </row>
    <row r="981" spans="1:2">
      <c r="A981" t="s">
        <v>412</v>
      </c>
      <c r="B981">
        <v>980</v>
      </c>
    </row>
    <row r="982" spans="1:2">
      <c r="A982" t="s">
        <v>2403</v>
      </c>
      <c r="B982">
        <v>981</v>
      </c>
    </row>
    <row r="983" spans="1:2">
      <c r="A983" t="s">
        <v>1220</v>
      </c>
      <c r="B983">
        <v>982</v>
      </c>
    </row>
    <row r="984" spans="1:2">
      <c r="A984" t="s">
        <v>1307</v>
      </c>
      <c r="B984">
        <v>983</v>
      </c>
    </row>
    <row r="985" spans="1:2">
      <c r="A985" t="s">
        <v>1411</v>
      </c>
      <c r="B985">
        <v>984</v>
      </c>
    </row>
    <row r="986" spans="1:2">
      <c r="A986" t="s">
        <v>125</v>
      </c>
      <c r="B986">
        <v>985</v>
      </c>
    </row>
    <row r="987" spans="1:2">
      <c r="A987" t="s">
        <v>2156</v>
      </c>
      <c r="B987">
        <v>986</v>
      </c>
    </row>
    <row r="988" spans="1:2">
      <c r="A988" t="s">
        <v>2171</v>
      </c>
      <c r="B988">
        <v>987</v>
      </c>
    </row>
    <row r="989" spans="1:2">
      <c r="A989" t="s">
        <v>2183</v>
      </c>
      <c r="B989">
        <v>988</v>
      </c>
    </row>
    <row r="990" spans="1:2">
      <c r="A990" t="s">
        <v>2974</v>
      </c>
      <c r="B990">
        <v>989</v>
      </c>
    </row>
    <row r="991" spans="1:2">
      <c r="A991" t="s">
        <v>2970</v>
      </c>
      <c r="B991">
        <v>990</v>
      </c>
    </row>
    <row r="992" spans="1:2">
      <c r="A992" t="s">
        <v>1881</v>
      </c>
      <c r="B992">
        <v>991</v>
      </c>
    </row>
    <row r="993" spans="1:2">
      <c r="A993" t="s">
        <v>1890</v>
      </c>
      <c r="B993">
        <v>992</v>
      </c>
    </row>
    <row r="994" spans="1:2">
      <c r="A994" t="s">
        <v>1878</v>
      </c>
      <c r="B994">
        <v>993</v>
      </c>
    </row>
    <row r="995" spans="1:2">
      <c r="A995" t="s">
        <v>1716</v>
      </c>
      <c r="B995">
        <v>994</v>
      </c>
    </row>
    <row r="996" spans="1:2">
      <c r="A996" t="s">
        <v>1730</v>
      </c>
      <c r="B996">
        <v>995</v>
      </c>
    </row>
    <row r="997" spans="1:2">
      <c r="A997" t="s">
        <v>1802</v>
      </c>
      <c r="B997">
        <v>996</v>
      </c>
    </row>
    <row r="998" spans="1:2">
      <c r="A998" t="s">
        <v>2034</v>
      </c>
      <c r="B998">
        <v>997</v>
      </c>
    </row>
    <row r="999" spans="1:2">
      <c r="A999" t="s">
        <v>2121</v>
      </c>
      <c r="B999">
        <v>998</v>
      </c>
    </row>
    <row r="1000" spans="1:2">
      <c r="A1000" t="s">
        <v>1748</v>
      </c>
      <c r="B1000">
        <v>999</v>
      </c>
    </row>
    <row r="1001" spans="1:2">
      <c r="A1001" t="s">
        <v>410</v>
      </c>
      <c r="B1001">
        <v>1000</v>
      </c>
    </row>
    <row r="1002" spans="1:2">
      <c r="A1002" t="s">
        <v>1077</v>
      </c>
      <c r="B1002">
        <v>1001</v>
      </c>
    </row>
    <row r="1003" spans="1:2">
      <c r="A1003" t="s">
        <v>2381</v>
      </c>
      <c r="B1003">
        <v>1002</v>
      </c>
    </row>
    <row r="1004" spans="1:2">
      <c r="A1004" t="s">
        <v>2407</v>
      </c>
      <c r="B1004">
        <v>1003</v>
      </c>
    </row>
    <row r="1005" spans="1:2">
      <c r="A1005" t="s">
        <v>2214</v>
      </c>
      <c r="B1005">
        <v>1004</v>
      </c>
    </row>
    <row r="1006" spans="1:2">
      <c r="A1006" t="s">
        <v>408</v>
      </c>
      <c r="B1006">
        <v>1005</v>
      </c>
    </row>
    <row r="1007" spans="1:2">
      <c r="A1007" t="s">
        <v>2123</v>
      </c>
      <c r="B1007">
        <v>1006</v>
      </c>
    </row>
    <row r="1008" spans="1:2">
      <c r="A1008" t="s">
        <v>406</v>
      </c>
      <c r="B1008">
        <v>1007</v>
      </c>
    </row>
    <row r="1009" spans="1:2">
      <c r="A1009" t="s">
        <v>2138</v>
      </c>
      <c r="B1009">
        <v>1008</v>
      </c>
    </row>
    <row r="1010" spans="1:2">
      <c r="A1010" t="s">
        <v>2918</v>
      </c>
      <c r="B1010">
        <v>1009</v>
      </c>
    </row>
    <row r="1011" spans="1:2">
      <c r="A1011" t="s">
        <v>761</v>
      </c>
      <c r="B1011">
        <v>1010</v>
      </c>
    </row>
    <row r="1012" spans="1:2">
      <c r="A1012" t="s">
        <v>767</v>
      </c>
      <c r="B1012">
        <v>1011</v>
      </c>
    </row>
    <row r="1013" spans="1:2">
      <c r="A1013" t="s">
        <v>2698</v>
      </c>
      <c r="B1013">
        <v>1012</v>
      </c>
    </row>
    <row r="1014" spans="1:2">
      <c r="A1014" t="s">
        <v>2920</v>
      </c>
      <c r="B1014">
        <v>1013</v>
      </c>
    </row>
    <row r="1015" spans="1:2">
      <c r="A1015" t="s">
        <v>1203</v>
      </c>
      <c r="B1015">
        <v>1014</v>
      </c>
    </row>
    <row r="1016" spans="1:2">
      <c r="A1016" t="s">
        <v>2648</v>
      </c>
      <c r="B1016">
        <v>1015</v>
      </c>
    </row>
    <row r="1017" spans="1:2">
      <c r="A1017" t="s">
        <v>2650</v>
      </c>
      <c r="B1017">
        <v>1016</v>
      </c>
    </row>
    <row r="1018" spans="1:2">
      <c r="A1018" t="s">
        <v>2000</v>
      </c>
      <c r="B1018">
        <v>1017</v>
      </c>
    </row>
    <row r="1019" spans="1:2">
      <c r="A1019" t="s">
        <v>2021</v>
      </c>
      <c r="B1019">
        <v>1018</v>
      </c>
    </row>
    <row r="1020" spans="1:2">
      <c r="A1020" t="s">
        <v>1074</v>
      </c>
      <c r="B1020">
        <v>1019</v>
      </c>
    </row>
    <row r="1021" spans="1:2">
      <c r="A1021" t="s">
        <v>1108</v>
      </c>
      <c r="B1021">
        <v>1020</v>
      </c>
    </row>
    <row r="1022" spans="1:2">
      <c r="A1022" t="s">
        <v>2321</v>
      </c>
      <c r="B1022">
        <v>1021</v>
      </c>
    </row>
    <row r="1023" spans="1:2">
      <c r="A1023" t="s">
        <v>2400</v>
      </c>
      <c r="B1023">
        <v>1022</v>
      </c>
    </row>
    <row r="1024" spans="1:2">
      <c r="A1024" t="s">
        <v>1534</v>
      </c>
      <c r="B1024">
        <v>1023</v>
      </c>
    </row>
    <row r="1025" spans="1:2">
      <c r="A1025" t="s">
        <v>346</v>
      </c>
      <c r="B1025">
        <v>1024</v>
      </c>
    </row>
    <row r="1026" spans="1:2">
      <c r="A1026" t="s">
        <v>193</v>
      </c>
      <c r="B1026">
        <v>1025</v>
      </c>
    </row>
    <row r="1027" spans="1:2">
      <c r="A1027" t="s">
        <v>1245</v>
      </c>
      <c r="B1027">
        <v>1026</v>
      </c>
    </row>
    <row r="1028" spans="1:2">
      <c r="A1028" t="s">
        <v>2661</v>
      </c>
      <c r="B1028">
        <v>1027</v>
      </c>
    </row>
    <row r="1029" spans="1:2">
      <c r="A1029" t="s">
        <v>2351</v>
      </c>
      <c r="B1029">
        <v>1028</v>
      </c>
    </row>
    <row r="1030" spans="1:2">
      <c r="A1030" t="s">
        <v>2535</v>
      </c>
      <c r="B1030">
        <v>1029</v>
      </c>
    </row>
    <row r="1031" spans="1:2">
      <c r="A1031" t="s">
        <v>2337</v>
      </c>
      <c r="B1031">
        <v>1030</v>
      </c>
    </row>
    <row r="1032" spans="1:2">
      <c r="A1032" t="s">
        <v>2349</v>
      </c>
      <c r="B1032">
        <v>1031</v>
      </c>
    </row>
    <row r="1033" spans="1:2">
      <c r="A1033" t="s">
        <v>2580</v>
      </c>
      <c r="B1033">
        <v>1032</v>
      </c>
    </row>
    <row r="1034" spans="1:2">
      <c r="A1034" t="s">
        <v>2589</v>
      </c>
      <c r="B1034">
        <v>1033</v>
      </c>
    </row>
    <row r="1035" spans="1:2">
      <c r="A1035" t="s">
        <v>2471</v>
      </c>
      <c r="B1035">
        <v>1034</v>
      </c>
    </row>
    <row r="1036" spans="1:2">
      <c r="A1036" t="s">
        <v>2395</v>
      </c>
      <c r="B1036">
        <v>1035</v>
      </c>
    </row>
    <row r="1037" spans="1:2">
      <c r="A1037" t="s">
        <v>2512</v>
      </c>
      <c r="B1037">
        <v>1036</v>
      </c>
    </row>
    <row r="1038" spans="1:2">
      <c r="A1038" t="s">
        <v>2367</v>
      </c>
      <c r="B1038">
        <v>1037</v>
      </c>
    </row>
    <row r="1039" spans="1:2">
      <c r="A1039" t="s">
        <v>2518</v>
      </c>
      <c r="B1039">
        <v>1038</v>
      </c>
    </row>
    <row r="1040" spans="1:2">
      <c r="A1040" t="s">
        <v>403</v>
      </c>
      <c r="B1040">
        <v>1039</v>
      </c>
    </row>
    <row r="1041" spans="1:2">
      <c r="A1041" t="s">
        <v>1724</v>
      </c>
      <c r="B1041">
        <v>1040</v>
      </c>
    </row>
    <row r="1042" spans="1:2">
      <c r="A1042" t="s">
        <v>2096</v>
      </c>
      <c r="B1042">
        <v>1041</v>
      </c>
    </row>
    <row r="1043" spans="1:2">
      <c r="A1043" t="s">
        <v>1466</v>
      </c>
      <c r="B1043">
        <v>1042</v>
      </c>
    </row>
    <row r="1044" spans="1:2">
      <c r="A1044" t="s">
        <v>2541</v>
      </c>
      <c r="B1044">
        <v>1043</v>
      </c>
    </row>
    <row r="1045" spans="1:2">
      <c r="A1045" t="s">
        <v>1603</v>
      </c>
      <c r="B1045">
        <v>1044</v>
      </c>
    </row>
    <row r="1046" spans="1:2">
      <c r="A1046" t="s">
        <v>2921</v>
      </c>
      <c r="B1046">
        <v>1045</v>
      </c>
    </row>
    <row r="1047" spans="1:2">
      <c r="A1047" t="s">
        <v>2924</v>
      </c>
      <c r="B1047">
        <v>1046</v>
      </c>
    </row>
    <row r="1048" spans="1:2">
      <c r="A1048" t="s">
        <v>2927</v>
      </c>
      <c r="B1048">
        <v>1047</v>
      </c>
    </row>
    <row r="1049" spans="1:2">
      <c r="A1049" t="s">
        <v>742</v>
      </c>
      <c r="B1049">
        <v>1048</v>
      </c>
    </row>
    <row r="1050" spans="1:2">
      <c r="A1050" t="s">
        <v>834</v>
      </c>
      <c r="B1050">
        <v>1049</v>
      </c>
    </row>
    <row r="1051" spans="1:2">
      <c r="A1051" t="s">
        <v>959</v>
      </c>
      <c r="B1051">
        <v>1050</v>
      </c>
    </row>
    <row r="1052" spans="1:2">
      <c r="A1052" t="s">
        <v>2235</v>
      </c>
      <c r="B1052">
        <v>1051</v>
      </c>
    </row>
    <row r="1053" spans="1:2">
      <c r="A1053" t="s">
        <v>1199</v>
      </c>
      <c r="B1053">
        <v>1052</v>
      </c>
    </row>
    <row r="1054" spans="1:2">
      <c r="A1054" t="s">
        <v>1043</v>
      </c>
      <c r="B1054">
        <v>1053</v>
      </c>
    </row>
    <row r="1055" spans="1:2">
      <c r="A1055" t="s">
        <v>1869</v>
      </c>
      <c r="B1055">
        <v>1054</v>
      </c>
    </row>
    <row r="1056" spans="1:2">
      <c r="A1056" t="s">
        <v>1197</v>
      </c>
      <c r="B1056">
        <v>1055</v>
      </c>
    </row>
    <row r="1057" spans="1:2">
      <c r="A1057" t="s">
        <v>1182</v>
      </c>
      <c r="B1057">
        <v>1056</v>
      </c>
    </row>
    <row r="1058" spans="1:2">
      <c r="A1058" t="s">
        <v>1443</v>
      </c>
      <c r="B1058">
        <v>1057</v>
      </c>
    </row>
    <row r="1059" spans="1:2">
      <c r="A1059" t="s">
        <v>401</v>
      </c>
      <c r="B1059">
        <v>1058</v>
      </c>
    </row>
    <row r="1060" spans="1:2">
      <c r="A1060" t="s">
        <v>1961</v>
      </c>
      <c r="B1060">
        <v>1059</v>
      </c>
    </row>
    <row r="1061" spans="1:2">
      <c r="A1061" t="s">
        <v>1592</v>
      </c>
      <c r="B1061">
        <v>1060</v>
      </c>
    </row>
    <row r="1062" spans="1:2">
      <c r="A1062" t="s">
        <v>968</v>
      </c>
      <c r="B1062">
        <v>1061</v>
      </c>
    </row>
    <row r="1063" spans="1:2">
      <c r="A1063" t="s">
        <v>1863</v>
      </c>
      <c r="B1063">
        <v>1062</v>
      </c>
    </row>
    <row r="1064" spans="1:2">
      <c r="A1064" t="s">
        <v>2966</v>
      </c>
      <c r="B1064">
        <v>1063</v>
      </c>
    </row>
    <row r="1065" spans="1:2">
      <c r="A1065" t="s">
        <v>2533</v>
      </c>
      <c r="B1065">
        <v>1064</v>
      </c>
    </row>
    <row r="1066" spans="1:2">
      <c r="A1066" t="s">
        <v>399</v>
      </c>
      <c r="B1066">
        <v>1065</v>
      </c>
    </row>
    <row r="1067" spans="1:2">
      <c r="A1067" t="s">
        <v>2175</v>
      </c>
      <c r="B1067">
        <v>1066</v>
      </c>
    </row>
    <row r="1068" spans="1:2">
      <c r="A1068" t="s">
        <v>1021</v>
      </c>
      <c r="B1068">
        <v>1067</v>
      </c>
    </row>
    <row r="1069" spans="1:2">
      <c r="A1069" t="s">
        <v>2162</v>
      </c>
      <c r="B1069">
        <v>1068</v>
      </c>
    </row>
    <row r="1070" spans="1:2">
      <c r="A1070" t="s">
        <v>2074</v>
      </c>
      <c r="B1070">
        <v>1069</v>
      </c>
    </row>
    <row r="1071" spans="1:2">
      <c r="A1071" t="s">
        <v>1969</v>
      </c>
      <c r="B1071">
        <v>1070</v>
      </c>
    </row>
    <row r="1072" spans="1:2">
      <c r="A1072" t="s">
        <v>2167</v>
      </c>
      <c r="B1072">
        <v>1071</v>
      </c>
    </row>
    <row r="1073" spans="1:2">
      <c r="A1073" t="s">
        <v>1027</v>
      </c>
      <c r="B1073">
        <v>1072</v>
      </c>
    </row>
    <row r="1074" spans="1:2">
      <c r="A1074" t="s">
        <v>170</v>
      </c>
      <c r="B1074">
        <v>1073</v>
      </c>
    </row>
    <row r="1075" spans="1:2">
      <c r="A1075" t="s">
        <v>1343</v>
      </c>
      <c r="B1075">
        <v>1074</v>
      </c>
    </row>
    <row r="1076" spans="1:2">
      <c r="A1076" t="s">
        <v>1265</v>
      </c>
      <c r="B1076">
        <v>1075</v>
      </c>
    </row>
    <row r="1077" spans="1:2">
      <c r="A1077" t="s">
        <v>26</v>
      </c>
      <c r="B1077">
        <v>1076</v>
      </c>
    </row>
    <row r="1078" spans="1:2">
      <c r="A1078" t="s">
        <v>764</v>
      </c>
      <c r="B1078">
        <v>1077</v>
      </c>
    </row>
    <row r="1079" spans="1:2">
      <c r="A1079" t="s">
        <v>2245</v>
      </c>
      <c r="B1079">
        <v>1078</v>
      </c>
    </row>
    <row r="1080" spans="1:2">
      <c r="A1080" t="s">
        <v>2263</v>
      </c>
      <c r="B1080">
        <v>1079</v>
      </c>
    </row>
    <row r="1081" spans="1:2">
      <c r="A1081" t="s">
        <v>2262</v>
      </c>
      <c r="B1081">
        <v>1080</v>
      </c>
    </row>
    <row r="1082" spans="1:2">
      <c r="A1082" t="s">
        <v>784</v>
      </c>
      <c r="B1082">
        <v>1081</v>
      </c>
    </row>
    <row r="1083" spans="1:2">
      <c r="A1083" t="s">
        <v>144</v>
      </c>
      <c r="B1083">
        <v>1082</v>
      </c>
    </row>
    <row r="1084" spans="1:2">
      <c r="A1084" t="s">
        <v>1263</v>
      </c>
      <c r="B1084">
        <v>1083</v>
      </c>
    </row>
    <row r="1085" spans="1:2">
      <c r="A1085" t="s">
        <v>2212</v>
      </c>
      <c r="B1085">
        <v>1084</v>
      </c>
    </row>
    <row r="1086" spans="1:2">
      <c r="A1086" t="s">
        <v>2544</v>
      </c>
      <c r="B1086">
        <v>1085</v>
      </c>
    </row>
    <row r="1087" spans="1:2">
      <c r="A1087" t="s">
        <v>2364</v>
      </c>
      <c r="B1087">
        <v>1086</v>
      </c>
    </row>
    <row r="1088" spans="1:2">
      <c r="A1088" t="s">
        <v>50</v>
      </c>
      <c r="B1088">
        <v>1087</v>
      </c>
    </row>
    <row r="1089" spans="1:2">
      <c r="A1089" t="s">
        <v>1608</v>
      </c>
      <c r="B1089">
        <v>1088</v>
      </c>
    </row>
    <row r="1090" spans="1:2">
      <c r="A1090" t="s">
        <v>397</v>
      </c>
      <c r="B1090">
        <v>1089</v>
      </c>
    </row>
    <row r="1091" spans="1:2">
      <c r="A1091" t="s">
        <v>2711</v>
      </c>
      <c r="B1091">
        <v>1090</v>
      </c>
    </row>
    <row r="1092" spans="1:2">
      <c r="A1092" t="s">
        <v>394</v>
      </c>
      <c r="B1092">
        <v>1091</v>
      </c>
    </row>
    <row r="1093" spans="1:2">
      <c r="A1093" t="s">
        <v>1832</v>
      </c>
      <c r="B1093">
        <v>1092</v>
      </c>
    </row>
    <row r="1094" spans="1:2">
      <c r="A1094" t="s">
        <v>1817</v>
      </c>
      <c r="B1094">
        <v>1093</v>
      </c>
    </row>
    <row r="1095" spans="1:2">
      <c r="A1095" t="s">
        <v>788</v>
      </c>
      <c r="B1095">
        <v>1094</v>
      </c>
    </row>
    <row r="1096" spans="1:2">
      <c r="A1096" t="s">
        <v>2929</v>
      </c>
      <c r="B1096">
        <v>1095</v>
      </c>
    </row>
    <row r="1097" spans="1:2">
      <c r="A1097" t="s">
        <v>392</v>
      </c>
      <c r="B1097">
        <v>1096</v>
      </c>
    </row>
    <row r="1098" spans="1:2">
      <c r="A1098" t="s">
        <v>332</v>
      </c>
      <c r="B1098">
        <v>1097</v>
      </c>
    </row>
    <row r="1099" spans="1:2">
      <c r="A1099" t="s">
        <v>1139</v>
      </c>
      <c r="B1099">
        <v>1098</v>
      </c>
    </row>
    <row r="1100" spans="1:2">
      <c r="A1100" t="s">
        <v>1424</v>
      </c>
      <c r="B1100">
        <v>1099</v>
      </c>
    </row>
    <row r="1101" spans="1:2">
      <c r="A1101" t="s">
        <v>1621</v>
      </c>
      <c r="B1101">
        <v>1100</v>
      </c>
    </row>
    <row r="1102" spans="1:2">
      <c r="A1102" t="s">
        <v>1616</v>
      </c>
      <c r="B1102">
        <v>1101</v>
      </c>
    </row>
    <row r="1103" spans="1:2">
      <c r="A1103" t="s">
        <v>1630</v>
      </c>
      <c r="B1103">
        <v>1102</v>
      </c>
    </row>
    <row r="1104" spans="1:2">
      <c r="A1104" t="s">
        <v>1628</v>
      </c>
      <c r="B1104">
        <v>1103</v>
      </c>
    </row>
    <row r="1105" spans="1:2">
      <c r="A1105" t="s">
        <v>375</v>
      </c>
      <c r="B1105">
        <v>1104</v>
      </c>
    </row>
    <row r="1106" spans="1:2">
      <c r="A1106" t="s">
        <v>390</v>
      </c>
      <c r="B1106">
        <v>1105</v>
      </c>
    </row>
    <row r="1107" spans="1:2">
      <c r="A1107" t="s">
        <v>1061</v>
      </c>
      <c r="B1107">
        <v>1106</v>
      </c>
    </row>
    <row r="1108" spans="1:2">
      <c r="A1108" t="s">
        <v>2931</v>
      </c>
      <c r="B1108">
        <v>1107</v>
      </c>
    </row>
    <row r="1109" spans="1:2">
      <c r="A1109" t="s">
        <v>1852</v>
      </c>
      <c r="B1109">
        <v>1108</v>
      </c>
    </row>
    <row r="1110" spans="1:2">
      <c r="A1110" t="s">
        <v>2295</v>
      </c>
      <c r="B1110">
        <v>1109</v>
      </c>
    </row>
    <row r="1111" spans="1:2">
      <c r="A1111" t="s">
        <v>994</v>
      </c>
      <c r="B1111">
        <v>1110</v>
      </c>
    </row>
    <row r="1112" spans="1:2">
      <c r="A1112" t="s">
        <v>388</v>
      </c>
      <c r="B1112">
        <v>1111</v>
      </c>
    </row>
    <row r="1113" spans="1:2">
      <c r="A1113" t="s">
        <v>387</v>
      </c>
      <c r="B1113">
        <v>1112</v>
      </c>
    </row>
    <row r="1114" spans="1:2">
      <c r="A1114" t="s">
        <v>1866</v>
      </c>
      <c r="B1114">
        <v>1113</v>
      </c>
    </row>
    <row r="1115" spans="1:2">
      <c r="A1115" t="s">
        <v>385</v>
      </c>
      <c r="B1115">
        <v>1114</v>
      </c>
    </row>
  </sheetData>
  <sortState ref="A1:A3892">
    <sortCondition ref="A1945"/>
  </sortState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115"/>
  <sheetViews>
    <sheetView tabSelected="1" workbookViewId="0">
      <selection activeCell="E21" sqref="E21"/>
    </sheetView>
  </sheetViews>
  <sheetFormatPr baseColWidth="10" defaultRowHeight="15" x14ac:dyDescent="0"/>
  <cols>
    <col min="4" max="4" width="19.5" customWidth="1"/>
  </cols>
  <sheetData>
    <row r="1" spans="3:13">
      <c r="C1" t="s">
        <v>2987</v>
      </c>
      <c r="D1" t="s">
        <v>2988</v>
      </c>
      <c r="E1" t="s">
        <v>2989</v>
      </c>
      <c r="L1" t="s">
        <v>2984</v>
      </c>
      <c r="M1" t="s">
        <v>2983</v>
      </c>
    </row>
    <row r="2" spans="3:13">
      <c r="C2">
        <v>614</v>
      </c>
      <c r="D2">
        <v>0.428759069643527</v>
      </c>
      <c r="E2" t="str">
        <f>LOOKUP(C2,$L$2:$M$1115)</f>
        <v>NMT2</v>
      </c>
      <c r="L2">
        <v>1</v>
      </c>
      <c r="M2" t="s">
        <v>695</v>
      </c>
    </row>
    <row r="3" spans="3:13">
      <c r="C3">
        <v>781</v>
      </c>
      <c r="D3">
        <v>0.428759069643527</v>
      </c>
      <c r="E3" t="str">
        <f t="shared" ref="E3:E66" si="0">LOOKUP(C3,$L$2:$M$1115)</f>
        <v>RBM8A</v>
      </c>
      <c r="L3">
        <v>2</v>
      </c>
      <c r="M3" t="s">
        <v>1726</v>
      </c>
    </row>
    <row r="4" spans="3:13">
      <c r="C4">
        <v>844</v>
      </c>
      <c r="D4">
        <v>0.428759069643527</v>
      </c>
      <c r="E4" t="str">
        <f t="shared" si="0"/>
        <v>SAT1</v>
      </c>
      <c r="L4">
        <v>3</v>
      </c>
      <c r="M4" t="s">
        <v>1709</v>
      </c>
    </row>
    <row r="5" spans="3:13">
      <c r="C5">
        <v>963</v>
      </c>
      <c r="D5">
        <v>0.428759069643527</v>
      </c>
      <c r="E5" t="str">
        <f t="shared" si="0"/>
        <v>TAAR1</v>
      </c>
      <c r="L5">
        <v>4</v>
      </c>
      <c r="M5" t="s">
        <v>746</v>
      </c>
    </row>
    <row r="6" spans="3:13">
      <c r="C6">
        <v>15</v>
      </c>
      <c r="D6">
        <v>0.43156676278141198</v>
      </c>
      <c r="E6" t="str">
        <f t="shared" si="0"/>
        <v>ACTG1</v>
      </c>
      <c r="L6">
        <v>5</v>
      </c>
      <c r="M6" t="s">
        <v>2316</v>
      </c>
    </row>
    <row r="7" spans="3:13">
      <c r="C7">
        <v>21</v>
      </c>
      <c r="D7">
        <v>0.43156676278141198</v>
      </c>
      <c r="E7" t="str">
        <f t="shared" si="0"/>
        <v>AGO2</v>
      </c>
      <c r="L7">
        <v>6</v>
      </c>
      <c r="M7" t="s">
        <v>2819</v>
      </c>
    </row>
    <row r="8" spans="3:13">
      <c r="C8">
        <v>535</v>
      </c>
      <c r="D8">
        <v>0.43156676278141198</v>
      </c>
      <c r="E8" t="str">
        <f t="shared" si="0"/>
        <v>Mapk1</v>
      </c>
      <c r="L8">
        <v>7</v>
      </c>
      <c r="M8" t="s">
        <v>2815</v>
      </c>
    </row>
    <row r="9" spans="3:13">
      <c r="C9">
        <v>957</v>
      </c>
      <c r="D9">
        <v>0.43156676278141198</v>
      </c>
      <c r="E9" t="str">
        <f t="shared" si="0"/>
        <v>SUPT4H1</v>
      </c>
      <c r="L9">
        <v>8</v>
      </c>
      <c r="M9" t="s">
        <v>1994</v>
      </c>
    </row>
    <row r="10" spans="3:13">
      <c r="C10">
        <v>958</v>
      </c>
      <c r="D10">
        <v>0.43156676278141198</v>
      </c>
      <c r="E10" t="str">
        <f t="shared" si="0"/>
        <v>SUPT5H</v>
      </c>
      <c r="L10">
        <v>9</v>
      </c>
      <c r="M10" t="s">
        <v>1707</v>
      </c>
    </row>
    <row r="11" spans="3:13">
      <c r="C11">
        <v>989</v>
      </c>
      <c r="D11">
        <v>0.43156676278141198</v>
      </c>
      <c r="E11" t="str">
        <f t="shared" si="0"/>
        <v>TLR1</v>
      </c>
      <c r="L11">
        <v>10</v>
      </c>
      <c r="M11" t="s">
        <v>692</v>
      </c>
    </row>
    <row r="12" spans="3:13">
      <c r="C12">
        <v>1052</v>
      </c>
      <c r="D12">
        <v>0.43156676278141198</v>
      </c>
      <c r="E12" t="str">
        <f t="shared" si="0"/>
        <v>UBE2F</v>
      </c>
      <c r="L12">
        <v>11</v>
      </c>
      <c r="M12" t="s">
        <v>1916</v>
      </c>
    </row>
    <row r="13" spans="3:13">
      <c r="C13">
        <v>328</v>
      </c>
      <c r="D13">
        <v>0.43393491659758798</v>
      </c>
      <c r="E13" t="str">
        <f t="shared" si="0"/>
        <v>FURIN</v>
      </c>
      <c r="L13">
        <v>12</v>
      </c>
      <c r="M13" t="s">
        <v>1794</v>
      </c>
    </row>
    <row r="14" spans="3:13">
      <c r="C14">
        <v>656</v>
      </c>
      <c r="D14">
        <v>0.43393491659758798</v>
      </c>
      <c r="E14" t="str">
        <f t="shared" si="0"/>
        <v>PCSK1</v>
      </c>
      <c r="L14">
        <v>13</v>
      </c>
      <c r="M14" t="s">
        <v>854</v>
      </c>
    </row>
    <row r="15" spans="3:13">
      <c r="C15">
        <v>657</v>
      </c>
      <c r="D15">
        <v>0.43393491659758798</v>
      </c>
      <c r="E15" t="str">
        <f t="shared" si="0"/>
        <v>PCSK5</v>
      </c>
      <c r="L15">
        <v>14</v>
      </c>
      <c r="M15" t="s">
        <v>215</v>
      </c>
    </row>
    <row r="16" spans="3:13">
      <c r="C16">
        <v>658</v>
      </c>
      <c r="D16">
        <v>0.43393491659758798</v>
      </c>
      <c r="E16" t="str">
        <f t="shared" si="0"/>
        <v>PCSK6</v>
      </c>
      <c r="L16">
        <v>15</v>
      </c>
      <c r="M16" t="s">
        <v>218</v>
      </c>
    </row>
    <row r="17" spans="3:13">
      <c r="C17">
        <v>124</v>
      </c>
      <c r="D17">
        <v>0.43964752244463701</v>
      </c>
      <c r="E17" t="str">
        <f t="shared" si="0"/>
        <v>CD247</v>
      </c>
      <c r="L17">
        <v>16</v>
      </c>
      <c r="M17" t="s">
        <v>56</v>
      </c>
    </row>
    <row r="18" spans="3:13">
      <c r="C18">
        <v>799</v>
      </c>
      <c r="D18">
        <v>0.43964752244463701</v>
      </c>
      <c r="E18" t="str">
        <f t="shared" si="0"/>
        <v>RPA2</v>
      </c>
      <c r="L18">
        <v>17</v>
      </c>
      <c r="M18" t="s">
        <v>690</v>
      </c>
    </row>
    <row r="19" spans="3:13">
      <c r="C19">
        <v>1011</v>
      </c>
      <c r="D19">
        <v>0.43964752244463701</v>
      </c>
      <c r="E19" t="str">
        <f t="shared" si="0"/>
        <v>TP53BP1</v>
      </c>
      <c r="L19">
        <v>18</v>
      </c>
      <c r="M19" t="s">
        <v>1854</v>
      </c>
    </row>
    <row r="20" spans="3:13">
      <c r="C20">
        <v>1019</v>
      </c>
      <c r="D20">
        <v>0.44278526901311499</v>
      </c>
      <c r="E20" t="str">
        <f t="shared" si="0"/>
        <v>TRIM32</v>
      </c>
      <c r="L20">
        <v>19</v>
      </c>
      <c r="M20" t="s">
        <v>1836</v>
      </c>
    </row>
    <row r="21" spans="3:13">
      <c r="C21">
        <v>87</v>
      </c>
      <c r="D21">
        <v>0.44936551812044401</v>
      </c>
      <c r="E21" t="str">
        <f t="shared" si="0"/>
        <v>BCL2</v>
      </c>
      <c r="L21">
        <v>20</v>
      </c>
      <c r="M21" t="s">
        <v>1058</v>
      </c>
    </row>
    <row r="22" spans="3:13">
      <c r="C22">
        <v>1074</v>
      </c>
      <c r="D22">
        <v>0.44936551812044401</v>
      </c>
      <c r="E22" t="str">
        <f t="shared" si="0"/>
        <v>VIM</v>
      </c>
      <c r="L22">
        <v>21</v>
      </c>
      <c r="M22" t="s">
        <v>151</v>
      </c>
    </row>
    <row r="23" spans="3:13">
      <c r="C23">
        <v>881</v>
      </c>
      <c r="D23">
        <v>0.44936551812044401</v>
      </c>
      <c r="E23" t="str">
        <f t="shared" si="0"/>
        <v>SIRT3</v>
      </c>
      <c r="L23">
        <v>22</v>
      </c>
      <c r="M23" t="s">
        <v>1684</v>
      </c>
    </row>
    <row r="24" spans="3:13">
      <c r="C24">
        <v>131</v>
      </c>
      <c r="D24">
        <v>0.45053245591955199</v>
      </c>
      <c r="E24" t="str">
        <f t="shared" si="0"/>
        <v>CD81</v>
      </c>
      <c r="L24">
        <v>23</v>
      </c>
      <c r="M24" t="s">
        <v>687</v>
      </c>
    </row>
    <row r="25" spans="3:13">
      <c r="C25">
        <v>128</v>
      </c>
      <c r="D25">
        <v>0.45053245591955199</v>
      </c>
      <c r="E25" t="str">
        <f t="shared" si="0"/>
        <v>CD59</v>
      </c>
      <c r="L25">
        <v>24</v>
      </c>
      <c r="M25" t="s">
        <v>1567</v>
      </c>
    </row>
    <row r="26" spans="3:13">
      <c r="C26">
        <v>566</v>
      </c>
      <c r="D26">
        <v>0.45053245591955199</v>
      </c>
      <c r="E26" t="str">
        <f t="shared" si="0"/>
        <v>MR1</v>
      </c>
      <c r="L26">
        <v>25</v>
      </c>
      <c r="M26" t="s">
        <v>1838</v>
      </c>
    </row>
    <row r="27" spans="3:13">
      <c r="C27">
        <v>652</v>
      </c>
      <c r="D27">
        <v>0.45053245591955199</v>
      </c>
      <c r="E27" t="str">
        <f t="shared" si="0"/>
        <v>PAK2</v>
      </c>
      <c r="L27">
        <v>26</v>
      </c>
      <c r="M27" t="s">
        <v>1842</v>
      </c>
    </row>
    <row r="28" spans="3:13">
      <c r="C28">
        <v>733</v>
      </c>
      <c r="D28">
        <v>0.45053245591955199</v>
      </c>
      <c r="E28" t="str">
        <f t="shared" si="0"/>
        <v>PSAP</v>
      </c>
      <c r="L28">
        <v>27</v>
      </c>
      <c r="M28" t="s">
        <v>2837</v>
      </c>
    </row>
    <row r="29" spans="3:13">
      <c r="C29">
        <v>985</v>
      </c>
      <c r="D29">
        <v>0.45053245591955199</v>
      </c>
      <c r="E29" t="str">
        <f t="shared" si="0"/>
        <v>THY1</v>
      </c>
      <c r="L29">
        <v>28</v>
      </c>
      <c r="M29" t="s">
        <v>730</v>
      </c>
    </row>
    <row r="30" spans="3:13">
      <c r="C30">
        <v>129</v>
      </c>
      <c r="D30">
        <v>0.45053245591955199</v>
      </c>
      <c r="E30" t="str">
        <f t="shared" si="0"/>
        <v>CD63</v>
      </c>
      <c r="L30">
        <v>29</v>
      </c>
      <c r="M30" t="s">
        <v>1379</v>
      </c>
    </row>
    <row r="31" spans="3:13">
      <c r="C31">
        <v>145</v>
      </c>
      <c r="D31">
        <v>0.45275662705117797</v>
      </c>
      <c r="E31" t="str">
        <f t="shared" si="0"/>
        <v>CHCHD1</v>
      </c>
      <c r="L31">
        <v>30</v>
      </c>
      <c r="M31" t="s">
        <v>1399</v>
      </c>
    </row>
    <row r="32" spans="3:13">
      <c r="C32">
        <v>356</v>
      </c>
      <c r="D32">
        <v>0.45275662705117797</v>
      </c>
      <c r="E32" t="str">
        <f t="shared" si="0"/>
        <v>GPATCH4</v>
      </c>
      <c r="L32">
        <v>31</v>
      </c>
      <c r="M32" t="s">
        <v>1647</v>
      </c>
    </row>
    <row r="33" spans="3:13">
      <c r="C33">
        <v>469</v>
      </c>
      <c r="D33">
        <v>0.45275662705117797</v>
      </c>
      <c r="E33" t="str">
        <f t="shared" si="0"/>
        <v>IK</v>
      </c>
      <c r="L33">
        <v>32</v>
      </c>
      <c r="M33" t="s">
        <v>1558</v>
      </c>
    </row>
    <row r="34" spans="3:13">
      <c r="C34">
        <v>497</v>
      </c>
      <c r="D34">
        <v>0.45275662705117797</v>
      </c>
      <c r="E34" t="str">
        <f t="shared" si="0"/>
        <v>KIF21B</v>
      </c>
      <c r="L34">
        <v>33</v>
      </c>
      <c r="M34" t="s">
        <v>1538</v>
      </c>
    </row>
    <row r="35" spans="3:13">
      <c r="C35">
        <v>555</v>
      </c>
      <c r="D35">
        <v>0.45275662705117797</v>
      </c>
      <c r="E35" t="str">
        <f t="shared" si="0"/>
        <v>MITD1</v>
      </c>
      <c r="L35">
        <v>34</v>
      </c>
      <c r="M35" t="s">
        <v>1635</v>
      </c>
    </row>
    <row r="36" spans="3:13">
      <c r="C36">
        <v>564</v>
      </c>
      <c r="D36">
        <v>0.45275662705117797</v>
      </c>
      <c r="E36" t="str">
        <f t="shared" si="0"/>
        <v>MPG</v>
      </c>
      <c r="L36">
        <v>35</v>
      </c>
      <c r="M36" t="s">
        <v>2936</v>
      </c>
    </row>
    <row r="37" spans="3:13">
      <c r="C37">
        <v>568</v>
      </c>
      <c r="D37">
        <v>0.45275662705117797</v>
      </c>
      <c r="E37" t="str">
        <f t="shared" si="0"/>
        <v>MRPL42</v>
      </c>
      <c r="L37">
        <v>36</v>
      </c>
      <c r="M37" t="s">
        <v>1551</v>
      </c>
    </row>
    <row r="38" spans="3:13">
      <c r="C38">
        <v>569</v>
      </c>
      <c r="D38">
        <v>0.45275662705117797</v>
      </c>
      <c r="E38" t="str">
        <f t="shared" si="0"/>
        <v>MRPS28</v>
      </c>
      <c r="L38">
        <v>37</v>
      </c>
      <c r="M38" t="s">
        <v>1492</v>
      </c>
    </row>
    <row r="39" spans="3:13">
      <c r="C39">
        <v>570</v>
      </c>
      <c r="D39">
        <v>0.45275662705117797</v>
      </c>
      <c r="E39" t="str">
        <f t="shared" si="0"/>
        <v>MRPS9</v>
      </c>
      <c r="L39">
        <v>38</v>
      </c>
      <c r="M39" t="s">
        <v>684</v>
      </c>
    </row>
    <row r="40" spans="3:13">
      <c r="C40">
        <v>571</v>
      </c>
      <c r="D40">
        <v>0.45275662705117797</v>
      </c>
      <c r="E40" t="str">
        <f t="shared" si="0"/>
        <v>MRS2</v>
      </c>
      <c r="L40">
        <v>39</v>
      </c>
      <c r="M40" t="s">
        <v>1660</v>
      </c>
    </row>
    <row r="41" spans="3:13">
      <c r="C41">
        <v>908</v>
      </c>
      <c r="D41">
        <v>0.45275662705117797</v>
      </c>
      <c r="E41" t="str">
        <f t="shared" si="0"/>
        <v>SMU1</v>
      </c>
      <c r="L41">
        <v>40</v>
      </c>
      <c r="M41" t="s">
        <v>1672</v>
      </c>
    </row>
    <row r="42" spans="3:13">
      <c r="C42">
        <v>925</v>
      </c>
      <c r="D42">
        <v>0.45275662705117797</v>
      </c>
      <c r="E42" t="str">
        <f t="shared" si="0"/>
        <v>SPATS2</v>
      </c>
      <c r="L42">
        <v>41</v>
      </c>
      <c r="M42" t="s">
        <v>998</v>
      </c>
    </row>
    <row r="43" spans="3:13">
      <c r="C43">
        <v>940</v>
      </c>
      <c r="D43">
        <v>0.45275662705117797</v>
      </c>
      <c r="E43" t="str">
        <f t="shared" si="0"/>
        <v>SSBP1</v>
      </c>
      <c r="L43">
        <v>42</v>
      </c>
      <c r="M43" t="s">
        <v>2520</v>
      </c>
    </row>
    <row r="44" spans="3:13">
      <c r="C44">
        <v>991</v>
      </c>
      <c r="D44">
        <v>0.45275662705117797</v>
      </c>
      <c r="E44" t="str">
        <f t="shared" si="0"/>
        <v>TMED10</v>
      </c>
      <c r="L44">
        <v>43</v>
      </c>
      <c r="M44" t="s">
        <v>2525</v>
      </c>
    </row>
    <row r="45" spans="3:13">
      <c r="C45">
        <v>992</v>
      </c>
      <c r="D45">
        <v>0.45275662705117797</v>
      </c>
      <c r="E45" t="str">
        <f t="shared" si="0"/>
        <v>TMED4</v>
      </c>
      <c r="L45">
        <v>44</v>
      </c>
      <c r="M45" t="s">
        <v>2555</v>
      </c>
    </row>
    <row r="46" spans="3:13">
      <c r="C46">
        <v>993</v>
      </c>
      <c r="D46">
        <v>0.45275662705117797</v>
      </c>
      <c r="E46" t="str">
        <f t="shared" si="0"/>
        <v>TMED9</v>
      </c>
      <c r="L46">
        <v>45</v>
      </c>
      <c r="M46" t="s">
        <v>2326</v>
      </c>
    </row>
    <row r="47" spans="3:13">
      <c r="C47">
        <v>374</v>
      </c>
      <c r="D47">
        <v>0.47315366022925198</v>
      </c>
      <c r="E47" t="str">
        <f t="shared" si="0"/>
        <v>H2AFV</v>
      </c>
      <c r="L47">
        <v>46</v>
      </c>
      <c r="M47" t="s">
        <v>212</v>
      </c>
    </row>
    <row r="48" spans="3:13">
      <c r="C48">
        <v>376</v>
      </c>
      <c r="D48">
        <v>0.47315366022925198</v>
      </c>
      <c r="E48" t="str">
        <f t="shared" si="0"/>
        <v>H2AFY</v>
      </c>
      <c r="L48">
        <v>47</v>
      </c>
      <c r="M48" t="s">
        <v>929</v>
      </c>
    </row>
    <row r="49" spans="3:13">
      <c r="C49">
        <v>377</v>
      </c>
      <c r="D49">
        <v>0.47315366022925198</v>
      </c>
      <c r="E49" t="str">
        <f t="shared" si="0"/>
        <v>H2AFY2</v>
      </c>
      <c r="L49">
        <v>48</v>
      </c>
      <c r="M49" t="s">
        <v>131</v>
      </c>
    </row>
    <row r="50" spans="3:13">
      <c r="C50">
        <v>378</v>
      </c>
      <c r="D50">
        <v>0.47315366022925198</v>
      </c>
      <c r="E50" t="str">
        <f t="shared" si="0"/>
        <v>H2AFZ</v>
      </c>
      <c r="L50">
        <v>49</v>
      </c>
      <c r="M50" t="s">
        <v>865</v>
      </c>
    </row>
    <row r="51" spans="3:13">
      <c r="C51">
        <v>400</v>
      </c>
      <c r="D51">
        <v>0.47315366022925198</v>
      </c>
      <c r="E51" t="str">
        <f t="shared" si="0"/>
        <v>HIST1H2AA</v>
      </c>
      <c r="L51">
        <v>50</v>
      </c>
      <c r="M51" t="s">
        <v>136</v>
      </c>
    </row>
    <row r="52" spans="3:13">
      <c r="C52">
        <v>401</v>
      </c>
      <c r="D52">
        <v>0.47315366022925198</v>
      </c>
      <c r="E52" t="str">
        <f t="shared" si="0"/>
        <v>HIST1H2AC</v>
      </c>
      <c r="L52">
        <v>51</v>
      </c>
      <c r="M52" t="s">
        <v>2353</v>
      </c>
    </row>
    <row r="53" spans="3:13">
      <c r="C53">
        <v>402</v>
      </c>
      <c r="D53">
        <v>0.47315366022925198</v>
      </c>
      <c r="E53" t="str">
        <f t="shared" si="0"/>
        <v>HIST1H2AD</v>
      </c>
      <c r="L53">
        <v>52</v>
      </c>
      <c r="M53" t="s">
        <v>842</v>
      </c>
    </row>
    <row r="54" spans="3:13">
      <c r="C54">
        <v>403</v>
      </c>
      <c r="D54">
        <v>0.47315366022925198</v>
      </c>
      <c r="E54" t="str">
        <f t="shared" si="0"/>
        <v>HIST1H2AH</v>
      </c>
      <c r="L54">
        <v>53</v>
      </c>
      <c r="M54" t="s">
        <v>839</v>
      </c>
    </row>
    <row r="55" spans="3:13">
      <c r="C55">
        <v>404</v>
      </c>
      <c r="D55">
        <v>0.47315366022925198</v>
      </c>
      <c r="E55" t="str">
        <f t="shared" si="0"/>
        <v>HIST1H2BA</v>
      </c>
      <c r="L55">
        <v>54</v>
      </c>
      <c r="M55" t="s">
        <v>157</v>
      </c>
    </row>
    <row r="56" spans="3:13">
      <c r="C56">
        <v>409</v>
      </c>
      <c r="D56">
        <v>0.47315366022925198</v>
      </c>
      <c r="E56" t="str">
        <f t="shared" si="0"/>
        <v>HIST1H2BJ</v>
      </c>
      <c r="L56">
        <v>55</v>
      </c>
      <c r="M56" t="s">
        <v>2002</v>
      </c>
    </row>
    <row r="57" spans="3:13">
      <c r="C57">
        <v>410</v>
      </c>
      <c r="D57">
        <v>0.47315366022925198</v>
      </c>
      <c r="E57" t="str">
        <f t="shared" si="0"/>
        <v>HIST1H2BK</v>
      </c>
      <c r="L57">
        <v>56</v>
      </c>
      <c r="M57" t="s">
        <v>207</v>
      </c>
    </row>
    <row r="58" spans="3:13">
      <c r="C58">
        <v>414</v>
      </c>
      <c r="D58">
        <v>0.47315366022925198</v>
      </c>
      <c r="E58" t="str">
        <f t="shared" si="0"/>
        <v>HIST1H2BO</v>
      </c>
      <c r="L58">
        <v>57</v>
      </c>
      <c r="M58" t="s">
        <v>1786</v>
      </c>
    </row>
    <row r="59" spans="3:13">
      <c r="C59">
        <v>418</v>
      </c>
      <c r="D59">
        <v>0.47315366022925198</v>
      </c>
      <c r="E59" t="str">
        <f t="shared" si="0"/>
        <v>HIST1H4G</v>
      </c>
      <c r="L59">
        <v>58</v>
      </c>
      <c r="M59" t="s">
        <v>1800</v>
      </c>
    </row>
    <row r="60" spans="3:13">
      <c r="C60">
        <v>419</v>
      </c>
      <c r="D60">
        <v>0.47315366022925198</v>
      </c>
      <c r="E60" t="str">
        <f t="shared" si="0"/>
        <v>HIST2H2AB</v>
      </c>
      <c r="L60">
        <v>59</v>
      </c>
      <c r="M60" t="s">
        <v>1528</v>
      </c>
    </row>
    <row r="61" spans="3:13">
      <c r="C61">
        <v>420</v>
      </c>
      <c r="D61">
        <v>0.47315366022925198</v>
      </c>
      <c r="E61" t="str">
        <f t="shared" si="0"/>
        <v>HIST2H2AC</v>
      </c>
      <c r="L61">
        <v>60</v>
      </c>
      <c r="M61" t="s">
        <v>1145</v>
      </c>
    </row>
    <row r="62" spans="3:13">
      <c r="C62">
        <v>423</v>
      </c>
      <c r="D62">
        <v>0.47315366022925198</v>
      </c>
      <c r="E62" t="str">
        <f t="shared" si="0"/>
        <v>HIST3H2A</v>
      </c>
      <c r="L62">
        <v>61</v>
      </c>
      <c r="M62" t="s">
        <v>1142</v>
      </c>
    </row>
    <row r="63" spans="3:13">
      <c r="C63">
        <v>425</v>
      </c>
      <c r="D63">
        <v>0.47315366022925198</v>
      </c>
      <c r="E63" t="str">
        <f t="shared" si="0"/>
        <v>HIST3H3</v>
      </c>
      <c r="L63">
        <v>62</v>
      </c>
      <c r="M63" t="s">
        <v>344</v>
      </c>
    </row>
    <row r="64" spans="3:13">
      <c r="C64">
        <v>694</v>
      </c>
      <c r="D64">
        <v>0.47315366022925198</v>
      </c>
      <c r="E64" t="str">
        <f t="shared" si="0"/>
        <v>POLR2C</v>
      </c>
      <c r="L64">
        <v>63</v>
      </c>
      <c r="M64" t="s">
        <v>1497</v>
      </c>
    </row>
    <row r="65" spans="3:13">
      <c r="C65">
        <v>695</v>
      </c>
      <c r="D65">
        <v>0.47315366022925198</v>
      </c>
      <c r="E65" t="str">
        <f t="shared" si="0"/>
        <v>POLR2D</v>
      </c>
      <c r="L65">
        <v>64</v>
      </c>
      <c r="M65" t="s">
        <v>1745</v>
      </c>
    </row>
    <row r="66" spans="3:13">
      <c r="C66">
        <v>696</v>
      </c>
      <c r="D66">
        <v>0.47315366022925198</v>
      </c>
      <c r="E66" t="str">
        <f t="shared" si="0"/>
        <v>POLR2E</v>
      </c>
      <c r="L66">
        <v>65</v>
      </c>
      <c r="M66" t="s">
        <v>1767</v>
      </c>
    </row>
    <row r="67" spans="3:13">
      <c r="C67">
        <v>697</v>
      </c>
      <c r="D67">
        <v>0.47315366022925198</v>
      </c>
      <c r="E67" t="str">
        <f t="shared" ref="E67:E130" si="1">LOOKUP(C67,$L$2:$M$1115)</f>
        <v>POLR2F</v>
      </c>
      <c r="L67">
        <v>66</v>
      </c>
      <c r="M67" t="s">
        <v>1986</v>
      </c>
    </row>
    <row r="68" spans="3:13">
      <c r="C68">
        <v>698</v>
      </c>
      <c r="D68">
        <v>0.47315366022925198</v>
      </c>
      <c r="E68" t="str">
        <f t="shared" si="1"/>
        <v>POLR2G</v>
      </c>
      <c r="L68">
        <v>67</v>
      </c>
      <c r="M68" t="s">
        <v>1267</v>
      </c>
    </row>
    <row r="69" spans="3:13">
      <c r="C69">
        <v>699</v>
      </c>
      <c r="D69">
        <v>0.47315366022925198</v>
      </c>
      <c r="E69" t="str">
        <f t="shared" si="1"/>
        <v>POLR2H</v>
      </c>
      <c r="L69">
        <v>68</v>
      </c>
      <c r="M69" t="s">
        <v>2841</v>
      </c>
    </row>
    <row r="70" spans="3:13">
      <c r="C70">
        <v>700</v>
      </c>
      <c r="D70">
        <v>0.47315366022925198</v>
      </c>
      <c r="E70" t="str">
        <f t="shared" si="1"/>
        <v>POLR2I</v>
      </c>
      <c r="L70">
        <v>69</v>
      </c>
      <c r="M70" t="s">
        <v>1977</v>
      </c>
    </row>
    <row r="71" spans="3:13">
      <c r="C71">
        <v>701</v>
      </c>
      <c r="D71">
        <v>0.47315366022925198</v>
      </c>
      <c r="E71" t="str">
        <f t="shared" si="1"/>
        <v>POLR2J</v>
      </c>
      <c r="L71">
        <v>70</v>
      </c>
      <c r="M71" t="s">
        <v>2063</v>
      </c>
    </row>
    <row r="72" spans="3:13">
      <c r="C72">
        <v>702</v>
      </c>
      <c r="D72">
        <v>0.47315366022925198</v>
      </c>
      <c r="E72" t="str">
        <f t="shared" si="1"/>
        <v>POLR2K</v>
      </c>
      <c r="L72">
        <v>71</v>
      </c>
      <c r="M72" t="s">
        <v>1796</v>
      </c>
    </row>
    <row r="73" spans="3:13">
      <c r="C73">
        <v>703</v>
      </c>
      <c r="D73">
        <v>0.47315366022925198</v>
      </c>
      <c r="E73" t="str">
        <f t="shared" si="1"/>
        <v>POLR2L</v>
      </c>
      <c r="L73">
        <v>72</v>
      </c>
      <c r="M73" t="s">
        <v>1790</v>
      </c>
    </row>
    <row r="74" spans="3:13">
      <c r="C74">
        <v>49</v>
      </c>
      <c r="D74">
        <v>0.49095606204630099</v>
      </c>
      <c r="E74" t="str">
        <f t="shared" si="1"/>
        <v>AP2M1</v>
      </c>
      <c r="L74">
        <v>73</v>
      </c>
      <c r="M74" t="s">
        <v>1805</v>
      </c>
    </row>
    <row r="75" spans="3:13">
      <c r="C75">
        <v>50</v>
      </c>
      <c r="D75">
        <v>0.49095606204630099</v>
      </c>
      <c r="E75" t="str">
        <f t="shared" si="1"/>
        <v>AP3M1</v>
      </c>
      <c r="L75">
        <v>74</v>
      </c>
      <c r="M75" t="s">
        <v>1770</v>
      </c>
    </row>
    <row r="76" spans="3:13">
      <c r="C76">
        <v>67</v>
      </c>
      <c r="D76">
        <v>0.49095606204630099</v>
      </c>
      <c r="E76" t="str">
        <f t="shared" si="1"/>
        <v>ATP13A2</v>
      </c>
      <c r="L76">
        <v>75</v>
      </c>
      <c r="M76" t="s">
        <v>1780</v>
      </c>
    </row>
    <row r="77" spans="3:13">
      <c r="C77">
        <v>78</v>
      </c>
      <c r="D77">
        <v>0.49095606204630099</v>
      </c>
      <c r="E77" t="str">
        <f t="shared" si="1"/>
        <v>ATP6AP1</v>
      </c>
      <c r="L77">
        <v>76</v>
      </c>
      <c r="M77" t="s">
        <v>1764</v>
      </c>
    </row>
    <row r="78" spans="3:13">
      <c r="C78">
        <v>79</v>
      </c>
      <c r="D78">
        <v>0.49095606204630099</v>
      </c>
      <c r="E78" t="str">
        <f t="shared" si="1"/>
        <v>ATRAID</v>
      </c>
      <c r="L78">
        <v>77</v>
      </c>
      <c r="M78" t="s">
        <v>1777</v>
      </c>
    </row>
    <row r="79" spans="3:13">
      <c r="C79">
        <v>82</v>
      </c>
      <c r="D79">
        <v>0.49095606204630099</v>
      </c>
      <c r="E79" t="str">
        <f t="shared" si="1"/>
        <v>B4GAT1</v>
      </c>
      <c r="L79">
        <v>78</v>
      </c>
      <c r="M79" t="s">
        <v>1270</v>
      </c>
    </row>
    <row r="80" spans="3:13">
      <c r="C80">
        <v>100</v>
      </c>
      <c r="D80">
        <v>0.49095606204630099</v>
      </c>
      <c r="E80" t="str">
        <f t="shared" si="1"/>
        <v>C15orf57</v>
      </c>
      <c r="L80">
        <v>79</v>
      </c>
      <c r="M80" t="s">
        <v>1248</v>
      </c>
    </row>
    <row r="81" spans="3:13">
      <c r="C81">
        <v>126</v>
      </c>
      <c r="D81">
        <v>0.49095606204630099</v>
      </c>
      <c r="E81" t="str">
        <f t="shared" si="1"/>
        <v>CD320</v>
      </c>
      <c r="L81">
        <v>80</v>
      </c>
      <c r="M81" t="s">
        <v>1762</v>
      </c>
    </row>
    <row r="82" spans="3:13">
      <c r="C82">
        <v>158</v>
      </c>
      <c r="D82">
        <v>0.49095606204630099</v>
      </c>
      <c r="E82" t="str">
        <f t="shared" si="1"/>
        <v>CLDN10</v>
      </c>
      <c r="L82">
        <v>81</v>
      </c>
      <c r="M82" t="s">
        <v>2842</v>
      </c>
    </row>
    <row r="83" spans="3:13">
      <c r="C83">
        <v>457</v>
      </c>
      <c r="D83">
        <v>0.49095606204630099</v>
      </c>
      <c r="E83" t="str">
        <f t="shared" si="1"/>
        <v>HSPA9</v>
      </c>
      <c r="L83">
        <v>82</v>
      </c>
      <c r="M83" t="s">
        <v>1250</v>
      </c>
    </row>
    <row r="84" spans="3:13">
      <c r="C84">
        <v>631</v>
      </c>
      <c r="D84">
        <v>0.49095606204630099</v>
      </c>
      <c r="E84" t="str">
        <f t="shared" si="1"/>
        <v>NUP214</v>
      </c>
      <c r="L84">
        <v>83</v>
      </c>
      <c r="M84" t="s">
        <v>1650</v>
      </c>
    </row>
    <row r="85" spans="3:13">
      <c r="C85">
        <v>632</v>
      </c>
      <c r="D85">
        <v>0.49095606204630099</v>
      </c>
      <c r="E85" t="str">
        <f t="shared" si="1"/>
        <v>NUP42</v>
      </c>
      <c r="L85">
        <v>84</v>
      </c>
      <c r="M85" t="s">
        <v>682</v>
      </c>
    </row>
    <row r="86" spans="3:13">
      <c r="C86">
        <v>633</v>
      </c>
      <c r="D86">
        <v>0.49095606204630099</v>
      </c>
      <c r="E86" t="str">
        <f t="shared" si="1"/>
        <v>NUP57</v>
      </c>
      <c r="L86">
        <v>85</v>
      </c>
      <c r="M86" t="s">
        <v>1235</v>
      </c>
    </row>
    <row r="87" spans="3:13">
      <c r="C87">
        <v>639</v>
      </c>
      <c r="D87">
        <v>0.49095606204630099</v>
      </c>
      <c r="E87" t="str">
        <f t="shared" si="1"/>
        <v>OCIAD1</v>
      </c>
      <c r="L87">
        <v>86</v>
      </c>
      <c r="M87" t="s">
        <v>369</v>
      </c>
    </row>
    <row r="88" spans="3:13">
      <c r="C88">
        <v>686</v>
      </c>
      <c r="D88">
        <v>0.49095606204630099</v>
      </c>
      <c r="E88" t="str">
        <f t="shared" si="1"/>
        <v>PMEPA1</v>
      </c>
      <c r="L88">
        <v>87</v>
      </c>
      <c r="M88" t="s">
        <v>817</v>
      </c>
    </row>
    <row r="89" spans="3:13">
      <c r="C89">
        <v>704</v>
      </c>
      <c r="D89">
        <v>0.49095606204630099</v>
      </c>
      <c r="E89" t="str">
        <f t="shared" si="1"/>
        <v>POM121</v>
      </c>
      <c r="L89">
        <v>88</v>
      </c>
      <c r="M89" t="s">
        <v>1570</v>
      </c>
    </row>
    <row r="90" spans="3:13">
      <c r="C90">
        <v>769</v>
      </c>
      <c r="D90">
        <v>0.49095606204630099</v>
      </c>
      <c r="E90" t="str">
        <f t="shared" si="1"/>
        <v>RANBP9</v>
      </c>
      <c r="L90">
        <v>89</v>
      </c>
      <c r="M90" t="s">
        <v>680</v>
      </c>
    </row>
    <row r="91" spans="3:13">
      <c r="C91">
        <v>889</v>
      </c>
      <c r="D91">
        <v>0.49095606204630099</v>
      </c>
      <c r="E91" t="str">
        <f t="shared" si="1"/>
        <v>SLC31A2</v>
      </c>
      <c r="L91">
        <v>90</v>
      </c>
      <c r="M91" t="s">
        <v>677</v>
      </c>
    </row>
    <row r="92" spans="3:13">
      <c r="C92">
        <v>947</v>
      </c>
      <c r="D92">
        <v>0.49095606204630099</v>
      </c>
      <c r="E92" t="str">
        <f t="shared" si="1"/>
        <v>STMN1</v>
      </c>
      <c r="L92">
        <v>91</v>
      </c>
      <c r="M92" t="s">
        <v>1340</v>
      </c>
    </row>
    <row r="93" spans="3:13">
      <c r="C93">
        <v>1026</v>
      </c>
      <c r="D93">
        <v>0.49095606204630099</v>
      </c>
      <c r="E93" t="str">
        <f t="shared" si="1"/>
        <v>TSPAN7</v>
      </c>
      <c r="L93">
        <v>92</v>
      </c>
      <c r="M93" t="s">
        <v>674</v>
      </c>
    </row>
    <row r="94" spans="3:13">
      <c r="C94">
        <v>1075</v>
      </c>
      <c r="D94">
        <v>0.49095606204630099</v>
      </c>
      <c r="E94" t="str">
        <f t="shared" si="1"/>
        <v>VKORC1L1</v>
      </c>
      <c r="L94">
        <v>93</v>
      </c>
      <c r="M94" t="s">
        <v>1001</v>
      </c>
    </row>
    <row r="95" spans="3:13">
      <c r="C95">
        <v>1083</v>
      </c>
      <c r="D95">
        <v>0.49095606204630099</v>
      </c>
      <c r="E95" t="str">
        <f t="shared" si="1"/>
        <v>VSIG4</v>
      </c>
      <c r="L95">
        <v>94</v>
      </c>
      <c r="M95" t="s">
        <v>146</v>
      </c>
    </row>
    <row r="96" spans="3:13">
      <c r="C96">
        <v>201</v>
      </c>
      <c r="D96">
        <v>0.49095606204630099</v>
      </c>
      <c r="E96" t="str">
        <f t="shared" si="1"/>
        <v>DAXX</v>
      </c>
      <c r="L96">
        <v>95</v>
      </c>
      <c r="M96" t="s">
        <v>672</v>
      </c>
    </row>
    <row r="97" spans="3:13">
      <c r="C97">
        <v>954</v>
      </c>
      <c r="D97">
        <v>0.49095606204630099</v>
      </c>
      <c r="E97" t="str">
        <f t="shared" si="1"/>
        <v>SUMO1</v>
      </c>
      <c r="L97">
        <v>96</v>
      </c>
      <c r="M97" t="s">
        <v>1305</v>
      </c>
    </row>
    <row r="98" spans="3:13">
      <c r="C98">
        <v>563</v>
      </c>
      <c r="D98">
        <v>0.49095606204630099</v>
      </c>
      <c r="E98" t="str">
        <f t="shared" si="1"/>
        <v>MON2</v>
      </c>
      <c r="L98">
        <v>97</v>
      </c>
      <c r="M98" t="s">
        <v>725</v>
      </c>
    </row>
    <row r="99" spans="3:13">
      <c r="C99">
        <v>1078</v>
      </c>
      <c r="D99">
        <v>0.49095606204630099</v>
      </c>
      <c r="E99" t="str">
        <f t="shared" si="1"/>
        <v>VPS18</v>
      </c>
      <c r="L99">
        <v>98</v>
      </c>
      <c r="M99" t="s">
        <v>670</v>
      </c>
    </row>
    <row r="100" spans="3:13">
      <c r="C100">
        <v>6</v>
      </c>
      <c r="D100">
        <v>0.503646277267223</v>
      </c>
      <c r="E100" t="str">
        <f t="shared" si="1"/>
        <v>ACACA</v>
      </c>
      <c r="L100">
        <v>99</v>
      </c>
      <c r="M100" t="s">
        <v>2573</v>
      </c>
    </row>
    <row r="101" spans="3:13">
      <c r="C101">
        <v>7</v>
      </c>
      <c r="D101">
        <v>0.503646277267223</v>
      </c>
      <c r="E101" t="str">
        <f t="shared" si="1"/>
        <v>ACACB</v>
      </c>
      <c r="L101">
        <v>100</v>
      </c>
      <c r="M101" t="s">
        <v>1322</v>
      </c>
    </row>
    <row r="102" spans="3:13">
      <c r="C102">
        <v>27</v>
      </c>
      <c r="D102">
        <v>0.503646277267223</v>
      </c>
      <c r="E102" t="str">
        <f t="shared" si="1"/>
        <v>AHNAK</v>
      </c>
      <c r="L102">
        <v>101</v>
      </c>
      <c r="M102" t="s">
        <v>667</v>
      </c>
    </row>
    <row r="103" spans="3:13">
      <c r="C103">
        <v>68</v>
      </c>
      <c r="D103">
        <v>0.503646277267223</v>
      </c>
      <c r="E103" t="str">
        <f t="shared" si="1"/>
        <v>ATP1A1</v>
      </c>
      <c r="L103">
        <v>102</v>
      </c>
      <c r="M103" t="s">
        <v>2056</v>
      </c>
    </row>
    <row r="104" spans="3:13">
      <c r="C104">
        <v>81</v>
      </c>
      <c r="D104">
        <v>0.503646277267223</v>
      </c>
      <c r="E104" t="str">
        <f t="shared" si="1"/>
        <v>ATXN2L</v>
      </c>
      <c r="L104">
        <v>103</v>
      </c>
      <c r="M104" t="s">
        <v>2323</v>
      </c>
    </row>
    <row r="105" spans="3:13">
      <c r="C105">
        <v>123</v>
      </c>
      <c r="D105">
        <v>0.503646277267223</v>
      </c>
      <c r="E105" t="str">
        <f t="shared" si="1"/>
        <v>CCT8</v>
      </c>
      <c r="L105">
        <v>104</v>
      </c>
      <c r="M105" t="s">
        <v>2250</v>
      </c>
    </row>
    <row r="106" spans="3:13">
      <c r="C106">
        <v>125</v>
      </c>
      <c r="D106">
        <v>0.503646277267223</v>
      </c>
      <c r="E106" t="str">
        <f t="shared" si="1"/>
        <v>CD2AP</v>
      </c>
      <c r="L106">
        <v>105</v>
      </c>
      <c r="M106" t="s">
        <v>1954</v>
      </c>
    </row>
    <row r="107" spans="3:13">
      <c r="C107">
        <v>140</v>
      </c>
      <c r="D107">
        <v>0.503646277267223</v>
      </c>
      <c r="E107" t="str">
        <f t="shared" si="1"/>
        <v>CDV3</v>
      </c>
      <c r="L107">
        <v>106</v>
      </c>
      <c r="M107" t="s">
        <v>2085</v>
      </c>
    </row>
    <row r="108" spans="3:13">
      <c r="C108">
        <v>146</v>
      </c>
      <c r="D108">
        <v>0.503646277267223</v>
      </c>
      <c r="E108" t="str">
        <f t="shared" si="1"/>
        <v>CHD3</v>
      </c>
      <c r="L108">
        <v>107</v>
      </c>
      <c r="M108" t="s">
        <v>665</v>
      </c>
    </row>
    <row r="109" spans="3:13">
      <c r="C109">
        <v>188</v>
      </c>
      <c r="D109">
        <v>0.503646277267223</v>
      </c>
      <c r="E109" t="str">
        <f t="shared" si="1"/>
        <v>CTTN</v>
      </c>
      <c r="L109">
        <v>108</v>
      </c>
      <c r="M109" t="s">
        <v>1600</v>
      </c>
    </row>
    <row r="110" spans="3:13">
      <c r="C110">
        <v>241</v>
      </c>
      <c r="D110">
        <v>0.503646277267223</v>
      </c>
      <c r="E110" t="str">
        <f t="shared" si="1"/>
        <v>DSG2</v>
      </c>
      <c r="L110">
        <v>109</v>
      </c>
      <c r="M110" t="s">
        <v>1966</v>
      </c>
    </row>
    <row r="111" spans="3:13">
      <c r="C111">
        <v>269</v>
      </c>
      <c r="D111">
        <v>0.503646277267223</v>
      </c>
      <c r="E111" t="str">
        <f t="shared" si="1"/>
        <v>EIF4B</v>
      </c>
      <c r="L111">
        <v>110</v>
      </c>
      <c r="M111" t="s">
        <v>2005</v>
      </c>
    </row>
    <row r="112" spans="3:13">
      <c r="C112">
        <v>270</v>
      </c>
      <c r="D112">
        <v>0.503646277267223</v>
      </c>
      <c r="E112" t="str">
        <f t="shared" si="1"/>
        <v>EIF4G1</v>
      </c>
      <c r="L112">
        <v>111</v>
      </c>
      <c r="M112" t="s">
        <v>2423</v>
      </c>
    </row>
    <row r="113" spans="3:13">
      <c r="C113">
        <v>271</v>
      </c>
      <c r="D113">
        <v>0.503646277267223</v>
      </c>
      <c r="E113" t="str">
        <f t="shared" si="1"/>
        <v>EIF5</v>
      </c>
      <c r="L113">
        <v>112</v>
      </c>
      <c r="M113" t="s">
        <v>1545</v>
      </c>
    </row>
    <row r="114" spans="3:13">
      <c r="C114">
        <v>272</v>
      </c>
      <c r="D114">
        <v>0.503646277267223</v>
      </c>
      <c r="E114" t="str">
        <f t="shared" si="1"/>
        <v>EIF5B</v>
      </c>
      <c r="L114">
        <v>113</v>
      </c>
      <c r="M114" t="s">
        <v>2127</v>
      </c>
    </row>
    <row r="115" spans="3:13">
      <c r="C115">
        <v>282</v>
      </c>
      <c r="D115">
        <v>0.503646277267223</v>
      </c>
      <c r="E115" t="str">
        <f t="shared" si="1"/>
        <v>EPB41</v>
      </c>
      <c r="L115">
        <v>114</v>
      </c>
      <c r="M115" t="s">
        <v>1179</v>
      </c>
    </row>
    <row r="116" spans="3:13">
      <c r="C116">
        <v>283</v>
      </c>
      <c r="D116">
        <v>0.503646277267223</v>
      </c>
      <c r="E116" t="str">
        <f t="shared" si="1"/>
        <v>EPB41L2</v>
      </c>
      <c r="L116">
        <v>115</v>
      </c>
      <c r="M116" t="s">
        <v>348</v>
      </c>
    </row>
    <row r="117" spans="3:13">
      <c r="C117">
        <v>284</v>
      </c>
      <c r="D117">
        <v>0.503646277267223</v>
      </c>
      <c r="E117" t="str">
        <f t="shared" si="1"/>
        <v>EPB41L3</v>
      </c>
      <c r="L117">
        <v>116</v>
      </c>
      <c r="M117" t="s">
        <v>1464</v>
      </c>
    </row>
    <row r="118" spans="3:13">
      <c r="C118">
        <v>309</v>
      </c>
      <c r="D118">
        <v>0.503646277267223</v>
      </c>
      <c r="E118" t="str">
        <f t="shared" si="1"/>
        <v>FASN</v>
      </c>
      <c r="L118">
        <v>117</v>
      </c>
      <c r="M118" t="s">
        <v>1714</v>
      </c>
    </row>
    <row r="119" spans="3:13">
      <c r="C119">
        <v>320</v>
      </c>
      <c r="D119">
        <v>0.503646277267223</v>
      </c>
      <c r="E119" t="str">
        <f t="shared" si="1"/>
        <v>FLNA</v>
      </c>
      <c r="L119">
        <v>118</v>
      </c>
      <c r="M119" t="s">
        <v>663</v>
      </c>
    </row>
    <row r="120" spans="3:13">
      <c r="C120">
        <v>321</v>
      </c>
      <c r="D120">
        <v>0.503646277267223</v>
      </c>
      <c r="E120" t="str">
        <f t="shared" si="1"/>
        <v>FLNB</v>
      </c>
      <c r="L120">
        <v>119</v>
      </c>
      <c r="M120" t="s">
        <v>1161</v>
      </c>
    </row>
    <row r="121" spans="3:13">
      <c r="C121">
        <v>327</v>
      </c>
      <c r="D121">
        <v>0.503646277267223</v>
      </c>
      <c r="E121" t="str">
        <f t="shared" si="1"/>
        <v>FRG1</v>
      </c>
      <c r="L121">
        <v>120</v>
      </c>
      <c r="M121" t="s">
        <v>1100</v>
      </c>
    </row>
    <row r="122" spans="3:13">
      <c r="C122">
        <v>344</v>
      </c>
      <c r="D122">
        <v>0.503646277267223</v>
      </c>
      <c r="E122" t="str">
        <f t="shared" si="1"/>
        <v>GEMIN5</v>
      </c>
      <c r="L122">
        <v>121</v>
      </c>
      <c r="M122" t="s">
        <v>2288</v>
      </c>
    </row>
    <row r="123" spans="3:13">
      <c r="C123">
        <v>347</v>
      </c>
      <c r="D123">
        <v>0.503646277267223</v>
      </c>
      <c r="E123" t="str">
        <f t="shared" si="1"/>
        <v>GIGYF2</v>
      </c>
      <c r="L123">
        <v>122</v>
      </c>
      <c r="M123" t="s">
        <v>39</v>
      </c>
    </row>
    <row r="124" spans="3:13">
      <c r="C124">
        <v>372</v>
      </c>
      <c r="D124">
        <v>0.503646277267223</v>
      </c>
      <c r="E124" t="str">
        <f t="shared" si="1"/>
        <v>GUCA2A</v>
      </c>
      <c r="L124">
        <v>123</v>
      </c>
      <c r="M124" t="s">
        <v>2844</v>
      </c>
    </row>
    <row r="125" spans="3:13">
      <c r="C125">
        <v>392</v>
      </c>
      <c r="D125">
        <v>0.503646277267223</v>
      </c>
      <c r="E125" t="str">
        <f t="shared" si="1"/>
        <v>HDLBP</v>
      </c>
      <c r="L125">
        <v>124</v>
      </c>
      <c r="M125" t="s">
        <v>138</v>
      </c>
    </row>
    <row r="126" spans="3:13">
      <c r="C126">
        <v>398</v>
      </c>
      <c r="D126">
        <v>0.503646277267223</v>
      </c>
      <c r="E126" t="str">
        <f t="shared" si="1"/>
        <v>HIST1H1C</v>
      </c>
      <c r="L126">
        <v>125</v>
      </c>
      <c r="M126" t="s">
        <v>2846</v>
      </c>
    </row>
    <row r="127" spans="3:13">
      <c r="C127">
        <v>399</v>
      </c>
      <c r="D127">
        <v>0.503646277267223</v>
      </c>
      <c r="E127" t="str">
        <f t="shared" si="1"/>
        <v>HIST1H1T</v>
      </c>
      <c r="L127">
        <v>126</v>
      </c>
      <c r="M127" t="s">
        <v>1243</v>
      </c>
    </row>
    <row r="128" spans="3:13">
      <c r="C128">
        <v>416</v>
      </c>
      <c r="D128">
        <v>0.503646277267223</v>
      </c>
      <c r="E128" t="str">
        <f t="shared" si="1"/>
        <v>HIST1H3B</v>
      </c>
      <c r="L128">
        <v>127</v>
      </c>
      <c r="M128" t="s">
        <v>93</v>
      </c>
    </row>
    <row r="129" spans="3:13">
      <c r="C129">
        <v>450</v>
      </c>
      <c r="D129">
        <v>0.503646277267223</v>
      </c>
      <c r="E129" t="str">
        <f t="shared" si="1"/>
        <v>HRNR</v>
      </c>
      <c r="L129">
        <v>128</v>
      </c>
      <c r="M129" t="s">
        <v>121</v>
      </c>
    </row>
    <row r="130" spans="3:13">
      <c r="C130">
        <v>460</v>
      </c>
      <c r="D130">
        <v>0.503646277267223</v>
      </c>
      <c r="E130" t="str">
        <f t="shared" si="1"/>
        <v>HTATIP2</v>
      </c>
      <c r="L130">
        <v>129</v>
      </c>
      <c r="M130" t="s">
        <v>127</v>
      </c>
    </row>
    <row r="131" spans="3:13">
      <c r="C131">
        <v>466</v>
      </c>
      <c r="D131">
        <v>0.503646277267223</v>
      </c>
      <c r="E131" t="str">
        <f t="shared" ref="E131:E194" si="2">LOOKUP(C131,$L$2:$M$1115)</f>
        <v>IFI16</v>
      </c>
      <c r="L131">
        <v>130</v>
      </c>
      <c r="M131" t="s">
        <v>2962</v>
      </c>
    </row>
    <row r="132" spans="3:13">
      <c r="C132">
        <v>474</v>
      </c>
      <c r="D132">
        <v>0.503646277267223</v>
      </c>
      <c r="E132" t="str">
        <f t="shared" si="2"/>
        <v>INTS2</v>
      </c>
      <c r="L132">
        <v>131</v>
      </c>
      <c r="M132" t="s">
        <v>178</v>
      </c>
    </row>
    <row r="133" spans="3:13">
      <c r="C133">
        <v>479</v>
      </c>
      <c r="D133">
        <v>0.503646277267223</v>
      </c>
      <c r="E133" t="str">
        <f t="shared" si="2"/>
        <v>IRS4</v>
      </c>
      <c r="L133">
        <v>132</v>
      </c>
      <c r="M133" t="s">
        <v>661</v>
      </c>
    </row>
    <row r="134" spans="3:13">
      <c r="C134">
        <v>508</v>
      </c>
      <c r="D134">
        <v>0.503646277267223</v>
      </c>
      <c r="E134" t="str">
        <f t="shared" si="2"/>
        <v>LARP1</v>
      </c>
      <c r="L134">
        <v>133</v>
      </c>
      <c r="M134" t="s">
        <v>658</v>
      </c>
    </row>
    <row r="135" spans="3:13">
      <c r="C135">
        <v>520</v>
      </c>
      <c r="D135">
        <v>0.503646277267223</v>
      </c>
      <c r="E135" t="str">
        <f t="shared" si="2"/>
        <v>LOC100289097</v>
      </c>
      <c r="L135">
        <v>134</v>
      </c>
      <c r="M135" t="s">
        <v>656</v>
      </c>
    </row>
    <row r="136" spans="3:13">
      <c r="C136">
        <v>521</v>
      </c>
      <c r="D136">
        <v>0.503646277267223</v>
      </c>
      <c r="E136" t="str">
        <f t="shared" si="2"/>
        <v>LOC283788</v>
      </c>
      <c r="L136">
        <v>135</v>
      </c>
      <c r="M136" t="s">
        <v>654</v>
      </c>
    </row>
    <row r="137" spans="3:13">
      <c r="C137">
        <v>534</v>
      </c>
      <c r="D137">
        <v>0.503646277267223</v>
      </c>
      <c r="E137" t="str">
        <f t="shared" si="2"/>
        <v>MAP4</v>
      </c>
      <c r="L137">
        <v>136</v>
      </c>
      <c r="M137" t="s">
        <v>1098</v>
      </c>
    </row>
    <row r="138" spans="3:13">
      <c r="C138">
        <v>541</v>
      </c>
      <c r="D138">
        <v>0.503646277267223</v>
      </c>
      <c r="E138" t="str">
        <f t="shared" si="2"/>
        <v>MCCC1</v>
      </c>
      <c r="L138">
        <v>137</v>
      </c>
      <c r="M138" t="s">
        <v>1158</v>
      </c>
    </row>
    <row r="139" spans="3:13">
      <c r="C139">
        <v>556</v>
      </c>
      <c r="D139">
        <v>0.503646277267223</v>
      </c>
      <c r="E139" t="str">
        <f t="shared" si="2"/>
        <v>MKI67</v>
      </c>
      <c r="L139">
        <v>138</v>
      </c>
      <c r="M139" t="s">
        <v>79</v>
      </c>
    </row>
    <row r="140" spans="3:13">
      <c r="C140">
        <v>559</v>
      </c>
      <c r="D140">
        <v>0.503646277267223</v>
      </c>
      <c r="E140" t="str">
        <f t="shared" si="2"/>
        <v>MLLT4</v>
      </c>
      <c r="L140">
        <v>139</v>
      </c>
      <c r="M140" t="s">
        <v>1169</v>
      </c>
    </row>
    <row r="141" spans="3:13">
      <c r="C141">
        <v>565</v>
      </c>
      <c r="D141">
        <v>0.503646277267223</v>
      </c>
      <c r="E141" t="str">
        <f t="shared" si="2"/>
        <v>MPHOSPH9</v>
      </c>
      <c r="L141">
        <v>140</v>
      </c>
      <c r="M141" t="s">
        <v>2848</v>
      </c>
    </row>
    <row r="142" spans="3:13">
      <c r="C142">
        <v>627</v>
      </c>
      <c r="D142">
        <v>0.503646277267223</v>
      </c>
      <c r="E142" t="str">
        <f t="shared" si="2"/>
        <v>NUFIP2</v>
      </c>
      <c r="L142">
        <v>141</v>
      </c>
      <c r="M142" t="s">
        <v>1666</v>
      </c>
    </row>
    <row r="143" spans="3:13">
      <c r="C143">
        <v>659</v>
      </c>
      <c r="D143">
        <v>0.503646277267223</v>
      </c>
      <c r="E143" t="str">
        <f t="shared" si="2"/>
        <v>PDAP1</v>
      </c>
      <c r="L143">
        <v>142</v>
      </c>
      <c r="M143" t="s">
        <v>1830</v>
      </c>
    </row>
    <row r="144" spans="3:13">
      <c r="C144">
        <v>679</v>
      </c>
      <c r="D144">
        <v>0.503646277267223</v>
      </c>
      <c r="E144" t="str">
        <f t="shared" si="2"/>
        <v>PKP1</v>
      </c>
      <c r="L144">
        <v>143</v>
      </c>
      <c r="M144" t="s">
        <v>1773</v>
      </c>
    </row>
    <row r="145" spans="3:13">
      <c r="C145">
        <v>709</v>
      </c>
      <c r="D145">
        <v>0.503646277267223</v>
      </c>
      <c r="E145" t="str">
        <f t="shared" si="2"/>
        <v>PPFIA1</v>
      </c>
      <c r="L145">
        <v>144</v>
      </c>
      <c r="M145" t="s">
        <v>1990</v>
      </c>
    </row>
    <row r="146" spans="3:13">
      <c r="C146">
        <v>731</v>
      </c>
      <c r="D146">
        <v>0.503646277267223</v>
      </c>
      <c r="E146" t="str">
        <f t="shared" si="2"/>
        <v>PRRC2A</v>
      </c>
      <c r="L146">
        <v>145</v>
      </c>
      <c r="M146" t="s">
        <v>1897</v>
      </c>
    </row>
    <row r="147" spans="3:13">
      <c r="C147">
        <v>732</v>
      </c>
      <c r="D147">
        <v>0.503646277267223</v>
      </c>
      <c r="E147" t="str">
        <f t="shared" si="2"/>
        <v>PRRC2C</v>
      </c>
      <c r="L147">
        <v>146</v>
      </c>
      <c r="M147" t="s">
        <v>2817</v>
      </c>
    </row>
    <row r="148" spans="3:13">
      <c r="C148">
        <v>778</v>
      </c>
      <c r="D148">
        <v>0.503646277267223</v>
      </c>
      <c r="E148" t="str">
        <f t="shared" si="2"/>
        <v>RBM26</v>
      </c>
      <c r="L148">
        <v>147</v>
      </c>
      <c r="M148" t="s">
        <v>352</v>
      </c>
    </row>
    <row r="149" spans="3:13">
      <c r="C149">
        <v>800</v>
      </c>
      <c r="D149">
        <v>0.503646277267223</v>
      </c>
      <c r="E149" t="str">
        <f t="shared" si="2"/>
        <v>RPL11</v>
      </c>
      <c r="L149">
        <v>148</v>
      </c>
      <c r="M149" t="s">
        <v>652</v>
      </c>
    </row>
    <row r="150" spans="3:13">
      <c r="C150">
        <v>804</v>
      </c>
      <c r="D150">
        <v>0.503646277267223</v>
      </c>
      <c r="E150" t="str">
        <f t="shared" si="2"/>
        <v>RPL27A</v>
      </c>
      <c r="L150">
        <v>149</v>
      </c>
      <c r="M150" t="s">
        <v>2047</v>
      </c>
    </row>
    <row r="151" spans="3:13">
      <c r="C151">
        <v>805</v>
      </c>
      <c r="D151">
        <v>0.503646277267223</v>
      </c>
      <c r="E151" t="str">
        <f t="shared" si="2"/>
        <v>RPL27AP6</v>
      </c>
      <c r="L151">
        <v>150</v>
      </c>
      <c r="M151" t="s">
        <v>921</v>
      </c>
    </row>
    <row r="152" spans="3:13">
      <c r="C152">
        <v>806</v>
      </c>
      <c r="D152">
        <v>0.503646277267223</v>
      </c>
      <c r="E152" t="str">
        <f t="shared" si="2"/>
        <v>RPL28</v>
      </c>
      <c r="L152">
        <v>151</v>
      </c>
      <c r="M152" t="s">
        <v>1237</v>
      </c>
    </row>
    <row r="153" spans="3:13">
      <c r="C153">
        <v>807</v>
      </c>
      <c r="D153">
        <v>0.503646277267223</v>
      </c>
      <c r="E153" t="str">
        <f t="shared" si="2"/>
        <v>RPL29</v>
      </c>
      <c r="L153">
        <v>152</v>
      </c>
      <c r="M153" t="s">
        <v>1806</v>
      </c>
    </row>
    <row r="154" spans="3:13">
      <c r="C154">
        <v>810</v>
      </c>
      <c r="D154">
        <v>0.503646277267223</v>
      </c>
      <c r="E154" t="str">
        <f t="shared" si="2"/>
        <v>RPL34</v>
      </c>
      <c r="L154">
        <v>153</v>
      </c>
      <c r="M154" t="s">
        <v>1618</v>
      </c>
    </row>
    <row r="155" spans="3:13">
      <c r="C155">
        <v>811</v>
      </c>
      <c r="D155">
        <v>0.503646277267223</v>
      </c>
      <c r="E155" t="str">
        <f t="shared" si="2"/>
        <v>RPL35</v>
      </c>
      <c r="L155">
        <v>154</v>
      </c>
      <c r="M155" t="s">
        <v>2976</v>
      </c>
    </row>
    <row r="156" spans="3:13">
      <c r="C156">
        <v>813</v>
      </c>
      <c r="D156">
        <v>0.503646277267223</v>
      </c>
      <c r="E156" t="str">
        <f t="shared" si="2"/>
        <v>RPL36A</v>
      </c>
      <c r="L156">
        <v>155</v>
      </c>
      <c r="M156" t="s">
        <v>1956</v>
      </c>
    </row>
    <row r="157" spans="3:13">
      <c r="C157">
        <v>814</v>
      </c>
      <c r="D157">
        <v>0.503646277267223</v>
      </c>
      <c r="E157" t="str">
        <f t="shared" si="2"/>
        <v>RPL37A</v>
      </c>
      <c r="L157">
        <v>156</v>
      </c>
      <c r="M157" t="s">
        <v>1587</v>
      </c>
    </row>
    <row r="158" spans="3:13">
      <c r="C158">
        <v>818</v>
      </c>
      <c r="D158">
        <v>0.503646277267223</v>
      </c>
      <c r="E158" t="str">
        <f t="shared" si="2"/>
        <v>RPS16</v>
      </c>
      <c r="L158">
        <v>157</v>
      </c>
      <c r="M158" t="s">
        <v>1590</v>
      </c>
    </row>
    <row r="159" spans="3:13">
      <c r="C159">
        <v>824</v>
      </c>
      <c r="D159">
        <v>0.503646277267223</v>
      </c>
      <c r="E159" t="str">
        <f t="shared" si="2"/>
        <v>RPS2P40</v>
      </c>
      <c r="L159">
        <v>158</v>
      </c>
      <c r="M159" t="s">
        <v>1253</v>
      </c>
    </row>
    <row r="160" spans="3:13">
      <c r="C160">
        <v>832</v>
      </c>
      <c r="D160">
        <v>0.503646277267223</v>
      </c>
      <c r="E160" t="str">
        <f t="shared" si="2"/>
        <v>RSBN1</v>
      </c>
      <c r="L160">
        <v>159</v>
      </c>
      <c r="M160" t="s">
        <v>2026</v>
      </c>
    </row>
    <row r="161" spans="3:13">
      <c r="C161">
        <v>833</v>
      </c>
      <c r="D161">
        <v>0.503646277267223</v>
      </c>
      <c r="E161" t="str">
        <f t="shared" si="2"/>
        <v>RSBN1L</v>
      </c>
      <c r="L161">
        <v>160</v>
      </c>
      <c r="M161" t="s">
        <v>2042</v>
      </c>
    </row>
    <row r="162" spans="3:13">
      <c r="C162">
        <v>843</v>
      </c>
      <c r="D162">
        <v>0.503646277267223</v>
      </c>
      <c r="E162" t="str">
        <f t="shared" si="2"/>
        <v>SART1</v>
      </c>
      <c r="L162">
        <v>161</v>
      </c>
      <c r="M162" t="s">
        <v>1803</v>
      </c>
    </row>
    <row r="163" spans="3:13">
      <c r="C163">
        <v>857</v>
      </c>
      <c r="D163">
        <v>0.503646277267223</v>
      </c>
      <c r="E163" t="str">
        <f t="shared" si="2"/>
        <v>SEMG1</v>
      </c>
      <c r="L163">
        <v>162</v>
      </c>
      <c r="M163" t="s">
        <v>2103</v>
      </c>
    </row>
    <row r="164" spans="3:13">
      <c r="C164">
        <v>858</v>
      </c>
      <c r="D164">
        <v>0.503646277267223</v>
      </c>
      <c r="E164" t="str">
        <f t="shared" si="2"/>
        <v>SEMG2</v>
      </c>
      <c r="L164">
        <v>163</v>
      </c>
      <c r="M164" t="s">
        <v>1668</v>
      </c>
    </row>
    <row r="165" spans="3:13">
      <c r="C165">
        <v>861</v>
      </c>
      <c r="D165">
        <v>0.503646277267223</v>
      </c>
      <c r="E165" t="str">
        <f t="shared" si="2"/>
        <v>SERBP1</v>
      </c>
      <c r="L165">
        <v>164</v>
      </c>
      <c r="M165" t="s">
        <v>210</v>
      </c>
    </row>
    <row r="166" spans="3:13">
      <c r="C166">
        <v>885</v>
      </c>
      <c r="D166">
        <v>0.503646277267223</v>
      </c>
      <c r="E166" t="str">
        <f t="shared" si="2"/>
        <v>SLC1A5</v>
      </c>
      <c r="L166">
        <v>165</v>
      </c>
      <c r="M166" t="s">
        <v>1697</v>
      </c>
    </row>
    <row r="167" spans="3:13">
      <c r="C167">
        <v>890</v>
      </c>
      <c r="D167">
        <v>0.503646277267223</v>
      </c>
      <c r="E167" t="str">
        <f t="shared" si="2"/>
        <v>SLC3A2</v>
      </c>
      <c r="L167">
        <v>166</v>
      </c>
      <c r="M167" t="s">
        <v>1693</v>
      </c>
    </row>
    <row r="168" spans="3:13">
      <c r="C168">
        <v>918</v>
      </c>
      <c r="D168">
        <v>0.503646277267223</v>
      </c>
      <c r="E168" t="str">
        <f t="shared" si="2"/>
        <v>SON</v>
      </c>
      <c r="L168">
        <v>167</v>
      </c>
      <c r="M168" t="s">
        <v>1689</v>
      </c>
    </row>
    <row r="169" spans="3:13">
      <c r="C169">
        <v>977</v>
      </c>
      <c r="D169">
        <v>0.503646277267223</v>
      </c>
      <c r="E169" t="str">
        <f t="shared" si="2"/>
        <v>TCOF1</v>
      </c>
      <c r="L169">
        <v>168</v>
      </c>
      <c r="M169" t="s">
        <v>1728</v>
      </c>
    </row>
    <row r="170" spans="3:13">
      <c r="C170">
        <v>1009</v>
      </c>
      <c r="D170">
        <v>0.503646277267223</v>
      </c>
      <c r="E170" t="str">
        <f t="shared" si="2"/>
        <v>TOX4</v>
      </c>
      <c r="L170">
        <v>169</v>
      </c>
      <c r="M170" t="s">
        <v>1691</v>
      </c>
    </row>
    <row r="171" spans="3:13">
      <c r="C171">
        <v>1013</v>
      </c>
      <c r="D171">
        <v>0.503646277267223</v>
      </c>
      <c r="E171" t="str">
        <f t="shared" si="2"/>
        <v>TPR</v>
      </c>
      <c r="L171">
        <v>170</v>
      </c>
      <c r="M171" t="s">
        <v>1702</v>
      </c>
    </row>
    <row r="172" spans="3:13">
      <c r="C172">
        <v>1045</v>
      </c>
      <c r="D172">
        <v>0.503646277267223</v>
      </c>
      <c r="E172" t="str">
        <f t="shared" si="2"/>
        <v>UBA52</v>
      </c>
      <c r="L172">
        <v>171</v>
      </c>
      <c r="M172" t="s">
        <v>1973</v>
      </c>
    </row>
    <row r="173" spans="3:13">
      <c r="C173">
        <v>1046</v>
      </c>
      <c r="D173">
        <v>0.503646277267223</v>
      </c>
      <c r="E173" t="str">
        <f t="shared" si="2"/>
        <v>UBAP2</v>
      </c>
      <c r="L173">
        <v>172</v>
      </c>
      <c r="M173" t="s">
        <v>2206</v>
      </c>
    </row>
    <row r="174" spans="3:13">
      <c r="C174">
        <v>1047</v>
      </c>
      <c r="D174">
        <v>0.503646277267223</v>
      </c>
      <c r="E174" t="str">
        <f t="shared" si="2"/>
        <v>UBAP2L</v>
      </c>
      <c r="L174">
        <v>173</v>
      </c>
      <c r="M174" t="s">
        <v>2173</v>
      </c>
    </row>
    <row r="175" spans="3:13">
      <c r="C175">
        <v>1095</v>
      </c>
      <c r="D175">
        <v>0.503646277267223</v>
      </c>
      <c r="E175" t="str">
        <f t="shared" si="2"/>
        <v>XRN1</v>
      </c>
      <c r="L175">
        <v>174</v>
      </c>
      <c r="M175" t="s">
        <v>2410</v>
      </c>
    </row>
    <row r="176" spans="3:13">
      <c r="C176">
        <v>1107</v>
      </c>
      <c r="D176">
        <v>0.503646277267223</v>
      </c>
      <c r="E176" t="str">
        <f t="shared" si="2"/>
        <v>ZC3HAV1</v>
      </c>
      <c r="L176">
        <v>175</v>
      </c>
      <c r="M176" t="s">
        <v>2546</v>
      </c>
    </row>
    <row r="177" spans="3:13">
      <c r="C177">
        <v>579</v>
      </c>
      <c r="D177">
        <v>0.503646277267223</v>
      </c>
      <c r="E177" t="str">
        <f t="shared" si="2"/>
        <v>MTDH</v>
      </c>
      <c r="L177">
        <v>176</v>
      </c>
      <c r="M177" t="s">
        <v>2385</v>
      </c>
    </row>
    <row r="178" spans="3:13">
      <c r="C178">
        <v>4</v>
      </c>
      <c r="D178">
        <v>0.543336048239349</v>
      </c>
      <c r="E178" t="str">
        <f t="shared" si="2"/>
        <v>ABCE1</v>
      </c>
      <c r="L178">
        <v>177</v>
      </c>
      <c r="M178" t="s">
        <v>85</v>
      </c>
    </row>
    <row r="179" spans="3:13">
      <c r="C179">
        <v>13</v>
      </c>
      <c r="D179">
        <v>0.543336048239349</v>
      </c>
      <c r="E179" t="str">
        <f t="shared" si="2"/>
        <v>ACTA1</v>
      </c>
      <c r="L179">
        <v>178</v>
      </c>
      <c r="M179" t="s">
        <v>1415</v>
      </c>
    </row>
    <row r="180" spans="3:13">
      <c r="C180">
        <v>28</v>
      </c>
      <c r="D180">
        <v>0.543336048239349</v>
      </c>
      <c r="E180" t="str">
        <f t="shared" si="2"/>
        <v>AICDA</v>
      </c>
      <c r="L180">
        <v>179</v>
      </c>
      <c r="M180" t="s">
        <v>2605</v>
      </c>
    </row>
    <row r="181" spans="3:13">
      <c r="C181">
        <v>46</v>
      </c>
      <c r="D181">
        <v>0.543336048239349</v>
      </c>
      <c r="E181" t="str">
        <f t="shared" si="2"/>
        <v>ANXA2</v>
      </c>
      <c r="L181">
        <v>180</v>
      </c>
      <c r="M181" t="s">
        <v>2425</v>
      </c>
    </row>
    <row r="182" spans="3:13">
      <c r="C182">
        <v>47</v>
      </c>
      <c r="D182">
        <v>0.543336048239349</v>
      </c>
      <c r="E182" t="str">
        <f t="shared" si="2"/>
        <v>AP1G1</v>
      </c>
      <c r="L182">
        <v>181</v>
      </c>
      <c r="M182" t="s">
        <v>2379</v>
      </c>
    </row>
    <row r="183" spans="3:13">
      <c r="C183">
        <v>119</v>
      </c>
      <c r="D183">
        <v>0.543336048239349</v>
      </c>
      <c r="E183" t="str">
        <f t="shared" si="2"/>
        <v>CCNC</v>
      </c>
      <c r="L183">
        <v>182</v>
      </c>
      <c r="M183" t="s">
        <v>2474</v>
      </c>
    </row>
    <row r="184" spans="3:13">
      <c r="C184">
        <v>120</v>
      </c>
      <c r="D184">
        <v>0.543336048239349</v>
      </c>
      <c r="E184" t="str">
        <f t="shared" si="2"/>
        <v>CCNH</v>
      </c>
      <c r="L184">
        <v>183</v>
      </c>
      <c r="M184" t="s">
        <v>2476</v>
      </c>
    </row>
    <row r="185" spans="3:13">
      <c r="C185">
        <v>137</v>
      </c>
      <c r="D185">
        <v>0.543336048239349</v>
      </c>
      <c r="E185" t="str">
        <f t="shared" si="2"/>
        <v>CDK8</v>
      </c>
      <c r="L185">
        <v>184</v>
      </c>
      <c r="M185" t="s">
        <v>1422</v>
      </c>
    </row>
    <row r="186" spans="3:13">
      <c r="C186">
        <v>150</v>
      </c>
      <c r="D186">
        <v>0.543336048239349</v>
      </c>
      <c r="E186" t="str">
        <f t="shared" si="2"/>
        <v>CHMP4A</v>
      </c>
      <c r="L186">
        <v>185</v>
      </c>
      <c r="M186" t="s">
        <v>1480</v>
      </c>
    </row>
    <row r="187" spans="3:13">
      <c r="C187">
        <v>154</v>
      </c>
      <c r="D187">
        <v>0.543336048239349</v>
      </c>
      <c r="E187" t="str">
        <f t="shared" si="2"/>
        <v>CIT</v>
      </c>
      <c r="L187">
        <v>186</v>
      </c>
      <c r="M187" t="s">
        <v>2029</v>
      </c>
    </row>
    <row r="188" spans="3:13">
      <c r="C188">
        <v>253</v>
      </c>
      <c r="D188">
        <v>0.543336048239349</v>
      </c>
      <c r="E188" t="str">
        <f t="shared" si="2"/>
        <v>EHMT2</v>
      </c>
      <c r="L188">
        <v>187</v>
      </c>
      <c r="M188" t="s">
        <v>2278</v>
      </c>
    </row>
    <row r="189" spans="3:13">
      <c r="C189">
        <v>323</v>
      </c>
      <c r="D189">
        <v>0.543336048239349</v>
      </c>
      <c r="E189" t="str">
        <f t="shared" si="2"/>
        <v>FMR1</v>
      </c>
      <c r="L189">
        <v>188</v>
      </c>
      <c r="M189" t="s">
        <v>2850</v>
      </c>
    </row>
    <row r="190" spans="3:13">
      <c r="C190">
        <v>364</v>
      </c>
      <c r="D190">
        <v>0.543336048239349</v>
      </c>
      <c r="E190" t="str">
        <f t="shared" si="2"/>
        <v>GTF2E1</v>
      </c>
      <c r="L190">
        <v>189</v>
      </c>
      <c r="M190" t="s">
        <v>973</v>
      </c>
    </row>
    <row r="191" spans="3:13">
      <c r="C191">
        <v>365</v>
      </c>
      <c r="D191">
        <v>0.543336048239349</v>
      </c>
      <c r="E191" t="str">
        <f t="shared" si="2"/>
        <v>GTF2E2</v>
      </c>
      <c r="L191">
        <v>190</v>
      </c>
      <c r="M191" t="s">
        <v>757</v>
      </c>
    </row>
    <row r="192" spans="3:13">
      <c r="C192">
        <v>367</v>
      </c>
      <c r="D192">
        <v>0.543336048239349</v>
      </c>
      <c r="E192" t="str">
        <f t="shared" si="2"/>
        <v>GTF2F2</v>
      </c>
      <c r="L192">
        <v>191</v>
      </c>
      <c r="M192" t="s">
        <v>737</v>
      </c>
    </row>
    <row r="193" spans="3:13">
      <c r="C193">
        <v>368</v>
      </c>
      <c r="D193">
        <v>0.543336048239349</v>
      </c>
      <c r="E193" t="str">
        <f t="shared" si="2"/>
        <v>GTF2H1</v>
      </c>
      <c r="L193">
        <v>192</v>
      </c>
      <c r="M193" t="s">
        <v>172</v>
      </c>
    </row>
    <row r="194" spans="3:13">
      <c r="C194">
        <v>395</v>
      </c>
      <c r="D194">
        <v>0.543336048239349</v>
      </c>
      <c r="E194" t="str">
        <f t="shared" si="2"/>
        <v>HERC5</v>
      </c>
      <c r="L194">
        <v>193</v>
      </c>
      <c r="M194" t="s">
        <v>716</v>
      </c>
    </row>
    <row r="195" spans="3:13">
      <c r="C195">
        <v>397</v>
      </c>
      <c r="D195">
        <v>0.543336048239349</v>
      </c>
      <c r="E195" t="str">
        <f t="shared" ref="E195:E258" si="3">LOOKUP(C195,$L$2:$M$1115)</f>
        <v>HGS</v>
      </c>
      <c r="L195">
        <v>194</v>
      </c>
      <c r="M195" t="s">
        <v>2237</v>
      </c>
    </row>
    <row r="196" spans="3:13">
      <c r="C196">
        <v>454</v>
      </c>
      <c r="D196">
        <v>0.543336048239349</v>
      </c>
      <c r="E196" t="str">
        <f t="shared" si="3"/>
        <v>HSPA4</v>
      </c>
      <c r="L196">
        <v>195</v>
      </c>
      <c r="M196" t="s">
        <v>350</v>
      </c>
    </row>
    <row r="197" spans="3:13">
      <c r="C197">
        <v>468</v>
      </c>
      <c r="D197">
        <v>0.543336048239349</v>
      </c>
      <c r="E197" t="str">
        <f t="shared" si="3"/>
        <v>IGF2BP1</v>
      </c>
      <c r="L197">
        <v>196</v>
      </c>
      <c r="M197" t="s">
        <v>1233</v>
      </c>
    </row>
    <row r="198" spans="3:13">
      <c r="C198">
        <v>473</v>
      </c>
      <c r="D198">
        <v>0.543336048239349</v>
      </c>
      <c r="E198" t="str">
        <f t="shared" si="3"/>
        <v>IMMT</v>
      </c>
      <c r="L198">
        <v>197</v>
      </c>
      <c r="M198" t="s">
        <v>1751</v>
      </c>
    </row>
    <row r="199" spans="3:13">
      <c r="C199">
        <v>507</v>
      </c>
      <c r="D199">
        <v>0.543336048239349</v>
      </c>
      <c r="E199" t="str">
        <f t="shared" si="3"/>
        <v>Lamp2</v>
      </c>
      <c r="L199">
        <v>198</v>
      </c>
      <c r="M199" t="s">
        <v>1825</v>
      </c>
    </row>
    <row r="200" spans="3:13">
      <c r="C200">
        <v>524</v>
      </c>
      <c r="D200">
        <v>0.543336048239349</v>
      </c>
      <c r="E200" t="str">
        <f t="shared" si="3"/>
        <v>LRSAM1</v>
      </c>
      <c r="L200">
        <v>199</v>
      </c>
      <c r="M200" t="s">
        <v>650</v>
      </c>
    </row>
    <row r="201" spans="3:13">
      <c r="C201">
        <v>561</v>
      </c>
      <c r="D201">
        <v>0.543336048239349</v>
      </c>
      <c r="E201" t="str">
        <f t="shared" si="3"/>
        <v>MNAT1</v>
      </c>
      <c r="L201">
        <v>200</v>
      </c>
      <c r="M201" t="s">
        <v>1375</v>
      </c>
    </row>
    <row r="202" spans="3:13">
      <c r="C202">
        <v>582</v>
      </c>
      <c r="D202">
        <v>0.543336048239349</v>
      </c>
      <c r="E202" t="str">
        <f t="shared" si="3"/>
        <v>MVB12B</v>
      </c>
      <c r="L202">
        <v>201</v>
      </c>
      <c r="M202" t="s">
        <v>1050</v>
      </c>
    </row>
    <row r="203" spans="3:13">
      <c r="C203">
        <v>597</v>
      </c>
      <c r="D203">
        <v>0.543336048239349</v>
      </c>
      <c r="E203" t="str">
        <f t="shared" si="3"/>
        <v>NCOA2</v>
      </c>
      <c r="L203">
        <v>202</v>
      </c>
      <c r="M203" t="s">
        <v>2387</v>
      </c>
    </row>
    <row r="204" spans="3:13">
      <c r="C204">
        <v>713</v>
      </c>
      <c r="D204">
        <v>0.543336048239349</v>
      </c>
      <c r="E204" t="str">
        <f t="shared" si="3"/>
        <v>PPP1CA</v>
      </c>
      <c r="L204">
        <v>203</v>
      </c>
      <c r="M204" t="s">
        <v>1192</v>
      </c>
    </row>
    <row r="205" spans="3:13">
      <c r="C205">
        <v>736</v>
      </c>
      <c r="D205">
        <v>0.543336048239349</v>
      </c>
      <c r="E205" t="str">
        <f t="shared" si="3"/>
        <v>PSMA3</v>
      </c>
      <c r="L205">
        <v>204</v>
      </c>
      <c r="M205" t="s">
        <v>1858</v>
      </c>
    </row>
    <row r="206" spans="3:13">
      <c r="C206">
        <v>737</v>
      </c>
      <c r="D206">
        <v>0.543336048239349</v>
      </c>
      <c r="E206" t="str">
        <f t="shared" si="3"/>
        <v>PSMA4</v>
      </c>
      <c r="L206">
        <v>205</v>
      </c>
      <c r="M206" t="s">
        <v>1687</v>
      </c>
    </row>
    <row r="207" spans="3:13">
      <c r="C207">
        <v>738</v>
      </c>
      <c r="D207">
        <v>0.543336048239349</v>
      </c>
      <c r="E207" t="str">
        <f t="shared" si="3"/>
        <v>PSMA6</v>
      </c>
      <c r="L207">
        <v>206</v>
      </c>
      <c r="M207" t="s">
        <v>984</v>
      </c>
    </row>
    <row r="208" spans="3:13">
      <c r="C208">
        <v>739</v>
      </c>
      <c r="D208">
        <v>0.543336048239349</v>
      </c>
      <c r="E208" t="str">
        <f t="shared" si="3"/>
        <v>PSMA7</v>
      </c>
      <c r="L208">
        <v>207</v>
      </c>
      <c r="M208" t="s">
        <v>733</v>
      </c>
    </row>
    <row r="209" spans="3:13">
      <c r="C209">
        <v>740</v>
      </c>
      <c r="D209">
        <v>0.543336048239349</v>
      </c>
      <c r="E209" t="str">
        <f t="shared" si="3"/>
        <v>PSMB1</v>
      </c>
      <c r="L209">
        <v>208</v>
      </c>
      <c r="M209" t="s">
        <v>1014</v>
      </c>
    </row>
    <row r="210" spans="3:13">
      <c r="C210">
        <v>741</v>
      </c>
      <c r="D210">
        <v>0.543336048239349</v>
      </c>
      <c r="E210" t="str">
        <f t="shared" si="3"/>
        <v>PSMB10</v>
      </c>
      <c r="L210">
        <v>209</v>
      </c>
      <c r="M210" t="s">
        <v>2495</v>
      </c>
    </row>
    <row r="211" spans="3:13">
      <c r="C211">
        <v>742</v>
      </c>
      <c r="D211">
        <v>0.543336048239349</v>
      </c>
      <c r="E211" t="str">
        <f t="shared" si="3"/>
        <v>PSMB2</v>
      </c>
      <c r="L211">
        <v>210</v>
      </c>
      <c r="M211" t="s">
        <v>2303</v>
      </c>
    </row>
    <row r="212" spans="3:13">
      <c r="C212">
        <v>743</v>
      </c>
      <c r="D212">
        <v>0.543336048239349</v>
      </c>
      <c r="E212" t="str">
        <f t="shared" si="3"/>
        <v>PSMB3</v>
      </c>
      <c r="L212">
        <v>211</v>
      </c>
      <c r="M212" t="s">
        <v>644</v>
      </c>
    </row>
    <row r="213" spans="3:13">
      <c r="C213">
        <v>745</v>
      </c>
      <c r="D213">
        <v>0.543336048239349</v>
      </c>
      <c r="E213" t="str">
        <f t="shared" si="3"/>
        <v>PSMB5</v>
      </c>
      <c r="L213">
        <v>212</v>
      </c>
      <c r="M213" t="s">
        <v>642</v>
      </c>
    </row>
    <row r="214" spans="3:13">
      <c r="C214">
        <v>747</v>
      </c>
      <c r="D214">
        <v>0.543336048239349</v>
      </c>
      <c r="E214" t="str">
        <f t="shared" si="3"/>
        <v>PSMB7</v>
      </c>
      <c r="L214">
        <v>213</v>
      </c>
      <c r="M214" t="s">
        <v>1711</v>
      </c>
    </row>
    <row r="215" spans="3:13">
      <c r="C215">
        <v>748</v>
      </c>
      <c r="D215">
        <v>0.543336048239349</v>
      </c>
      <c r="E215" t="str">
        <f t="shared" si="3"/>
        <v>PSMB8</v>
      </c>
      <c r="L215">
        <v>214</v>
      </c>
      <c r="M215" t="s">
        <v>640</v>
      </c>
    </row>
    <row r="216" spans="3:13">
      <c r="C216">
        <v>749</v>
      </c>
      <c r="D216">
        <v>0.543336048239349</v>
      </c>
      <c r="E216" t="str">
        <f t="shared" si="3"/>
        <v>PSMC1</v>
      </c>
      <c r="L216">
        <v>215</v>
      </c>
      <c r="M216" t="s">
        <v>639</v>
      </c>
    </row>
    <row r="217" spans="3:13">
      <c r="C217">
        <v>791</v>
      </c>
      <c r="D217">
        <v>0.543336048239349</v>
      </c>
      <c r="E217" t="str">
        <f t="shared" si="3"/>
        <v>RNF115</v>
      </c>
      <c r="L217">
        <v>216</v>
      </c>
      <c r="M217" t="s">
        <v>648</v>
      </c>
    </row>
    <row r="218" spans="3:13">
      <c r="C218">
        <v>866</v>
      </c>
      <c r="D218">
        <v>0.543336048239349</v>
      </c>
      <c r="E218" t="str">
        <f t="shared" si="3"/>
        <v>SETMAR</v>
      </c>
      <c r="L218">
        <v>217</v>
      </c>
      <c r="M218" t="s">
        <v>2307</v>
      </c>
    </row>
    <row r="219" spans="3:13">
      <c r="C219">
        <v>867</v>
      </c>
      <c r="D219">
        <v>0.543336048239349</v>
      </c>
      <c r="E219" t="str">
        <f t="shared" si="3"/>
        <v>SF1</v>
      </c>
      <c r="L219">
        <v>218</v>
      </c>
      <c r="M219" t="s">
        <v>1357</v>
      </c>
    </row>
    <row r="220" spans="3:13">
      <c r="C220">
        <v>882</v>
      </c>
      <c r="D220">
        <v>0.543336048239349</v>
      </c>
      <c r="E220" t="str">
        <f t="shared" si="3"/>
        <v>SIRT6</v>
      </c>
      <c r="L220">
        <v>219</v>
      </c>
      <c r="M220" t="s">
        <v>646</v>
      </c>
    </row>
    <row r="221" spans="3:13">
      <c r="C221">
        <v>960</v>
      </c>
      <c r="D221">
        <v>0.543336048239349</v>
      </c>
      <c r="E221" t="str">
        <f t="shared" si="3"/>
        <v>SUV39H1</v>
      </c>
      <c r="L221">
        <v>220</v>
      </c>
      <c r="M221" t="s">
        <v>154</v>
      </c>
    </row>
    <row r="222" spans="3:13">
      <c r="C222">
        <v>1048</v>
      </c>
      <c r="D222">
        <v>0.543336048239349</v>
      </c>
      <c r="E222" t="str">
        <f t="shared" si="3"/>
        <v>UBASH3A</v>
      </c>
      <c r="L222">
        <v>221</v>
      </c>
      <c r="M222" t="s">
        <v>2027</v>
      </c>
    </row>
    <row r="223" spans="3:13">
      <c r="C223">
        <v>1079</v>
      </c>
      <c r="D223">
        <v>0.543336048239349</v>
      </c>
      <c r="E223" t="str">
        <f t="shared" si="3"/>
        <v>VPS28</v>
      </c>
      <c r="L223">
        <v>222</v>
      </c>
      <c r="M223" t="s">
        <v>637</v>
      </c>
    </row>
    <row r="224" spans="3:13">
      <c r="C224">
        <v>1080</v>
      </c>
      <c r="D224">
        <v>0.543336048239349</v>
      </c>
      <c r="E224" t="str">
        <f t="shared" si="3"/>
        <v>VPS37B</v>
      </c>
      <c r="L224">
        <v>223</v>
      </c>
      <c r="M224" t="s">
        <v>635</v>
      </c>
    </row>
    <row r="225" spans="3:13">
      <c r="C225">
        <v>1081</v>
      </c>
      <c r="D225">
        <v>0.543336048239349</v>
      </c>
      <c r="E225" t="str">
        <f t="shared" si="3"/>
        <v>VPS4A</v>
      </c>
      <c r="L225">
        <v>224</v>
      </c>
      <c r="M225" t="s">
        <v>2305</v>
      </c>
    </row>
    <row r="226" spans="3:13">
      <c r="C226">
        <v>1106</v>
      </c>
      <c r="D226">
        <v>0.543336048239349</v>
      </c>
      <c r="E226" t="str">
        <f t="shared" si="3"/>
        <v>ZBTB7A</v>
      </c>
      <c r="L226">
        <v>225</v>
      </c>
      <c r="M226" t="s">
        <v>934</v>
      </c>
    </row>
    <row r="227" spans="3:13">
      <c r="C227">
        <v>20</v>
      </c>
      <c r="D227">
        <v>0.543336048239349</v>
      </c>
      <c r="E227" t="str">
        <f t="shared" si="3"/>
        <v>AGFG1</v>
      </c>
      <c r="L227">
        <v>226</v>
      </c>
      <c r="M227" t="s">
        <v>1517</v>
      </c>
    </row>
    <row r="228" spans="3:13">
      <c r="C228">
        <v>56</v>
      </c>
      <c r="D228">
        <v>0.543336048239349</v>
      </c>
      <c r="E228" t="str">
        <f t="shared" si="3"/>
        <v>ARF1</v>
      </c>
      <c r="L228">
        <v>227</v>
      </c>
      <c r="M228" t="s">
        <v>2290</v>
      </c>
    </row>
    <row r="229" spans="3:13">
      <c r="C229">
        <v>130</v>
      </c>
      <c r="D229">
        <v>0.543336048239349</v>
      </c>
      <c r="E229" t="str">
        <f t="shared" si="3"/>
        <v>CD74</v>
      </c>
      <c r="L229">
        <v>228</v>
      </c>
      <c r="M229" t="s">
        <v>633</v>
      </c>
    </row>
    <row r="230" spans="3:13">
      <c r="C230">
        <v>164</v>
      </c>
      <c r="D230">
        <v>0.543336048239349</v>
      </c>
      <c r="E230" t="str">
        <f t="shared" si="3"/>
        <v>COPB1</v>
      </c>
      <c r="L230">
        <v>229</v>
      </c>
      <c r="M230" t="s">
        <v>327</v>
      </c>
    </row>
    <row r="231" spans="3:13">
      <c r="C231">
        <v>208</v>
      </c>
      <c r="D231">
        <v>0.543336048239349</v>
      </c>
      <c r="E231" t="str">
        <f t="shared" si="3"/>
        <v>DDB2</v>
      </c>
      <c r="L231">
        <v>230</v>
      </c>
      <c r="M231" t="s">
        <v>1937</v>
      </c>
    </row>
    <row r="232" spans="3:13">
      <c r="C232">
        <v>390</v>
      </c>
      <c r="D232">
        <v>0.543336048239349</v>
      </c>
      <c r="E232" t="str">
        <f t="shared" si="3"/>
        <v>HDAC8</v>
      </c>
      <c r="L232">
        <v>231</v>
      </c>
      <c r="M232" t="s">
        <v>1652</v>
      </c>
    </row>
    <row r="233" spans="3:13">
      <c r="C233">
        <v>426</v>
      </c>
      <c r="D233">
        <v>0.543336048239349</v>
      </c>
      <c r="E233" t="str">
        <f t="shared" si="3"/>
        <v>HIST4H4</v>
      </c>
      <c r="L233">
        <v>232</v>
      </c>
      <c r="M233" t="s">
        <v>2113</v>
      </c>
    </row>
    <row r="234" spans="3:13">
      <c r="C234">
        <v>533</v>
      </c>
      <c r="D234">
        <v>0.543336048239349</v>
      </c>
      <c r="E234" t="str">
        <f t="shared" si="3"/>
        <v>MAP3K7</v>
      </c>
      <c r="L234">
        <v>233</v>
      </c>
      <c r="M234" t="s">
        <v>1637</v>
      </c>
    </row>
    <row r="235" spans="3:13">
      <c r="C235">
        <v>543</v>
      </c>
      <c r="D235">
        <v>0.543336048239349</v>
      </c>
      <c r="E235" t="str">
        <f t="shared" si="3"/>
        <v>MCM10</v>
      </c>
      <c r="L235">
        <v>234</v>
      </c>
      <c r="M235" t="s">
        <v>630</v>
      </c>
    </row>
    <row r="236" spans="3:13">
      <c r="C236">
        <v>554</v>
      </c>
      <c r="D236">
        <v>0.543336048239349</v>
      </c>
      <c r="E236" t="str">
        <f t="shared" si="3"/>
        <v>MFN2</v>
      </c>
      <c r="L236">
        <v>235</v>
      </c>
      <c r="M236" t="s">
        <v>1530</v>
      </c>
    </row>
    <row r="237" spans="3:13">
      <c r="C237">
        <v>708</v>
      </c>
      <c r="D237">
        <v>0.543336048239349</v>
      </c>
      <c r="E237" t="str">
        <f t="shared" si="3"/>
        <v>Pparg</v>
      </c>
      <c r="L237">
        <v>236</v>
      </c>
      <c r="M237" t="s">
        <v>1560</v>
      </c>
    </row>
    <row r="238" spans="3:13">
      <c r="C238">
        <v>762</v>
      </c>
      <c r="D238">
        <v>0.543336048239349</v>
      </c>
      <c r="E238" t="str">
        <f t="shared" si="3"/>
        <v>RAD18</v>
      </c>
      <c r="L238">
        <v>237</v>
      </c>
      <c r="M238" t="s">
        <v>628</v>
      </c>
    </row>
    <row r="239" spans="3:13">
      <c r="C239">
        <v>764</v>
      </c>
      <c r="D239">
        <v>0.543336048239349</v>
      </c>
      <c r="E239" t="str">
        <f t="shared" si="3"/>
        <v>RAD23B</v>
      </c>
      <c r="L239">
        <v>238</v>
      </c>
      <c r="M239" t="s">
        <v>1681</v>
      </c>
    </row>
    <row r="240" spans="3:13">
      <c r="C240">
        <v>909</v>
      </c>
      <c r="D240">
        <v>0.543336048239349</v>
      </c>
      <c r="E240" t="str">
        <f t="shared" si="3"/>
        <v>SMUG1</v>
      </c>
      <c r="L240">
        <v>239</v>
      </c>
      <c r="M240" t="s">
        <v>1708</v>
      </c>
    </row>
    <row r="241" spans="3:13">
      <c r="C241">
        <v>933</v>
      </c>
      <c r="D241">
        <v>0.543336048239349</v>
      </c>
      <c r="E241" t="str">
        <f t="shared" si="3"/>
        <v>srk1</v>
      </c>
      <c r="L241">
        <v>240</v>
      </c>
      <c r="M241" t="s">
        <v>1992</v>
      </c>
    </row>
    <row r="242" spans="3:13">
      <c r="C242">
        <v>1015</v>
      </c>
      <c r="D242">
        <v>0.543336048239349</v>
      </c>
      <c r="E242" t="str">
        <f t="shared" si="3"/>
        <v>TRAF5</v>
      </c>
      <c r="L242">
        <v>241</v>
      </c>
      <c r="M242" t="s">
        <v>2852</v>
      </c>
    </row>
    <row r="243" spans="3:13">
      <c r="C243">
        <v>1016</v>
      </c>
      <c r="D243">
        <v>0.543336048239349</v>
      </c>
      <c r="E243" t="str">
        <f t="shared" si="3"/>
        <v>TRAF6</v>
      </c>
      <c r="L243">
        <v>242</v>
      </c>
      <c r="M243" t="s">
        <v>1632</v>
      </c>
    </row>
    <row r="244" spans="3:13">
      <c r="C244">
        <v>1050</v>
      </c>
      <c r="D244">
        <v>0.543336048239349</v>
      </c>
      <c r="E244" t="str">
        <f t="shared" si="3"/>
        <v>UBD</v>
      </c>
      <c r="L244">
        <v>243</v>
      </c>
      <c r="M244" t="s">
        <v>1657</v>
      </c>
    </row>
    <row r="245" spans="3:13">
      <c r="C245">
        <v>1063</v>
      </c>
      <c r="D245">
        <v>0.543336048239349</v>
      </c>
      <c r="E245" t="str">
        <f t="shared" si="3"/>
        <v>USP15</v>
      </c>
      <c r="L245">
        <v>244</v>
      </c>
      <c r="M245" t="s">
        <v>1664</v>
      </c>
    </row>
    <row r="246" spans="3:13">
      <c r="C246">
        <v>1072</v>
      </c>
      <c r="D246">
        <v>0.543336048239349</v>
      </c>
      <c r="E246" t="str">
        <f t="shared" si="3"/>
        <v>VHL</v>
      </c>
      <c r="L246">
        <v>245</v>
      </c>
      <c r="M246" t="s">
        <v>626</v>
      </c>
    </row>
    <row r="247" spans="3:13">
      <c r="C247">
        <v>1094</v>
      </c>
      <c r="D247">
        <v>0.543336048239349</v>
      </c>
      <c r="E247" t="str">
        <f t="shared" si="3"/>
        <v>XRCC6</v>
      </c>
      <c r="L247">
        <v>246</v>
      </c>
      <c r="M247" t="s">
        <v>624</v>
      </c>
    </row>
    <row r="248" spans="3:13">
      <c r="C248">
        <v>487</v>
      </c>
      <c r="D248">
        <v>0.61720893588038706</v>
      </c>
      <c r="E248" t="str">
        <f t="shared" si="3"/>
        <v>JUN</v>
      </c>
      <c r="L248">
        <v>247</v>
      </c>
      <c r="M248" t="s">
        <v>2110</v>
      </c>
    </row>
    <row r="249" spans="3:13">
      <c r="C249">
        <v>35</v>
      </c>
      <c r="D249">
        <v>0.61973123474596303</v>
      </c>
      <c r="E249" t="str">
        <f t="shared" si="3"/>
        <v>AMOT</v>
      </c>
      <c r="L249">
        <v>248</v>
      </c>
      <c r="M249" t="s">
        <v>117</v>
      </c>
    </row>
    <row r="250" spans="3:13">
      <c r="C250">
        <v>93</v>
      </c>
      <c r="D250">
        <v>0.61973123474596303</v>
      </c>
      <c r="E250" t="str">
        <f t="shared" si="3"/>
        <v>BROX</v>
      </c>
      <c r="L250">
        <v>249</v>
      </c>
      <c r="M250" t="s">
        <v>622</v>
      </c>
    </row>
    <row r="251" spans="3:13">
      <c r="C251">
        <v>677</v>
      </c>
      <c r="D251">
        <v>0.61973123474596303</v>
      </c>
      <c r="E251" t="str">
        <f t="shared" si="3"/>
        <v>PIN1</v>
      </c>
      <c r="L251">
        <v>250</v>
      </c>
      <c r="M251" t="s">
        <v>619</v>
      </c>
    </row>
    <row r="252" spans="3:13">
      <c r="C252">
        <v>757</v>
      </c>
      <c r="D252">
        <v>0.61973123474596303</v>
      </c>
      <c r="E252" t="str">
        <f t="shared" si="3"/>
        <v>PTPN23</v>
      </c>
      <c r="L252">
        <v>251</v>
      </c>
      <c r="M252" t="s">
        <v>1372</v>
      </c>
    </row>
    <row r="253" spans="3:13">
      <c r="C253">
        <v>877</v>
      </c>
      <c r="D253">
        <v>0.61973123474596303</v>
      </c>
      <c r="E253" t="str">
        <f t="shared" si="3"/>
        <v>Siglec1</v>
      </c>
      <c r="L253">
        <v>252</v>
      </c>
      <c r="M253" t="s">
        <v>2129</v>
      </c>
    </row>
    <row r="254" spans="3:13">
      <c r="C254">
        <v>1051</v>
      </c>
      <c r="D254">
        <v>0.61973123474596303</v>
      </c>
      <c r="E254" t="str">
        <f t="shared" si="3"/>
        <v>UBE2D2</v>
      </c>
      <c r="L254">
        <v>253</v>
      </c>
      <c r="M254" t="s">
        <v>806</v>
      </c>
    </row>
    <row r="255" spans="3:13">
      <c r="C255">
        <v>60</v>
      </c>
      <c r="D255">
        <v>0.61973123474596303</v>
      </c>
      <c r="E255" t="str">
        <f t="shared" si="3"/>
        <v>ARHGEF6</v>
      </c>
      <c r="L255">
        <v>254</v>
      </c>
      <c r="M255" t="s">
        <v>1365</v>
      </c>
    </row>
    <row r="256" spans="3:13">
      <c r="C256">
        <v>61</v>
      </c>
      <c r="D256">
        <v>0.61973123474596303</v>
      </c>
      <c r="E256" t="str">
        <f t="shared" si="3"/>
        <v>ARHGEF7</v>
      </c>
      <c r="L256">
        <v>255</v>
      </c>
      <c r="M256" t="s">
        <v>2397</v>
      </c>
    </row>
    <row r="257" spans="3:13">
      <c r="C257">
        <v>528</v>
      </c>
      <c r="D257">
        <v>0.61973123474596303</v>
      </c>
      <c r="E257" t="str">
        <f t="shared" si="3"/>
        <v>LYN</v>
      </c>
      <c r="L257">
        <v>256</v>
      </c>
      <c r="M257" t="s">
        <v>2427</v>
      </c>
    </row>
    <row r="258" spans="3:13">
      <c r="C258">
        <v>595</v>
      </c>
      <c r="D258">
        <v>0.61973123474596303</v>
      </c>
      <c r="E258" t="str">
        <f t="shared" si="3"/>
        <v>NCK1</v>
      </c>
      <c r="L258">
        <v>257</v>
      </c>
      <c r="M258" t="s">
        <v>616</v>
      </c>
    </row>
    <row r="259" spans="3:13">
      <c r="C259">
        <v>837</v>
      </c>
      <c r="D259">
        <v>0.61973123474596303</v>
      </c>
      <c r="E259" t="str">
        <f t="shared" ref="E259:E322" si="4">LOOKUP(C259,$L$2:$M$1115)</f>
        <v>RUNX1</v>
      </c>
      <c r="L259">
        <v>258</v>
      </c>
      <c r="M259" t="s">
        <v>614</v>
      </c>
    </row>
    <row r="260" spans="3:13">
      <c r="C260">
        <v>876</v>
      </c>
      <c r="D260">
        <v>0.61973123474596303</v>
      </c>
      <c r="E260" t="str">
        <f t="shared" si="4"/>
        <v>SH3RF3</v>
      </c>
      <c r="L260">
        <v>259</v>
      </c>
      <c r="M260" t="s">
        <v>1434</v>
      </c>
    </row>
    <row r="261" spans="3:13">
      <c r="C261">
        <v>919</v>
      </c>
      <c r="D261">
        <v>0.61973123474596303</v>
      </c>
      <c r="E261" t="str">
        <f t="shared" si="4"/>
        <v>SORBS1</v>
      </c>
      <c r="L261">
        <v>260</v>
      </c>
      <c r="M261" t="s">
        <v>1327</v>
      </c>
    </row>
    <row r="262" spans="3:13">
      <c r="C262">
        <v>920</v>
      </c>
      <c r="D262">
        <v>0.61973123474596303</v>
      </c>
      <c r="E262" t="str">
        <f t="shared" si="4"/>
        <v>SORBS2</v>
      </c>
      <c r="L262">
        <v>261</v>
      </c>
      <c r="M262" t="s">
        <v>612</v>
      </c>
    </row>
    <row r="263" spans="3:13">
      <c r="C263">
        <v>921</v>
      </c>
      <c r="D263">
        <v>0.61973123474596303</v>
      </c>
      <c r="E263" t="str">
        <f t="shared" si="4"/>
        <v>SORBS3</v>
      </c>
      <c r="L263">
        <v>262</v>
      </c>
      <c r="M263" t="s">
        <v>610</v>
      </c>
    </row>
    <row r="264" spans="3:13">
      <c r="C264">
        <v>1098</v>
      </c>
      <c r="D264">
        <v>0.61973123474596303</v>
      </c>
      <c r="E264" t="str">
        <f t="shared" si="4"/>
        <v>YES1</v>
      </c>
      <c r="L264">
        <v>263</v>
      </c>
      <c r="M264" t="s">
        <v>1478</v>
      </c>
    </row>
    <row r="265" spans="3:13">
      <c r="C265">
        <v>1</v>
      </c>
      <c r="D265">
        <v>0.61973123474596403</v>
      </c>
      <c r="E265" t="str">
        <f t="shared" si="4"/>
        <v>AATF</v>
      </c>
      <c r="L265">
        <v>264</v>
      </c>
      <c r="M265" t="s">
        <v>1313</v>
      </c>
    </row>
    <row r="266" spans="3:13">
      <c r="C266">
        <v>5</v>
      </c>
      <c r="D266">
        <v>0.61973123474596403</v>
      </c>
      <c r="E266" t="str">
        <f t="shared" si="4"/>
        <v>ABCF1</v>
      </c>
      <c r="L266">
        <v>265</v>
      </c>
      <c r="M266" t="s">
        <v>1469</v>
      </c>
    </row>
    <row r="267" spans="3:13">
      <c r="C267">
        <v>10</v>
      </c>
      <c r="D267">
        <v>0.61973123474596403</v>
      </c>
      <c r="E267" t="str">
        <f t="shared" si="4"/>
        <v>ACIN1</v>
      </c>
      <c r="L267">
        <v>266</v>
      </c>
      <c r="M267" t="s">
        <v>1440</v>
      </c>
    </row>
    <row r="268" spans="3:13">
      <c r="C268">
        <v>16</v>
      </c>
      <c r="D268">
        <v>0.61973123474596403</v>
      </c>
      <c r="E268" t="str">
        <f t="shared" si="4"/>
        <v>ACTL6A</v>
      </c>
      <c r="L268">
        <v>267</v>
      </c>
      <c r="M268" t="s">
        <v>1437</v>
      </c>
    </row>
    <row r="269" spans="3:13">
      <c r="C269">
        <v>17</v>
      </c>
      <c r="D269">
        <v>0.61973123474596403</v>
      </c>
      <c r="E269" t="str">
        <f t="shared" si="4"/>
        <v>ADAR</v>
      </c>
      <c r="L269">
        <v>268</v>
      </c>
      <c r="M269" t="s">
        <v>1524</v>
      </c>
    </row>
    <row r="270" spans="3:13">
      <c r="C270">
        <v>23</v>
      </c>
      <c r="D270">
        <v>0.61973123474596403</v>
      </c>
      <c r="E270" t="str">
        <f t="shared" si="4"/>
        <v>AHCTF1</v>
      </c>
      <c r="L270">
        <v>269</v>
      </c>
      <c r="M270" t="s">
        <v>2854</v>
      </c>
    </row>
    <row r="271" spans="3:13">
      <c r="C271">
        <v>38</v>
      </c>
      <c r="D271">
        <v>0.61973123474596403</v>
      </c>
      <c r="E271" t="str">
        <f t="shared" si="4"/>
        <v>ANAPC7</v>
      </c>
      <c r="L271">
        <v>270</v>
      </c>
      <c r="M271" t="s">
        <v>2856</v>
      </c>
    </row>
    <row r="272" spans="3:13">
      <c r="C272">
        <v>42</v>
      </c>
      <c r="D272">
        <v>0.61973123474596403</v>
      </c>
      <c r="E272" t="str">
        <f t="shared" si="4"/>
        <v>ANP32A</v>
      </c>
      <c r="L272">
        <v>271</v>
      </c>
      <c r="M272" t="s">
        <v>2858</v>
      </c>
    </row>
    <row r="273" spans="3:13">
      <c r="C273">
        <v>43</v>
      </c>
      <c r="D273">
        <v>0.61973123474596403</v>
      </c>
      <c r="E273" t="str">
        <f t="shared" si="4"/>
        <v>ANP32B</v>
      </c>
      <c r="L273">
        <v>272</v>
      </c>
      <c r="M273" t="s">
        <v>2825</v>
      </c>
    </row>
    <row r="274" spans="3:13">
      <c r="C274">
        <v>44</v>
      </c>
      <c r="D274">
        <v>0.61973123474596403</v>
      </c>
      <c r="E274" t="str">
        <f t="shared" si="4"/>
        <v>ANP32C</v>
      </c>
      <c r="L274">
        <v>273</v>
      </c>
      <c r="M274" t="s">
        <v>2189</v>
      </c>
    </row>
    <row r="275" spans="3:13">
      <c r="C275">
        <v>45</v>
      </c>
      <c r="D275">
        <v>0.61973123474596403</v>
      </c>
      <c r="E275" t="str">
        <f t="shared" si="4"/>
        <v>ANP32E</v>
      </c>
      <c r="L275">
        <v>274</v>
      </c>
      <c r="M275" t="s">
        <v>608</v>
      </c>
    </row>
    <row r="276" spans="3:13">
      <c r="C276">
        <v>51</v>
      </c>
      <c r="D276">
        <v>0.61973123474596403</v>
      </c>
      <c r="E276" t="str">
        <f t="shared" si="4"/>
        <v>APEX1</v>
      </c>
      <c r="L276">
        <v>275</v>
      </c>
      <c r="M276" t="s">
        <v>2657</v>
      </c>
    </row>
    <row r="277" spans="3:13">
      <c r="C277">
        <v>62</v>
      </c>
      <c r="D277">
        <v>0.61973123474596403</v>
      </c>
      <c r="E277" t="str">
        <f t="shared" si="4"/>
        <v>ARID1A</v>
      </c>
      <c r="L277">
        <v>276</v>
      </c>
      <c r="M277" t="s">
        <v>2408</v>
      </c>
    </row>
    <row r="278" spans="3:13">
      <c r="C278">
        <v>84</v>
      </c>
      <c r="D278">
        <v>0.61973123474596403</v>
      </c>
      <c r="E278" t="str">
        <f t="shared" si="4"/>
        <v>BAZ1B</v>
      </c>
      <c r="L278">
        <v>277</v>
      </c>
      <c r="M278" t="s">
        <v>1579</v>
      </c>
    </row>
    <row r="279" spans="3:13">
      <c r="C279">
        <v>86</v>
      </c>
      <c r="D279">
        <v>0.61973123474596403</v>
      </c>
      <c r="E279" t="str">
        <f t="shared" si="4"/>
        <v>BCL11B</v>
      </c>
      <c r="L279">
        <v>278</v>
      </c>
      <c r="M279" t="s">
        <v>2159</v>
      </c>
    </row>
    <row r="280" spans="3:13">
      <c r="C280">
        <v>89</v>
      </c>
      <c r="D280">
        <v>0.61973123474596403</v>
      </c>
      <c r="E280" t="str">
        <f t="shared" si="4"/>
        <v>BRD2</v>
      </c>
      <c r="L280">
        <v>279</v>
      </c>
      <c r="M280" t="s">
        <v>92</v>
      </c>
    </row>
    <row r="281" spans="3:13">
      <c r="C281">
        <v>90</v>
      </c>
      <c r="D281">
        <v>0.61973123474596403</v>
      </c>
      <c r="E281" t="str">
        <f t="shared" si="4"/>
        <v>BRD3</v>
      </c>
      <c r="L281">
        <v>280</v>
      </c>
      <c r="M281" t="s">
        <v>241</v>
      </c>
    </row>
    <row r="282" spans="3:13">
      <c r="C282">
        <v>92</v>
      </c>
      <c r="D282">
        <v>0.61973123474596403</v>
      </c>
      <c r="E282" t="str">
        <f t="shared" si="4"/>
        <v>BRIX1</v>
      </c>
      <c r="L282">
        <v>281</v>
      </c>
      <c r="M282" t="s">
        <v>341</v>
      </c>
    </row>
    <row r="283" spans="3:13">
      <c r="C283">
        <v>95</v>
      </c>
      <c r="D283">
        <v>0.61973123474596403</v>
      </c>
      <c r="E283" t="str">
        <f t="shared" si="4"/>
        <v>BTAF1</v>
      </c>
      <c r="L283">
        <v>282</v>
      </c>
      <c r="M283" t="s">
        <v>2861</v>
      </c>
    </row>
    <row r="284" spans="3:13">
      <c r="C284">
        <v>98</v>
      </c>
      <c r="D284">
        <v>0.61973123474596403</v>
      </c>
      <c r="E284" t="str">
        <f t="shared" si="4"/>
        <v>BZW2</v>
      </c>
      <c r="L284">
        <v>283</v>
      </c>
      <c r="M284" t="s">
        <v>2864</v>
      </c>
    </row>
    <row r="285" spans="3:13">
      <c r="C285">
        <v>99</v>
      </c>
      <c r="D285">
        <v>0.61973123474596403</v>
      </c>
      <c r="E285" t="str">
        <f t="shared" si="4"/>
        <v>C14orf166</v>
      </c>
      <c r="L285">
        <v>284</v>
      </c>
      <c r="M285" t="s">
        <v>2866</v>
      </c>
    </row>
    <row r="286" spans="3:13">
      <c r="C286">
        <v>101</v>
      </c>
      <c r="D286">
        <v>0.61973123474596403</v>
      </c>
      <c r="E286" t="str">
        <f t="shared" si="4"/>
        <v>C1QBP</v>
      </c>
      <c r="L286">
        <v>285</v>
      </c>
      <c r="M286" t="s">
        <v>2373</v>
      </c>
    </row>
    <row r="287" spans="3:13">
      <c r="C287">
        <v>103</v>
      </c>
      <c r="D287">
        <v>0.61973123474596403</v>
      </c>
      <c r="E287" t="str">
        <f t="shared" si="4"/>
        <v>C2orf49</v>
      </c>
      <c r="L287">
        <v>286</v>
      </c>
      <c r="M287" t="s">
        <v>1532</v>
      </c>
    </row>
    <row r="288" spans="3:13">
      <c r="C288">
        <v>111</v>
      </c>
      <c r="D288">
        <v>0.61973123474596403</v>
      </c>
      <c r="E288" t="str">
        <f t="shared" si="4"/>
        <v>CAPRIN1</v>
      </c>
      <c r="L288">
        <v>287</v>
      </c>
      <c r="M288" t="s">
        <v>1368</v>
      </c>
    </row>
    <row r="289" spans="3:13">
      <c r="C289">
        <v>115</v>
      </c>
      <c r="D289">
        <v>0.61973123474596403</v>
      </c>
      <c r="E289" t="str">
        <f t="shared" si="4"/>
        <v>CBX4</v>
      </c>
      <c r="L289">
        <v>288</v>
      </c>
      <c r="M289" t="s">
        <v>2666</v>
      </c>
    </row>
    <row r="290" spans="3:13">
      <c r="C290">
        <v>118</v>
      </c>
      <c r="D290">
        <v>0.61973123474596403</v>
      </c>
      <c r="E290" t="str">
        <f t="shared" si="4"/>
        <v>CCNB2</v>
      </c>
      <c r="L290">
        <v>289</v>
      </c>
      <c r="M290" t="s">
        <v>605</v>
      </c>
    </row>
    <row r="291" spans="3:13">
      <c r="C291">
        <v>132</v>
      </c>
      <c r="D291">
        <v>0.61973123474596403</v>
      </c>
      <c r="E291" t="str">
        <f t="shared" si="4"/>
        <v>CDC5L</v>
      </c>
      <c r="L291">
        <v>290</v>
      </c>
      <c r="M291" t="s">
        <v>1095</v>
      </c>
    </row>
    <row r="292" spans="3:13">
      <c r="C292">
        <v>133</v>
      </c>
      <c r="D292">
        <v>0.61973123474596403</v>
      </c>
      <c r="E292" t="str">
        <f t="shared" si="4"/>
        <v>CDCA7</v>
      </c>
      <c r="L292">
        <v>291</v>
      </c>
      <c r="M292" t="s">
        <v>2655</v>
      </c>
    </row>
    <row r="293" spans="3:13">
      <c r="C293">
        <v>134</v>
      </c>
      <c r="D293">
        <v>0.61973123474596403</v>
      </c>
      <c r="E293" t="str">
        <f t="shared" si="4"/>
        <v>CDCA7L</v>
      </c>
      <c r="L293">
        <v>292</v>
      </c>
      <c r="M293" t="s">
        <v>1923</v>
      </c>
    </row>
    <row r="294" spans="3:13">
      <c r="C294">
        <v>135</v>
      </c>
      <c r="D294">
        <v>0.61973123474596403</v>
      </c>
      <c r="E294" t="str">
        <f t="shared" si="4"/>
        <v>CDK1</v>
      </c>
      <c r="L294">
        <v>293</v>
      </c>
      <c r="M294" t="s">
        <v>2045</v>
      </c>
    </row>
    <row r="295" spans="3:13">
      <c r="C295">
        <v>147</v>
      </c>
      <c r="D295">
        <v>0.61973123474596403</v>
      </c>
      <c r="E295" t="str">
        <f t="shared" si="4"/>
        <v>CHD4</v>
      </c>
      <c r="L295">
        <v>294</v>
      </c>
      <c r="M295" t="s">
        <v>2069</v>
      </c>
    </row>
    <row r="296" spans="3:13">
      <c r="C296">
        <v>148</v>
      </c>
      <c r="D296">
        <v>0.61973123474596403</v>
      </c>
      <c r="E296" t="str">
        <f t="shared" si="4"/>
        <v>CHD8</v>
      </c>
      <c r="L296">
        <v>295</v>
      </c>
      <c r="M296" t="s">
        <v>2484</v>
      </c>
    </row>
    <row r="297" spans="3:13">
      <c r="C297">
        <v>174</v>
      </c>
      <c r="D297">
        <v>0.61973123474596403</v>
      </c>
      <c r="E297" t="str">
        <f t="shared" si="4"/>
        <v>CPSF2</v>
      </c>
      <c r="L297">
        <v>296</v>
      </c>
      <c r="M297" t="s">
        <v>1940</v>
      </c>
    </row>
    <row r="298" spans="3:13">
      <c r="C298">
        <v>175</v>
      </c>
      <c r="D298">
        <v>0.61973123474596403</v>
      </c>
      <c r="E298" t="str">
        <f t="shared" si="4"/>
        <v>CPSF6</v>
      </c>
      <c r="L298">
        <v>297</v>
      </c>
      <c r="M298" t="s">
        <v>2141</v>
      </c>
    </row>
    <row r="299" spans="3:13">
      <c r="C299">
        <v>176</v>
      </c>
      <c r="D299">
        <v>0.61973123474596403</v>
      </c>
      <c r="E299" t="str">
        <f t="shared" si="4"/>
        <v>CPSF7</v>
      </c>
      <c r="L299">
        <v>298</v>
      </c>
      <c r="M299" t="s">
        <v>2154</v>
      </c>
    </row>
    <row r="300" spans="3:13">
      <c r="C300">
        <v>179</v>
      </c>
      <c r="D300">
        <v>0.61973123474596403</v>
      </c>
      <c r="E300" t="str">
        <f t="shared" si="4"/>
        <v>CSNK2A1</v>
      </c>
      <c r="L300">
        <v>299</v>
      </c>
      <c r="M300" t="s">
        <v>2504</v>
      </c>
    </row>
    <row r="301" spans="3:13">
      <c r="C301">
        <v>180</v>
      </c>
      <c r="D301">
        <v>0.61973123474596403</v>
      </c>
      <c r="E301" t="str">
        <f t="shared" si="4"/>
        <v>CSNK2A2</v>
      </c>
      <c r="L301">
        <v>300</v>
      </c>
      <c r="M301" t="s">
        <v>1926</v>
      </c>
    </row>
    <row r="302" spans="3:13">
      <c r="C302">
        <v>181</v>
      </c>
      <c r="D302">
        <v>0.61973123474596403</v>
      </c>
      <c r="E302" t="str">
        <f t="shared" si="4"/>
        <v>CSNK2B</v>
      </c>
      <c r="L302">
        <v>301</v>
      </c>
      <c r="M302" t="s">
        <v>2570</v>
      </c>
    </row>
    <row r="303" spans="3:13">
      <c r="C303">
        <v>182</v>
      </c>
      <c r="D303">
        <v>0.61973123474596403</v>
      </c>
      <c r="E303" t="str">
        <f t="shared" si="4"/>
        <v>CSTF2</v>
      </c>
      <c r="L303">
        <v>302</v>
      </c>
      <c r="M303" t="s">
        <v>2480</v>
      </c>
    </row>
    <row r="304" spans="3:13">
      <c r="C304">
        <v>183</v>
      </c>
      <c r="D304">
        <v>0.61973123474596403</v>
      </c>
      <c r="E304" t="str">
        <f t="shared" si="4"/>
        <v>CSTF3</v>
      </c>
      <c r="L304">
        <v>303</v>
      </c>
      <c r="M304" t="s">
        <v>2383</v>
      </c>
    </row>
    <row r="305" spans="3:13">
      <c r="C305">
        <v>187</v>
      </c>
      <c r="D305">
        <v>0.61973123474596403</v>
      </c>
      <c r="E305" t="str">
        <f t="shared" si="4"/>
        <v>CTSG</v>
      </c>
      <c r="L305">
        <v>304</v>
      </c>
      <c r="M305" t="s">
        <v>2145</v>
      </c>
    </row>
    <row r="306" spans="3:13">
      <c r="C306">
        <v>195</v>
      </c>
      <c r="D306">
        <v>0.61973123474596403</v>
      </c>
      <c r="E306" t="str">
        <f t="shared" si="4"/>
        <v>CXXC1</v>
      </c>
      <c r="L306">
        <v>305</v>
      </c>
      <c r="M306" t="s">
        <v>2131</v>
      </c>
    </row>
    <row r="307" spans="3:13">
      <c r="C307">
        <v>199</v>
      </c>
      <c r="D307">
        <v>0.61973123474596403</v>
      </c>
      <c r="E307" t="str">
        <f t="shared" si="4"/>
        <v>DAP3</v>
      </c>
      <c r="L307">
        <v>306</v>
      </c>
      <c r="M307" t="s">
        <v>1598</v>
      </c>
    </row>
    <row r="308" spans="3:13">
      <c r="C308">
        <v>202</v>
      </c>
      <c r="D308">
        <v>0.61973123474596403</v>
      </c>
      <c r="E308" t="str">
        <f t="shared" si="4"/>
        <v>DAZAP1</v>
      </c>
      <c r="L308">
        <v>307</v>
      </c>
      <c r="M308" t="s">
        <v>1865</v>
      </c>
    </row>
    <row r="309" spans="3:13">
      <c r="C309">
        <v>209</v>
      </c>
      <c r="D309">
        <v>0.61973123474596403</v>
      </c>
      <c r="E309" t="str">
        <f t="shared" si="4"/>
        <v>DDX1</v>
      </c>
      <c r="L309">
        <v>308</v>
      </c>
      <c r="M309" t="s">
        <v>2314</v>
      </c>
    </row>
    <row r="310" spans="3:13">
      <c r="C310">
        <v>211</v>
      </c>
      <c r="D310">
        <v>0.61973123474596403</v>
      </c>
      <c r="E310" t="str">
        <f t="shared" si="4"/>
        <v>DDX18</v>
      </c>
      <c r="L310">
        <v>309</v>
      </c>
      <c r="M310" t="s">
        <v>2868</v>
      </c>
    </row>
    <row r="311" spans="3:13">
      <c r="C311">
        <v>212</v>
      </c>
      <c r="D311">
        <v>0.61973123474596403</v>
      </c>
      <c r="E311" t="str">
        <f t="shared" si="4"/>
        <v>DDX19B</v>
      </c>
      <c r="L311">
        <v>310</v>
      </c>
      <c r="M311" t="s">
        <v>2429</v>
      </c>
    </row>
    <row r="312" spans="3:13">
      <c r="C312">
        <v>215</v>
      </c>
      <c r="D312">
        <v>0.61973123474596403</v>
      </c>
      <c r="E312" t="str">
        <f t="shared" si="4"/>
        <v>DDX24</v>
      </c>
      <c r="L312">
        <v>311</v>
      </c>
      <c r="M312" t="s">
        <v>603</v>
      </c>
    </row>
    <row r="313" spans="3:13">
      <c r="C313">
        <v>217</v>
      </c>
      <c r="D313">
        <v>0.61973123474596403</v>
      </c>
      <c r="E313" t="str">
        <f t="shared" si="4"/>
        <v>DDX47</v>
      </c>
      <c r="L313">
        <v>312</v>
      </c>
      <c r="M313" t="s">
        <v>1860</v>
      </c>
    </row>
    <row r="314" spans="3:13">
      <c r="C314">
        <v>222</v>
      </c>
      <c r="D314">
        <v>0.61973123474596403</v>
      </c>
      <c r="E314" t="str">
        <f t="shared" si="4"/>
        <v>DHX15</v>
      </c>
      <c r="L314">
        <v>313</v>
      </c>
      <c r="M314" t="s">
        <v>1867</v>
      </c>
    </row>
    <row r="315" spans="3:13">
      <c r="C315">
        <v>223</v>
      </c>
      <c r="D315">
        <v>0.61973123474596403</v>
      </c>
      <c r="E315" t="str">
        <f t="shared" si="4"/>
        <v>DHX30</v>
      </c>
      <c r="L315">
        <v>314</v>
      </c>
      <c r="M315" t="s">
        <v>2209</v>
      </c>
    </row>
    <row r="316" spans="3:13">
      <c r="C316">
        <v>224</v>
      </c>
      <c r="D316">
        <v>0.61973123474596403</v>
      </c>
      <c r="E316" t="str">
        <f t="shared" si="4"/>
        <v>DHX36</v>
      </c>
      <c r="L316">
        <v>315</v>
      </c>
      <c r="M316" t="s">
        <v>1118</v>
      </c>
    </row>
    <row r="317" spans="3:13">
      <c r="C317">
        <v>228</v>
      </c>
      <c r="D317">
        <v>0.61973123474596403</v>
      </c>
      <c r="E317" t="str">
        <f t="shared" si="4"/>
        <v>DIMT1</v>
      </c>
      <c r="L317">
        <v>316</v>
      </c>
      <c r="M317" t="s">
        <v>1471</v>
      </c>
    </row>
    <row r="318" spans="3:13">
      <c r="C318">
        <v>229</v>
      </c>
      <c r="D318">
        <v>0.61973123474596403</v>
      </c>
      <c r="E318" t="str">
        <f t="shared" si="4"/>
        <v>DMAP1</v>
      </c>
      <c r="L318">
        <v>317</v>
      </c>
      <c r="M318" t="s">
        <v>1572</v>
      </c>
    </row>
    <row r="319" spans="3:13">
      <c r="C319">
        <v>234</v>
      </c>
      <c r="D319">
        <v>0.61973123474596403</v>
      </c>
      <c r="E319" t="str">
        <f t="shared" si="4"/>
        <v>DNTTIP2</v>
      </c>
      <c r="L319">
        <v>318</v>
      </c>
      <c r="M319" t="s">
        <v>1565</v>
      </c>
    </row>
    <row r="320" spans="3:13">
      <c r="C320">
        <v>237</v>
      </c>
      <c r="D320">
        <v>0.61973123474596403</v>
      </c>
      <c r="E320" t="str">
        <f t="shared" si="4"/>
        <v>DPF2</v>
      </c>
      <c r="L320">
        <v>319</v>
      </c>
      <c r="M320" t="s">
        <v>1519</v>
      </c>
    </row>
    <row r="321" spans="3:13">
      <c r="C321">
        <v>250</v>
      </c>
      <c r="D321">
        <v>0.61973123474596403</v>
      </c>
      <c r="E321" t="str">
        <f t="shared" si="4"/>
        <v>EEF1D</v>
      </c>
      <c r="L321">
        <v>320</v>
      </c>
      <c r="M321" t="s">
        <v>2871</v>
      </c>
    </row>
    <row r="322" spans="3:13">
      <c r="C322">
        <v>255</v>
      </c>
      <c r="D322">
        <v>0.61973123474596403</v>
      </c>
      <c r="E322" t="str">
        <f t="shared" si="4"/>
        <v>EIF2S2</v>
      </c>
      <c r="L322">
        <v>321</v>
      </c>
      <c r="M322" t="s">
        <v>2873</v>
      </c>
    </row>
    <row r="323" spans="3:13">
      <c r="C323">
        <v>256</v>
      </c>
      <c r="D323">
        <v>0.61973123474596403</v>
      </c>
      <c r="E323" t="str">
        <f t="shared" ref="E323:E386" si="5">LOOKUP(C323,$L$2:$M$1115)</f>
        <v>EIF2S3</v>
      </c>
      <c r="L323">
        <v>322</v>
      </c>
      <c r="M323" t="s">
        <v>2062</v>
      </c>
    </row>
    <row r="324" spans="3:13">
      <c r="C324">
        <v>274</v>
      </c>
      <c r="D324">
        <v>0.61973123474596403</v>
      </c>
      <c r="E324" t="str">
        <f t="shared" si="5"/>
        <v>EMD</v>
      </c>
      <c r="L324">
        <v>323</v>
      </c>
      <c r="M324" t="s">
        <v>945</v>
      </c>
    </row>
    <row r="325" spans="3:13">
      <c r="C325">
        <v>276</v>
      </c>
      <c r="D325">
        <v>0.61973123474596403</v>
      </c>
      <c r="E325" t="str">
        <f t="shared" si="5"/>
        <v>EMG1</v>
      </c>
      <c r="L325">
        <v>324</v>
      </c>
      <c r="M325" t="s">
        <v>106</v>
      </c>
    </row>
    <row r="326" spans="3:13">
      <c r="C326">
        <v>281</v>
      </c>
      <c r="D326">
        <v>0.61973123474596403</v>
      </c>
      <c r="E326" t="str">
        <f t="shared" si="5"/>
        <v>EP400</v>
      </c>
      <c r="L326">
        <v>325</v>
      </c>
      <c r="M326" t="s">
        <v>1516</v>
      </c>
    </row>
    <row r="327" spans="3:13">
      <c r="C327">
        <v>285</v>
      </c>
      <c r="D327">
        <v>0.61973123474596403</v>
      </c>
      <c r="E327" t="str">
        <f t="shared" si="5"/>
        <v>EPN2</v>
      </c>
      <c r="L327">
        <v>326</v>
      </c>
      <c r="M327" t="s">
        <v>1536</v>
      </c>
    </row>
    <row r="328" spans="3:13">
      <c r="C328">
        <v>289</v>
      </c>
      <c r="D328">
        <v>0.61973123474596403</v>
      </c>
      <c r="E328" t="str">
        <f t="shared" si="5"/>
        <v>ERCC2</v>
      </c>
      <c r="L328">
        <v>327</v>
      </c>
      <c r="M328" t="s">
        <v>2829</v>
      </c>
    </row>
    <row r="329" spans="3:13">
      <c r="C329">
        <v>295</v>
      </c>
      <c r="D329">
        <v>0.61973123474596403</v>
      </c>
      <c r="E329" t="str">
        <f t="shared" si="5"/>
        <v>ERH</v>
      </c>
      <c r="L329">
        <v>328</v>
      </c>
      <c r="M329" t="s">
        <v>2274</v>
      </c>
    </row>
    <row r="330" spans="3:13">
      <c r="C330">
        <v>299</v>
      </c>
      <c r="D330">
        <v>0.61973123474596403</v>
      </c>
      <c r="E330" t="str">
        <f t="shared" si="5"/>
        <v>EWSR1</v>
      </c>
      <c r="L330">
        <v>329</v>
      </c>
      <c r="M330" t="s">
        <v>2497</v>
      </c>
    </row>
    <row r="331" spans="3:13">
      <c r="C331">
        <v>301</v>
      </c>
      <c r="D331">
        <v>0.61973123474596403</v>
      </c>
      <c r="E331" t="str">
        <f t="shared" si="5"/>
        <v>EXOSC1</v>
      </c>
      <c r="L331">
        <v>330</v>
      </c>
      <c r="M331" t="s">
        <v>2009</v>
      </c>
    </row>
    <row r="332" spans="3:13">
      <c r="C332">
        <v>302</v>
      </c>
      <c r="D332">
        <v>0.61973123474596403</v>
      </c>
      <c r="E332" t="str">
        <f t="shared" si="5"/>
        <v>EXOSC5</v>
      </c>
      <c r="L332">
        <v>331</v>
      </c>
      <c r="M332" t="s">
        <v>700</v>
      </c>
    </row>
    <row r="333" spans="3:13">
      <c r="C333">
        <v>303</v>
      </c>
      <c r="D333">
        <v>0.61973123474596403</v>
      </c>
      <c r="E333" t="str">
        <f t="shared" si="5"/>
        <v>EXOSC7</v>
      </c>
      <c r="L333">
        <v>332</v>
      </c>
      <c r="M333" t="s">
        <v>2148</v>
      </c>
    </row>
    <row r="334" spans="3:13">
      <c r="C334">
        <v>308</v>
      </c>
      <c r="D334">
        <v>0.61973123474596403</v>
      </c>
      <c r="E334" t="str">
        <f t="shared" si="5"/>
        <v>FAM98B</v>
      </c>
      <c r="L334">
        <v>333</v>
      </c>
      <c r="M334" t="s">
        <v>2136</v>
      </c>
    </row>
    <row r="335" spans="3:13">
      <c r="C335">
        <v>310</v>
      </c>
      <c r="D335">
        <v>0.61973123474596403</v>
      </c>
      <c r="E335" t="str">
        <f t="shared" si="5"/>
        <v>FAU</v>
      </c>
      <c r="L335">
        <v>334</v>
      </c>
      <c r="M335" t="s">
        <v>116</v>
      </c>
    </row>
    <row r="336" spans="3:13">
      <c r="C336">
        <v>311</v>
      </c>
      <c r="D336">
        <v>0.61973123474596403</v>
      </c>
      <c r="E336" t="str">
        <f t="shared" si="5"/>
        <v>FBL</v>
      </c>
      <c r="L336">
        <v>335</v>
      </c>
      <c r="M336" t="s">
        <v>100</v>
      </c>
    </row>
    <row r="337" spans="3:13">
      <c r="C337">
        <v>324</v>
      </c>
      <c r="D337">
        <v>0.61973123474596403</v>
      </c>
      <c r="E337" t="str">
        <f t="shared" si="5"/>
        <v>FN1</v>
      </c>
      <c r="L337">
        <v>336</v>
      </c>
      <c r="M337" t="s">
        <v>1574</v>
      </c>
    </row>
    <row r="338" spans="3:13">
      <c r="C338">
        <v>329</v>
      </c>
      <c r="D338">
        <v>0.61973123474596403</v>
      </c>
      <c r="E338" t="str">
        <f t="shared" si="5"/>
        <v>FUS</v>
      </c>
      <c r="L338">
        <v>337</v>
      </c>
      <c r="M338" t="s">
        <v>1933</v>
      </c>
    </row>
    <row r="339" spans="3:13">
      <c r="C339">
        <v>338</v>
      </c>
      <c r="D339">
        <v>0.61973123474596403</v>
      </c>
      <c r="E339" t="str">
        <f t="shared" si="5"/>
        <v>GAPDH</v>
      </c>
      <c r="L339">
        <v>338</v>
      </c>
      <c r="M339" t="s">
        <v>2567</v>
      </c>
    </row>
    <row r="340" spans="3:13">
      <c r="C340">
        <v>339</v>
      </c>
      <c r="D340">
        <v>0.61973123474596403</v>
      </c>
      <c r="E340" t="str">
        <f t="shared" si="5"/>
        <v>GATAD2A</v>
      </c>
      <c r="L340">
        <v>339</v>
      </c>
      <c r="M340" t="s">
        <v>601</v>
      </c>
    </row>
    <row r="341" spans="3:13">
      <c r="C341">
        <v>340</v>
      </c>
      <c r="D341">
        <v>0.61973123474596403</v>
      </c>
      <c r="E341" t="str">
        <f t="shared" si="5"/>
        <v>GATAD2B</v>
      </c>
      <c r="L341">
        <v>340</v>
      </c>
      <c r="M341" t="s">
        <v>360</v>
      </c>
    </row>
    <row r="342" spans="3:13">
      <c r="C342">
        <v>341</v>
      </c>
      <c r="D342">
        <v>0.61973123474596403</v>
      </c>
      <c r="E342" t="str">
        <f t="shared" si="5"/>
        <v>GCN1L1</v>
      </c>
      <c r="L342">
        <v>341</v>
      </c>
      <c r="M342" t="s">
        <v>599</v>
      </c>
    </row>
    <row r="343" spans="3:13">
      <c r="C343">
        <v>348</v>
      </c>
      <c r="D343">
        <v>0.61973123474596403</v>
      </c>
      <c r="E343" t="str">
        <f t="shared" si="5"/>
        <v>GIMAP1</v>
      </c>
      <c r="L343">
        <v>342</v>
      </c>
      <c r="M343" t="s">
        <v>1695</v>
      </c>
    </row>
    <row r="344" spans="3:13">
      <c r="C344">
        <v>352</v>
      </c>
      <c r="D344">
        <v>0.61973123474596403</v>
      </c>
      <c r="E344" t="str">
        <f t="shared" si="5"/>
        <v>GNB2L1</v>
      </c>
      <c r="L344">
        <v>343</v>
      </c>
      <c r="M344" t="s">
        <v>1718</v>
      </c>
    </row>
    <row r="345" spans="3:13">
      <c r="C345">
        <v>353</v>
      </c>
      <c r="D345">
        <v>0.61973123474596403</v>
      </c>
      <c r="E345" t="str">
        <f t="shared" si="5"/>
        <v>GNL3</v>
      </c>
      <c r="L345">
        <v>344</v>
      </c>
      <c r="M345" t="s">
        <v>2875</v>
      </c>
    </row>
    <row r="346" spans="3:13">
      <c r="C346">
        <v>359</v>
      </c>
      <c r="D346">
        <v>0.61973123474596403</v>
      </c>
      <c r="E346" t="str">
        <f t="shared" si="5"/>
        <v>GPN1</v>
      </c>
      <c r="L346">
        <v>345</v>
      </c>
      <c r="M346" t="s">
        <v>1682</v>
      </c>
    </row>
    <row r="347" spans="3:13">
      <c r="C347">
        <v>363</v>
      </c>
      <c r="D347">
        <v>0.61973123474596403</v>
      </c>
      <c r="E347" t="str">
        <f t="shared" si="5"/>
        <v>GTF2B</v>
      </c>
      <c r="L347">
        <v>346</v>
      </c>
      <c r="M347" t="s">
        <v>1722</v>
      </c>
    </row>
    <row r="348" spans="3:13">
      <c r="C348">
        <v>369</v>
      </c>
      <c r="D348">
        <v>0.61973123474596403</v>
      </c>
      <c r="E348" t="str">
        <f t="shared" si="5"/>
        <v>GTF3C4</v>
      </c>
      <c r="L348">
        <v>347</v>
      </c>
      <c r="M348" t="s">
        <v>2877</v>
      </c>
    </row>
    <row r="349" spans="3:13">
      <c r="C349">
        <v>370</v>
      </c>
      <c r="D349">
        <v>0.61973123474596403</v>
      </c>
      <c r="E349" t="str">
        <f t="shared" si="5"/>
        <v>GTF3C5</v>
      </c>
      <c r="L349">
        <v>348</v>
      </c>
      <c r="M349" t="s">
        <v>597</v>
      </c>
    </row>
    <row r="350" spans="3:13">
      <c r="C350">
        <v>371</v>
      </c>
      <c r="D350">
        <v>0.61973123474596403</v>
      </c>
      <c r="E350" t="str">
        <f t="shared" si="5"/>
        <v>GTPBP4</v>
      </c>
      <c r="L350">
        <v>349</v>
      </c>
      <c r="M350" t="s">
        <v>1810</v>
      </c>
    </row>
    <row r="351" spans="3:13">
      <c r="C351">
        <v>373</v>
      </c>
      <c r="D351">
        <v>0.61973123474596403</v>
      </c>
      <c r="E351" t="str">
        <f t="shared" si="5"/>
        <v>H2AFJ</v>
      </c>
      <c r="L351">
        <v>350</v>
      </c>
      <c r="M351" t="s">
        <v>2217</v>
      </c>
    </row>
    <row r="352" spans="3:13">
      <c r="C352">
        <v>379</v>
      </c>
      <c r="D352">
        <v>0.61973123474596403</v>
      </c>
      <c r="E352" t="str">
        <f t="shared" si="5"/>
        <v>H3F3B</v>
      </c>
      <c r="L352">
        <v>351</v>
      </c>
      <c r="M352" t="s">
        <v>1133</v>
      </c>
    </row>
    <row r="353" spans="3:13">
      <c r="C353">
        <v>406</v>
      </c>
      <c r="D353">
        <v>0.61973123474596403</v>
      </c>
      <c r="E353" t="str">
        <f t="shared" si="5"/>
        <v>HIST1H2BC</v>
      </c>
      <c r="L353">
        <v>352</v>
      </c>
      <c r="M353" t="s">
        <v>595</v>
      </c>
    </row>
    <row r="354" spans="3:13">
      <c r="C354">
        <v>417</v>
      </c>
      <c r="D354">
        <v>0.61973123474596403</v>
      </c>
      <c r="E354" t="str">
        <f t="shared" si="5"/>
        <v>HIST1H4A</v>
      </c>
      <c r="L354">
        <v>353</v>
      </c>
      <c r="M354" t="s">
        <v>592</v>
      </c>
    </row>
    <row r="355" spans="3:13">
      <c r="C355">
        <v>422</v>
      </c>
      <c r="D355">
        <v>0.61973123474596403</v>
      </c>
      <c r="E355" t="str">
        <f t="shared" si="5"/>
        <v>HIST2H2BF</v>
      </c>
      <c r="L355">
        <v>354</v>
      </c>
      <c r="M355" t="s">
        <v>1504</v>
      </c>
    </row>
    <row r="356" spans="3:13">
      <c r="C356">
        <v>424</v>
      </c>
      <c r="D356">
        <v>0.61973123474596403</v>
      </c>
      <c r="E356" t="str">
        <f t="shared" si="5"/>
        <v>HIST3H2BB</v>
      </c>
      <c r="L356">
        <v>355</v>
      </c>
      <c r="M356" t="s">
        <v>1662</v>
      </c>
    </row>
    <row r="357" spans="3:13">
      <c r="C357">
        <v>427</v>
      </c>
      <c r="D357">
        <v>0.61973123474596403</v>
      </c>
      <c r="E357" t="str">
        <f t="shared" si="5"/>
        <v>HK2</v>
      </c>
      <c r="L357">
        <v>356</v>
      </c>
      <c r="M357" t="s">
        <v>1913</v>
      </c>
    </row>
    <row r="358" spans="3:13">
      <c r="C358">
        <v>431</v>
      </c>
      <c r="D358">
        <v>0.61973123474596403</v>
      </c>
      <c r="E358" t="str">
        <f t="shared" si="5"/>
        <v>HLTF</v>
      </c>
      <c r="L358">
        <v>357</v>
      </c>
      <c r="M358" t="s">
        <v>1223</v>
      </c>
    </row>
    <row r="359" spans="3:13">
      <c r="C359">
        <v>434</v>
      </c>
      <c r="D359">
        <v>0.61973123474596403</v>
      </c>
      <c r="E359" t="str">
        <f t="shared" si="5"/>
        <v>HNRNPA1</v>
      </c>
      <c r="L359">
        <v>358</v>
      </c>
      <c r="M359" t="s">
        <v>1226</v>
      </c>
    </row>
    <row r="360" spans="3:13">
      <c r="C360">
        <v>436</v>
      </c>
      <c r="D360">
        <v>0.61973123474596403</v>
      </c>
      <c r="E360" t="str">
        <f t="shared" si="5"/>
        <v>HNRNPA3</v>
      </c>
      <c r="L360">
        <v>359</v>
      </c>
      <c r="M360" t="s">
        <v>2335</v>
      </c>
    </row>
    <row r="361" spans="3:13">
      <c r="C361">
        <v>437</v>
      </c>
      <c r="D361">
        <v>0.61973123474596403</v>
      </c>
      <c r="E361" t="str">
        <f t="shared" si="5"/>
        <v>HNRNPAB</v>
      </c>
      <c r="L361">
        <v>360</v>
      </c>
      <c r="M361" t="s">
        <v>1704</v>
      </c>
    </row>
    <row r="362" spans="3:13">
      <c r="C362">
        <v>438</v>
      </c>
      <c r="D362">
        <v>0.61973123474596403</v>
      </c>
      <c r="E362" t="str">
        <f t="shared" si="5"/>
        <v>HNRNPC</v>
      </c>
      <c r="L362">
        <v>361</v>
      </c>
      <c r="M362" t="s">
        <v>1194</v>
      </c>
    </row>
    <row r="363" spans="3:13">
      <c r="C363">
        <v>439</v>
      </c>
      <c r="D363">
        <v>0.61973123474596403</v>
      </c>
      <c r="E363" t="str">
        <f t="shared" si="5"/>
        <v>HNRNPD</v>
      </c>
      <c r="L363">
        <v>362</v>
      </c>
      <c r="M363" t="s">
        <v>1486</v>
      </c>
    </row>
    <row r="364" spans="3:13">
      <c r="C364">
        <v>440</v>
      </c>
      <c r="D364">
        <v>0.61973123474596403</v>
      </c>
      <c r="E364" t="str">
        <f t="shared" si="5"/>
        <v>HNRNPDL</v>
      </c>
      <c r="L364">
        <v>363</v>
      </c>
      <c r="M364" t="s">
        <v>320</v>
      </c>
    </row>
    <row r="365" spans="3:13">
      <c r="C365">
        <v>441</v>
      </c>
      <c r="D365">
        <v>0.61973123474596403</v>
      </c>
      <c r="E365" t="str">
        <f t="shared" si="5"/>
        <v>HNRNPF</v>
      </c>
      <c r="L365">
        <v>364</v>
      </c>
      <c r="M365" t="s">
        <v>1071</v>
      </c>
    </row>
    <row r="366" spans="3:13">
      <c r="C366">
        <v>442</v>
      </c>
      <c r="D366">
        <v>0.61973123474596403</v>
      </c>
      <c r="E366" t="str">
        <f t="shared" si="5"/>
        <v>HNRNPH1</v>
      </c>
      <c r="L366">
        <v>365</v>
      </c>
      <c r="M366" t="s">
        <v>1069</v>
      </c>
    </row>
    <row r="367" spans="3:13">
      <c r="C367">
        <v>443</v>
      </c>
      <c r="D367">
        <v>0.61973123474596403</v>
      </c>
      <c r="E367" t="str">
        <f t="shared" si="5"/>
        <v>HNRNPH2</v>
      </c>
      <c r="L367">
        <v>366</v>
      </c>
      <c r="M367" t="s">
        <v>775</v>
      </c>
    </row>
    <row r="368" spans="3:13">
      <c r="C368">
        <v>447</v>
      </c>
      <c r="D368">
        <v>0.61973123474596403</v>
      </c>
      <c r="E368" t="str">
        <f t="shared" si="5"/>
        <v>HNRNPR</v>
      </c>
      <c r="L368">
        <v>367</v>
      </c>
      <c r="M368" t="s">
        <v>1067</v>
      </c>
    </row>
    <row r="369" spans="3:13">
      <c r="C369">
        <v>449</v>
      </c>
      <c r="D369">
        <v>0.61973123474596403</v>
      </c>
      <c r="E369" t="str">
        <f t="shared" si="5"/>
        <v>HP1BP3</v>
      </c>
      <c r="L369">
        <v>368</v>
      </c>
      <c r="M369" t="s">
        <v>1064</v>
      </c>
    </row>
    <row r="370" spans="3:13">
      <c r="C370">
        <v>458</v>
      </c>
      <c r="D370">
        <v>0.61973123474596403</v>
      </c>
      <c r="E370" t="str">
        <f t="shared" si="5"/>
        <v>HSPD1</v>
      </c>
      <c r="L370">
        <v>369</v>
      </c>
      <c r="M370" t="s">
        <v>590</v>
      </c>
    </row>
    <row r="371" spans="3:13">
      <c r="C371">
        <v>470</v>
      </c>
      <c r="D371">
        <v>0.61973123474596403</v>
      </c>
      <c r="E371" t="str">
        <f t="shared" si="5"/>
        <v>IKZF1</v>
      </c>
      <c r="L371">
        <v>370</v>
      </c>
      <c r="M371" t="s">
        <v>383</v>
      </c>
    </row>
    <row r="372" spans="3:13">
      <c r="C372">
        <v>471</v>
      </c>
      <c r="D372">
        <v>0.61973123474596403</v>
      </c>
      <c r="E372" t="str">
        <f t="shared" si="5"/>
        <v>ILF2</v>
      </c>
      <c r="L372">
        <v>371</v>
      </c>
      <c r="M372" t="s">
        <v>588</v>
      </c>
    </row>
    <row r="373" spans="3:13">
      <c r="C373">
        <v>472</v>
      </c>
      <c r="D373">
        <v>0.61973123474596403</v>
      </c>
      <c r="E373" t="str">
        <f t="shared" si="5"/>
        <v>ILF3</v>
      </c>
      <c r="L373">
        <v>372</v>
      </c>
      <c r="M373" t="s">
        <v>2806</v>
      </c>
    </row>
    <row r="374" spans="3:13">
      <c r="C374">
        <v>476</v>
      </c>
      <c r="D374">
        <v>0.61973123474596403</v>
      </c>
      <c r="E374" t="str">
        <f t="shared" si="5"/>
        <v>IPO7</v>
      </c>
      <c r="L374">
        <v>373</v>
      </c>
      <c r="M374" t="s">
        <v>2586</v>
      </c>
    </row>
    <row r="375" spans="3:13">
      <c r="C375">
        <v>492</v>
      </c>
      <c r="D375">
        <v>0.61973123474596403</v>
      </c>
      <c r="E375" t="str">
        <f t="shared" si="5"/>
        <v>KAT7</v>
      </c>
      <c r="L375">
        <v>374</v>
      </c>
      <c r="M375" t="s">
        <v>266</v>
      </c>
    </row>
    <row r="376" spans="3:13">
      <c r="C376">
        <v>493</v>
      </c>
      <c r="D376">
        <v>0.61973123474596403</v>
      </c>
      <c r="E376" t="str">
        <f t="shared" si="5"/>
        <v>KHDRBS1</v>
      </c>
      <c r="L376">
        <v>375</v>
      </c>
      <c r="M376" t="s">
        <v>81</v>
      </c>
    </row>
    <row r="377" spans="3:13">
      <c r="C377">
        <v>494</v>
      </c>
      <c r="D377">
        <v>0.61973123474596403</v>
      </c>
      <c r="E377" t="str">
        <f t="shared" si="5"/>
        <v>KIAA0020</v>
      </c>
      <c r="L377">
        <v>376</v>
      </c>
      <c r="M377" t="s">
        <v>286</v>
      </c>
    </row>
    <row r="378" spans="3:13">
      <c r="C378">
        <v>498</v>
      </c>
      <c r="D378">
        <v>0.61973123474596403</v>
      </c>
      <c r="E378" t="str">
        <f t="shared" si="5"/>
        <v>KIF22</v>
      </c>
      <c r="L378">
        <v>377</v>
      </c>
      <c r="M378" t="s">
        <v>235</v>
      </c>
    </row>
    <row r="379" spans="3:13">
      <c r="C379">
        <v>501</v>
      </c>
      <c r="D379">
        <v>0.61973123474596403</v>
      </c>
      <c r="E379" t="str">
        <f t="shared" si="5"/>
        <v>KMT2A</v>
      </c>
      <c r="L379">
        <v>378</v>
      </c>
      <c r="M379" t="s">
        <v>282</v>
      </c>
    </row>
    <row r="380" spans="3:13">
      <c r="C380">
        <v>502</v>
      </c>
      <c r="D380">
        <v>0.61973123474596403</v>
      </c>
      <c r="E380" t="str">
        <f t="shared" si="5"/>
        <v>KPNA1</v>
      </c>
      <c r="L380">
        <v>379</v>
      </c>
      <c r="M380" t="s">
        <v>2591</v>
      </c>
    </row>
    <row r="381" spans="3:13">
      <c r="C381">
        <v>503</v>
      </c>
      <c r="D381">
        <v>0.61973123474596403</v>
      </c>
      <c r="E381" t="str">
        <f t="shared" si="5"/>
        <v>KPNA2</v>
      </c>
      <c r="L381">
        <v>380</v>
      </c>
      <c r="M381" t="s">
        <v>1739</v>
      </c>
    </row>
    <row r="382" spans="3:13">
      <c r="C382">
        <v>504</v>
      </c>
      <c r="D382">
        <v>0.61973123474596403</v>
      </c>
      <c r="E382" t="str">
        <f t="shared" si="5"/>
        <v>KPNA4</v>
      </c>
      <c r="L382">
        <v>381</v>
      </c>
      <c r="M382" t="s">
        <v>1754</v>
      </c>
    </row>
    <row r="383" spans="3:13">
      <c r="C383">
        <v>505</v>
      </c>
      <c r="D383">
        <v>0.61973123474596403</v>
      </c>
      <c r="E383" t="str">
        <f t="shared" si="5"/>
        <v>KPNA6</v>
      </c>
      <c r="L383">
        <v>382</v>
      </c>
      <c r="M383" t="s">
        <v>1381</v>
      </c>
    </row>
    <row r="384" spans="3:13">
      <c r="C384">
        <v>511</v>
      </c>
      <c r="D384">
        <v>0.61973123474596403</v>
      </c>
      <c r="E384" t="str">
        <f t="shared" si="5"/>
        <v>LBR</v>
      </c>
      <c r="L384">
        <v>383</v>
      </c>
      <c r="M384" t="s">
        <v>990</v>
      </c>
    </row>
    <row r="385" spans="3:13">
      <c r="C385">
        <v>515</v>
      </c>
      <c r="D385">
        <v>0.61973123474596403</v>
      </c>
      <c r="E385" t="str">
        <f t="shared" si="5"/>
        <v>LIG3</v>
      </c>
      <c r="L385">
        <v>384</v>
      </c>
      <c r="M385" t="s">
        <v>164</v>
      </c>
    </row>
    <row r="386" spans="3:13">
      <c r="C386">
        <v>519</v>
      </c>
      <c r="D386">
        <v>0.61973123474596403</v>
      </c>
      <c r="E386" t="str">
        <f t="shared" si="5"/>
        <v>LMNB1</v>
      </c>
      <c r="L386">
        <v>385</v>
      </c>
      <c r="M386" t="s">
        <v>2645</v>
      </c>
    </row>
    <row r="387" spans="3:13">
      <c r="C387">
        <v>526</v>
      </c>
      <c r="D387">
        <v>0.61973123474596403</v>
      </c>
      <c r="E387" t="str">
        <f t="shared" ref="E387:E450" si="6">LOOKUP(C387,$L$2:$M$1115)</f>
        <v>LUC7L2</v>
      </c>
      <c r="L387">
        <v>386</v>
      </c>
      <c r="M387" t="s">
        <v>61</v>
      </c>
    </row>
    <row r="388" spans="3:13">
      <c r="C388">
        <v>527</v>
      </c>
      <c r="D388">
        <v>0.61973123474596403</v>
      </c>
      <c r="E388" t="str">
        <f t="shared" si="6"/>
        <v>LUC7L3</v>
      </c>
      <c r="L388">
        <v>387</v>
      </c>
      <c r="M388" t="s">
        <v>371</v>
      </c>
    </row>
    <row r="389" spans="3:13">
      <c r="C389">
        <v>531</v>
      </c>
      <c r="D389">
        <v>0.61973123474596403</v>
      </c>
      <c r="E389" t="str">
        <f t="shared" si="6"/>
        <v>MAP1LC3A</v>
      </c>
      <c r="L389">
        <v>388</v>
      </c>
      <c r="M389" t="s">
        <v>1189</v>
      </c>
    </row>
    <row r="390" spans="3:13">
      <c r="C390">
        <v>539</v>
      </c>
      <c r="D390">
        <v>0.61973123474596403</v>
      </c>
      <c r="E390" t="str">
        <f t="shared" si="6"/>
        <v>MBD2</v>
      </c>
      <c r="L390">
        <v>389</v>
      </c>
      <c r="M390" t="s">
        <v>2942</v>
      </c>
    </row>
    <row r="391" spans="3:13">
      <c r="C391">
        <v>540</v>
      </c>
      <c r="D391">
        <v>0.61973123474596403</v>
      </c>
      <c r="E391" t="str">
        <f t="shared" si="6"/>
        <v>MBD3</v>
      </c>
      <c r="L391">
        <v>390</v>
      </c>
      <c r="M391" t="s">
        <v>2946</v>
      </c>
    </row>
    <row r="392" spans="3:13">
      <c r="C392">
        <v>544</v>
      </c>
      <c r="D392">
        <v>0.61973123474596403</v>
      </c>
      <c r="E392" t="str">
        <f t="shared" si="6"/>
        <v>MCM3</v>
      </c>
      <c r="L392">
        <v>391</v>
      </c>
      <c r="M392" t="s">
        <v>1606</v>
      </c>
    </row>
    <row r="393" spans="3:13">
      <c r="C393">
        <v>550</v>
      </c>
      <c r="D393">
        <v>0.61973123474596403</v>
      </c>
      <c r="E393" t="str">
        <f t="shared" si="6"/>
        <v>MEAF6</v>
      </c>
      <c r="L393">
        <v>392</v>
      </c>
      <c r="M393" t="s">
        <v>2879</v>
      </c>
    </row>
    <row r="394" spans="3:13">
      <c r="C394">
        <v>553</v>
      </c>
      <c r="D394">
        <v>0.61973123474596403</v>
      </c>
      <c r="E394" t="str">
        <f t="shared" si="6"/>
        <v>MFAP1</v>
      </c>
      <c r="L394">
        <v>393</v>
      </c>
      <c r="M394" t="s">
        <v>1613</v>
      </c>
    </row>
    <row r="395" spans="3:13">
      <c r="C395">
        <v>557</v>
      </c>
      <c r="D395">
        <v>0.61973123474596403</v>
      </c>
      <c r="E395" t="str">
        <f t="shared" si="6"/>
        <v>MLH1</v>
      </c>
      <c r="L395">
        <v>394</v>
      </c>
      <c r="M395" t="s">
        <v>1514</v>
      </c>
    </row>
    <row r="396" spans="3:13">
      <c r="C396">
        <v>574</v>
      </c>
      <c r="D396">
        <v>0.61973123474596403</v>
      </c>
      <c r="E396" t="str">
        <f t="shared" si="6"/>
        <v>MTA1</v>
      </c>
      <c r="L396">
        <v>395</v>
      </c>
      <c r="M396" t="s">
        <v>1054</v>
      </c>
    </row>
    <row r="397" spans="3:13">
      <c r="C397">
        <v>576</v>
      </c>
      <c r="D397">
        <v>0.61973123474596403</v>
      </c>
      <c r="E397" t="str">
        <f t="shared" si="6"/>
        <v>MTA3</v>
      </c>
      <c r="L397">
        <v>396</v>
      </c>
      <c r="M397" t="s">
        <v>1510</v>
      </c>
    </row>
    <row r="398" spans="3:13">
      <c r="C398">
        <v>583</v>
      </c>
      <c r="D398">
        <v>0.61973123474596403</v>
      </c>
      <c r="E398" t="str">
        <f t="shared" si="6"/>
        <v>MYBBP1A</v>
      </c>
      <c r="L398">
        <v>397</v>
      </c>
      <c r="M398" t="s">
        <v>1039</v>
      </c>
    </row>
    <row r="399" spans="3:13">
      <c r="C399">
        <v>584</v>
      </c>
      <c r="D399">
        <v>0.61973123474596403</v>
      </c>
      <c r="E399" t="str">
        <f t="shared" si="6"/>
        <v>MYEF2</v>
      </c>
      <c r="L399">
        <v>398</v>
      </c>
      <c r="M399" t="s">
        <v>2881</v>
      </c>
    </row>
    <row r="400" spans="3:13">
      <c r="C400">
        <v>585</v>
      </c>
      <c r="D400">
        <v>0.61973123474596403</v>
      </c>
      <c r="E400" t="str">
        <f t="shared" si="6"/>
        <v>MYH9</v>
      </c>
      <c r="L400">
        <v>399</v>
      </c>
      <c r="M400" t="s">
        <v>2782</v>
      </c>
    </row>
    <row r="401" spans="3:13">
      <c r="C401">
        <v>588</v>
      </c>
      <c r="D401">
        <v>0.61973123474596403</v>
      </c>
      <c r="E401" t="str">
        <f t="shared" si="6"/>
        <v>NARS</v>
      </c>
      <c r="L401">
        <v>400</v>
      </c>
      <c r="M401" t="s">
        <v>253</v>
      </c>
    </row>
    <row r="402" spans="3:13">
      <c r="C402">
        <v>591</v>
      </c>
      <c r="D402">
        <v>0.61973123474596403</v>
      </c>
      <c r="E402" t="str">
        <f t="shared" si="6"/>
        <v>NCAPD2</v>
      </c>
      <c r="L402">
        <v>401</v>
      </c>
      <c r="M402" t="s">
        <v>261</v>
      </c>
    </row>
    <row r="403" spans="3:13">
      <c r="C403">
        <v>593</v>
      </c>
      <c r="D403">
        <v>0.61973123474596403</v>
      </c>
      <c r="E403" t="str">
        <f t="shared" si="6"/>
        <v>NCAPG</v>
      </c>
      <c r="L403">
        <v>402</v>
      </c>
      <c r="M403" t="s">
        <v>280</v>
      </c>
    </row>
    <row r="404" spans="3:13">
      <c r="C404">
        <v>594</v>
      </c>
      <c r="D404">
        <v>0.61973123474596403</v>
      </c>
      <c r="E404" t="str">
        <f t="shared" si="6"/>
        <v>NCAPH</v>
      </c>
      <c r="L404">
        <v>403</v>
      </c>
      <c r="M404" t="s">
        <v>255</v>
      </c>
    </row>
    <row r="405" spans="3:13">
      <c r="C405">
        <v>596</v>
      </c>
      <c r="D405">
        <v>0.61973123474596403</v>
      </c>
      <c r="E405" t="str">
        <f t="shared" si="6"/>
        <v>NCL</v>
      </c>
      <c r="L405">
        <v>404</v>
      </c>
      <c r="M405" t="s">
        <v>257</v>
      </c>
    </row>
    <row r="406" spans="3:13">
      <c r="C406">
        <v>605</v>
      </c>
      <c r="D406">
        <v>0.61973123474596403</v>
      </c>
      <c r="E406" t="str">
        <f t="shared" si="6"/>
        <v>NEK7</v>
      </c>
      <c r="L406">
        <v>405</v>
      </c>
      <c r="M406" t="s">
        <v>276</v>
      </c>
    </row>
    <row r="407" spans="3:13">
      <c r="C407">
        <v>611</v>
      </c>
      <c r="D407">
        <v>0.61973123474596403</v>
      </c>
      <c r="E407" t="str">
        <f t="shared" si="6"/>
        <v>NIPBL</v>
      </c>
      <c r="L407">
        <v>406</v>
      </c>
      <c r="M407" t="s">
        <v>2360</v>
      </c>
    </row>
    <row r="408" spans="3:13">
      <c r="C408">
        <v>612</v>
      </c>
      <c r="D408">
        <v>0.61973123474596403</v>
      </c>
      <c r="E408" t="str">
        <f t="shared" si="6"/>
        <v>NMNAT1</v>
      </c>
      <c r="L408">
        <v>407</v>
      </c>
      <c r="M408" t="s">
        <v>274</v>
      </c>
    </row>
    <row r="409" spans="3:13">
      <c r="C409">
        <v>617</v>
      </c>
      <c r="D409">
        <v>0.61973123474596403</v>
      </c>
      <c r="E409" t="str">
        <f t="shared" si="6"/>
        <v>NONO</v>
      </c>
      <c r="L409">
        <v>408</v>
      </c>
      <c r="M409" t="s">
        <v>259</v>
      </c>
    </row>
    <row r="410" spans="3:13">
      <c r="C410">
        <v>618</v>
      </c>
      <c r="D410">
        <v>0.61973123474596403</v>
      </c>
      <c r="E410" t="str">
        <f t="shared" si="6"/>
        <v>NOP2</v>
      </c>
      <c r="L410">
        <v>409</v>
      </c>
      <c r="M410" t="s">
        <v>284</v>
      </c>
    </row>
    <row r="411" spans="3:13">
      <c r="C411">
        <v>619</v>
      </c>
      <c r="D411">
        <v>0.61973123474596403</v>
      </c>
      <c r="E411" t="str">
        <f t="shared" si="6"/>
        <v>NOP56</v>
      </c>
      <c r="L411">
        <v>410</v>
      </c>
      <c r="M411" t="s">
        <v>288</v>
      </c>
    </row>
    <row r="412" spans="3:13">
      <c r="C412">
        <v>620</v>
      </c>
      <c r="D412">
        <v>0.61973123474596403</v>
      </c>
      <c r="E412" t="str">
        <f t="shared" si="6"/>
        <v>NOP58</v>
      </c>
      <c r="L412">
        <v>411</v>
      </c>
      <c r="M412" t="s">
        <v>244</v>
      </c>
    </row>
    <row r="413" spans="3:13">
      <c r="C413">
        <v>621</v>
      </c>
      <c r="D413">
        <v>0.61973123474596403</v>
      </c>
      <c r="E413" t="str">
        <f t="shared" si="6"/>
        <v>NOP9</v>
      </c>
      <c r="L413">
        <v>412</v>
      </c>
      <c r="M413" t="s">
        <v>246</v>
      </c>
    </row>
    <row r="414" spans="3:13">
      <c r="C414">
        <v>622</v>
      </c>
      <c r="D414">
        <v>0.61973123474596403</v>
      </c>
      <c r="E414" t="str">
        <f t="shared" si="6"/>
        <v>NPM1</v>
      </c>
      <c r="L414">
        <v>413</v>
      </c>
      <c r="M414" t="s">
        <v>249</v>
      </c>
    </row>
    <row r="415" spans="3:13">
      <c r="C415">
        <v>625</v>
      </c>
      <c r="D415">
        <v>0.61973123474596403</v>
      </c>
      <c r="E415" t="str">
        <f t="shared" si="6"/>
        <v>NRD1</v>
      </c>
      <c r="L415">
        <v>414</v>
      </c>
      <c r="M415" t="s">
        <v>278</v>
      </c>
    </row>
    <row r="416" spans="3:13">
      <c r="C416">
        <v>628</v>
      </c>
      <c r="D416">
        <v>0.61973123474596403</v>
      </c>
      <c r="E416" t="str">
        <f t="shared" si="6"/>
        <v>NUMA1</v>
      </c>
      <c r="L416">
        <v>415</v>
      </c>
      <c r="M416" t="s">
        <v>2152</v>
      </c>
    </row>
    <row r="417" spans="3:13">
      <c r="C417">
        <v>629</v>
      </c>
      <c r="D417">
        <v>0.61973123474596403</v>
      </c>
      <c r="E417" t="str">
        <f t="shared" si="6"/>
        <v>NUP153</v>
      </c>
      <c r="L417">
        <v>416</v>
      </c>
      <c r="M417" t="s">
        <v>2823</v>
      </c>
    </row>
    <row r="418" spans="3:13">
      <c r="C418">
        <v>630</v>
      </c>
      <c r="D418">
        <v>0.61973123474596403</v>
      </c>
      <c r="E418" t="str">
        <f t="shared" si="6"/>
        <v>NUP205</v>
      </c>
      <c r="L418">
        <v>417</v>
      </c>
      <c r="M418" t="s">
        <v>2603</v>
      </c>
    </row>
    <row r="419" spans="3:13">
      <c r="C419">
        <v>634</v>
      </c>
      <c r="D419">
        <v>0.61973123474596403</v>
      </c>
      <c r="E419" t="str">
        <f t="shared" si="6"/>
        <v>NUP85</v>
      </c>
      <c r="L419">
        <v>418</v>
      </c>
      <c r="M419" t="s">
        <v>251</v>
      </c>
    </row>
    <row r="420" spans="3:13">
      <c r="C420">
        <v>635</v>
      </c>
      <c r="D420">
        <v>0.61973123474596403</v>
      </c>
      <c r="E420" t="str">
        <f t="shared" si="6"/>
        <v>NUP88</v>
      </c>
      <c r="L420">
        <v>419</v>
      </c>
      <c r="M420" t="s">
        <v>263</v>
      </c>
    </row>
    <row r="421" spans="3:13">
      <c r="C421">
        <v>636</v>
      </c>
      <c r="D421">
        <v>0.61973123474596403</v>
      </c>
      <c r="E421" t="str">
        <f t="shared" si="6"/>
        <v>NUP93</v>
      </c>
      <c r="L421">
        <v>420</v>
      </c>
      <c r="M421" t="s">
        <v>270</v>
      </c>
    </row>
    <row r="422" spans="3:13">
      <c r="C422">
        <v>641</v>
      </c>
      <c r="D422">
        <v>0.61973123474596403</v>
      </c>
      <c r="E422" t="str">
        <f t="shared" si="6"/>
        <v>ORC4</v>
      </c>
      <c r="L422">
        <v>421</v>
      </c>
      <c r="M422" t="s">
        <v>268</v>
      </c>
    </row>
    <row r="423" spans="3:13">
      <c r="C423">
        <v>642</v>
      </c>
      <c r="D423">
        <v>0.61973123474596403</v>
      </c>
      <c r="E423" t="str">
        <f t="shared" si="6"/>
        <v>ORC5</v>
      </c>
      <c r="L423">
        <v>422</v>
      </c>
      <c r="M423" t="s">
        <v>2549</v>
      </c>
    </row>
    <row r="424" spans="3:13">
      <c r="C424">
        <v>649</v>
      </c>
      <c r="D424">
        <v>0.61973123474596403</v>
      </c>
      <c r="E424" t="str">
        <f t="shared" si="6"/>
        <v>PABPC1</v>
      </c>
      <c r="L424">
        <v>423</v>
      </c>
      <c r="M424" t="s">
        <v>265</v>
      </c>
    </row>
    <row r="425" spans="3:13">
      <c r="C425">
        <v>650</v>
      </c>
      <c r="D425">
        <v>0.61973123474596403</v>
      </c>
      <c r="E425" t="str">
        <f t="shared" si="6"/>
        <v>PAF1</v>
      </c>
      <c r="L425">
        <v>424</v>
      </c>
      <c r="M425" t="s">
        <v>2388</v>
      </c>
    </row>
    <row r="426" spans="3:13">
      <c r="C426">
        <v>654</v>
      </c>
      <c r="D426">
        <v>0.61973123474596403</v>
      </c>
      <c r="E426" t="str">
        <f t="shared" si="6"/>
        <v>PAXBP1</v>
      </c>
      <c r="L426">
        <v>425</v>
      </c>
      <c r="M426" t="s">
        <v>272</v>
      </c>
    </row>
    <row r="427" spans="3:13">
      <c r="C427">
        <v>660</v>
      </c>
      <c r="D427">
        <v>0.61973123474596403</v>
      </c>
      <c r="E427" t="str">
        <f t="shared" si="6"/>
        <v>PDCD11</v>
      </c>
      <c r="L427">
        <v>426</v>
      </c>
      <c r="M427" t="s">
        <v>2299</v>
      </c>
    </row>
    <row r="428" spans="3:13">
      <c r="C428">
        <v>662</v>
      </c>
      <c r="D428">
        <v>0.61973123474596403</v>
      </c>
      <c r="E428" t="str">
        <f t="shared" si="6"/>
        <v>PDIA2</v>
      </c>
      <c r="L428">
        <v>427</v>
      </c>
      <c r="M428" t="s">
        <v>2584</v>
      </c>
    </row>
    <row r="429" spans="3:13">
      <c r="C429">
        <v>667</v>
      </c>
      <c r="D429">
        <v>0.61973123474596403</v>
      </c>
      <c r="E429" t="str">
        <f t="shared" si="6"/>
        <v>PDS5A</v>
      </c>
      <c r="L429">
        <v>428</v>
      </c>
      <c r="M429" t="s">
        <v>2024</v>
      </c>
    </row>
    <row r="430" spans="3:13">
      <c r="C430">
        <v>668</v>
      </c>
      <c r="D430">
        <v>0.61973123474596403</v>
      </c>
      <c r="E430" t="str">
        <f t="shared" si="6"/>
        <v>PDS5B</v>
      </c>
      <c r="L430">
        <v>429</v>
      </c>
      <c r="M430" t="s">
        <v>2077</v>
      </c>
    </row>
    <row r="431" spans="3:13">
      <c r="C431">
        <v>671</v>
      </c>
      <c r="D431">
        <v>0.61973123474596403</v>
      </c>
      <c r="E431" t="str">
        <f t="shared" si="6"/>
        <v>PES1</v>
      </c>
      <c r="L431">
        <v>430</v>
      </c>
      <c r="M431" t="s">
        <v>2017</v>
      </c>
    </row>
    <row r="432" spans="3:13">
      <c r="C432">
        <v>672</v>
      </c>
      <c r="D432">
        <v>0.61973123474596403</v>
      </c>
      <c r="E432" t="str">
        <f t="shared" si="6"/>
        <v>PFKL</v>
      </c>
      <c r="L432">
        <v>431</v>
      </c>
      <c r="M432" t="s">
        <v>585</v>
      </c>
    </row>
    <row r="433" spans="3:13">
      <c r="C433">
        <v>673</v>
      </c>
      <c r="D433">
        <v>0.61973123474596403</v>
      </c>
      <c r="E433" t="str">
        <f t="shared" si="6"/>
        <v>PFKP</v>
      </c>
      <c r="L433">
        <v>432</v>
      </c>
      <c r="M433" t="s">
        <v>2053</v>
      </c>
    </row>
    <row r="434" spans="3:13">
      <c r="C434">
        <v>681</v>
      </c>
      <c r="D434">
        <v>0.61973123474596403</v>
      </c>
      <c r="E434" t="str">
        <f t="shared" si="6"/>
        <v>PLK1</v>
      </c>
      <c r="L434">
        <v>433</v>
      </c>
      <c r="M434" t="s">
        <v>1309</v>
      </c>
    </row>
    <row r="435" spans="3:13">
      <c r="C435">
        <v>684</v>
      </c>
      <c r="D435">
        <v>0.61973123474596403</v>
      </c>
      <c r="E435" t="str">
        <f t="shared" si="6"/>
        <v>PLRG1</v>
      </c>
      <c r="L435">
        <v>434</v>
      </c>
      <c r="M435" t="s">
        <v>2330</v>
      </c>
    </row>
    <row r="436" spans="3:13">
      <c r="C436">
        <v>687</v>
      </c>
      <c r="D436">
        <v>0.61973123474596403</v>
      </c>
      <c r="E436" t="str">
        <f t="shared" si="6"/>
        <v>PNKP</v>
      </c>
      <c r="L436">
        <v>435</v>
      </c>
      <c r="M436" t="s">
        <v>1315</v>
      </c>
    </row>
    <row r="437" spans="3:13">
      <c r="C437">
        <v>688</v>
      </c>
      <c r="D437">
        <v>0.61973123474596403</v>
      </c>
      <c r="E437" t="str">
        <f t="shared" si="6"/>
        <v>PNN</v>
      </c>
      <c r="L437">
        <v>436</v>
      </c>
      <c r="M437" t="s">
        <v>2412</v>
      </c>
    </row>
    <row r="438" spans="3:13">
      <c r="C438">
        <v>706</v>
      </c>
      <c r="D438">
        <v>0.61973123474596403</v>
      </c>
      <c r="E438" t="str">
        <f t="shared" si="6"/>
        <v>POU2F1</v>
      </c>
      <c r="L438">
        <v>437</v>
      </c>
      <c r="M438" t="s">
        <v>2530</v>
      </c>
    </row>
    <row r="439" spans="3:13">
      <c r="C439">
        <v>707</v>
      </c>
      <c r="D439">
        <v>0.61973123474596403</v>
      </c>
      <c r="E439" t="str">
        <f t="shared" si="6"/>
        <v>PPAN</v>
      </c>
      <c r="L439">
        <v>438</v>
      </c>
      <c r="M439" t="s">
        <v>2332</v>
      </c>
    </row>
    <row r="440" spans="3:13">
      <c r="C440">
        <v>711</v>
      </c>
      <c r="D440">
        <v>0.61973123474596403</v>
      </c>
      <c r="E440" t="str">
        <f t="shared" si="6"/>
        <v>PPIB</v>
      </c>
      <c r="L440">
        <v>439</v>
      </c>
      <c r="M440" t="s">
        <v>583</v>
      </c>
    </row>
    <row r="441" spans="3:13">
      <c r="C441">
        <v>714</v>
      </c>
      <c r="D441">
        <v>0.61973123474596403</v>
      </c>
      <c r="E441" t="str">
        <f t="shared" si="6"/>
        <v>PPP1CC</v>
      </c>
      <c r="L441">
        <v>440</v>
      </c>
      <c r="M441" t="s">
        <v>2506</v>
      </c>
    </row>
    <row r="442" spans="3:13">
      <c r="C442">
        <v>717</v>
      </c>
      <c r="D442">
        <v>0.61973123474596403</v>
      </c>
      <c r="E442" t="str">
        <f t="shared" si="6"/>
        <v>PPP2R2A</v>
      </c>
      <c r="L442">
        <v>441</v>
      </c>
      <c r="M442" t="s">
        <v>581</v>
      </c>
    </row>
    <row r="443" spans="3:13">
      <c r="C443">
        <v>718</v>
      </c>
      <c r="D443">
        <v>0.61973123474596403</v>
      </c>
      <c r="E443" t="str">
        <f t="shared" si="6"/>
        <v>PPP2R2D</v>
      </c>
      <c r="L443">
        <v>442</v>
      </c>
      <c r="M443" t="s">
        <v>579</v>
      </c>
    </row>
    <row r="444" spans="3:13">
      <c r="C444">
        <v>720</v>
      </c>
      <c r="D444">
        <v>0.61973123474596403</v>
      </c>
      <c r="E444" t="str">
        <f t="shared" si="6"/>
        <v>PPP6C</v>
      </c>
      <c r="L444">
        <v>443</v>
      </c>
      <c r="M444" t="s">
        <v>2559</v>
      </c>
    </row>
    <row r="445" spans="3:13">
      <c r="C445">
        <v>727</v>
      </c>
      <c r="D445">
        <v>0.61973123474596403</v>
      </c>
      <c r="E445" t="str">
        <f t="shared" si="6"/>
        <v>PRPF31</v>
      </c>
      <c r="L445">
        <v>444</v>
      </c>
      <c r="M445" t="s">
        <v>1871</v>
      </c>
    </row>
    <row r="446" spans="3:13">
      <c r="C446">
        <v>728</v>
      </c>
      <c r="D446">
        <v>0.61973123474596403</v>
      </c>
      <c r="E446" t="str">
        <f t="shared" si="6"/>
        <v>PRPF4B</v>
      </c>
      <c r="L446">
        <v>445</v>
      </c>
      <c r="M446" t="s">
        <v>1333</v>
      </c>
    </row>
    <row r="447" spans="3:13">
      <c r="C447">
        <v>729</v>
      </c>
      <c r="D447">
        <v>0.61973123474596403</v>
      </c>
      <c r="E447" t="str">
        <f t="shared" si="6"/>
        <v>PRPF6</v>
      </c>
      <c r="L447">
        <v>446</v>
      </c>
      <c r="M447" t="s">
        <v>577</v>
      </c>
    </row>
    <row r="448" spans="3:13">
      <c r="C448">
        <v>730</v>
      </c>
      <c r="D448">
        <v>0.61973123474596403</v>
      </c>
      <c r="E448" t="str">
        <f t="shared" si="6"/>
        <v>PRPF8</v>
      </c>
      <c r="L448">
        <v>447</v>
      </c>
      <c r="M448" t="s">
        <v>2508</v>
      </c>
    </row>
    <row r="449" spans="3:13">
      <c r="C449">
        <v>750</v>
      </c>
      <c r="D449">
        <v>0.61973123474596403</v>
      </c>
      <c r="E449" t="str">
        <f t="shared" si="6"/>
        <v>PSMC5</v>
      </c>
      <c r="L449">
        <v>448</v>
      </c>
      <c r="M449" t="s">
        <v>1336</v>
      </c>
    </row>
    <row r="450" spans="3:13">
      <c r="C450">
        <v>754</v>
      </c>
      <c r="D450">
        <v>0.61973123474596403</v>
      </c>
      <c r="E450" t="str">
        <f t="shared" si="6"/>
        <v>PSPC1</v>
      </c>
      <c r="L450">
        <v>449</v>
      </c>
      <c r="M450" t="s">
        <v>575</v>
      </c>
    </row>
    <row r="451" spans="3:13">
      <c r="C451">
        <v>759</v>
      </c>
      <c r="D451">
        <v>0.61973123474596403</v>
      </c>
      <c r="E451" t="str">
        <f t="shared" ref="E451:E514" si="7">LOOKUP(C451,$L$2:$M$1115)</f>
        <v>PURB</v>
      </c>
      <c r="L451">
        <v>450</v>
      </c>
      <c r="M451" t="s">
        <v>2883</v>
      </c>
    </row>
    <row r="452" spans="3:13">
      <c r="C452">
        <v>765</v>
      </c>
      <c r="D452">
        <v>0.61973123474596403</v>
      </c>
      <c r="E452" t="str">
        <f t="shared" si="7"/>
        <v>RAN</v>
      </c>
      <c r="L452">
        <v>451</v>
      </c>
      <c r="M452" t="s">
        <v>1798</v>
      </c>
    </row>
    <row r="453" spans="3:13">
      <c r="C453">
        <v>770</v>
      </c>
      <c r="D453">
        <v>0.61973123474596403</v>
      </c>
      <c r="E453" t="str">
        <f t="shared" si="7"/>
        <v>RANGAP1</v>
      </c>
      <c r="L453">
        <v>452</v>
      </c>
      <c r="M453" t="s">
        <v>2086</v>
      </c>
    </row>
    <row r="454" spans="3:13">
      <c r="C454">
        <v>772</v>
      </c>
      <c r="D454">
        <v>0.61973123474596403</v>
      </c>
      <c r="E454" t="str">
        <f t="shared" si="7"/>
        <v>RBBP4</v>
      </c>
      <c r="L454">
        <v>453</v>
      </c>
      <c r="M454" t="s">
        <v>2125</v>
      </c>
    </row>
    <row r="455" spans="3:13">
      <c r="C455">
        <v>773</v>
      </c>
      <c r="D455">
        <v>0.61973123474596403</v>
      </c>
      <c r="E455" t="str">
        <f t="shared" si="7"/>
        <v>RBBP6</v>
      </c>
      <c r="L455">
        <v>454</v>
      </c>
      <c r="M455" t="s">
        <v>749</v>
      </c>
    </row>
    <row r="456" spans="3:13">
      <c r="C456">
        <v>775</v>
      </c>
      <c r="D456">
        <v>0.61973123474596403</v>
      </c>
      <c r="E456" t="str">
        <f t="shared" si="7"/>
        <v>RBM14</v>
      </c>
      <c r="L456">
        <v>455</v>
      </c>
      <c r="M456" t="s">
        <v>2112</v>
      </c>
    </row>
    <row r="457" spans="3:13">
      <c r="C457">
        <v>776</v>
      </c>
      <c r="D457">
        <v>0.61973123474596403</v>
      </c>
      <c r="E457" t="str">
        <f t="shared" si="7"/>
        <v>RBM15</v>
      </c>
      <c r="L457">
        <v>456</v>
      </c>
      <c r="M457" t="s">
        <v>2105</v>
      </c>
    </row>
    <row r="458" spans="3:13">
      <c r="C458">
        <v>779</v>
      </c>
      <c r="D458">
        <v>0.61973123474596403</v>
      </c>
      <c r="E458" t="str">
        <f t="shared" si="7"/>
        <v>RBM39</v>
      </c>
      <c r="L458">
        <v>457</v>
      </c>
      <c r="M458" t="s">
        <v>1255</v>
      </c>
    </row>
    <row r="459" spans="3:13">
      <c r="C459">
        <v>780</v>
      </c>
      <c r="D459">
        <v>0.61973123474596403</v>
      </c>
      <c r="E459" t="str">
        <f t="shared" si="7"/>
        <v>RBM42</v>
      </c>
      <c r="L459">
        <v>458</v>
      </c>
      <c r="M459" t="s">
        <v>2749</v>
      </c>
    </row>
    <row r="460" spans="3:13">
      <c r="C460">
        <v>788</v>
      </c>
      <c r="D460">
        <v>0.61973123474596403</v>
      </c>
      <c r="E460" t="str">
        <f t="shared" si="7"/>
        <v>RFC1</v>
      </c>
      <c r="L460">
        <v>459</v>
      </c>
      <c r="M460" t="s">
        <v>2040</v>
      </c>
    </row>
    <row r="461" spans="3:13">
      <c r="C461">
        <v>789</v>
      </c>
      <c r="D461">
        <v>0.61973123474596403</v>
      </c>
      <c r="E461" t="str">
        <f t="shared" si="7"/>
        <v>RFC2</v>
      </c>
      <c r="L461">
        <v>460</v>
      </c>
      <c r="M461" t="s">
        <v>2786</v>
      </c>
    </row>
    <row r="462" spans="3:13">
      <c r="C462">
        <v>796</v>
      </c>
      <c r="D462">
        <v>0.61973123474596403</v>
      </c>
      <c r="E462" t="str">
        <f t="shared" si="7"/>
        <v>RNF6</v>
      </c>
      <c r="L462">
        <v>461</v>
      </c>
      <c r="M462" t="s">
        <v>1164</v>
      </c>
    </row>
    <row r="463" spans="3:13">
      <c r="C463">
        <v>801</v>
      </c>
      <c r="D463">
        <v>0.61973123474596403</v>
      </c>
      <c r="E463" t="str">
        <f t="shared" si="7"/>
        <v>RPL17</v>
      </c>
      <c r="L463">
        <v>462</v>
      </c>
      <c r="M463" t="s">
        <v>2079</v>
      </c>
    </row>
    <row r="464" spans="3:13">
      <c r="C464">
        <v>803</v>
      </c>
      <c r="D464">
        <v>0.61973123474596403</v>
      </c>
      <c r="E464" t="str">
        <f t="shared" si="7"/>
        <v>RPL27</v>
      </c>
      <c r="L464">
        <v>463</v>
      </c>
      <c r="M464" t="s">
        <v>1394</v>
      </c>
    </row>
    <row r="465" spans="3:13">
      <c r="C465">
        <v>808</v>
      </c>
      <c r="D465">
        <v>0.61973123474596403</v>
      </c>
      <c r="E465" t="str">
        <f t="shared" si="7"/>
        <v>RPL3</v>
      </c>
      <c r="L465">
        <v>464</v>
      </c>
      <c r="M465" t="s">
        <v>1819</v>
      </c>
    </row>
    <row r="466" spans="3:13">
      <c r="C466">
        <v>809</v>
      </c>
      <c r="D466">
        <v>0.61973123474596403</v>
      </c>
      <c r="E466" t="str">
        <f t="shared" si="7"/>
        <v>RPL32</v>
      </c>
      <c r="L466">
        <v>465</v>
      </c>
      <c r="M466" t="s">
        <v>1496</v>
      </c>
    </row>
    <row r="467" spans="3:13">
      <c r="C467">
        <v>812</v>
      </c>
      <c r="D467">
        <v>0.61973123474596403</v>
      </c>
      <c r="E467" t="str">
        <f t="shared" si="7"/>
        <v>RPL35A</v>
      </c>
      <c r="L467">
        <v>466</v>
      </c>
      <c r="M467" t="s">
        <v>2778</v>
      </c>
    </row>
    <row r="468" spans="3:13">
      <c r="C468">
        <v>815</v>
      </c>
      <c r="D468">
        <v>0.61973123474596403</v>
      </c>
      <c r="E468" t="str">
        <f t="shared" si="7"/>
        <v>RPL6</v>
      </c>
      <c r="L468">
        <v>467</v>
      </c>
      <c r="M468" t="s">
        <v>1526</v>
      </c>
    </row>
    <row r="469" spans="3:13">
      <c r="C469">
        <v>817</v>
      </c>
      <c r="D469">
        <v>0.61973123474596403</v>
      </c>
      <c r="E469" t="str">
        <f t="shared" si="7"/>
        <v>RPP30</v>
      </c>
      <c r="L469">
        <v>468</v>
      </c>
      <c r="M469" t="s">
        <v>939</v>
      </c>
    </row>
    <row r="470" spans="3:13">
      <c r="C470">
        <v>819</v>
      </c>
      <c r="D470">
        <v>0.61973123474596403</v>
      </c>
      <c r="E470" t="str">
        <f t="shared" si="7"/>
        <v>RPS17</v>
      </c>
      <c r="L470">
        <v>469</v>
      </c>
      <c r="M470" t="s">
        <v>1892</v>
      </c>
    </row>
    <row r="471" spans="3:13">
      <c r="C471">
        <v>821</v>
      </c>
      <c r="D471">
        <v>0.61973123474596403</v>
      </c>
      <c r="E471" t="str">
        <f t="shared" si="7"/>
        <v>RPS23</v>
      </c>
      <c r="L471">
        <v>470</v>
      </c>
      <c r="M471" t="s">
        <v>73</v>
      </c>
    </row>
    <row r="472" spans="3:13">
      <c r="C472">
        <v>822</v>
      </c>
      <c r="D472">
        <v>0.61973123474596403</v>
      </c>
      <c r="E472" t="str">
        <f t="shared" si="7"/>
        <v>RPS25</v>
      </c>
      <c r="L472">
        <v>471</v>
      </c>
      <c r="M472" t="s">
        <v>378</v>
      </c>
    </row>
    <row r="473" spans="3:13">
      <c r="C473">
        <v>823</v>
      </c>
      <c r="D473">
        <v>0.61973123474596403</v>
      </c>
      <c r="E473" t="str">
        <f t="shared" si="7"/>
        <v>RPS27A</v>
      </c>
      <c r="L473">
        <v>472</v>
      </c>
      <c r="M473" t="s">
        <v>380</v>
      </c>
    </row>
    <row r="474" spans="3:13">
      <c r="C474">
        <v>826</v>
      </c>
      <c r="D474">
        <v>0.61973123474596403</v>
      </c>
      <c r="E474" t="str">
        <f t="shared" si="7"/>
        <v>RPS3A</v>
      </c>
      <c r="L474">
        <v>473</v>
      </c>
      <c r="M474" t="s">
        <v>1103</v>
      </c>
    </row>
    <row r="475" spans="3:13">
      <c r="C475">
        <v>827</v>
      </c>
      <c r="D475">
        <v>0.61973123474596403</v>
      </c>
      <c r="E475" t="str">
        <f t="shared" si="7"/>
        <v>RPS4X</v>
      </c>
      <c r="L475">
        <v>474</v>
      </c>
      <c r="M475" t="s">
        <v>2780</v>
      </c>
    </row>
    <row r="476" spans="3:13">
      <c r="C476">
        <v>830</v>
      </c>
      <c r="D476">
        <v>0.61973123474596403</v>
      </c>
      <c r="E476" t="str">
        <f t="shared" si="7"/>
        <v>RPSA</v>
      </c>
      <c r="L476">
        <v>475</v>
      </c>
      <c r="M476" t="s">
        <v>996</v>
      </c>
    </row>
    <row r="477" spans="3:13">
      <c r="C477">
        <v>834</v>
      </c>
      <c r="D477">
        <v>0.61973123474596403</v>
      </c>
      <c r="E477" t="str">
        <f t="shared" si="7"/>
        <v>RTCB</v>
      </c>
      <c r="L477">
        <v>476</v>
      </c>
      <c r="M477" t="s">
        <v>2522</v>
      </c>
    </row>
    <row r="478" spans="3:13">
      <c r="C478">
        <v>839</v>
      </c>
      <c r="D478">
        <v>0.61973123474596403</v>
      </c>
      <c r="E478" t="str">
        <f t="shared" si="7"/>
        <v>RUVBL2</v>
      </c>
      <c r="L478">
        <v>477</v>
      </c>
      <c r="M478" t="s">
        <v>1742</v>
      </c>
    </row>
    <row r="479" spans="3:13">
      <c r="C479">
        <v>840</v>
      </c>
      <c r="D479">
        <v>0.61973123474596403</v>
      </c>
      <c r="E479" t="str">
        <f t="shared" si="7"/>
        <v>SAFB</v>
      </c>
      <c r="L479">
        <v>478</v>
      </c>
      <c r="M479" t="s">
        <v>88</v>
      </c>
    </row>
    <row r="480" spans="3:13">
      <c r="C480">
        <v>841</v>
      </c>
      <c r="D480">
        <v>0.61973123474596403</v>
      </c>
      <c r="E480" t="str">
        <f t="shared" si="7"/>
        <v>SAP18</v>
      </c>
      <c r="L480">
        <v>479</v>
      </c>
      <c r="M480" t="s">
        <v>2885</v>
      </c>
    </row>
    <row r="481" spans="3:13">
      <c r="C481">
        <v>859</v>
      </c>
      <c r="D481">
        <v>0.61973123474596403</v>
      </c>
      <c r="E481" t="str">
        <f t="shared" si="7"/>
        <v>SENP3</v>
      </c>
      <c r="L481">
        <v>480</v>
      </c>
      <c r="M481" t="s">
        <v>978</v>
      </c>
    </row>
    <row r="482" spans="3:13">
      <c r="C482">
        <v>863</v>
      </c>
      <c r="D482">
        <v>0.61973123474596403</v>
      </c>
      <c r="E482" t="str">
        <f t="shared" si="7"/>
        <v>SETD1A</v>
      </c>
      <c r="L482">
        <v>481</v>
      </c>
      <c r="M482" t="s">
        <v>2115</v>
      </c>
    </row>
    <row r="483" spans="3:13">
      <c r="C483">
        <v>868</v>
      </c>
      <c r="D483">
        <v>0.61973123474596403</v>
      </c>
      <c r="E483" t="str">
        <f t="shared" si="7"/>
        <v>SF3A1</v>
      </c>
      <c r="L483">
        <v>482</v>
      </c>
      <c r="M483" t="s">
        <v>2014</v>
      </c>
    </row>
    <row r="484" spans="3:13">
      <c r="C484">
        <v>869</v>
      </c>
      <c r="D484">
        <v>0.61973123474596403</v>
      </c>
      <c r="E484" t="str">
        <f t="shared" si="7"/>
        <v>SF3A2</v>
      </c>
      <c r="L484">
        <v>483</v>
      </c>
      <c r="M484" t="s">
        <v>1240</v>
      </c>
    </row>
    <row r="485" spans="3:13">
      <c r="C485">
        <v>871</v>
      </c>
      <c r="D485">
        <v>0.61973123474596403</v>
      </c>
      <c r="E485" t="str">
        <f t="shared" si="7"/>
        <v>SF3B1</v>
      </c>
      <c r="L485">
        <v>484</v>
      </c>
      <c r="M485" t="s">
        <v>2012</v>
      </c>
    </row>
    <row r="486" spans="3:13">
      <c r="C486">
        <v>873</v>
      </c>
      <c r="D486">
        <v>0.61973123474596403</v>
      </c>
      <c r="E486" t="str">
        <f t="shared" si="7"/>
        <v>SF3B3</v>
      </c>
      <c r="L486">
        <v>485</v>
      </c>
      <c r="M486" t="s">
        <v>1964</v>
      </c>
    </row>
    <row r="487" spans="3:13">
      <c r="C487">
        <v>874</v>
      </c>
      <c r="D487">
        <v>0.61973123474596403</v>
      </c>
      <c r="E487" t="str">
        <f t="shared" si="7"/>
        <v>SFPQ</v>
      </c>
      <c r="L487">
        <v>486</v>
      </c>
      <c r="M487" t="s">
        <v>1355</v>
      </c>
    </row>
    <row r="488" spans="3:13">
      <c r="C488">
        <v>878</v>
      </c>
      <c r="D488">
        <v>0.61973123474596403</v>
      </c>
      <c r="E488" t="str">
        <f t="shared" si="7"/>
        <v>SIN3A</v>
      </c>
      <c r="L488">
        <v>487</v>
      </c>
      <c r="M488" t="s">
        <v>926</v>
      </c>
    </row>
    <row r="489" spans="3:13">
      <c r="C489">
        <v>883</v>
      </c>
      <c r="D489">
        <v>0.61973123474596403</v>
      </c>
      <c r="E489" t="str">
        <f t="shared" si="7"/>
        <v>SKIV2L2</v>
      </c>
      <c r="L489">
        <v>488</v>
      </c>
      <c r="M489" t="s">
        <v>1385</v>
      </c>
    </row>
    <row r="490" spans="3:13">
      <c r="C490">
        <v>900</v>
      </c>
      <c r="D490">
        <v>0.61973123474596403</v>
      </c>
      <c r="E490" t="str">
        <f t="shared" si="7"/>
        <v>SMARCC1</v>
      </c>
      <c r="L490">
        <v>489</v>
      </c>
      <c r="M490" t="s">
        <v>2729</v>
      </c>
    </row>
    <row r="491" spans="3:13">
      <c r="C491">
        <v>901</v>
      </c>
      <c r="D491">
        <v>0.61973123474596403</v>
      </c>
      <c r="E491" t="str">
        <f t="shared" si="7"/>
        <v>SMARCC2</v>
      </c>
      <c r="L491">
        <v>490</v>
      </c>
      <c r="M491" t="s">
        <v>2681</v>
      </c>
    </row>
    <row r="492" spans="3:13">
      <c r="C492">
        <v>902</v>
      </c>
      <c r="D492">
        <v>0.61973123474596403</v>
      </c>
      <c r="E492" t="str">
        <f t="shared" si="7"/>
        <v>SMC2</v>
      </c>
      <c r="L492">
        <v>491</v>
      </c>
      <c r="M492" t="s">
        <v>906</v>
      </c>
    </row>
    <row r="493" spans="3:13">
      <c r="C493">
        <v>903</v>
      </c>
      <c r="D493">
        <v>0.61973123474596403</v>
      </c>
      <c r="E493" t="str">
        <f t="shared" si="7"/>
        <v>SMC3</v>
      </c>
      <c r="L493">
        <v>492</v>
      </c>
      <c r="M493" t="s">
        <v>537</v>
      </c>
    </row>
    <row r="494" spans="3:13">
      <c r="C494">
        <v>904</v>
      </c>
      <c r="D494">
        <v>0.61973123474596403</v>
      </c>
      <c r="E494" t="str">
        <f t="shared" si="7"/>
        <v>SMC4</v>
      </c>
      <c r="L494">
        <v>493</v>
      </c>
      <c r="M494" t="s">
        <v>2537</v>
      </c>
    </row>
    <row r="495" spans="3:13">
      <c r="C495">
        <v>910</v>
      </c>
      <c r="D495">
        <v>0.61973123474596403</v>
      </c>
      <c r="E495" t="str">
        <f t="shared" si="7"/>
        <v>SNRNP200</v>
      </c>
      <c r="L495">
        <v>494</v>
      </c>
      <c r="M495" t="s">
        <v>572</v>
      </c>
    </row>
    <row r="496" spans="3:13">
      <c r="C496">
        <v>911</v>
      </c>
      <c r="D496">
        <v>0.61973123474596403</v>
      </c>
      <c r="E496" t="str">
        <f t="shared" si="7"/>
        <v>SNRNP40</v>
      </c>
      <c r="L496">
        <v>495</v>
      </c>
      <c r="M496" t="s">
        <v>1585</v>
      </c>
    </row>
    <row r="497" spans="3:13">
      <c r="C497">
        <v>912</v>
      </c>
      <c r="D497">
        <v>0.61973123474596403</v>
      </c>
      <c r="E497" t="str">
        <f t="shared" si="7"/>
        <v>SNRNP70</v>
      </c>
      <c r="L497">
        <v>496</v>
      </c>
      <c r="M497" t="s">
        <v>2203</v>
      </c>
    </row>
    <row r="498" spans="3:13">
      <c r="C498">
        <v>913</v>
      </c>
      <c r="D498">
        <v>0.61973123474596403</v>
      </c>
      <c r="E498" t="str">
        <f t="shared" si="7"/>
        <v>SNRPC</v>
      </c>
      <c r="L498">
        <v>497</v>
      </c>
      <c r="M498" t="s">
        <v>1903</v>
      </c>
    </row>
    <row r="499" spans="3:13">
      <c r="C499">
        <v>914</v>
      </c>
      <c r="D499">
        <v>0.61973123474596403</v>
      </c>
      <c r="E499" t="str">
        <f t="shared" si="7"/>
        <v>SNRPE</v>
      </c>
      <c r="L499">
        <v>498</v>
      </c>
      <c r="M499" t="s">
        <v>569</v>
      </c>
    </row>
    <row r="500" spans="3:13">
      <c r="C500">
        <v>915</v>
      </c>
      <c r="D500">
        <v>0.61973123474596403</v>
      </c>
      <c r="E500" t="str">
        <f t="shared" si="7"/>
        <v>SNRPF</v>
      </c>
      <c r="L500">
        <v>499</v>
      </c>
      <c r="M500" t="s">
        <v>2072</v>
      </c>
    </row>
    <row r="501" spans="3:13">
      <c r="C501">
        <v>916</v>
      </c>
      <c r="D501">
        <v>0.61973123474596403</v>
      </c>
      <c r="E501" t="str">
        <f t="shared" si="7"/>
        <v>SNRPG</v>
      </c>
      <c r="L501">
        <v>500</v>
      </c>
      <c r="M501" t="s">
        <v>2050</v>
      </c>
    </row>
    <row r="502" spans="3:13">
      <c r="C502">
        <v>922</v>
      </c>
      <c r="D502">
        <v>0.61973123474596403</v>
      </c>
      <c r="E502" t="str">
        <f t="shared" si="7"/>
        <v>SOX4</v>
      </c>
      <c r="L502">
        <v>501</v>
      </c>
      <c r="M502" t="s">
        <v>363</v>
      </c>
    </row>
    <row r="503" spans="3:13">
      <c r="C503">
        <v>928</v>
      </c>
      <c r="D503">
        <v>0.61973123474596403</v>
      </c>
      <c r="E503" t="str">
        <f t="shared" si="7"/>
        <v>SPEN</v>
      </c>
      <c r="L503">
        <v>502</v>
      </c>
      <c r="M503" t="s">
        <v>2575</v>
      </c>
    </row>
    <row r="504" spans="3:13">
      <c r="C504">
        <v>929</v>
      </c>
      <c r="D504">
        <v>0.61973123474596403</v>
      </c>
      <c r="E504" t="str">
        <f t="shared" si="7"/>
        <v>SPTBN1</v>
      </c>
      <c r="L504">
        <v>503</v>
      </c>
      <c r="M504" t="s">
        <v>567</v>
      </c>
    </row>
    <row r="505" spans="3:13">
      <c r="C505">
        <v>931</v>
      </c>
      <c r="D505">
        <v>0.61973123474596403</v>
      </c>
      <c r="E505" t="str">
        <f t="shared" si="7"/>
        <v>SRBD1</v>
      </c>
      <c r="L505">
        <v>504</v>
      </c>
      <c r="M505" t="s">
        <v>2431</v>
      </c>
    </row>
    <row r="506" spans="3:13">
      <c r="C506">
        <v>932</v>
      </c>
      <c r="D506">
        <v>0.61973123474596403</v>
      </c>
      <c r="E506" t="str">
        <f t="shared" si="7"/>
        <v>SRC</v>
      </c>
      <c r="L506">
        <v>505</v>
      </c>
      <c r="M506" t="s">
        <v>2553</v>
      </c>
    </row>
    <row r="507" spans="3:13">
      <c r="C507">
        <v>934</v>
      </c>
      <c r="D507">
        <v>0.61973123474596403</v>
      </c>
      <c r="E507" t="str">
        <f t="shared" si="7"/>
        <v>SRP54</v>
      </c>
      <c r="L507">
        <v>506</v>
      </c>
      <c r="M507" t="s">
        <v>565</v>
      </c>
    </row>
    <row r="508" spans="3:13">
      <c r="C508">
        <v>935</v>
      </c>
      <c r="D508">
        <v>0.61973123474596403</v>
      </c>
      <c r="E508" t="str">
        <f t="shared" si="7"/>
        <v>SRP9</v>
      </c>
      <c r="L508">
        <v>507</v>
      </c>
      <c r="M508" t="s">
        <v>2949</v>
      </c>
    </row>
    <row r="509" spans="3:13">
      <c r="C509">
        <v>938</v>
      </c>
      <c r="D509">
        <v>0.61973123474596403</v>
      </c>
      <c r="E509" t="str">
        <f t="shared" si="7"/>
        <v>SRSF9</v>
      </c>
      <c r="L509">
        <v>508</v>
      </c>
      <c r="M509" t="s">
        <v>2887</v>
      </c>
    </row>
    <row r="510" spans="3:13">
      <c r="C510">
        <v>939</v>
      </c>
      <c r="D510">
        <v>0.61973123474596403</v>
      </c>
      <c r="E510" t="str">
        <f t="shared" si="7"/>
        <v>SSB</v>
      </c>
      <c r="L510">
        <v>509</v>
      </c>
      <c r="M510" t="s">
        <v>1845</v>
      </c>
    </row>
    <row r="511" spans="3:13">
      <c r="C511">
        <v>942</v>
      </c>
      <c r="D511">
        <v>0.61973123474596403</v>
      </c>
      <c r="E511" t="str">
        <f t="shared" si="7"/>
        <v>SSRP1</v>
      </c>
      <c r="L511">
        <v>510</v>
      </c>
      <c r="M511" t="s">
        <v>1387</v>
      </c>
    </row>
    <row r="512" spans="3:13">
      <c r="C512">
        <v>945</v>
      </c>
      <c r="D512">
        <v>0.61973123474596403</v>
      </c>
      <c r="E512" t="str">
        <f t="shared" si="7"/>
        <v>STAU2</v>
      </c>
      <c r="L512">
        <v>511</v>
      </c>
      <c r="M512" t="s">
        <v>563</v>
      </c>
    </row>
    <row r="513" spans="3:13">
      <c r="C513">
        <v>946</v>
      </c>
      <c r="D513">
        <v>0.61973123474596403</v>
      </c>
      <c r="E513" t="str">
        <f t="shared" si="7"/>
        <v>STIP1</v>
      </c>
      <c r="L513">
        <v>512</v>
      </c>
      <c r="M513" t="s">
        <v>711</v>
      </c>
    </row>
    <row r="514" spans="3:13">
      <c r="C514">
        <v>951</v>
      </c>
      <c r="D514">
        <v>0.61973123474596403</v>
      </c>
      <c r="E514" t="str">
        <f t="shared" si="7"/>
        <v>SUB1</v>
      </c>
      <c r="L514">
        <v>513</v>
      </c>
      <c r="M514" t="s">
        <v>2031</v>
      </c>
    </row>
    <row r="515" spans="3:13">
      <c r="C515">
        <v>956</v>
      </c>
      <c r="D515">
        <v>0.61973123474596403</v>
      </c>
      <c r="E515" t="str">
        <f t="shared" ref="E515:E578" si="8">LOOKUP(C515,$L$2:$M$1115)</f>
        <v>SUPT16H</v>
      </c>
      <c r="L515">
        <v>514</v>
      </c>
      <c r="M515" t="s">
        <v>1475</v>
      </c>
    </row>
    <row r="516" spans="3:13">
      <c r="C516">
        <v>961</v>
      </c>
      <c r="D516">
        <v>0.61973123474596403</v>
      </c>
      <c r="E516" t="str">
        <f t="shared" si="8"/>
        <v>SUZ12</v>
      </c>
      <c r="L516">
        <v>515</v>
      </c>
      <c r="M516" t="s">
        <v>2601</v>
      </c>
    </row>
    <row r="517" spans="3:13">
      <c r="C517">
        <v>962</v>
      </c>
      <c r="D517">
        <v>0.61973123474596403</v>
      </c>
      <c r="E517" t="str">
        <f t="shared" si="8"/>
        <v>SYNCRIP</v>
      </c>
      <c r="L517">
        <v>516</v>
      </c>
      <c r="M517" t="s">
        <v>1477</v>
      </c>
    </row>
    <row r="518" spans="3:13">
      <c r="C518">
        <v>965</v>
      </c>
      <c r="D518">
        <v>0.61973123474596403</v>
      </c>
      <c r="E518" t="str">
        <f t="shared" si="8"/>
        <v>TADA2A</v>
      </c>
      <c r="L518">
        <v>517</v>
      </c>
      <c r="M518" t="s">
        <v>1943</v>
      </c>
    </row>
    <row r="519" spans="3:13">
      <c r="C519">
        <v>966</v>
      </c>
      <c r="D519">
        <v>0.61973123474596403</v>
      </c>
      <c r="E519" t="str">
        <f t="shared" si="8"/>
        <v>TAF15</v>
      </c>
      <c r="L519">
        <v>518</v>
      </c>
      <c r="M519" t="s">
        <v>2007</v>
      </c>
    </row>
    <row r="520" spans="3:13">
      <c r="C520">
        <v>967</v>
      </c>
      <c r="D520">
        <v>0.61973123474596403</v>
      </c>
      <c r="E520" t="str">
        <f t="shared" si="8"/>
        <v>TAF5L</v>
      </c>
      <c r="L520">
        <v>519</v>
      </c>
      <c r="M520" t="s">
        <v>560</v>
      </c>
    </row>
    <row r="521" spans="3:13">
      <c r="C521">
        <v>972</v>
      </c>
      <c r="D521">
        <v>0.61973123474596403</v>
      </c>
      <c r="E521" t="str">
        <f t="shared" si="8"/>
        <v>TBL3</v>
      </c>
      <c r="L521">
        <v>520</v>
      </c>
      <c r="M521" t="s">
        <v>2821</v>
      </c>
    </row>
    <row r="522" spans="3:13">
      <c r="C522">
        <v>980</v>
      </c>
      <c r="D522">
        <v>0.61973123474596403</v>
      </c>
      <c r="E522" t="str">
        <f t="shared" si="8"/>
        <v>THOC1</v>
      </c>
      <c r="L522">
        <v>521</v>
      </c>
      <c r="M522" t="s">
        <v>2763</v>
      </c>
    </row>
    <row r="523" spans="3:13">
      <c r="C523">
        <v>981</v>
      </c>
      <c r="D523">
        <v>0.61973123474596403</v>
      </c>
      <c r="E523" t="str">
        <f t="shared" si="8"/>
        <v>THOC6</v>
      </c>
      <c r="L523">
        <v>522</v>
      </c>
      <c r="M523" t="s">
        <v>1731</v>
      </c>
    </row>
    <row r="524" spans="3:13">
      <c r="C524">
        <v>982</v>
      </c>
      <c r="D524">
        <v>0.61973123474596403</v>
      </c>
      <c r="E524" t="str">
        <f t="shared" si="8"/>
        <v>THRA</v>
      </c>
      <c r="L524">
        <v>523</v>
      </c>
      <c r="M524" t="s">
        <v>1413</v>
      </c>
    </row>
    <row r="525" spans="3:13">
      <c r="C525">
        <v>1002</v>
      </c>
      <c r="D525">
        <v>0.61973123474596403</v>
      </c>
      <c r="E525" t="str">
        <f t="shared" si="8"/>
        <v>TNPO1</v>
      </c>
      <c r="L525">
        <v>524</v>
      </c>
      <c r="M525" t="s">
        <v>2744</v>
      </c>
    </row>
    <row r="526" spans="3:13">
      <c r="C526">
        <v>1003</v>
      </c>
      <c r="D526">
        <v>0.61973123474596403</v>
      </c>
      <c r="E526" t="str">
        <f t="shared" si="8"/>
        <v>TOE1</v>
      </c>
      <c r="L526">
        <v>525</v>
      </c>
      <c r="M526" t="s">
        <v>2090</v>
      </c>
    </row>
    <row r="527" spans="3:13">
      <c r="C527">
        <v>1005</v>
      </c>
      <c r="D527">
        <v>0.61973123474596403</v>
      </c>
      <c r="E527" t="str">
        <f t="shared" si="8"/>
        <v>TOP2A</v>
      </c>
      <c r="L527">
        <v>526</v>
      </c>
      <c r="M527" t="s">
        <v>558</v>
      </c>
    </row>
    <row r="528" spans="3:13">
      <c r="C528">
        <v>1007</v>
      </c>
      <c r="D528">
        <v>0.61973123474596403</v>
      </c>
      <c r="E528" t="str">
        <f t="shared" si="8"/>
        <v>TOR1AIP1</v>
      </c>
      <c r="L528">
        <v>527</v>
      </c>
      <c r="M528" t="s">
        <v>555</v>
      </c>
    </row>
    <row r="529" spans="3:13">
      <c r="C529">
        <v>1021</v>
      </c>
      <c r="D529">
        <v>0.61973123474596403</v>
      </c>
      <c r="E529" t="str">
        <f t="shared" si="8"/>
        <v>TRIP13</v>
      </c>
      <c r="L529">
        <v>528</v>
      </c>
      <c r="M529" t="s">
        <v>1137</v>
      </c>
    </row>
    <row r="530" spans="3:13">
      <c r="C530">
        <v>1022</v>
      </c>
      <c r="D530">
        <v>0.61973123474596403</v>
      </c>
      <c r="E530" t="str">
        <f t="shared" si="8"/>
        <v>TRMT1L</v>
      </c>
      <c r="L530">
        <v>529</v>
      </c>
      <c r="M530" t="s">
        <v>1642</v>
      </c>
    </row>
    <row r="531" spans="3:13">
      <c r="C531">
        <v>1024</v>
      </c>
      <c r="D531">
        <v>0.61973123474596403</v>
      </c>
      <c r="E531" t="str">
        <f t="shared" si="8"/>
        <v>TRRAP</v>
      </c>
      <c r="L531">
        <v>530</v>
      </c>
      <c r="M531" t="s">
        <v>2108</v>
      </c>
    </row>
    <row r="532" spans="3:13">
      <c r="C532">
        <v>1028</v>
      </c>
      <c r="D532">
        <v>0.61973123474596403</v>
      </c>
      <c r="E532" t="str">
        <f t="shared" si="8"/>
        <v>TUBA1A</v>
      </c>
      <c r="L532">
        <v>531</v>
      </c>
      <c r="M532" t="s">
        <v>2679</v>
      </c>
    </row>
    <row r="533" spans="3:13">
      <c r="C533">
        <v>1029</v>
      </c>
      <c r="D533">
        <v>0.61973123474596403</v>
      </c>
      <c r="E533" t="str">
        <f t="shared" si="8"/>
        <v>TUBA1B</v>
      </c>
      <c r="L533">
        <v>532</v>
      </c>
      <c r="M533" t="s">
        <v>2957</v>
      </c>
    </row>
    <row r="534" spans="3:13">
      <c r="C534">
        <v>1030</v>
      </c>
      <c r="D534">
        <v>0.61973123474596403</v>
      </c>
      <c r="E534" t="str">
        <f t="shared" si="8"/>
        <v>TUBA1C</v>
      </c>
      <c r="L534">
        <v>533</v>
      </c>
      <c r="M534" t="s">
        <v>1126</v>
      </c>
    </row>
    <row r="535" spans="3:13">
      <c r="C535">
        <v>1031</v>
      </c>
      <c r="D535">
        <v>0.61973123474596403</v>
      </c>
      <c r="E535" t="str">
        <f t="shared" si="8"/>
        <v>TUBA4A</v>
      </c>
      <c r="L535">
        <v>534</v>
      </c>
      <c r="M535" t="s">
        <v>2889</v>
      </c>
    </row>
    <row r="536" spans="3:13">
      <c r="C536">
        <v>1032</v>
      </c>
      <c r="D536">
        <v>0.61973123474596403</v>
      </c>
      <c r="E536" t="str">
        <f t="shared" si="8"/>
        <v>TUBA8</v>
      </c>
      <c r="L536">
        <v>535</v>
      </c>
      <c r="M536" t="s">
        <v>1210</v>
      </c>
    </row>
    <row r="537" spans="3:13">
      <c r="C537">
        <v>1033</v>
      </c>
      <c r="D537">
        <v>0.61973123474596403</v>
      </c>
      <c r="E537" t="str">
        <f t="shared" si="8"/>
        <v>TUBB</v>
      </c>
      <c r="L537">
        <v>536</v>
      </c>
      <c r="M537" t="s">
        <v>1654</v>
      </c>
    </row>
    <row r="538" spans="3:13">
      <c r="C538">
        <v>1034</v>
      </c>
      <c r="D538">
        <v>0.61973123474596403</v>
      </c>
      <c r="E538" t="str">
        <f t="shared" si="8"/>
        <v>TUBB2A</v>
      </c>
      <c r="L538">
        <v>537</v>
      </c>
      <c r="M538" t="s">
        <v>1383</v>
      </c>
    </row>
    <row r="539" spans="3:13">
      <c r="C539">
        <v>1035</v>
      </c>
      <c r="D539">
        <v>0.61973123474596403</v>
      </c>
      <c r="E539" t="str">
        <f t="shared" si="8"/>
        <v>TUBB2B</v>
      </c>
      <c r="L539">
        <v>538</v>
      </c>
      <c r="M539" t="s">
        <v>553</v>
      </c>
    </row>
    <row r="540" spans="3:13">
      <c r="C540">
        <v>1036</v>
      </c>
      <c r="D540">
        <v>0.61973123474596403</v>
      </c>
      <c r="E540" t="str">
        <f t="shared" si="8"/>
        <v>TUBB3</v>
      </c>
      <c r="L540">
        <v>539</v>
      </c>
      <c r="M540" t="s">
        <v>365</v>
      </c>
    </row>
    <row r="541" spans="3:13">
      <c r="C541">
        <v>1037</v>
      </c>
      <c r="D541">
        <v>0.61973123474596403</v>
      </c>
      <c r="E541" t="str">
        <f t="shared" si="8"/>
        <v>TUBB4A</v>
      </c>
      <c r="L541">
        <v>540</v>
      </c>
      <c r="M541" t="s">
        <v>356</v>
      </c>
    </row>
    <row r="542" spans="3:13">
      <c r="C542">
        <v>1038</v>
      </c>
      <c r="D542">
        <v>0.61973123474596403</v>
      </c>
      <c r="E542" t="str">
        <f t="shared" si="8"/>
        <v>TUBB4B</v>
      </c>
      <c r="L542">
        <v>541</v>
      </c>
      <c r="M542" t="s">
        <v>2813</v>
      </c>
    </row>
    <row r="543" spans="3:13">
      <c r="C543">
        <v>1039</v>
      </c>
      <c r="D543">
        <v>0.61973123474596403</v>
      </c>
      <c r="E543" t="str">
        <f t="shared" si="8"/>
        <v>TUFM</v>
      </c>
      <c r="L543">
        <v>542</v>
      </c>
      <c r="M543" t="s">
        <v>1562</v>
      </c>
    </row>
    <row r="544" spans="3:13">
      <c r="C544">
        <v>1043</v>
      </c>
      <c r="D544">
        <v>0.61973123474596403</v>
      </c>
      <c r="E544" t="str">
        <f t="shared" si="8"/>
        <v>U2AF1</v>
      </c>
      <c r="L544">
        <v>543</v>
      </c>
      <c r="M544" t="s">
        <v>2954</v>
      </c>
    </row>
    <row r="545" spans="3:13">
      <c r="C545">
        <v>1058</v>
      </c>
      <c r="D545">
        <v>0.61973123474596403</v>
      </c>
      <c r="E545" t="str">
        <f t="shared" si="8"/>
        <v>UBTF</v>
      </c>
      <c r="L545">
        <v>544</v>
      </c>
      <c r="M545" t="s">
        <v>551</v>
      </c>
    </row>
    <row r="546" spans="3:13">
      <c r="C546">
        <v>1064</v>
      </c>
      <c r="D546">
        <v>0.61973123474596403</v>
      </c>
      <c r="E546" t="str">
        <f t="shared" si="8"/>
        <v>USP39</v>
      </c>
      <c r="L546">
        <v>545</v>
      </c>
      <c r="M546" t="s">
        <v>1484</v>
      </c>
    </row>
    <row r="547" spans="3:13">
      <c r="C547">
        <v>1065</v>
      </c>
      <c r="D547">
        <v>0.61973123474596403</v>
      </c>
      <c r="E547" t="str">
        <f t="shared" si="8"/>
        <v>UTP6</v>
      </c>
      <c r="L547">
        <v>546</v>
      </c>
      <c r="M547" t="s">
        <v>548</v>
      </c>
    </row>
    <row r="548" spans="3:13">
      <c r="C548">
        <v>1085</v>
      </c>
      <c r="D548">
        <v>0.61973123474596403</v>
      </c>
      <c r="E548" t="str">
        <f t="shared" si="8"/>
        <v>WDR3</v>
      </c>
      <c r="L548">
        <v>547</v>
      </c>
      <c r="M548" t="s">
        <v>546</v>
      </c>
    </row>
    <row r="549" spans="3:13">
      <c r="C549">
        <v>1086</v>
      </c>
      <c r="D549">
        <v>0.61973123474596403</v>
      </c>
      <c r="E549" t="str">
        <f t="shared" si="8"/>
        <v>WDR36</v>
      </c>
      <c r="L549">
        <v>548</v>
      </c>
      <c r="M549" t="s">
        <v>1280</v>
      </c>
    </row>
    <row r="550" spans="3:13">
      <c r="C550">
        <v>1087</v>
      </c>
      <c r="D550">
        <v>0.61973123474596403</v>
      </c>
      <c r="E550" t="str">
        <f t="shared" si="8"/>
        <v>WDR5</v>
      </c>
      <c r="L550">
        <v>549</v>
      </c>
      <c r="M550" t="s">
        <v>195</v>
      </c>
    </row>
    <row r="551" spans="3:13">
      <c r="C551">
        <v>1089</v>
      </c>
      <c r="D551">
        <v>0.61973123474596403</v>
      </c>
      <c r="E551" t="str">
        <f t="shared" si="8"/>
        <v>WHSC1</v>
      </c>
      <c r="L551">
        <v>550</v>
      </c>
      <c r="M551" t="s">
        <v>330</v>
      </c>
    </row>
    <row r="552" spans="3:13">
      <c r="C552">
        <v>1090</v>
      </c>
      <c r="D552">
        <v>0.61973123474596403</v>
      </c>
      <c r="E552" t="str">
        <f t="shared" si="8"/>
        <v>WRN</v>
      </c>
      <c r="L552">
        <v>551</v>
      </c>
      <c r="M552" t="s">
        <v>1840</v>
      </c>
    </row>
    <row r="553" spans="3:13">
      <c r="C553">
        <v>1096</v>
      </c>
      <c r="D553">
        <v>0.61973123474596403</v>
      </c>
      <c r="E553" t="str">
        <f t="shared" si="8"/>
        <v>YBX1</v>
      </c>
      <c r="L553">
        <v>552</v>
      </c>
      <c r="M553" t="s">
        <v>2066</v>
      </c>
    </row>
    <row r="554" spans="3:13">
      <c r="C554">
        <v>1097</v>
      </c>
      <c r="D554">
        <v>0.61973123474596403</v>
      </c>
      <c r="E554" t="str">
        <f t="shared" si="8"/>
        <v>YEATS4</v>
      </c>
      <c r="L554">
        <v>553</v>
      </c>
      <c r="M554" t="s">
        <v>2514</v>
      </c>
    </row>
    <row r="555" spans="3:13">
      <c r="C555">
        <v>1104</v>
      </c>
      <c r="D555">
        <v>0.61973123474596403</v>
      </c>
      <c r="E555" t="str">
        <f t="shared" si="8"/>
        <v>YY1</v>
      </c>
      <c r="L555">
        <v>554</v>
      </c>
      <c r="M555" t="s">
        <v>1007</v>
      </c>
    </row>
    <row r="556" spans="3:13">
      <c r="C556">
        <v>1105</v>
      </c>
      <c r="D556">
        <v>0.61973123474596403</v>
      </c>
      <c r="E556" t="str">
        <f t="shared" si="8"/>
        <v>ZAP70</v>
      </c>
      <c r="L556">
        <v>555</v>
      </c>
      <c r="M556" t="s">
        <v>1902</v>
      </c>
    </row>
    <row r="557" spans="3:13">
      <c r="C557">
        <v>1111</v>
      </c>
      <c r="D557">
        <v>0.61973123474596403</v>
      </c>
      <c r="E557" t="str">
        <f t="shared" si="8"/>
        <v>ZNF384</v>
      </c>
      <c r="L557">
        <v>556</v>
      </c>
      <c r="M557" t="s">
        <v>2891</v>
      </c>
    </row>
    <row r="558" spans="3:13">
      <c r="C558">
        <v>1112</v>
      </c>
      <c r="D558">
        <v>0.61973123474596403</v>
      </c>
      <c r="E558" t="str">
        <f t="shared" si="8"/>
        <v>ZNF512</v>
      </c>
      <c r="L558">
        <v>557</v>
      </c>
      <c r="M558" t="s">
        <v>544</v>
      </c>
    </row>
    <row r="559" spans="3:13">
      <c r="C559">
        <v>1114</v>
      </c>
      <c r="D559">
        <v>0.61973123474596403</v>
      </c>
      <c r="E559" t="str">
        <f t="shared" si="8"/>
        <v>ZNF638</v>
      </c>
      <c r="L559">
        <v>558</v>
      </c>
      <c r="M559" t="s">
        <v>1873</v>
      </c>
    </row>
    <row r="560" spans="3:13">
      <c r="C560">
        <v>19</v>
      </c>
      <c r="D560">
        <v>0.62108847518737198</v>
      </c>
      <c r="E560" t="str">
        <f t="shared" si="8"/>
        <v>AFF4</v>
      </c>
      <c r="L560">
        <v>559</v>
      </c>
      <c r="M560" t="s">
        <v>2893</v>
      </c>
    </row>
    <row r="561" spans="3:13">
      <c r="C561">
        <v>25</v>
      </c>
      <c r="D561">
        <v>0.62108847518737198</v>
      </c>
      <c r="E561" t="str">
        <f t="shared" si="8"/>
        <v>AHCYL1</v>
      </c>
      <c r="L561">
        <v>560</v>
      </c>
      <c r="M561" t="s">
        <v>2194</v>
      </c>
    </row>
    <row r="562" spans="3:13">
      <c r="C562">
        <v>26</v>
      </c>
      <c r="D562">
        <v>0.62108847518737198</v>
      </c>
      <c r="E562" t="str">
        <f t="shared" si="8"/>
        <v>AHCYL2</v>
      </c>
      <c r="L562">
        <v>561</v>
      </c>
      <c r="M562" t="s">
        <v>1174</v>
      </c>
    </row>
    <row r="563" spans="3:13">
      <c r="C563">
        <v>31</v>
      </c>
      <c r="D563">
        <v>0.62108847518737198</v>
      </c>
      <c r="E563" t="str">
        <f t="shared" si="8"/>
        <v>AKAP8L</v>
      </c>
      <c r="L563">
        <v>562</v>
      </c>
      <c r="M563" t="s">
        <v>1670</v>
      </c>
    </row>
    <row r="564" spans="3:13">
      <c r="C564">
        <v>34</v>
      </c>
      <c r="D564">
        <v>0.62108847518737198</v>
      </c>
      <c r="E564" t="str">
        <f t="shared" si="8"/>
        <v>AMBRA1</v>
      </c>
      <c r="L564">
        <v>563</v>
      </c>
      <c r="M564" t="s">
        <v>2248</v>
      </c>
    </row>
    <row r="565" spans="3:13">
      <c r="C565">
        <v>83</v>
      </c>
      <c r="D565">
        <v>0.62108847518737198</v>
      </c>
      <c r="E565" t="str">
        <f t="shared" si="8"/>
        <v>BAG6</v>
      </c>
      <c r="L565">
        <v>564</v>
      </c>
      <c r="M565" t="s">
        <v>1905</v>
      </c>
    </row>
    <row r="566" spans="3:13">
      <c r="C566">
        <v>91</v>
      </c>
      <c r="D566">
        <v>0.62108847518737198</v>
      </c>
      <c r="E566" t="str">
        <f t="shared" si="8"/>
        <v>BRD4</v>
      </c>
      <c r="L566">
        <v>565</v>
      </c>
      <c r="M566" t="s">
        <v>2776</v>
      </c>
    </row>
    <row r="567" spans="3:13">
      <c r="C567">
        <v>204</v>
      </c>
      <c r="D567">
        <v>0.62108847518737198</v>
      </c>
      <c r="E567" t="str">
        <f t="shared" si="8"/>
        <v>DCAF16</v>
      </c>
      <c r="L567">
        <v>566</v>
      </c>
      <c r="M567" t="s">
        <v>859</v>
      </c>
    </row>
    <row r="568" spans="3:13">
      <c r="C568">
        <v>231</v>
      </c>
      <c r="D568">
        <v>0.62108847518737198</v>
      </c>
      <c r="E568" t="str">
        <f t="shared" si="8"/>
        <v>DNAJB2</v>
      </c>
      <c r="L568">
        <v>567</v>
      </c>
      <c r="M568" t="s">
        <v>1431</v>
      </c>
    </row>
    <row r="569" spans="3:13">
      <c r="C569">
        <v>233</v>
      </c>
      <c r="D569">
        <v>0.62108847518737198</v>
      </c>
      <c r="E569" t="str">
        <f t="shared" si="8"/>
        <v>DNAJC7</v>
      </c>
      <c r="L569">
        <v>568</v>
      </c>
      <c r="M569" t="s">
        <v>1895</v>
      </c>
    </row>
    <row r="570" spans="3:13">
      <c r="C570">
        <v>307</v>
      </c>
      <c r="D570">
        <v>0.62108847518737198</v>
      </c>
      <c r="E570" t="str">
        <f t="shared" si="8"/>
        <v>FAM98A</v>
      </c>
      <c r="L570">
        <v>569</v>
      </c>
      <c r="M570" t="s">
        <v>1888</v>
      </c>
    </row>
    <row r="571" spans="3:13">
      <c r="C571">
        <v>312</v>
      </c>
      <c r="D571">
        <v>0.62108847518737198</v>
      </c>
      <c r="E571" t="str">
        <f t="shared" si="8"/>
        <v>FBN2</v>
      </c>
      <c r="L571">
        <v>570</v>
      </c>
      <c r="M571" t="s">
        <v>1883</v>
      </c>
    </row>
    <row r="572" spans="3:13">
      <c r="C572">
        <v>313</v>
      </c>
      <c r="D572">
        <v>0.62108847518737198</v>
      </c>
      <c r="E572" t="str">
        <f t="shared" si="8"/>
        <v>FBXO3</v>
      </c>
      <c r="L572">
        <v>571</v>
      </c>
      <c r="M572" t="s">
        <v>1907</v>
      </c>
    </row>
    <row r="573" spans="3:13">
      <c r="C573">
        <v>445</v>
      </c>
      <c r="D573">
        <v>0.62108847518737198</v>
      </c>
      <c r="E573" t="str">
        <f t="shared" si="8"/>
        <v>HNRNPL</v>
      </c>
      <c r="L573">
        <v>572</v>
      </c>
      <c r="M573" t="s">
        <v>1553</v>
      </c>
    </row>
    <row r="574" spans="3:13">
      <c r="C574">
        <v>509</v>
      </c>
      <c r="D574">
        <v>0.62108847518737198</v>
      </c>
      <c r="E574" t="str">
        <f t="shared" si="8"/>
        <v>LARP7</v>
      </c>
      <c r="L574">
        <v>573</v>
      </c>
      <c r="M574" t="s">
        <v>1814</v>
      </c>
    </row>
    <row r="575" spans="3:13">
      <c r="C575">
        <v>529</v>
      </c>
      <c r="D575">
        <v>0.62108847518737198</v>
      </c>
      <c r="E575" t="str">
        <f t="shared" si="8"/>
        <v>MAGED1</v>
      </c>
      <c r="L575">
        <v>574</v>
      </c>
      <c r="M575" t="s">
        <v>75</v>
      </c>
    </row>
    <row r="576" spans="3:13">
      <c r="C576">
        <v>536</v>
      </c>
      <c r="D576">
        <v>0.62108847518737198</v>
      </c>
      <c r="E576" t="str">
        <f t="shared" si="8"/>
        <v>MAPK6</v>
      </c>
      <c r="L576">
        <v>575</v>
      </c>
      <c r="M576" t="s">
        <v>367</v>
      </c>
    </row>
    <row r="577" spans="3:13">
      <c r="C577">
        <v>551</v>
      </c>
      <c r="D577">
        <v>0.62108847518737198</v>
      </c>
      <c r="E577" t="str">
        <f t="shared" si="8"/>
        <v>MEPCE</v>
      </c>
      <c r="L577">
        <v>576</v>
      </c>
      <c r="M577" t="s">
        <v>355</v>
      </c>
    </row>
    <row r="578" spans="3:13">
      <c r="C578">
        <v>558</v>
      </c>
      <c r="D578">
        <v>0.62108847518737198</v>
      </c>
      <c r="E578" t="str">
        <f t="shared" si="8"/>
        <v>MLLT1</v>
      </c>
      <c r="L578">
        <v>577</v>
      </c>
      <c r="M578" t="s">
        <v>1931</v>
      </c>
    </row>
    <row r="579" spans="3:13">
      <c r="C579">
        <v>598</v>
      </c>
      <c r="D579">
        <v>0.62108847518737198</v>
      </c>
      <c r="E579" t="str">
        <f t="shared" ref="E579:E642" si="9">LOOKUP(C579,$L$2:$M$1115)</f>
        <v>NCOR1</v>
      </c>
      <c r="L579">
        <v>578</v>
      </c>
      <c r="M579" t="s">
        <v>1700</v>
      </c>
    </row>
    <row r="580" spans="3:13">
      <c r="C580">
        <v>623</v>
      </c>
      <c r="D580">
        <v>0.62108847518737198</v>
      </c>
      <c r="E580" t="str">
        <f t="shared" si="9"/>
        <v>NPM3</v>
      </c>
      <c r="L580">
        <v>579</v>
      </c>
      <c r="M580" t="s">
        <v>2769</v>
      </c>
    </row>
    <row r="581" spans="3:13">
      <c r="C581">
        <v>712</v>
      </c>
      <c r="D581">
        <v>0.62108847518737198</v>
      </c>
      <c r="E581" t="str">
        <f t="shared" si="9"/>
        <v>PPM1G</v>
      </c>
      <c r="L581">
        <v>580</v>
      </c>
      <c r="M581" t="s">
        <v>1920</v>
      </c>
    </row>
    <row r="582" spans="3:13">
      <c r="C582">
        <v>971</v>
      </c>
      <c r="D582">
        <v>0.62108847518737198</v>
      </c>
      <c r="E582" t="str">
        <f t="shared" si="9"/>
        <v>TBL1XR1</v>
      </c>
      <c r="L582">
        <v>581</v>
      </c>
      <c r="M582" t="s">
        <v>2659</v>
      </c>
    </row>
    <row r="583" spans="3:13">
      <c r="C583">
        <v>1054</v>
      </c>
      <c r="D583">
        <v>0.62108847518737198</v>
      </c>
      <c r="E583" t="str">
        <f t="shared" si="9"/>
        <v>UBE2O</v>
      </c>
      <c r="L583">
        <v>582</v>
      </c>
      <c r="M583" t="s">
        <v>2260</v>
      </c>
    </row>
    <row r="584" spans="3:13">
      <c r="C584">
        <v>1062</v>
      </c>
      <c r="D584">
        <v>0.62108847518737198</v>
      </c>
      <c r="E584" t="str">
        <f t="shared" si="9"/>
        <v>USP11</v>
      </c>
      <c r="L584">
        <v>583</v>
      </c>
      <c r="M584" t="s">
        <v>2564</v>
      </c>
    </row>
    <row r="585" spans="3:13">
      <c r="C585">
        <v>1108</v>
      </c>
      <c r="D585">
        <v>0.62108847518737198</v>
      </c>
      <c r="E585" t="str">
        <f t="shared" si="9"/>
        <v>ZFP91</v>
      </c>
      <c r="L585">
        <v>584</v>
      </c>
      <c r="M585" t="s">
        <v>542</v>
      </c>
    </row>
    <row r="586" spans="3:13">
      <c r="C586">
        <v>1113</v>
      </c>
      <c r="D586">
        <v>0.62108847518737198</v>
      </c>
      <c r="E586" t="str">
        <f t="shared" si="9"/>
        <v>ZNF579</v>
      </c>
      <c r="L586">
        <v>585</v>
      </c>
      <c r="M586" t="s">
        <v>540</v>
      </c>
    </row>
    <row r="587" spans="3:13">
      <c r="C587">
        <v>2</v>
      </c>
      <c r="D587">
        <v>0.62108847518737198</v>
      </c>
      <c r="E587" t="str">
        <f t="shared" si="9"/>
        <v>ABCB10</v>
      </c>
      <c r="L587">
        <v>586</v>
      </c>
      <c r="M587" t="s">
        <v>1294</v>
      </c>
    </row>
    <row r="588" spans="3:13">
      <c r="C588">
        <v>3</v>
      </c>
      <c r="D588">
        <v>0.62108847518737198</v>
      </c>
      <c r="E588" t="str">
        <f t="shared" si="9"/>
        <v>ABCD3</v>
      </c>
      <c r="L588">
        <v>587</v>
      </c>
      <c r="M588" t="s">
        <v>1847</v>
      </c>
    </row>
    <row r="589" spans="3:13">
      <c r="C589">
        <v>8</v>
      </c>
      <c r="D589">
        <v>0.62108847518737198</v>
      </c>
      <c r="E589" t="str">
        <f t="shared" si="9"/>
        <v>ACBD3</v>
      </c>
      <c r="L589">
        <v>588</v>
      </c>
      <c r="M589" t="s">
        <v>2489</v>
      </c>
    </row>
    <row r="590" spans="3:13">
      <c r="C590">
        <v>9</v>
      </c>
      <c r="D590">
        <v>0.62108847518737198</v>
      </c>
      <c r="E590" t="str">
        <f t="shared" si="9"/>
        <v>ACBD5</v>
      </c>
      <c r="L590">
        <v>589</v>
      </c>
      <c r="M590" t="s">
        <v>1396</v>
      </c>
    </row>
    <row r="591" spans="3:13">
      <c r="C591">
        <v>12</v>
      </c>
      <c r="D591">
        <v>0.62108847518737198</v>
      </c>
      <c r="E591" t="str">
        <f t="shared" si="9"/>
        <v>ACSL3</v>
      </c>
      <c r="L591">
        <v>590</v>
      </c>
      <c r="M591" t="s">
        <v>535</v>
      </c>
    </row>
    <row r="592" spans="3:13">
      <c r="C592">
        <v>22</v>
      </c>
      <c r="D592">
        <v>0.62108847518737198</v>
      </c>
      <c r="E592" t="str">
        <f t="shared" si="9"/>
        <v>AGPS</v>
      </c>
      <c r="L592">
        <v>591</v>
      </c>
      <c r="M592" t="s">
        <v>533</v>
      </c>
    </row>
    <row r="593" spans="3:13">
      <c r="C593">
        <v>24</v>
      </c>
      <c r="D593">
        <v>0.62108847518737198</v>
      </c>
      <c r="E593" t="str">
        <f t="shared" si="9"/>
        <v>AHCY</v>
      </c>
      <c r="L593">
        <v>592</v>
      </c>
      <c r="M593" t="s">
        <v>1792</v>
      </c>
    </row>
    <row r="594" spans="3:13">
      <c r="C594">
        <v>29</v>
      </c>
      <c r="D594">
        <v>0.62108847518737198</v>
      </c>
      <c r="E594" t="str">
        <f t="shared" si="9"/>
        <v>AIMP1</v>
      </c>
      <c r="L594">
        <v>593</v>
      </c>
      <c r="M594" t="s">
        <v>531</v>
      </c>
    </row>
    <row r="595" spans="3:13">
      <c r="C595">
        <v>30</v>
      </c>
      <c r="D595">
        <v>0.62108847518737198</v>
      </c>
      <c r="E595" t="str">
        <f t="shared" si="9"/>
        <v>AIMP2</v>
      </c>
      <c r="L595">
        <v>594</v>
      </c>
      <c r="M595" t="s">
        <v>529</v>
      </c>
    </row>
    <row r="596" spans="3:13">
      <c r="C596">
        <v>32</v>
      </c>
      <c r="D596">
        <v>0.62108847518737198</v>
      </c>
      <c r="E596" t="str">
        <f t="shared" si="9"/>
        <v>AKAP9</v>
      </c>
      <c r="L596">
        <v>595</v>
      </c>
      <c r="M596" t="s">
        <v>1147</v>
      </c>
    </row>
    <row r="597" spans="3:13">
      <c r="C597">
        <v>33</v>
      </c>
      <c r="D597">
        <v>0.62108847518737198</v>
      </c>
      <c r="E597" t="str">
        <f t="shared" si="9"/>
        <v>ALMS1</v>
      </c>
      <c r="L597">
        <v>596</v>
      </c>
      <c r="M597" t="s">
        <v>527</v>
      </c>
    </row>
    <row r="598" spans="3:13">
      <c r="C598">
        <v>36</v>
      </c>
      <c r="D598">
        <v>0.62108847518737198</v>
      </c>
      <c r="E598" t="str">
        <f t="shared" si="9"/>
        <v>ANAPC1</v>
      </c>
      <c r="L598">
        <v>597</v>
      </c>
      <c r="M598" t="s">
        <v>1288</v>
      </c>
    </row>
    <row r="599" spans="3:13">
      <c r="C599">
        <v>37</v>
      </c>
      <c r="D599">
        <v>0.62108847518737198</v>
      </c>
      <c r="E599" t="str">
        <f t="shared" si="9"/>
        <v>ANAPC2</v>
      </c>
      <c r="L599">
        <v>598</v>
      </c>
      <c r="M599" t="s">
        <v>1639</v>
      </c>
    </row>
    <row r="600" spans="3:13">
      <c r="C600">
        <v>39</v>
      </c>
      <c r="D600">
        <v>0.62108847518737198</v>
      </c>
      <c r="E600" t="str">
        <f t="shared" si="9"/>
        <v>ANKHD1</v>
      </c>
      <c r="L600">
        <v>599</v>
      </c>
      <c r="M600" t="s">
        <v>2204</v>
      </c>
    </row>
    <row r="601" spans="3:13">
      <c r="C601">
        <v>40</v>
      </c>
      <c r="D601">
        <v>0.62108847518737198</v>
      </c>
      <c r="E601" t="str">
        <f t="shared" si="9"/>
        <v>ANKRD13A</v>
      </c>
      <c r="L601">
        <v>600</v>
      </c>
      <c r="M601" t="s">
        <v>1674</v>
      </c>
    </row>
    <row r="602" spans="3:13">
      <c r="C602">
        <v>41</v>
      </c>
      <c r="D602">
        <v>0.62108847518737198</v>
      </c>
      <c r="E602" t="str">
        <f t="shared" si="9"/>
        <v>ANKRD17</v>
      </c>
      <c r="L602">
        <v>601</v>
      </c>
      <c r="M602" t="s">
        <v>781</v>
      </c>
    </row>
    <row r="603" spans="3:13">
      <c r="C603">
        <v>55</v>
      </c>
      <c r="D603">
        <v>0.62108847518737198</v>
      </c>
      <c r="E603" t="str">
        <f t="shared" si="9"/>
        <v>APP</v>
      </c>
      <c r="L603">
        <v>602</v>
      </c>
      <c r="M603" t="s">
        <v>1720</v>
      </c>
    </row>
    <row r="604" spans="3:13">
      <c r="C604">
        <v>57</v>
      </c>
      <c r="D604">
        <v>0.62108847518737198</v>
      </c>
      <c r="E604" t="str">
        <f t="shared" si="9"/>
        <v>ARFGEF1</v>
      </c>
      <c r="L604">
        <v>603</v>
      </c>
      <c r="M604" t="s">
        <v>1788</v>
      </c>
    </row>
    <row r="605" spans="3:13">
      <c r="C605">
        <v>58</v>
      </c>
      <c r="D605">
        <v>0.62108847518737198</v>
      </c>
      <c r="E605" t="str">
        <f t="shared" si="9"/>
        <v>ARFGEF2</v>
      </c>
      <c r="L605">
        <v>604</v>
      </c>
      <c r="M605" t="s">
        <v>130</v>
      </c>
    </row>
    <row r="606" spans="3:13">
      <c r="C606">
        <v>59</v>
      </c>
      <c r="D606">
        <v>0.62108847518737198</v>
      </c>
      <c r="E606" t="str">
        <f t="shared" si="9"/>
        <v>ARHGEF12</v>
      </c>
      <c r="L606">
        <v>605</v>
      </c>
      <c r="M606" t="s">
        <v>526</v>
      </c>
    </row>
    <row r="607" spans="3:13">
      <c r="C607">
        <v>63</v>
      </c>
      <c r="D607">
        <v>0.62108847518737198</v>
      </c>
      <c r="E607" t="str">
        <f t="shared" si="9"/>
        <v>ARRB2</v>
      </c>
      <c r="L607">
        <v>606</v>
      </c>
      <c r="M607" t="s">
        <v>1577</v>
      </c>
    </row>
    <row r="608" spans="3:13">
      <c r="C608">
        <v>64</v>
      </c>
      <c r="D608">
        <v>0.62108847518737198</v>
      </c>
      <c r="E608" t="str">
        <f t="shared" si="9"/>
        <v>ATAD3A</v>
      </c>
      <c r="L608">
        <v>607</v>
      </c>
      <c r="M608" t="s">
        <v>812</v>
      </c>
    </row>
    <row r="609" spans="3:13">
      <c r="C609">
        <v>65</v>
      </c>
      <c r="D609">
        <v>0.62108847518737198</v>
      </c>
      <c r="E609" t="str">
        <f t="shared" si="9"/>
        <v>ATAD3B</v>
      </c>
      <c r="L609">
        <v>608</v>
      </c>
      <c r="M609" t="s">
        <v>1452</v>
      </c>
    </row>
    <row r="610" spans="3:13">
      <c r="C610">
        <v>66</v>
      </c>
      <c r="D610">
        <v>0.62108847518737198</v>
      </c>
      <c r="E610" t="str">
        <f t="shared" si="9"/>
        <v>ATL3</v>
      </c>
      <c r="L610">
        <v>609</v>
      </c>
      <c r="M610" t="s">
        <v>2010</v>
      </c>
    </row>
    <row r="611" spans="3:13">
      <c r="C611">
        <v>70</v>
      </c>
      <c r="D611">
        <v>0.62108847518737198</v>
      </c>
      <c r="E611" t="str">
        <f t="shared" si="9"/>
        <v>ATP2A3</v>
      </c>
      <c r="L611">
        <v>610</v>
      </c>
      <c r="M611" t="s">
        <v>1428</v>
      </c>
    </row>
    <row r="612" spans="3:13">
      <c r="C612">
        <v>71</v>
      </c>
      <c r="D612">
        <v>0.62108847518737198</v>
      </c>
      <c r="E612" t="str">
        <f t="shared" si="9"/>
        <v>ATP2B1</v>
      </c>
      <c r="L612">
        <v>611</v>
      </c>
      <c r="M612" t="s">
        <v>2482</v>
      </c>
    </row>
    <row r="613" spans="3:13">
      <c r="C613">
        <v>72</v>
      </c>
      <c r="D613">
        <v>0.62108847518737198</v>
      </c>
      <c r="E613" t="str">
        <f t="shared" si="9"/>
        <v>ATP5B</v>
      </c>
      <c r="L613">
        <v>612</v>
      </c>
      <c r="M613" t="s">
        <v>2358</v>
      </c>
    </row>
    <row r="614" spans="3:13">
      <c r="C614">
        <v>73</v>
      </c>
      <c r="D614">
        <v>0.62108847518737198</v>
      </c>
      <c r="E614" t="str">
        <f t="shared" si="9"/>
        <v>ATP5D</v>
      </c>
      <c r="L614">
        <v>613</v>
      </c>
      <c r="M614" t="s">
        <v>825</v>
      </c>
    </row>
    <row r="615" spans="3:13">
      <c r="C615">
        <v>74</v>
      </c>
      <c r="D615">
        <v>0.62108847518737198</v>
      </c>
      <c r="E615" t="str">
        <f t="shared" si="9"/>
        <v>ATP5F1</v>
      </c>
      <c r="L615">
        <v>614</v>
      </c>
      <c r="M615" t="s">
        <v>822</v>
      </c>
    </row>
    <row r="616" spans="3:13">
      <c r="C616">
        <v>75</v>
      </c>
      <c r="D616">
        <v>0.62108847518737198</v>
      </c>
      <c r="E616" t="str">
        <f t="shared" si="9"/>
        <v>ATP5H</v>
      </c>
      <c r="L616">
        <v>615</v>
      </c>
      <c r="M616" t="s">
        <v>1425</v>
      </c>
    </row>
    <row r="617" spans="3:13">
      <c r="C617">
        <v>76</v>
      </c>
      <c r="D617">
        <v>0.62108847518737198</v>
      </c>
      <c r="E617" t="str">
        <f t="shared" si="9"/>
        <v>ATP5J</v>
      </c>
      <c r="L617">
        <v>616</v>
      </c>
      <c r="M617" t="s">
        <v>1403</v>
      </c>
    </row>
    <row r="618" spans="3:13">
      <c r="C618">
        <v>77</v>
      </c>
      <c r="D618">
        <v>0.62108847518737198</v>
      </c>
      <c r="E618" t="str">
        <f t="shared" si="9"/>
        <v>ATP5O</v>
      </c>
      <c r="L618">
        <v>617</v>
      </c>
      <c r="M618" t="s">
        <v>2414</v>
      </c>
    </row>
    <row r="619" spans="3:13">
      <c r="C619">
        <v>80</v>
      </c>
      <c r="D619">
        <v>0.62108847518737198</v>
      </c>
      <c r="E619" t="str">
        <f t="shared" si="9"/>
        <v>ATXN10</v>
      </c>
      <c r="L619">
        <v>618</v>
      </c>
      <c r="M619" t="s">
        <v>524</v>
      </c>
    </row>
    <row r="620" spans="3:13">
      <c r="C620">
        <v>88</v>
      </c>
      <c r="D620">
        <v>0.62108847518737198</v>
      </c>
      <c r="E620" t="str">
        <f t="shared" si="9"/>
        <v>BICD2</v>
      </c>
      <c r="L620">
        <v>619</v>
      </c>
      <c r="M620" t="s">
        <v>522</v>
      </c>
    </row>
    <row r="621" spans="3:13">
      <c r="C621">
        <v>102</v>
      </c>
      <c r="D621">
        <v>0.62108847518737198</v>
      </c>
      <c r="E621" t="str">
        <f t="shared" si="9"/>
        <v>C20orf24</v>
      </c>
      <c r="L621">
        <v>620</v>
      </c>
      <c r="M621" t="s">
        <v>519</v>
      </c>
    </row>
    <row r="622" spans="3:13">
      <c r="C622">
        <v>106</v>
      </c>
      <c r="D622">
        <v>0.62108847518737198</v>
      </c>
      <c r="E622" t="str">
        <f t="shared" si="9"/>
        <v>CALU</v>
      </c>
      <c r="L622">
        <v>621</v>
      </c>
      <c r="M622" t="s">
        <v>2390</v>
      </c>
    </row>
    <row r="623" spans="3:13">
      <c r="C623">
        <v>108</v>
      </c>
      <c r="D623">
        <v>0.62108847518737198</v>
      </c>
      <c r="E623" t="str">
        <f t="shared" si="9"/>
        <v>CAND2</v>
      </c>
      <c r="L623">
        <v>622</v>
      </c>
      <c r="M623" t="s">
        <v>516</v>
      </c>
    </row>
    <row r="624" spans="3:13">
      <c r="C624">
        <v>109</v>
      </c>
      <c r="D624">
        <v>0.62108847518737198</v>
      </c>
      <c r="E624" t="str">
        <f t="shared" si="9"/>
        <v>CANX</v>
      </c>
      <c r="L624">
        <v>623</v>
      </c>
      <c r="M624" t="s">
        <v>1849</v>
      </c>
    </row>
    <row r="625" spans="3:13">
      <c r="C625">
        <v>110</v>
      </c>
      <c r="D625">
        <v>0.62108847518737198</v>
      </c>
      <c r="E625" t="str">
        <f t="shared" si="9"/>
        <v>CAPN1</v>
      </c>
      <c r="L625">
        <v>624</v>
      </c>
      <c r="M625" t="s">
        <v>2724</v>
      </c>
    </row>
    <row r="626" spans="3:13">
      <c r="C626">
        <v>112</v>
      </c>
      <c r="D626">
        <v>0.62108847518737198</v>
      </c>
      <c r="E626" t="str">
        <f t="shared" si="9"/>
        <v>CARM1</v>
      </c>
      <c r="L626">
        <v>625</v>
      </c>
      <c r="M626" t="s">
        <v>2434</v>
      </c>
    </row>
    <row r="627" spans="3:13">
      <c r="C627">
        <v>113</v>
      </c>
      <c r="D627">
        <v>0.62108847518737198</v>
      </c>
      <c r="E627" t="str">
        <f t="shared" si="9"/>
        <v>CASC3</v>
      </c>
      <c r="L627">
        <v>626</v>
      </c>
      <c r="M627" t="s">
        <v>1494</v>
      </c>
    </row>
    <row r="628" spans="3:13">
      <c r="C628">
        <v>116</v>
      </c>
      <c r="D628">
        <v>0.62108847518737198</v>
      </c>
      <c r="E628" t="str">
        <f t="shared" si="9"/>
        <v>CCAR2</v>
      </c>
      <c r="L628">
        <v>627</v>
      </c>
      <c r="M628" t="s">
        <v>2896</v>
      </c>
    </row>
    <row r="629" spans="3:13">
      <c r="C629">
        <v>117</v>
      </c>
      <c r="D629">
        <v>0.62108847518737198</v>
      </c>
      <c r="E629" t="str">
        <f t="shared" si="9"/>
        <v>CCDC47</v>
      </c>
      <c r="L629">
        <v>628</v>
      </c>
      <c r="M629" t="s">
        <v>514</v>
      </c>
    </row>
    <row r="630" spans="3:13">
      <c r="C630">
        <v>121</v>
      </c>
      <c r="D630">
        <v>0.62108847518737198</v>
      </c>
      <c r="E630" t="str">
        <f t="shared" si="9"/>
        <v>CCNO</v>
      </c>
      <c r="L630">
        <v>629</v>
      </c>
      <c r="M630" t="s">
        <v>505</v>
      </c>
    </row>
    <row r="631" spans="3:13">
      <c r="C631">
        <v>141</v>
      </c>
      <c r="D631">
        <v>0.62108847518737198</v>
      </c>
      <c r="E631" t="str">
        <f t="shared" si="9"/>
        <v>CEP170</v>
      </c>
      <c r="L631">
        <v>630</v>
      </c>
      <c r="M631" t="s">
        <v>503</v>
      </c>
    </row>
    <row r="632" spans="3:13">
      <c r="C632">
        <v>142</v>
      </c>
      <c r="D632">
        <v>0.62108847518737198</v>
      </c>
      <c r="E632" t="str">
        <f t="shared" si="9"/>
        <v>CEP57</v>
      </c>
      <c r="L632">
        <v>631</v>
      </c>
      <c r="M632" t="s">
        <v>1085</v>
      </c>
    </row>
    <row r="633" spans="3:13">
      <c r="C633">
        <v>143</v>
      </c>
      <c r="D633">
        <v>0.62108847518737198</v>
      </c>
      <c r="E633" t="str">
        <f t="shared" si="9"/>
        <v>CERS2</v>
      </c>
      <c r="L633">
        <v>632</v>
      </c>
      <c r="M633" t="s">
        <v>1093</v>
      </c>
    </row>
    <row r="634" spans="3:13">
      <c r="C634">
        <v>144</v>
      </c>
      <c r="D634">
        <v>0.62108847518737198</v>
      </c>
      <c r="E634" t="str">
        <f t="shared" si="9"/>
        <v>CHAF1B</v>
      </c>
      <c r="L634">
        <v>633</v>
      </c>
      <c r="M634" t="s">
        <v>1090</v>
      </c>
    </row>
    <row r="635" spans="3:13">
      <c r="C635">
        <v>149</v>
      </c>
      <c r="D635">
        <v>0.62108847518737198</v>
      </c>
      <c r="E635" t="str">
        <f t="shared" si="9"/>
        <v>CHI3L2</v>
      </c>
      <c r="L635">
        <v>634</v>
      </c>
      <c r="M635" t="s">
        <v>512</v>
      </c>
    </row>
    <row r="636" spans="3:13">
      <c r="C636">
        <v>152</v>
      </c>
      <c r="D636">
        <v>0.62108847518737198</v>
      </c>
      <c r="E636" t="str">
        <f t="shared" si="9"/>
        <v>CHP1</v>
      </c>
      <c r="L636">
        <v>635</v>
      </c>
      <c r="M636" t="s">
        <v>511</v>
      </c>
    </row>
    <row r="637" spans="3:13">
      <c r="C637">
        <v>153</v>
      </c>
      <c r="D637">
        <v>0.62108847518737198</v>
      </c>
      <c r="E637" t="str">
        <f t="shared" si="9"/>
        <v>CIAO1</v>
      </c>
      <c r="L637">
        <v>636</v>
      </c>
      <c r="M637" t="s">
        <v>509</v>
      </c>
    </row>
    <row r="638" spans="3:13">
      <c r="C638">
        <v>155</v>
      </c>
      <c r="D638">
        <v>0.62108847518737198</v>
      </c>
      <c r="E638" t="str">
        <f t="shared" si="9"/>
        <v>CKAP4</v>
      </c>
      <c r="L638">
        <v>637</v>
      </c>
      <c r="M638" t="s">
        <v>507</v>
      </c>
    </row>
    <row r="639" spans="3:13">
      <c r="C639">
        <v>156</v>
      </c>
      <c r="D639">
        <v>0.62108847518737198</v>
      </c>
      <c r="E639" t="str">
        <f t="shared" si="9"/>
        <v>CKMT1A</v>
      </c>
      <c r="L639">
        <v>638</v>
      </c>
      <c r="M639" t="s">
        <v>1081</v>
      </c>
    </row>
    <row r="640" spans="3:13">
      <c r="C640">
        <v>157</v>
      </c>
      <c r="D640">
        <v>0.62108847518737198</v>
      </c>
      <c r="E640" t="str">
        <f t="shared" si="9"/>
        <v>CKMT1B</v>
      </c>
      <c r="L640">
        <v>639</v>
      </c>
      <c r="M640" t="s">
        <v>1257</v>
      </c>
    </row>
    <row r="641" spans="3:13">
      <c r="C641">
        <v>159</v>
      </c>
      <c r="D641">
        <v>0.62108847518737198</v>
      </c>
      <c r="E641" t="str">
        <f t="shared" si="9"/>
        <v>CLGN</v>
      </c>
      <c r="L641">
        <v>640</v>
      </c>
      <c r="M641" t="s">
        <v>1363</v>
      </c>
    </row>
    <row r="642" spans="3:13">
      <c r="C642">
        <v>160</v>
      </c>
      <c r="D642">
        <v>0.62108847518737198</v>
      </c>
      <c r="E642" t="str">
        <f t="shared" si="9"/>
        <v>CLN6</v>
      </c>
      <c r="L642">
        <v>641</v>
      </c>
      <c r="M642" t="s">
        <v>501</v>
      </c>
    </row>
    <row r="643" spans="3:13">
      <c r="C643">
        <v>161</v>
      </c>
      <c r="D643">
        <v>0.62108847518737198</v>
      </c>
      <c r="E643" t="str">
        <f t="shared" ref="E643:E706" si="10">LOOKUP(C643,$L$2:$M$1115)</f>
        <v>CNTNAP1</v>
      </c>
      <c r="L643">
        <v>642</v>
      </c>
      <c r="M643" t="s">
        <v>499</v>
      </c>
    </row>
    <row r="644" spans="3:13">
      <c r="C644">
        <v>162</v>
      </c>
      <c r="D644">
        <v>0.62108847518737198</v>
      </c>
      <c r="E644" t="str">
        <f t="shared" si="10"/>
        <v>COLGALT1</v>
      </c>
      <c r="L644">
        <v>643</v>
      </c>
      <c r="M644" t="s">
        <v>1984</v>
      </c>
    </row>
    <row r="645" spans="3:13">
      <c r="C645">
        <v>163</v>
      </c>
      <c r="D645">
        <v>0.62108847518737198</v>
      </c>
      <c r="E645" t="str">
        <f t="shared" si="10"/>
        <v>COMT</v>
      </c>
      <c r="L645">
        <v>644</v>
      </c>
      <c r="M645" t="s">
        <v>1446</v>
      </c>
    </row>
    <row r="646" spans="3:13">
      <c r="C646">
        <v>165</v>
      </c>
      <c r="D646">
        <v>0.62108847518737198</v>
      </c>
      <c r="E646" t="str">
        <f t="shared" si="10"/>
        <v>COPS2</v>
      </c>
      <c r="L646">
        <v>645</v>
      </c>
      <c r="M646" t="s">
        <v>1540</v>
      </c>
    </row>
    <row r="647" spans="3:13">
      <c r="C647">
        <v>166</v>
      </c>
      <c r="D647">
        <v>0.62108847518737198</v>
      </c>
      <c r="E647" t="str">
        <f t="shared" si="10"/>
        <v>COPS3</v>
      </c>
      <c r="L647">
        <v>646</v>
      </c>
      <c r="M647" t="s">
        <v>2147</v>
      </c>
    </row>
    <row r="648" spans="3:13">
      <c r="C648">
        <v>167</v>
      </c>
      <c r="D648">
        <v>0.62108847518737198</v>
      </c>
      <c r="E648" t="str">
        <f t="shared" si="10"/>
        <v>COPS4</v>
      </c>
      <c r="L648">
        <v>647</v>
      </c>
      <c r="M648" t="s">
        <v>1979</v>
      </c>
    </row>
    <row r="649" spans="3:13">
      <c r="C649">
        <v>168</v>
      </c>
      <c r="D649">
        <v>0.62108847518737198</v>
      </c>
      <c r="E649" t="str">
        <f t="shared" si="10"/>
        <v>COPS5</v>
      </c>
      <c r="L649">
        <v>648</v>
      </c>
      <c r="M649" t="s">
        <v>1230</v>
      </c>
    </row>
    <row r="650" spans="3:13">
      <c r="C650">
        <v>170</v>
      </c>
      <c r="D650">
        <v>0.62108847518737198</v>
      </c>
      <c r="E650" t="str">
        <f t="shared" si="10"/>
        <v>COPS8</v>
      </c>
      <c r="L650">
        <v>649</v>
      </c>
      <c r="M650" t="s">
        <v>497</v>
      </c>
    </row>
    <row r="651" spans="3:13">
      <c r="C651">
        <v>171</v>
      </c>
      <c r="D651">
        <v>0.62108847518737198</v>
      </c>
      <c r="E651" t="str">
        <f t="shared" si="10"/>
        <v>COX4I1</v>
      </c>
      <c r="L651">
        <v>650</v>
      </c>
      <c r="M651" t="s">
        <v>495</v>
      </c>
    </row>
    <row r="652" spans="3:13">
      <c r="C652">
        <v>172</v>
      </c>
      <c r="D652">
        <v>0.62108847518737198</v>
      </c>
      <c r="E652" t="str">
        <f t="shared" si="10"/>
        <v>COX5A</v>
      </c>
      <c r="L652">
        <v>651</v>
      </c>
      <c r="M652" t="s">
        <v>1112</v>
      </c>
    </row>
    <row r="653" spans="3:13">
      <c r="C653">
        <v>173</v>
      </c>
      <c r="D653">
        <v>0.62108847518737198</v>
      </c>
      <c r="E653" t="str">
        <f t="shared" si="10"/>
        <v>COX6B1</v>
      </c>
      <c r="L653">
        <v>652</v>
      </c>
      <c r="M653" t="s">
        <v>200</v>
      </c>
    </row>
    <row r="654" spans="3:13">
      <c r="C654">
        <v>184</v>
      </c>
      <c r="D654">
        <v>0.62108847518737198</v>
      </c>
      <c r="E654" t="str">
        <f t="shared" si="10"/>
        <v>CTNNA3</v>
      </c>
      <c r="L654">
        <v>653</v>
      </c>
      <c r="M654" t="s">
        <v>1556</v>
      </c>
    </row>
    <row r="655" spans="3:13">
      <c r="C655">
        <v>185</v>
      </c>
      <c r="D655">
        <v>0.62108847518737198</v>
      </c>
      <c r="E655" t="str">
        <f t="shared" si="10"/>
        <v>CTSB</v>
      </c>
      <c r="L655">
        <v>654</v>
      </c>
      <c r="M655" t="s">
        <v>2371</v>
      </c>
    </row>
    <row r="656" spans="3:13">
      <c r="C656">
        <v>186</v>
      </c>
      <c r="D656">
        <v>0.62108847518737198</v>
      </c>
      <c r="E656" t="str">
        <f t="shared" si="10"/>
        <v>CTSD</v>
      </c>
      <c r="L656">
        <v>655</v>
      </c>
      <c r="M656" t="s">
        <v>322</v>
      </c>
    </row>
    <row r="657" spans="3:13">
      <c r="C657">
        <v>197</v>
      </c>
      <c r="D657">
        <v>0.62108847518737198</v>
      </c>
      <c r="E657" t="str">
        <f t="shared" si="10"/>
        <v>CYB5R1</v>
      </c>
      <c r="L657">
        <v>656</v>
      </c>
      <c r="M657" t="s">
        <v>2264</v>
      </c>
    </row>
    <row r="658" spans="3:13">
      <c r="C658">
        <v>198</v>
      </c>
      <c r="D658">
        <v>0.62108847518737198</v>
      </c>
      <c r="E658" t="str">
        <f t="shared" si="10"/>
        <v>DAGLB</v>
      </c>
      <c r="L658">
        <v>657</v>
      </c>
      <c r="M658" t="s">
        <v>2269</v>
      </c>
    </row>
    <row r="659" spans="3:13">
      <c r="C659">
        <v>200</v>
      </c>
      <c r="D659">
        <v>0.62108847518737198</v>
      </c>
      <c r="E659" t="str">
        <f t="shared" si="10"/>
        <v>DARS</v>
      </c>
      <c r="L659">
        <v>658</v>
      </c>
      <c r="M659" t="s">
        <v>2272</v>
      </c>
    </row>
    <row r="660" spans="3:13">
      <c r="C660">
        <v>205</v>
      </c>
      <c r="D660">
        <v>0.62108847518737198</v>
      </c>
      <c r="E660" t="str">
        <f t="shared" si="10"/>
        <v>DCAF8</v>
      </c>
      <c r="L660">
        <v>659</v>
      </c>
      <c r="M660" t="s">
        <v>2898</v>
      </c>
    </row>
    <row r="661" spans="3:13">
      <c r="C661">
        <v>213</v>
      </c>
      <c r="D661">
        <v>0.62108847518737198</v>
      </c>
      <c r="E661" t="str">
        <f t="shared" si="10"/>
        <v>DDX20</v>
      </c>
      <c r="L661">
        <v>660</v>
      </c>
      <c r="M661" t="s">
        <v>2557</v>
      </c>
    </row>
    <row r="662" spans="3:13">
      <c r="C662">
        <v>218</v>
      </c>
      <c r="D662">
        <v>0.62108847518737198</v>
      </c>
      <c r="E662" t="str">
        <f t="shared" si="10"/>
        <v>DDX49</v>
      </c>
      <c r="L662">
        <v>661</v>
      </c>
      <c r="M662" t="s">
        <v>913</v>
      </c>
    </row>
    <row r="663" spans="3:13">
      <c r="C663">
        <v>221</v>
      </c>
      <c r="D663">
        <v>0.62108847518737198</v>
      </c>
      <c r="E663" t="str">
        <f t="shared" si="10"/>
        <v>DHCR24</v>
      </c>
      <c r="L663">
        <v>662</v>
      </c>
      <c r="M663" t="s">
        <v>2627</v>
      </c>
    </row>
    <row r="664" spans="3:13">
      <c r="C664">
        <v>226</v>
      </c>
      <c r="D664">
        <v>0.62108847518737198</v>
      </c>
      <c r="E664" t="str">
        <f t="shared" si="10"/>
        <v>DIAPH1</v>
      </c>
      <c r="L664">
        <v>663</v>
      </c>
      <c r="M664" t="s">
        <v>1996</v>
      </c>
    </row>
    <row r="665" spans="3:13">
      <c r="C665">
        <v>230</v>
      </c>
      <c r="D665">
        <v>0.62108847518737198</v>
      </c>
      <c r="E665" t="str">
        <f t="shared" si="10"/>
        <v>DNAJB11</v>
      </c>
      <c r="L665">
        <v>664</v>
      </c>
      <c r="M665" t="s">
        <v>1448</v>
      </c>
    </row>
    <row r="666" spans="3:13">
      <c r="C666">
        <v>232</v>
      </c>
      <c r="D666">
        <v>0.62108847518737198</v>
      </c>
      <c r="E666" t="str">
        <f t="shared" si="10"/>
        <v>DNAJC3</v>
      </c>
      <c r="L666">
        <v>665</v>
      </c>
      <c r="M666" t="s">
        <v>2118</v>
      </c>
    </row>
    <row r="667" spans="3:13">
      <c r="C667">
        <v>235</v>
      </c>
      <c r="D667">
        <v>0.62108847518737198</v>
      </c>
      <c r="E667" t="str">
        <f t="shared" si="10"/>
        <v>DOHH</v>
      </c>
      <c r="L667">
        <v>666</v>
      </c>
      <c r="M667" t="s">
        <v>1457</v>
      </c>
    </row>
    <row r="668" spans="3:13">
      <c r="C668">
        <v>236</v>
      </c>
      <c r="D668">
        <v>0.62108847518737198</v>
      </c>
      <c r="E668" t="str">
        <f t="shared" si="10"/>
        <v>DOK1</v>
      </c>
      <c r="L668">
        <v>667</v>
      </c>
      <c r="M668" t="s">
        <v>493</v>
      </c>
    </row>
    <row r="669" spans="3:13">
      <c r="C669">
        <v>238</v>
      </c>
      <c r="D669">
        <v>0.62108847518737198</v>
      </c>
      <c r="E669" t="str">
        <f t="shared" si="10"/>
        <v>DPY19L1</v>
      </c>
      <c r="L669">
        <v>668</v>
      </c>
      <c r="M669" t="s">
        <v>490</v>
      </c>
    </row>
    <row r="670" spans="3:13">
      <c r="C670">
        <v>239</v>
      </c>
      <c r="D670">
        <v>0.62108847518737198</v>
      </c>
      <c r="E670" t="str">
        <f t="shared" si="10"/>
        <v>DPY19L3</v>
      </c>
      <c r="L670">
        <v>669</v>
      </c>
      <c r="M670" t="s">
        <v>1228</v>
      </c>
    </row>
    <row r="671" spans="3:13">
      <c r="C671">
        <v>240</v>
      </c>
      <c r="D671">
        <v>0.62108847518737198</v>
      </c>
      <c r="E671" t="str">
        <f t="shared" si="10"/>
        <v>DSC3</v>
      </c>
      <c r="L671">
        <v>670</v>
      </c>
      <c r="M671" t="s">
        <v>1460</v>
      </c>
    </row>
    <row r="672" spans="3:13">
      <c r="C672">
        <v>242</v>
      </c>
      <c r="D672">
        <v>0.62108847518737198</v>
      </c>
      <c r="E672" t="str">
        <f t="shared" si="10"/>
        <v>DSP</v>
      </c>
      <c r="L672">
        <v>671</v>
      </c>
      <c r="M672" t="s">
        <v>487</v>
      </c>
    </row>
    <row r="673" spans="3:13">
      <c r="C673">
        <v>244</v>
      </c>
      <c r="D673">
        <v>0.62108847518737198</v>
      </c>
      <c r="E673" t="str">
        <f t="shared" si="10"/>
        <v>DYNC1I2</v>
      </c>
      <c r="L673">
        <v>672</v>
      </c>
      <c r="M673" t="s">
        <v>2501</v>
      </c>
    </row>
    <row r="674" spans="3:13">
      <c r="C674">
        <v>247</v>
      </c>
      <c r="D674">
        <v>0.62108847518737198</v>
      </c>
      <c r="E674" t="str">
        <f t="shared" si="10"/>
        <v>EDEM3</v>
      </c>
      <c r="L674">
        <v>673</v>
      </c>
      <c r="M674" t="s">
        <v>2319</v>
      </c>
    </row>
    <row r="675" spans="3:13">
      <c r="C675">
        <v>251</v>
      </c>
      <c r="D675">
        <v>0.62108847518737198</v>
      </c>
      <c r="E675" t="str">
        <f t="shared" si="10"/>
        <v>EEF1E1</v>
      </c>
      <c r="L675">
        <v>674</v>
      </c>
      <c r="M675" t="s">
        <v>1981</v>
      </c>
    </row>
    <row r="676" spans="3:13">
      <c r="C676">
        <v>252</v>
      </c>
      <c r="D676">
        <v>0.62108847518737198</v>
      </c>
      <c r="E676" t="str">
        <f t="shared" si="10"/>
        <v>EFEMP1</v>
      </c>
      <c r="L676">
        <v>675</v>
      </c>
      <c r="M676" t="s">
        <v>485</v>
      </c>
    </row>
    <row r="677" spans="3:13">
      <c r="C677">
        <v>254</v>
      </c>
      <c r="D677">
        <v>0.62108847518737198</v>
      </c>
      <c r="E677" t="str">
        <f t="shared" si="10"/>
        <v>EIF2AK2</v>
      </c>
      <c r="L677">
        <v>676</v>
      </c>
      <c r="M677" t="s">
        <v>483</v>
      </c>
    </row>
    <row r="678" spans="3:13">
      <c r="C678">
        <v>259</v>
      </c>
      <c r="D678">
        <v>0.62108847518737198</v>
      </c>
      <c r="E678" t="str">
        <f t="shared" si="10"/>
        <v>EIF3C</v>
      </c>
      <c r="L678">
        <v>677</v>
      </c>
      <c r="M678" t="s">
        <v>2734</v>
      </c>
    </row>
    <row r="679" spans="3:13">
      <c r="C679">
        <v>263</v>
      </c>
      <c r="D679">
        <v>0.62108847518737198</v>
      </c>
      <c r="E679" t="str">
        <f t="shared" si="10"/>
        <v>EIF3G</v>
      </c>
      <c r="L679">
        <v>678</v>
      </c>
      <c r="M679" t="s">
        <v>2186</v>
      </c>
    </row>
    <row r="680" spans="3:13">
      <c r="C680">
        <v>266</v>
      </c>
      <c r="D680">
        <v>0.62108847518737198</v>
      </c>
      <c r="E680" t="str">
        <f t="shared" si="10"/>
        <v>EIF3K</v>
      </c>
      <c r="L680">
        <v>679</v>
      </c>
      <c r="M680" t="s">
        <v>2900</v>
      </c>
    </row>
    <row r="681" spans="3:13">
      <c r="C681">
        <v>267</v>
      </c>
      <c r="D681">
        <v>0.62108847518737198</v>
      </c>
      <c r="E681" t="str">
        <f t="shared" si="10"/>
        <v>EIF3L</v>
      </c>
      <c r="L681">
        <v>680</v>
      </c>
      <c r="M681" t="s">
        <v>1610</v>
      </c>
    </row>
    <row r="682" spans="3:13">
      <c r="C682">
        <v>273</v>
      </c>
      <c r="D682">
        <v>0.62108847518737198</v>
      </c>
      <c r="E682" t="str">
        <f t="shared" si="10"/>
        <v>EMC1</v>
      </c>
      <c r="L682">
        <v>681</v>
      </c>
      <c r="M682" t="s">
        <v>481</v>
      </c>
    </row>
    <row r="683" spans="3:13">
      <c r="C683">
        <v>275</v>
      </c>
      <c r="D683">
        <v>0.62108847518737198</v>
      </c>
      <c r="E683" t="str">
        <f t="shared" si="10"/>
        <v>EME1</v>
      </c>
      <c r="L683">
        <v>682</v>
      </c>
      <c r="M683" t="s">
        <v>1595</v>
      </c>
    </row>
    <row r="684" spans="3:13">
      <c r="C684">
        <v>277</v>
      </c>
      <c r="D684">
        <v>0.62108847518737198</v>
      </c>
      <c r="E684" t="str">
        <f t="shared" si="10"/>
        <v>EML3</v>
      </c>
      <c r="L684">
        <v>683</v>
      </c>
      <c r="M684" t="s">
        <v>1626</v>
      </c>
    </row>
    <row r="685" spans="3:13">
      <c r="C685">
        <v>278</v>
      </c>
      <c r="D685">
        <v>0.62108847518737198</v>
      </c>
      <c r="E685" t="str">
        <f t="shared" si="10"/>
        <v>ENDOD1</v>
      </c>
      <c r="L685">
        <v>684</v>
      </c>
      <c r="M685" t="s">
        <v>2436</v>
      </c>
    </row>
    <row r="686" spans="3:13">
      <c r="C686">
        <v>286</v>
      </c>
      <c r="D686">
        <v>0.62108847518737198</v>
      </c>
      <c r="E686" t="str">
        <f t="shared" si="10"/>
        <v>EPPK1</v>
      </c>
      <c r="L686">
        <v>685</v>
      </c>
      <c r="M686" t="s">
        <v>2191</v>
      </c>
    </row>
    <row r="687" spans="3:13">
      <c r="C687">
        <v>288</v>
      </c>
      <c r="D687">
        <v>0.62108847518737198</v>
      </c>
      <c r="E687" t="str">
        <f t="shared" si="10"/>
        <v>ERCC1</v>
      </c>
      <c r="L687">
        <v>686</v>
      </c>
      <c r="M687" t="s">
        <v>1260</v>
      </c>
    </row>
    <row r="688" spans="3:13">
      <c r="C688">
        <v>292</v>
      </c>
      <c r="D688">
        <v>0.62108847518737198</v>
      </c>
      <c r="E688" t="str">
        <f t="shared" si="10"/>
        <v>ERGIC1</v>
      </c>
      <c r="L688">
        <v>687</v>
      </c>
      <c r="M688" t="s">
        <v>2405</v>
      </c>
    </row>
    <row r="689" spans="3:13">
      <c r="C689">
        <v>293</v>
      </c>
      <c r="D689">
        <v>0.62108847518737198</v>
      </c>
      <c r="E689" t="str">
        <f t="shared" si="10"/>
        <v>ERGIC2</v>
      </c>
      <c r="L689">
        <v>688</v>
      </c>
      <c r="M689" t="s">
        <v>479</v>
      </c>
    </row>
    <row r="690" spans="3:13">
      <c r="C690">
        <v>294</v>
      </c>
      <c r="D690">
        <v>0.62108847518737198</v>
      </c>
      <c r="E690" t="str">
        <f t="shared" si="10"/>
        <v>ERGIC3</v>
      </c>
      <c r="L690">
        <v>689</v>
      </c>
      <c r="M690" t="s">
        <v>1508</v>
      </c>
    </row>
    <row r="691" spans="3:13">
      <c r="C691">
        <v>296</v>
      </c>
      <c r="D691">
        <v>0.62108847518737198</v>
      </c>
      <c r="E691" t="str">
        <f t="shared" si="10"/>
        <v>ERLEC1</v>
      </c>
      <c r="L691">
        <v>690</v>
      </c>
      <c r="M691" t="s">
        <v>1506</v>
      </c>
    </row>
    <row r="692" spans="3:13">
      <c r="C692">
        <v>297</v>
      </c>
      <c r="D692">
        <v>0.62108847518737198</v>
      </c>
      <c r="E692" t="str">
        <f t="shared" si="10"/>
        <v>ERP44</v>
      </c>
      <c r="L692">
        <v>691</v>
      </c>
      <c r="M692" t="s">
        <v>1521</v>
      </c>
    </row>
    <row r="693" spans="3:13">
      <c r="C693">
        <v>298</v>
      </c>
      <c r="D693">
        <v>0.62108847518737198</v>
      </c>
      <c r="E693" t="str">
        <f t="shared" si="10"/>
        <v>EVL</v>
      </c>
      <c r="L693">
        <v>692</v>
      </c>
      <c r="M693" t="s">
        <v>290</v>
      </c>
    </row>
    <row r="694" spans="3:13">
      <c r="C694">
        <v>300</v>
      </c>
      <c r="D694">
        <v>0.62108847518737198</v>
      </c>
      <c r="E694" t="str">
        <f t="shared" si="10"/>
        <v>EXOC4</v>
      </c>
      <c r="L694">
        <v>693</v>
      </c>
      <c r="M694" t="s">
        <v>292</v>
      </c>
    </row>
    <row r="695" spans="3:13">
      <c r="C695">
        <v>304</v>
      </c>
      <c r="D695">
        <v>0.62108847518737198</v>
      </c>
      <c r="E695" t="str">
        <f t="shared" si="10"/>
        <v>FAM133B</v>
      </c>
      <c r="L695">
        <v>694</v>
      </c>
      <c r="M695" t="s">
        <v>295</v>
      </c>
    </row>
    <row r="696" spans="3:13">
      <c r="C696">
        <v>305</v>
      </c>
      <c r="D696">
        <v>0.62108847518737198</v>
      </c>
      <c r="E696" t="str">
        <f t="shared" si="10"/>
        <v>FAM195A</v>
      </c>
      <c r="L696">
        <v>695</v>
      </c>
      <c r="M696" t="s">
        <v>297</v>
      </c>
    </row>
    <row r="697" spans="3:13">
      <c r="C697">
        <v>306</v>
      </c>
      <c r="D697">
        <v>0.62108847518737198</v>
      </c>
      <c r="E697" t="str">
        <f t="shared" si="10"/>
        <v>FAM96B</v>
      </c>
      <c r="L697">
        <v>696</v>
      </c>
      <c r="M697" t="s">
        <v>299</v>
      </c>
    </row>
    <row r="698" spans="3:13">
      <c r="C698">
        <v>314</v>
      </c>
      <c r="D698">
        <v>0.62108847518737198</v>
      </c>
      <c r="E698" t="str">
        <f t="shared" si="10"/>
        <v>FBXO6</v>
      </c>
      <c r="L698">
        <v>697</v>
      </c>
      <c r="M698" t="s">
        <v>301</v>
      </c>
    </row>
    <row r="699" spans="3:13">
      <c r="C699">
        <v>316</v>
      </c>
      <c r="D699">
        <v>0.62108847518737198</v>
      </c>
      <c r="E699" t="str">
        <f t="shared" si="10"/>
        <v>FECH</v>
      </c>
      <c r="L699">
        <v>698</v>
      </c>
      <c r="M699" t="s">
        <v>303</v>
      </c>
    </row>
    <row r="700" spans="3:13">
      <c r="C700">
        <v>317</v>
      </c>
      <c r="D700">
        <v>0.62108847518737198</v>
      </c>
      <c r="E700" t="str">
        <f t="shared" si="10"/>
        <v>FKBP4</v>
      </c>
      <c r="L700">
        <v>699</v>
      </c>
      <c r="M700" t="s">
        <v>305</v>
      </c>
    </row>
    <row r="701" spans="3:13">
      <c r="C701">
        <v>318</v>
      </c>
      <c r="D701">
        <v>0.62108847518737198</v>
      </c>
      <c r="E701" t="str">
        <f t="shared" si="10"/>
        <v>FLAD1</v>
      </c>
      <c r="L701">
        <v>700</v>
      </c>
      <c r="M701" t="s">
        <v>307</v>
      </c>
    </row>
    <row r="702" spans="3:13">
      <c r="C702">
        <v>319</v>
      </c>
      <c r="D702">
        <v>0.62108847518737198</v>
      </c>
      <c r="E702" t="str">
        <f t="shared" si="10"/>
        <v>FLCN</v>
      </c>
      <c r="L702">
        <v>701</v>
      </c>
      <c r="M702" t="s">
        <v>309</v>
      </c>
    </row>
    <row r="703" spans="3:13">
      <c r="C703">
        <v>322</v>
      </c>
      <c r="D703">
        <v>0.62108847518737198</v>
      </c>
      <c r="E703" t="str">
        <f t="shared" si="10"/>
        <v>FLOT1</v>
      </c>
      <c r="L703">
        <v>702</v>
      </c>
      <c r="M703" t="s">
        <v>311</v>
      </c>
    </row>
    <row r="704" spans="3:13">
      <c r="C704">
        <v>325</v>
      </c>
      <c r="D704">
        <v>0.62108847518737198</v>
      </c>
      <c r="E704" t="str">
        <f t="shared" si="10"/>
        <v>FNIP1</v>
      </c>
      <c r="L704">
        <v>703</v>
      </c>
      <c r="M704" t="s">
        <v>313</v>
      </c>
    </row>
    <row r="705" spans="3:13">
      <c r="C705">
        <v>326</v>
      </c>
      <c r="D705">
        <v>0.62108847518737198</v>
      </c>
      <c r="E705" t="str">
        <f t="shared" si="10"/>
        <v>FOXC1</v>
      </c>
      <c r="L705">
        <v>704</v>
      </c>
      <c r="M705" t="s">
        <v>1087</v>
      </c>
    </row>
    <row r="706" spans="3:13">
      <c r="C706">
        <v>330</v>
      </c>
      <c r="D706">
        <v>0.62108847518737198</v>
      </c>
      <c r="E706" t="str">
        <f t="shared" si="10"/>
        <v>FUT8</v>
      </c>
      <c r="L706">
        <v>705</v>
      </c>
      <c r="M706" t="s">
        <v>1983</v>
      </c>
    </row>
    <row r="707" spans="3:13">
      <c r="C707">
        <v>332</v>
      </c>
      <c r="D707">
        <v>0.62108847518737198</v>
      </c>
      <c r="E707" t="str">
        <f t="shared" ref="E707:E770" si="11">LOOKUP(C707,$L$2:$M$1115)</f>
        <v>G3BP1</v>
      </c>
      <c r="L707">
        <v>706</v>
      </c>
      <c r="M707" t="s">
        <v>849</v>
      </c>
    </row>
    <row r="708" spans="3:13">
      <c r="C708">
        <v>333</v>
      </c>
      <c r="D708">
        <v>0.62108847518737198</v>
      </c>
      <c r="E708" t="str">
        <f t="shared" si="11"/>
        <v>G3BP2</v>
      </c>
      <c r="L708">
        <v>707</v>
      </c>
      <c r="M708" t="s">
        <v>2478</v>
      </c>
    </row>
    <row r="709" spans="3:13">
      <c r="C709">
        <v>336</v>
      </c>
      <c r="D709">
        <v>0.62108847518737198</v>
      </c>
      <c r="E709" t="str">
        <f t="shared" si="11"/>
        <v>GAK</v>
      </c>
      <c r="L709">
        <v>708</v>
      </c>
      <c r="M709" t="s">
        <v>1217</v>
      </c>
    </row>
    <row r="710" spans="3:13">
      <c r="C710">
        <v>337</v>
      </c>
      <c r="D710">
        <v>0.62108847518737198</v>
      </c>
      <c r="E710" t="str">
        <f t="shared" si="11"/>
        <v>GANAB</v>
      </c>
      <c r="L710">
        <v>709</v>
      </c>
      <c r="M710" t="s">
        <v>2827</v>
      </c>
    </row>
    <row r="711" spans="3:13">
      <c r="C711">
        <v>342</v>
      </c>
      <c r="D711">
        <v>0.62108847518737198</v>
      </c>
      <c r="E711" t="str">
        <f t="shared" si="11"/>
        <v>GEMIN2</v>
      </c>
      <c r="L711">
        <v>710</v>
      </c>
      <c r="M711" t="s">
        <v>190</v>
      </c>
    </row>
    <row r="712" spans="3:13">
      <c r="C712">
        <v>343</v>
      </c>
      <c r="D712">
        <v>0.62108847518737198</v>
      </c>
      <c r="E712" t="str">
        <f t="shared" si="11"/>
        <v>GEMIN4</v>
      </c>
      <c r="L712">
        <v>711</v>
      </c>
      <c r="M712" t="s">
        <v>2491</v>
      </c>
    </row>
    <row r="713" spans="3:13">
      <c r="C713">
        <v>345</v>
      </c>
      <c r="D713">
        <v>0.62108847518737198</v>
      </c>
      <c r="E713" t="str">
        <f t="shared" si="11"/>
        <v>GEMIN6</v>
      </c>
      <c r="L713">
        <v>712</v>
      </c>
      <c r="M713" t="s">
        <v>1856</v>
      </c>
    </row>
    <row r="714" spans="3:13">
      <c r="C714">
        <v>346</v>
      </c>
      <c r="D714">
        <v>0.62108847518737198</v>
      </c>
      <c r="E714" t="str">
        <f t="shared" si="11"/>
        <v>GEMIN7</v>
      </c>
      <c r="L714">
        <v>713</v>
      </c>
      <c r="M714" t="s">
        <v>2228</v>
      </c>
    </row>
    <row r="715" spans="3:13">
      <c r="C715">
        <v>349</v>
      </c>
      <c r="D715">
        <v>0.62108847518737198</v>
      </c>
      <c r="E715" t="str">
        <f t="shared" si="11"/>
        <v>GIMAP5</v>
      </c>
      <c r="L715">
        <v>714</v>
      </c>
      <c r="M715" t="s">
        <v>477</v>
      </c>
    </row>
    <row r="716" spans="3:13">
      <c r="C716">
        <v>350</v>
      </c>
      <c r="D716">
        <v>0.62108847518737198</v>
      </c>
      <c r="E716" t="str">
        <f t="shared" si="11"/>
        <v>GLG1</v>
      </c>
      <c r="L716">
        <v>715</v>
      </c>
      <c r="M716" t="s">
        <v>1419</v>
      </c>
    </row>
    <row r="717" spans="3:13">
      <c r="C717">
        <v>354</v>
      </c>
      <c r="D717">
        <v>0.62108847518737198</v>
      </c>
      <c r="E717" t="str">
        <f t="shared" si="11"/>
        <v>GOLGA1</v>
      </c>
      <c r="L717">
        <v>716</v>
      </c>
      <c r="M717" t="s">
        <v>1489</v>
      </c>
    </row>
    <row r="718" spans="3:13">
      <c r="C718">
        <v>355</v>
      </c>
      <c r="D718">
        <v>0.62108847518737198</v>
      </c>
      <c r="E718" t="str">
        <f t="shared" si="11"/>
        <v>GOLPH3</v>
      </c>
      <c r="L718">
        <v>717</v>
      </c>
      <c r="M718" t="s">
        <v>2438</v>
      </c>
    </row>
    <row r="719" spans="3:13">
      <c r="C719">
        <v>360</v>
      </c>
      <c r="D719">
        <v>0.62108847518737198</v>
      </c>
      <c r="E719" t="str">
        <f t="shared" si="11"/>
        <v>GPS1</v>
      </c>
      <c r="L719">
        <v>718</v>
      </c>
      <c r="M719" t="s">
        <v>2515</v>
      </c>
    </row>
    <row r="720" spans="3:13">
      <c r="C720">
        <v>362</v>
      </c>
      <c r="D720">
        <v>0.62108847518737198</v>
      </c>
      <c r="E720" t="str">
        <f t="shared" si="11"/>
        <v>GRB2</v>
      </c>
      <c r="L720">
        <v>719</v>
      </c>
      <c r="M720" t="s">
        <v>1829</v>
      </c>
    </row>
    <row r="721" spans="3:13">
      <c r="C721">
        <v>380</v>
      </c>
      <c r="D721">
        <v>0.62108847518737198</v>
      </c>
      <c r="E721" t="str">
        <f t="shared" si="11"/>
        <v>HADHA</v>
      </c>
      <c r="L721">
        <v>720</v>
      </c>
      <c r="M721" t="s">
        <v>2441</v>
      </c>
    </row>
    <row r="722" spans="3:13">
      <c r="C722">
        <v>381</v>
      </c>
      <c r="D722">
        <v>0.62108847518737198</v>
      </c>
      <c r="E722" t="str">
        <f t="shared" si="11"/>
        <v>HADHB</v>
      </c>
      <c r="L722">
        <v>721</v>
      </c>
      <c r="M722" t="s">
        <v>2196</v>
      </c>
    </row>
    <row r="723" spans="3:13">
      <c r="C723">
        <v>382</v>
      </c>
      <c r="D723">
        <v>0.62108847518737198</v>
      </c>
      <c r="E723" t="str">
        <f t="shared" si="11"/>
        <v>HARS2</v>
      </c>
      <c r="L723">
        <v>722</v>
      </c>
      <c r="M723" t="s">
        <v>1827</v>
      </c>
    </row>
    <row r="724" spans="3:13">
      <c r="C724">
        <v>391</v>
      </c>
      <c r="D724">
        <v>0.62108847518737198</v>
      </c>
      <c r="E724" t="str">
        <f t="shared" si="11"/>
        <v>HDDC2</v>
      </c>
      <c r="L724">
        <v>723</v>
      </c>
      <c r="M724" t="s">
        <v>1950</v>
      </c>
    </row>
    <row r="725" spans="3:13">
      <c r="C725">
        <v>393</v>
      </c>
      <c r="D725">
        <v>0.62108847518737198</v>
      </c>
      <c r="E725" t="str">
        <f t="shared" si="11"/>
        <v>HEATR1</v>
      </c>
      <c r="L725">
        <v>724</v>
      </c>
      <c r="M725" t="s">
        <v>829</v>
      </c>
    </row>
    <row r="726" spans="3:13">
      <c r="C726">
        <v>394</v>
      </c>
      <c r="D726">
        <v>0.62108847518737198</v>
      </c>
      <c r="E726" t="str">
        <f t="shared" si="11"/>
        <v>HERC2</v>
      </c>
      <c r="L726">
        <v>725</v>
      </c>
      <c r="M726" t="s">
        <v>1359</v>
      </c>
    </row>
    <row r="727" spans="3:13">
      <c r="C727">
        <v>396</v>
      </c>
      <c r="D727">
        <v>0.62108847518737198</v>
      </c>
      <c r="E727" t="str">
        <f t="shared" si="11"/>
        <v>HGH1</v>
      </c>
      <c r="L727">
        <v>726</v>
      </c>
      <c r="M727" t="s">
        <v>1338</v>
      </c>
    </row>
    <row r="728" spans="3:13">
      <c r="C728">
        <v>415</v>
      </c>
      <c r="D728">
        <v>0.62108847518737198</v>
      </c>
      <c r="E728" t="str">
        <f t="shared" si="11"/>
        <v>HIST1H3A</v>
      </c>
      <c r="L728">
        <v>727</v>
      </c>
      <c r="M728" t="s">
        <v>2419</v>
      </c>
    </row>
    <row r="729" spans="3:13">
      <c r="C729">
        <v>428</v>
      </c>
      <c r="D729">
        <v>0.62108847518737198</v>
      </c>
      <c r="E729" t="str">
        <f t="shared" si="11"/>
        <v>HLA-A</v>
      </c>
      <c r="L729">
        <v>728</v>
      </c>
      <c r="M729" t="s">
        <v>2578</v>
      </c>
    </row>
    <row r="730" spans="3:13">
      <c r="C730">
        <v>429</v>
      </c>
      <c r="D730">
        <v>0.62108847518737198</v>
      </c>
      <c r="E730" t="str">
        <f t="shared" si="11"/>
        <v>HLA-B</v>
      </c>
      <c r="L730">
        <v>729</v>
      </c>
      <c r="M730" t="s">
        <v>2421</v>
      </c>
    </row>
    <row r="731" spans="3:13">
      <c r="C731">
        <v>430</v>
      </c>
      <c r="D731">
        <v>0.62108847518737198</v>
      </c>
      <c r="E731" t="str">
        <f t="shared" si="11"/>
        <v>HLA-C</v>
      </c>
      <c r="L731">
        <v>730</v>
      </c>
      <c r="M731" t="s">
        <v>475</v>
      </c>
    </row>
    <row r="732" spans="3:13">
      <c r="C732">
        <v>432</v>
      </c>
      <c r="D732">
        <v>0.62108847518737198</v>
      </c>
      <c r="E732" t="str">
        <f t="shared" si="11"/>
        <v>HM13</v>
      </c>
      <c r="L732">
        <v>731</v>
      </c>
      <c r="M732" t="s">
        <v>2903</v>
      </c>
    </row>
    <row r="733" spans="3:13">
      <c r="C733">
        <v>451</v>
      </c>
      <c r="D733">
        <v>0.62108847518737198</v>
      </c>
      <c r="E733" t="str">
        <f t="shared" si="11"/>
        <v>HSD17B12</v>
      </c>
      <c r="L733">
        <v>732</v>
      </c>
      <c r="M733" t="s">
        <v>2905</v>
      </c>
    </row>
    <row r="734" spans="3:13">
      <c r="C734">
        <v>453</v>
      </c>
      <c r="D734">
        <v>0.62108847518737198</v>
      </c>
      <c r="E734" t="str">
        <f t="shared" si="11"/>
        <v>HSPA13</v>
      </c>
      <c r="L734">
        <v>733</v>
      </c>
      <c r="M734" t="s">
        <v>205</v>
      </c>
    </row>
    <row r="735" spans="3:13">
      <c r="C735">
        <v>455</v>
      </c>
      <c r="D735">
        <v>0.62108847518737198</v>
      </c>
      <c r="E735" t="str">
        <f t="shared" si="11"/>
        <v>HSPA6</v>
      </c>
      <c r="L735">
        <v>734</v>
      </c>
      <c r="M735" t="s">
        <v>182</v>
      </c>
    </row>
    <row r="736" spans="3:13">
      <c r="C736">
        <v>456</v>
      </c>
      <c r="D736">
        <v>0.62108847518737198</v>
      </c>
      <c r="E736" t="str">
        <f t="shared" si="11"/>
        <v>HSPA7</v>
      </c>
      <c r="L736">
        <v>735</v>
      </c>
      <c r="M736" t="s">
        <v>1971</v>
      </c>
    </row>
    <row r="737" spans="3:13">
      <c r="C737">
        <v>459</v>
      </c>
      <c r="D737">
        <v>0.62108847518737198</v>
      </c>
      <c r="E737" t="str">
        <f t="shared" si="11"/>
        <v>HSPH1</v>
      </c>
      <c r="L737">
        <v>736</v>
      </c>
      <c r="M737" t="s">
        <v>869</v>
      </c>
    </row>
    <row r="738" spans="3:13">
      <c r="C738">
        <v>462</v>
      </c>
      <c r="D738">
        <v>0.62108847518737198</v>
      </c>
      <c r="E738" t="str">
        <f t="shared" si="11"/>
        <v>HYOU1</v>
      </c>
      <c r="L738">
        <v>737</v>
      </c>
      <c r="M738" t="s">
        <v>872</v>
      </c>
    </row>
    <row r="739" spans="3:13">
      <c r="C739">
        <v>463</v>
      </c>
      <c r="D739">
        <v>0.62108847518737198</v>
      </c>
      <c r="E739" t="str">
        <f t="shared" si="11"/>
        <v>IARS</v>
      </c>
      <c r="L739">
        <v>738</v>
      </c>
      <c r="M739" t="s">
        <v>898</v>
      </c>
    </row>
    <row r="740" spans="3:13">
      <c r="C740">
        <v>464</v>
      </c>
      <c r="D740">
        <v>0.62108847518737198</v>
      </c>
      <c r="E740" t="str">
        <f t="shared" si="11"/>
        <v>ICAM2</v>
      </c>
      <c r="L740">
        <v>739</v>
      </c>
      <c r="M740" t="s">
        <v>875</v>
      </c>
    </row>
    <row r="741" spans="3:13">
      <c r="C741">
        <v>465</v>
      </c>
      <c r="D741">
        <v>0.62108847518737198</v>
      </c>
      <c r="E741" t="str">
        <f t="shared" si="11"/>
        <v>IDH3A</v>
      </c>
      <c r="L741">
        <v>740</v>
      </c>
      <c r="M741" t="s">
        <v>877</v>
      </c>
    </row>
    <row r="742" spans="3:13">
      <c r="C742">
        <v>467</v>
      </c>
      <c r="D742">
        <v>0.62108847518737198</v>
      </c>
      <c r="E742" t="str">
        <f t="shared" si="11"/>
        <v>IFT122</v>
      </c>
      <c r="L742">
        <v>741</v>
      </c>
      <c r="M742" t="s">
        <v>894</v>
      </c>
    </row>
    <row r="743" spans="3:13">
      <c r="C743">
        <v>475</v>
      </c>
      <c r="D743">
        <v>0.62108847518737198</v>
      </c>
      <c r="E743" t="str">
        <f t="shared" si="11"/>
        <v>IPO4</v>
      </c>
      <c r="L743">
        <v>742</v>
      </c>
      <c r="M743" t="s">
        <v>880</v>
      </c>
    </row>
    <row r="744" spans="3:13">
      <c r="C744">
        <v>477</v>
      </c>
      <c r="D744">
        <v>0.62108847518737198</v>
      </c>
      <c r="E744" t="str">
        <f t="shared" si="11"/>
        <v>IPO9</v>
      </c>
      <c r="L744">
        <v>743</v>
      </c>
      <c r="M744" t="s">
        <v>882</v>
      </c>
    </row>
    <row r="745" spans="3:13">
      <c r="C745">
        <v>481</v>
      </c>
      <c r="D745">
        <v>0.62108847518737198</v>
      </c>
      <c r="E745" t="str">
        <f t="shared" si="11"/>
        <v>ITGA4</v>
      </c>
      <c r="L745">
        <v>744</v>
      </c>
      <c r="M745" t="s">
        <v>903</v>
      </c>
    </row>
    <row r="746" spans="3:13">
      <c r="C746">
        <v>482</v>
      </c>
      <c r="D746">
        <v>0.62108847518737198</v>
      </c>
      <c r="E746" t="str">
        <f t="shared" si="11"/>
        <v>ITGAL</v>
      </c>
      <c r="L746">
        <v>745</v>
      </c>
      <c r="M746" t="s">
        <v>884</v>
      </c>
    </row>
    <row r="747" spans="3:13">
      <c r="C747">
        <v>484</v>
      </c>
      <c r="D747">
        <v>0.62108847518737198</v>
      </c>
      <c r="E747" t="str">
        <f t="shared" si="11"/>
        <v>ITGB2</v>
      </c>
      <c r="L747">
        <v>746</v>
      </c>
      <c r="M747" t="s">
        <v>886</v>
      </c>
    </row>
    <row r="748" spans="3:13">
      <c r="C748">
        <v>485</v>
      </c>
      <c r="D748">
        <v>0.62108847518737198</v>
      </c>
      <c r="E748" t="str">
        <f t="shared" si="11"/>
        <v>ITM2B</v>
      </c>
      <c r="L748">
        <v>747</v>
      </c>
      <c r="M748" t="s">
        <v>889</v>
      </c>
    </row>
    <row r="749" spans="3:13">
      <c r="C749">
        <v>486</v>
      </c>
      <c r="D749">
        <v>0.62108847518737198</v>
      </c>
      <c r="E749" t="str">
        <f t="shared" si="11"/>
        <v>IVNS1ABP</v>
      </c>
      <c r="L749">
        <v>748</v>
      </c>
      <c r="M749" t="s">
        <v>892</v>
      </c>
    </row>
    <row r="750" spans="3:13">
      <c r="C750">
        <v>495</v>
      </c>
      <c r="D750">
        <v>0.62108847518737198</v>
      </c>
      <c r="E750" t="str">
        <f t="shared" si="11"/>
        <v>KIAA1429</v>
      </c>
      <c r="L750">
        <v>749</v>
      </c>
      <c r="M750" t="s">
        <v>901</v>
      </c>
    </row>
    <row r="751" spans="3:13">
      <c r="C751">
        <v>496</v>
      </c>
      <c r="D751">
        <v>0.62108847518737198</v>
      </c>
      <c r="E751" t="str">
        <f t="shared" si="11"/>
        <v>KIAA2013</v>
      </c>
      <c r="L751">
        <v>750</v>
      </c>
      <c r="M751" t="s">
        <v>2256</v>
      </c>
    </row>
    <row r="752" spans="3:13">
      <c r="C752">
        <v>499</v>
      </c>
      <c r="D752">
        <v>0.62108847518737198</v>
      </c>
      <c r="E752" t="str">
        <f t="shared" si="11"/>
        <v>KIR3DL1</v>
      </c>
      <c r="L752">
        <v>751</v>
      </c>
      <c r="M752" t="s">
        <v>2150</v>
      </c>
    </row>
    <row r="753" spans="3:13">
      <c r="C753">
        <v>500</v>
      </c>
      <c r="D753">
        <v>0.62108847518737198</v>
      </c>
      <c r="E753" t="str">
        <f t="shared" si="11"/>
        <v>KIR3DL2</v>
      </c>
      <c r="L753">
        <v>752</v>
      </c>
      <c r="M753" t="s">
        <v>2143</v>
      </c>
    </row>
    <row r="754" spans="3:13">
      <c r="C754">
        <v>510</v>
      </c>
      <c r="D754">
        <v>0.62108847518737198</v>
      </c>
      <c r="E754" t="str">
        <f t="shared" si="11"/>
        <v>LARS</v>
      </c>
      <c r="L754">
        <v>753</v>
      </c>
      <c r="M754" t="s">
        <v>1187</v>
      </c>
    </row>
    <row r="755" spans="3:13">
      <c r="C755">
        <v>513</v>
      </c>
      <c r="D755">
        <v>0.62108847518737198</v>
      </c>
      <c r="E755" t="str">
        <f t="shared" si="11"/>
        <v>LDLR</v>
      </c>
      <c r="L755">
        <v>754</v>
      </c>
      <c r="M755" t="s">
        <v>2312</v>
      </c>
    </row>
    <row r="756" spans="3:13">
      <c r="C756">
        <v>514</v>
      </c>
      <c r="D756">
        <v>0.62108847518737198</v>
      </c>
      <c r="E756" t="str">
        <f t="shared" si="11"/>
        <v>LGALS3BP</v>
      </c>
      <c r="L756">
        <v>755</v>
      </c>
      <c r="M756" t="s">
        <v>1812</v>
      </c>
    </row>
    <row r="757" spans="3:13">
      <c r="C757">
        <v>516</v>
      </c>
      <c r="D757">
        <v>0.62108847518737198</v>
      </c>
      <c r="E757" t="str">
        <f t="shared" si="11"/>
        <v>LIMD1</v>
      </c>
      <c r="L757">
        <v>756</v>
      </c>
      <c r="M757" t="s">
        <v>2160</v>
      </c>
    </row>
    <row r="758" spans="3:13">
      <c r="C758">
        <v>517</v>
      </c>
      <c r="D758">
        <v>0.62108847518737198</v>
      </c>
      <c r="E758" t="str">
        <f t="shared" si="11"/>
        <v>LMAN1</v>
      </c>
      <c r="L758">
        <v>757</v>
      </c>
      <c r="M758" t="s">
        <v>1004</v>
      </c>
    </row>
    <row r="759" spans="3:13">
      <c r="C759">
        <v>518</v>
      </c>
      <c r="D759">
        <v>0.62108847518737198</v>
      </c>
      <c r="E759" t="str">
        <f t="shared" si="11"/>
        <v>LMAN2</v>
      </c>
      <c r="L759">
        <v>758</v>
      </c>
      <c r="M759" t="s">
        <v>1549</v>
      </c>
    </row>
    <row r="760" spans="3:13">
      <c r="C760">
        <v>522</v>
      </c>
      <c r="D760">
        <v>0.62108847518737198</v>
      </c>
      <c r="E760" t="str">
        <f t="shared" si="11"/>
        <v>LRPPRC</v>
      </c>
      <c r="L760">
        <v>759</v>
      </c>
      <c r="M760" t="s">
        <v>2341</v>
      </c>
    </row>
    <row r="761" spans="3:13">
      <c r="C761">
        <v>523</v>
      </c>
      <c r="D761">
        <v>0.62108847518737198</v>
      </c>
      <c r="E761" t="str">
        <f t="shared" si="11"/>
        <v>LRRC47</v>
      </c>
      <c r="L761">
        <v>760</v>
      </c>
      <c r="M761" t="s">
        <v>1389</v>
      </c>
    </row>
    <row r="762" spans="3:13">
      <c r="C762">
        <v>525</v>
      </c>
      <c r="D762">
        <v>0.62108847518737198</v>
      </c>
      <c r="E762" t="str">
        <f t="shared" si="11"/>
        <v>LSM12</v>
      </c>
      <c r="L762">
        <v>761</v>
      </c>
      <c r="M762" t="s">
        <v>2199</v>
      </c>
    </row>
    <row r="763" spans="3:13">
      <c r="C763">
        <v>530</v>
      </c>
      <c r="D763">
        <v>0.62108847518737198</v>
      </c>
      <c r="E763" t="str">
        <f t="shared" si="11"/>
        <v>MAGT1</v>
      </c>
      <c r="L763">
        <v>762</v>
      </c>
      <c r="M763" t="s">
        <v>931</v>
      </c>
    </row>
    <row r="764" spans="3:13">
      <c r="C764">
        <v>537</v>
      </c>
      <c r="D764">
        <v>0.62108847518737198</v>
      </c>
      <c r="E764" t="str">
        <f t="shared" si="11"/>
        <v>MARS</v>
      </c>
      <c r="L764">
        <v>763</v>
      </c>
      <c r="M764" t="s">
        <v>1031</v>
      </c>
    </row>
    <row r="765" spans="3:13">
      <c r="C765">
        <v>542</v>
      </c>
      <c r="D765">
        <v>0.62108847518737198</v>
      </c>
      <c r="E765" t="str">
        <f t="shared" si="11"/>
        <v>MCL1</v>
      </c>
      <c r="L765">
        <v>764</v>
      </c>
      <c r="M765" t="s">
        <v>1035</v>
      </c>
    </row>
    <row r="766" spans="3:13">
      <c r="C766">
        <v>545</v>
      </c>
      <c r="D766">
        <v>0.62108847518737198</v>
      </c>
      <c r="E766" t="str">
        <f t="shared" si="11"/>
        <v>MCM4</v>
      </c>
      <c r="L766">
        <v>765</v>
      </c>
      <c r="M766" t="s">
        <v>473</v>
      </c>
    </row>
    <row r="767" spans="3:13">
      <c r="C767">
        <v>552</v>
      </c>
      <c r="D767">
        <v>0.62108847518737198</v>
      </c>
      <c r="E767" t="str">
        <f t="shared" si="11"/>
        <v>MESDC2</v>
      </c>
      <c r="L767">
        <v>766</v>
      </c>
      <c r="M767" t="s">
        <v>1784</v>
      </c>
    </row>
    <row r="768" spans="3:13">
      <c r="C768">
        <v>560</v>
      </c>
      <c r="D768">
        <v>0.62108847518737198</v>
      </c>
      <c r="E768" t="str">
        <f t="shared" si="11"/>
        <v>MMGT1</v>
      </c>
      <c r="L768">
        <v>767</v>
      </c>
      <c r="M768" t="s">
        <v>470</v>
      </c>
    </row>
    <row r="769" spans="3:13">
      <c r="C769">
        <v>562</v>
      </c>
      <c r="D769">
        <v>0.62108847518737198</v>
      </c>
      <c r="E769" t="str">
        <f t="shared" si="11"/>
        <v>MOGS</v>
      </c>
      <c r="L769">
        <v>768</v>
      </c>
      <c r="M769" t="s">
        <v>1615</v>
      </c>
    </row>
    <row r="770" spans="3:13">
      <c r="C770">
        <v>567</v>
      </c>
      <c r="D770">
        <v>0.62108847518737198</v>
      </c>
      <c r="E770" t="str">
        <f t="shared" si="11"/>
        <v>MRPL11</v>
      </c>
      <c r="L770">
        <v>769</v>
      </c>
      <c r="M770" t="s">
        <v>1311</v>
      </c>
    </row>
    <row r="771" spans="3:13">
      <c r="C771">
        <v>572</v>
      </c>
      <c r="D771">
        <v>0.62108847518737198</v>
      </c>
      <c r="E771" t="str">
        <f t="shared" ref="E771:E834" si="12">LOOKUP(C771,$L$2:$M$1115)</f>
        <v>MSH2</v>
      </c>
      <c r="L771">
        <v>770</v>
      </c>
      <c r="M771" t="s">
        <v>468</v>
      </c>
    </row>
    <row r="772" spans="3:13">
      <c r="C772">
        <v>573</v>
      </c>
      <c r="D772">
        <v>0.62108847518737198</v>
      </c>
      <c r="E772" t="str">
        <f t="shared" si="12"/>
        <v>MSN</v>
      </c>
      <c r="L772">
        <v>771</v>
      </c>
      <c r="M772" t="s">
        <v>1377</v>
      </c>
    </row>
    <row r="773" spans="3:13">
      <c r="C773">
        <v>577</v>
      </c>
      <c r="D773">
        <v>0.62108847518737198</v>
      </c>
      <c r="E773" t="str">
        <f t="shared" si="12"/>
        <v>MTCH1</v>
      </c>
      <c r="L773">
        <v>772</v>
      </c>
      <c r="M773" t="s">
        <v>66</v>
      </c>
    </row>
    <row r="774" spans="3:13">
      <c r="C774">
        <v>578</v>
      </c>
      <c r="D774">
        <v>0.62108847518737198</v>
      </c>
      <c r="E774" t="str">
        <f t="shared" si="12"/>
        <v>MTCH2</v>
      </c>
      <c r="L774">
        <v>773</v>
      </c>
      <c r="M774" t="s">
        <v>465</v>
      </c>
    </row>
    <row r="775" spans="3:13">
      <c r="C775">
        <v>580</v>
      </c>
      <c r="D775">
        <v>0.62108847518737198</v>
      </c>
      <c r="E775" t="str">
        <f t="shared" si="12"/>
        <v>MTHFD2</v>
      </c>
      <c r="L775">
        <v>774</v>
      </c>
      <c r="M775" t="s">
        <v>64</v>
      </c>
    </row>
    <row r="776" spans="3:13">
      <c r="C776">
        <v>589</v>
      </c>
      <c r="D776">
        <v>0.62108847518737198</v>
      </c>
      <c r="E776" t="str">
        <f t="shared" si="12"/>
        <v>NARS2</v>
      </c>
      <c r="L776">
        <v>775</v>
      </c>
      <c r="M776" t="s">
        <v>462</v>
      </c>
    </row>
    <row r="777" spans="3:13">
      <c r="C777">
        <v>592</v>
      </c>
      <c r="D777">
        <v>0.62108847518737198</v>
      </c>
      <c r="E777" t="str">
        <f t="shared" si="12"/>
        <v>NCAPD3</v>
      </c>
      <c r="L777">
        <v>776</v>
      </c>
      <c r="M777" t="s">
        <v>2493</v>
      </c>
    </row>
    <row r="778" spans="3:13">
      <c r="C778">
        <v>599</v>
      </c>
      <c r="D778">
        <v>0.62108847518737198</v>
      </c>
      <c r="E778" t="str">
        <f t="shared" si="12"/>
        <v>NDUFB10</v>
      </c>
      <c r="L778">
        <v>777</v>
      </c>
      <c r="M778" t="s">
        <v>460</v>
      </c>
    </row>
    <row r="779" spans="3:13">
      <c r="C779">
        <v>600</v>
      </c>
      <c r="D779">
        <v>0.62108847518737198</v>
      </c>
      <c r="E779" t="str">
        <f t="shared" si="12"/>
        <v>NDUFS8</v>
      </c>
      <c r="L779">
        <v>778</v>
      </c>
      <c r="M779" t="s">
        <v>2934</v>
      </c>
    </row>
    <row r="780" spans="3:13">
      <c r="C780">
        <v>602</v>
      </c>
      <c r="D780">
        <v>0.62108847518737198</v>
      </c>
      <c r="E780" t="str">
        <f t="shared" si="12"/>
        <v>NEDD4L</v>
      </c>
      <c r="L780">
        <v>779</v>
      </c>
      <c r="M780" t="s">
        <v>457</v>
      </c>
    </row>
    <row r="781" spans="3:13">
      <c r="C781">
        <v>603</v>
      </c>
      <c r="D781">
        <v>0.62108847518737198</v>
      </c>
      <c r="E781" t="str">
        <f t="shared" si="12"/>
        <v>NEDD8</v>
      </c>
      <c r="L781">
        <v>780</v>
      </c>
      <c r="M781" t="s">
        <v>2366</v>
      </c>
    </row>
    <row r="782" spans="3:13">
      <c r="C782">
        <v>606</v>
      </c>
      <c r="D782">
        <v>0.62108847518737198</v>
      </c>
      <c r="E782" t="str">
        <f t="shared" si="12"/>
        <v>NFAT5</v>
      </c>
      <c r="L782">
        <v>781</v>
      </c>
      <c r="M782" t="s">
        <v>111</v>
      </c>
    </row>
    <row r="783" spans="3:13">
      <c r="C783">
        <v>608</v>
      </c>
      <c r="D783">
        <v>0.62108847518737198</v>
      </c>
      <c r="E783" t="str">
        <f t="shared" si="12"/>
        <v>NFU1</v>
      </c>
      <c r="L783">
        <v>782</v>
      </c>
      <c r="M783" t="s">
        <v>759</v>
      </c>
    </row>
    <row r="784" spans="3:13">
      <c r="C784">
        <v>609</v>
      </c>
      <c r="D784">
        <v>0.62108847518737198</v>
      </c>
      <c r="E784" t="str">
        <f t="shared" si="12"/>
        <v>NGLY1</v>
      </c>
      <c r="L784">
        <v>783</v>
      </c>
      <c r="M784" t="s">
        <v>1462</v>
      </c>
    </row>
    <row r="785" spans="3:13">
      <c r="C785">
        <v>610</v>
      </c>
      <c r="D785">
        <v>0.62108847518737198</v>
      </c>
      <c r="E785" t="str">
        <f t="shared" si="12"/>
        <v>NHP2L1</v>
      </c>
      <c r="L785">
        <v>784</v>
      </c>
      <c r="M785" t="s">
        <v>2088</v>
      </c>
    </row>
    <row r="786" spans="3:13">
      <c r="C786">
        <v>615</v>
      </c>
      <c r="D786">
        <v>0.62108847518737198</v>
      </c>
      <c r="E786" t="str">
        <f t="shared" si="12"/>
        <v>NOL12</v>
      </c>
      <c r="L786">
        <v>785</v>
      </c>
      <c r="M786" t="s">
        <v>1473</v>
      </c>
    </row>
    <row r="787" spans="3:13">
      <c r="C787">
        <v>616</v>
      </c>
      <c r="D787">
        <v>0.62108847518737198</v>
      </c>
      <c r="E787" t="str">
        <f t="shared" si="12"/>
        <v>NOLC1</v>
      </c>
      <c r="L787">
        <v>786</v>
      </c>
      <c r="M787" t="s">
        <v>2222</v>
      </c>
    </row>
    <row r="788" spans="3:13">
      <c r="C788">
        <v>626</v>
      </c>
      <c r="D788">
        <v>0.62108847518737198</v>
      </c>
      <c r="E788" t="str">
        <f t="shared" si="12"/>
        <v>NUDC</v>
      </c>
      <c r="L788">
        <v>787</v>
      </c>
      <c r="M788" t="s">
        <v>149</v>
      </c>
    </row>
    <row r="789" spans="3:13">
      <c r="C789">
        <v>640</v>
      </c>
      <c r="D789">
        <v>0.62108847518737198</v>
      </c>
      <c r="E789" t="str">
        <f t="shared" si="12"/>
        <v>OLA1</v>
      </c>
      <c r="L789">
        <v>788</v>
      </c>
      <c r="M789" t="s">
        <v>454</v>
      </c>
    </row>
    <row r="790" spans="3:13">
      <c r="C790">
        <v>643</v>
      </c>
      <c r="D790">
        <v>0.62108847518737198</v>
      </c>
      <c r="E790" t="str">
        <f t="shared" si="12"/>
        <v>OS9</v>
      </c>
      <c r="L790">
        <v>789</v>
      </c>
      <c r="M790" t="s">
        <v>452</v>
      </c>
    </row>
    <row r="791" spans="3:13">
      <c r="C791">
        <v>644</v>
      </c>
      <c r="D791">
        <v>0.62108847518737198</v>
      </c>
      <c r="E791" t="str">
        <f t="shared" si="12"/>
        <v>OSBPL3</v>
      </c>
      <c r="L791">
        <v>790</v>
      </c>
      <c r="M791" t="s">
        <v>2037</v>
      </c>
    </row>
    <row r="792" spans="3:13">
      <c r="C792">
        <v>645</v>
      </c>
      <c r="D792">
        <v>0.62108847518737198</v>
      </c>
      <c r="E792" t="str">
        <f t="shared" si="12"/>
        <v>OSBPL6</v>
      </c>
      <c r="L792">
        <v>791</v>
      </c>
      <c r="M792" t="s">
        <v>2621</v>
      </c>
    </row>
    <row r="793" spans="3:13">
      <c r="C793">
        <v>646</v>
      </c>
      <c r="D793">
        <v>0.62108847518737198</v>
      </c>
      <c r="E793" t="str">
        <f t="shared" si="12"/>
        <v>P4HA2</v>
      </c>
      <c r="L793">
        <v>792</v>
      </c>
      <c r="M793" t="s">
        <v>2117</v>
      </c>
    </row>
    <row r="794" spans="3:13">
      <c r="C794">
        <v>653</v>
      </c>
      <c r="D794">
        <v>0.62108847518737198</v>
      </c>
      <c r="E794" t="str">
        <f t="shared" si="12"/>
        <v>PARP4</v>
      </c>
      <c r="L794">
        <v>793</v>
      </c>
      <c r="M794" t="s">
        <v>448</v>
      </c>
    </row>
    <row r="795" spans="3:13">
      <c r="C795">
        <v>663</v>
      </c>
      <c r="D795">
        <v>0.62108847518737198</v>
      </c>
      <c r="E795" t="str">
        <f t="shared" si="12"/>
        <v>PDIA3</v>
      </c>
      <c r="L795">
        <v>794</v>
      </c>
      <c r="M795" t="s">
        <v>185</v>
      </c>
    </row>
    <row r="796" spans="3:13">
      <c r="C796">
        <v>664</v>
      </c>
      <c r="D796">
        <v>0.62108847518737198</v>
      </c>
      <c r="E796" t="str">
        <f t="shared" si="12"/>
        <v>PDIA4</v>
      </c>
      <c r="L796">
        <v>795</v>
      </c>
      <c r="M796" t="s">
        <v>2059</v>
      </c>
    </row>
    <row r="797" spans="3:13">
      <c r="C797">
        <v>665</v>
      </c>
      <c r="D797">
        <v>0.62108847518737198</v>
      </c>
      <c r="E797" t="str">
        <f t="shared" si="12"/>
        <v>PDIA5</v>
      </c>
      <c r="L797">
        <v>796</v>
      </c>
      <c r="M797" t="s">
        <v>451</v>
      </c>
    </row>
    <row r="798" spans="3:13">
      <c r="C798">
        <v>666</v>
      </c>
      <c r="D798">
        <v>0.62108847518737198</v>
      </c>
      <c r="E798" t="str">
        <f t="shared" si="12"/>
        <v>PDIA6</v>
      </c>
      <c r="L798">
        <v>797</v>
      </c>
      <c r="M798" t="s">
        <v>1177</v>
      </c>
    </row>
    <row r="799" spans="3:13">
      <c r="C799">
        <v>670</v>
      </c>
      <c r="D799">
        <v>0.62108847518737198</v>
      </c>
      <c r="E799" t="str">
        <f t="shared" si="12"/>
        <v>PELO</v>
      </c>
      <c r="L799">
        <v>798</v>
      </c>
      <c r="M799" t="s">
        <v>1408</v>
      </c>
    </row>
    <row r="800" spans="3:13">
      <c r="C800">
        <v>674</v>
      </c>
      <c r="D800">
        <v>0.62108847518737198</v>
      </c>
      <c r="E800" t="str">
        <f t="shared" si="12"/>
        <v>PGRMC1</v>
      </c>
      <c r="L800">
        <v>799</v>
      </c>
      <c r="M800" t="s">
        <v>770</v>
      </c>
    </row>
    <row r="801" spans="3:13">
      <c r="C801">
        <v>678</v>
      </c>
      <c r="D801">
        <v>0.62108847518737198</v>
      </c>
      <c r="E801" t="str">
        <f t="shared" si="12"/>
        <v>PIP4K2A</v>
      </c>
      <c r="L801">
        <v>800</v>
      </c>
      <c r="M801" t="s">
        <v>2796</v>
      </c>
    </row>
    <row r="802" spans="3:13">
      <c r="C802">
        <v>680</v>
      </c>
      <c r="D802">
        <v>0.62108847518737198</v>
      </c>
      <c r="E802" t="str">
        <f t="shared" si="12"/>
        <v>PLAA</v>
      </c>
      <c r="L802">
        <v>801</v>
      </c>
      <c r="M802" t="s">
        <v>2593</v>
      </c>
    </row>
    <row r="803" spans="3:13">
      <c r="C803">
        <v>683</v>
      </c>
      <c r="D803">
        <v>0.62108847518737198</v>
      </c>
      <c r="E803" t="str">
        <f t="shared" si="12"/>
        <v>PLOD2</v>
      </c>
      <c r="L803">
        <v>802</v>
      </c>
      <c r="M803" t="s">
        <v>1320</v>
      </c>
    </row>
    <row r="804" spans="3:13">
      <c r="C804">
        <v>685</v>
      </c>
      <c r="D804">
        <v>0.62108847518737198</v>
      </c>
      <c r="E804" t="str">
        <f t="shared" si="12"/>
        <v>PLSCR1</v>
      </c>
      <c r="L804">
        <v>803</v>
      </c>
      <c r="M804" t="s">
        <v>2443</v>
      </c>
    </row>
    <row r="805" spans="3:13">
      <c r="C805">
        <v>689</v>
      </c>
      <c r="D805">
        <v>0.62108847518737198</v>
      </c>
      <c r="E805" t="str">
        <f t="shared" si="12"/>
        <v>POLE</v>
      </c>
      <c r="L805">
        <v>804</v>
      </c>
      <c r="M805" t="s">
        <v>2793</v>
      </c>
    </row>
    <row r="806" spans="3:13">
      <c r="C806">
        <v>690</v>
      </c>
      <c r="D806">
        <v>0.62108847518737198</v>
      </c>
      <c r="E806" t="str">
        <f t="shared" si="12"/>
        <v>POLE3</v>
      </c>
      <c r="L806">
        <v>805</v>
      </c>
      <c r="M806" t="s">
        <v>2772</v>
      </c>
    </row>
    <row r="807" spans="3:13">
      <c r="C807">
        <v>691</v>
      </c>
      <c r="D807">
        <v>0.62108847518737198</v>
      </c>
      <c r="E807" t="str">
        <f t="shared" si="12"/>
        <v>POLE4</v>
      </c>
      <c r="L807">
        <v>806</v>
      </c>
      <c r="M807" t="s">
        <v>2811</v>
      </c>
    </row>
    <row r="808" spans="3:13">
      <c r="C808">
        <v>715</v>
      </c>
      <c r="D808">
        <v>0.62108847518737198</v>
      </c>
      <c r="E808" t="str">
        <f t="shared" si="12"/>
        <v>PPP1R12A</v>
      </c>
      <c r="L808">
        <v>807</v>
      </c>
      <c r="M808" t="s">
        <v>2834</v>
      </c>
    </row>
    <row r="809" spans="3:13">
      <c r="C809">
        <v>716</v>
      </c>
      <c r="D809">
        <v>0.62108847518737198</v>
      </c>
      <c r="E809" t="str">
        <f t="shared" si="12"/>
        <v>PPP2CB</v>
      </c>
      <c r="L809">
        <v>808</v>
      </c>
      <c r="M809" t="s">
        <v>2446</v>
      </c>
    </row>
    <row r="810" spans="3:13">
      <c r="C810">
        <v>719</v>
      </c>
      <c r="D810">
        <v>0.62108847518737198</v>
      </c>
      <c r="E810" t="str">
        <f t="shared" si="12"/>
        <v>PPP2R5E</v>
      </c>
      <c r="L810">
        <v>809</v>
      </c>
      <c r="M810" t="s">
        <v>2528</v>
      </c>
    </row>
    <row r="811" spans="3:13">
      <c r="C811">
        <v>721</v>
      </c>
      <c r="D811">
        <v>0.62108847518737198</v>
      </c>
      <c r="E811" t="str">
        <f t="shared" si="12"/>
        <v>PRDX4</v>
      </c>
      <c r="L811">
        <v>810</v>
      </c>
      <c r="M811" t="s">
        <v>2804</v>
      </c>
    </row>
    <row r="812" spans="3:13">
      <c r="C812">
        <v>722</v>
      </c>
      <c r="D812">
        <v>0.62108847518737198</v>
      </c>
      <c r="E812" t="str">
        <f t="shared" si="12"/>
        <v>PREB</v>
      </c>
      <c r="L812">
        <v>811</v>
      </c>
      <c r="M812" t="s">
        <v>2832</v>
      </c>
    </row>
    <row r="813" spans="3:13">
      <c r="C813">
        <v>723</v>
      </c>
      <c r="D813">
        <v>0.62108847518737198</v>
      </c>
      <c r="E813" t="str">
        <f t="shared" si="12"/>
        <v>PRKCSH</v>
      </c>
      <c r="L813">
        <v>812</v>
      </c>
      <c r="M813" t="s">
        <v>2344</v>
      </c>
    </row>
    <row r="814" spans="3:13">
      <c r="C814">
        <v>725</v>
      </c>
      <c r="D814">
        <v>0.62108847518737198</v>
      </c>
      <c r="E814" t="str">
        <f t="shared" si="12"/>
        <v>PRMT1</v>
      </c>
      <c r="L814">
        <v>813</v>
      </c>
      <c r="M814" t="s">
        <v>2799</v>
      </c>
    </row>
    <row r="815" spans="3:13">
      <c r="C815">
        <v>735</v>
      </c>
      <c r="D815">
        <v>0.62108847518737198</v>
      </c>
      <c r="E815" t="str">
        <f t="shared" si="12"/>
        <v>PSMA1</v>
      </c>
      <c r="L815">
        <v>814</v>
      </c>
      <c r="M815" t="s">
        <v>2791</v>
      </c>
    </row>
    <row r="816" spans="3:13">
      <c r="C816">
        <v>751</v>
      </c>
      <c r="D816">
        <v>0.62108847518737198</v>
      </c>
      <c r="E816" t="str">
        <f t="shared" si="12"/>
        <v>PSMD11</v>
      </c>
      <c r="L816">
        <v>815</v>
      </c>
      <c r="M816" t="s">
        <v>2550</v>
      </c>
    </row>
    <row r="817" spans="3:13">
      <c r="C817">
        <v>756</v>
      </c>
      <c r="D817">
        <v>0.62108847518737198</v>
      </c>
      <c r="E817" t="str">
        <f t="shared" si="12"/>
        <v>PTPLAD1</v>
      </c>
      <c r="L817">
        <v>816</v>
      </c>
      <c r="M817" t="s">
        <v>1975</v>
      </c>
    </row>
    <row r="818" spans="3:13">
      <c r="C818">
        <v>758</v>
      </c>
      <c r="D818">
        <v>0.62108847518737198</v>
      </c>
      <c r="E818" t="str">
        <f t="shared" si="12"/>
        <v>PUM2</v>
      </c>
      <c r="L818">
        <v>817</v>
      </c>
      <c r="M818" t="s">
        <v>445</v>
      </c>
    </row>
    <row r="819" spans="3:13">
      <c r="C819">
        <v>760</v>
      </c>
      <c r="D819">
        <v>0.62108847518737198</v>
      </c>
      <c r="E819" t="str">
        <f t="shared" si="12"/>
        <v>QARS</v>
      </c>
      <c r="L819">
        <v>818</v>
      </c>
      <c r="M819" t="s">
        <v>2774</v>
      </c>
    </row>
    <row r="820" spans="3:13">
      <c r="C820">
        <v>761</v>
      </c>
      <c r="D820">
        <v>0.62108847518737198</v>
      </c>
      <c r="E820" t="str">
        <f t="shared" si="12"/>
        <v>RABGAP1</v>
      </c>
      <c r="L820">
        <v>819</v>
      </c>
      <c r="M820" t="s">
        <v>2448</v>
      </c>
    </row>
    <row r="821" spans="3:13">
      <c r="C821">
        <v>766</v>
      </c>
      <c r="D821">
        <v>0.62108847518737198</v>
      </c>
      <c r="E821" t="str">
        <f t="shared" si="12"/>
        <v>RANBP1</v>
      </c>
      <c r="L821">
        <v>820</v>
      </c>
      <c r="M821" t="s">
        <v>2339</v>
      </c>
    </row>
    <row r="822" spans="3:13">
      <c r="C822">
        <v>768</v>
      </c>
      <c r="D822">
        <v>0.62108847518737198</v>
      </c>
      <c r="E822" t="str">
        <f t="shared" si="12"/>
        <v>RANBP6</v>
      </c>
      <c r="L822">
        <v>821</v>
      </c>
      <c r="M822" t="s">
        <v>2450</v>
      </c>
    </row>
    <row r="823" spans="3:13">
      <c r="C823">
        <v>771</v>
      </c>
      <c r="D823">
        <v>0.62108847518737198</v>
      </c>
      <c r="E823" t="str">
        <f t="shared" si="12"/>
        <v>RARS</v>
      </c>
      <c r="L823">
        <v>822</v>
      </c>
      <c r="M823" t="s">
        <v>2452</v>
      </c>
    </row>
    <row r="824" spans="3:13">
      <c r="C824">
        <v>783</v>
      </c>
      <c r="D824">
        <v>0.62108847518737198</v>
      </c>
      <c r="E824" t="str">
        <f t="shared" si="12"/>
        <v>RCN1</v>
      </c>
      <c r="L824">
        <v>823</v>
      </c>
      <c r="M824" t="s">
        <v>2595</v>
      </c>
    </row>
    <row r="825" spans="3:13">
      <c r="C825">
        <v>784</v>
      </c>
      <c r="D825">
        <v>0.62108847518737198</v>
      </c>
      <c r="E825" t="str">
        <f t="shared" si="12"/>
        <v>RCN2</v>
      </c>
      <c r="L825">
        <v>824</v>
      </c>
      <c r="M825" t="s">
        <v>2789</v>
      </c>
    </row>
    <row r="826" spans="3:13">
      <c r="C826">
        <v>786</v>
      </c>
      <c r="D826">
        <v>0.62108847518737198</v>
      </c>
      <c r="E826" t="str">
        <f t="shared" si="12"/>
        <v>RER1</v>
      </c>
      <c r="L826">
        <v>825</v>
      </c>
      <c r="M826" t="s">
        <v>1018</v>
      </c>
    </row>
    <row r="827" spans="3:13">
      <c r="C827">
        <v>790</v>
      </c>
      <c r="D827">
        <v>0.62108847518737198</v>
      </c>
      <c r="E827" t="str">
        <f t="shared" si="12"/>
        <v>RHOC</v>
      </c>
      <c r="L827">
        <v>826</v>
      </c>
      <c r="M827" t="s">
        <v>2454</v>
      </c>
    </row>
    <row r="828" spans="3:13">
      <c r="C828">
        <v>792</v>
      </c>
      <c r="D828">
        <v>0.62108847518737198</v>
      </c>
      <c r="E828" t="str">
        <f t="shared" si="12"/>
        <v>RNF126</v>
      </c>
      <c r="L828">
        <v>827</v>
      </c>
      <c r="M828" t="s">
        <v>2456</v>
      </c>
    </row>
    <row r="829" spans="3:13">
      <c r="C829">
        <v>795</v>
      </c>
      <c r="D829">
        <v>0.62108847518737198</v>
      </c>
      <c r="E829" t="str">
        <f t="shared" si="12"/>
        <v>RNF5</v>
      </c>
      <c r="L829">
        <v>828</v>
      </c>
      <c r="M829" t="s">
        <v>2328</v>
      </c>
    </row>
    <row r="830" spans="3:13">
      <c r="C830">
        <v>798</v>
      </c>
      <c r="D830">
        <v>0.62108847518737198</v>
      </c>
      <c r="E830" t="str">
        <f t="shared" si="12"/>
        <v>RNH1</v>
      </c>
      <c r="L830">
        <v>829</v>
      </c>
      <c r="M830" t="s">
        <v>2347</v>
      </c>
    </row>
    <row r="831" spans="3:13">
      <c r="C831">
        <v>816</v>
      </c>
      <c r="D831">
        <v>0.62108847518737198</v>
      </c>
      <c r="E831" t="str">
        <f t="shared" si="12"/>
        <v>RPN1</v>
      </c>
      <c r="L831">
        <v>830</v>
      </c>
      <c r="M831" t="s">
        <v>2582</v>
      </c>
    </row>
    <row r="832" spans="3:13">
      <c r="C832">
        <v>831</v>
      </c>
      <c r="D832">
        <v>0.62108847518737198</v>
      </c>
      <c r="E832" t="str">
        <f t="shared" si="12"/>
        <v>RRM2</v>
      </c>
      <c r="L832">
        <v>831</v>
      </c>
      <c r="M832" t="s">
        <v>1482</v>
      </c>
    </row>
    <row r="833" spans="3:13">
      <c r="C833">
        <v>835</v>
      </c>
      <c r="D833">
        <v>0.62108847518737198</v>
      </c>
      <c r="E833" t="str">
        <f t="shared" si="12"/>
        <v>RTN3</v>
      </c>
      <c r="L833">
        <v>832</v>
      </c>
      <c r="M833" t="s">
        <v>2809</v>
      </c>
    </row>
    <row r="834" spans="3:13">
      <c r="C834">
        <v>836</v>
      </c>
      <c r="D834">
        <v>0.62108847518737198</v>
      </c>
      <c r="E834" t="str">
        <f t="shared" si="12"/>
        <v>RTN4</v>
      </c>
      <c r="L834">
        <v>833</v>
      </c>
      <c r="M834" t="s">
        <v>2822</v>
      </c>
    </row>
    <row r="835" spans="3:13">
      <c r="C835">
        <v>842</v>
      </c>
      <c r="D835">
        <v>0.62108847518737198</v>
      </c>
      <c r="E835" t="str">
        <f t="shared" ref="E835:E898" si="13">LOOKUP(C835,$L$2:$M$1115)</f>
        <v>SARS</v>
      </c>
      <c r="L835">
        <v>834</v>
      </c>
      <c r="M835" t="s">
        <v>2562</v>
      </c>
    </row>
    <row r="836" spans="3:13">
      <c r="C836">
        <v>846</v>
      </c>
      <c r="D836">
        <v>0.62108847518737198</v>
      </c>
      <c r="E836" t="str">
        <f t="shared" si="13"/>
        <v>SCAMP3</v>
      </c>
      <c r="L836">
        <v>835</v>
      </c>
      <c r="M836" t="s">
        <v>1756</v>
      </c>
    </row>
    <row r="837" spans="3:13">
      <c r="C837">
        <v>847</v>
      </c>
      <c r="D837">
        <v>0.62108847518737198</v>
      </c>
      <c r="E837" t="str">
        <f t="shared" si="13"/>
        <v>SDCBP</v>
      </c>
      <c r="L837">
        <v>836</v>
      </c>
      <c r="M837" t="s">
        <v>1759</v>
      </c>
    </row>
    <row r="838" spans="3:13">
      <c r="C838">
        <v>848</v>
      </c>
      <c r="D838">
        <v>0.62108847518737198</v>
      </c>
      <c r="E838" t="str">
        <f t="shared" si="13"/>
        <v>SDCCAG8</v>
      </c>
      <c r="L838">
        <v>837</v>
      </c>
      <c r="M838" t="s">
        <v>442</v>
      </c>
    </row>
    <row r="839" spans="3:13">
      <c r="C839">
        <v>849</v>
      </c>
      <c r="D839">
        <v>0.62108847518737198</v>
      </c>
      <c r="E839" t="str">
        <f t="shared" si="13"/>
        <v>SDF2</v>
      </c>
      <c r="L839">
        <v>838</v>
      </c>
      <c r="M839" t="s">
        <v>336</v>
      </c>
    </row>
    <row r="840" spans="3:13">
      <c r="C840">
        <v>850</v>
      </c>
      <c r="D840">
        <v>0.62108847518737198</v>
      </c>
      <c r="E840" t="str">
        <f t="shared" si="13"/>
        <v>SDF2L1</v>
      </c>
      <c r="L840">
        <v>839</v>
      </c>
      <c r="M840" t="s">
        <v>339</v>
      </c>
    </row>
    <row r="841" spans="3:13">
      <c r="C841">
        <v>851</v>
      </c>
      <c r="D841">
        <v>0.62108847518737198</v>
      </c>
      <c r="E841" t="str">
        <f t="shared" si="13"/>
        <v>SDF4</v>
      </c>
      <c r="L841">
        <v>840</v>
      </c>
      <c r="M841" t="s">
        <v>2362</v>
      </c>
    </row>
    <row r="842" spans="3:13">
      <c r="C842">
        <v>852</v>
      </c>
      <c r="D842">
        <v>0.62108847518737198</v>
      </c>
      <c r="E842" t="str">
        <f t="shared" si="13"/>
        <v>SDHA</v>
      </c>
      <c r="L842">
        <v>841</v>
      </c>
      <c r="M842" t="s">
        <v>69</v>
      </c>
    </row>
    <row r="843" spans="3:13">
      <c r="C843">
        <v>853</v>
      </c>
      <c r="D843">
        <v>0.62108847518737198</v>
      </c>
      <c r="E843" t="str">
        <f t="shared" si="13"/>
        <v>SEC61A1</v>
      </c>
      <c r="L843">
        <v>842</v>
      </c>
      <c r="M843" t="s">
        <v>1543</v>
      </c>
    </row>
    <row r="844" spans="3:13">
      <c r="C844">
        <v>854</v>
      </c>
      <c r="D844">
        <v>0.62108847518737198</v>
      </c>
      <c r="E844" t="str">
        <f t="shared" si="13"/>
        <v>SEC62</v>
      </c>
      <c r="L844">
        <v>843</v>
      </c>
      <c r="M844" t="s">
        <v>2767</v>
      </c>
    </row>
    <row r="845" spans="3:13">
      <c r="C845">
        <v>855</v>
      </c>
      <c r="D845">
        <v>0.62108847518737198</v>
      </c>
      <c r="E845" t="str">
        <f t="shared" si="13"/>
        <v>SEH1L</v>
      </c>
      <c r="L845">
        <v>844</v>
      </c>
      <c r="M845" t="s">
        <v>188</v>
      </c>
    </row>
    <row r="846" spans="3:13">
      <c r="C846">
        <v>856</v>
      </c>
      <c r="D846">
        <v>0.62108847518737198</v>
      </c>
      <c r="E846" t="str">
        <f t="shared" si="13"/>
        <v>SEL1L</v>
      </c>
      <c r="L846">
        <v>845</v>
      </c>
      <c r="M846" t="s">
        <v>232</v>
      </c>
    </row>
    <row r="847" spans="3:13">
      <c r="C847">
        <v>860</v>
      </c>
      <c r="D847">
        <v>0.62108847518737198</v>
      </c>
      <c r="E847" t="str">
        <f t="shared" si="13"/>
        <v>SEPSECS</v>
      </c>
      <c r="L847">
        <v>846</v>
      </c>
      <c r="M847" t="s">
        <v>1737</v>
      </c>
    </row>
    <row r="848" spans="3:13">
      <c r="C848">
        <v>862</v>
      </c>
      <c r="D848">
        <v>0.62108847518737198</v>
      </c>
      <c r="E848" t="str">
        <f t="shared" si="13"/>
        <v>SERPINH1</v>
      </c>
      <c r="L848">
        <v>847</v>
      </c>
      <c r="M848" t="s">
        <v>1401</v>
      </c>
    </row>
    <row r="849" spans="3:13">
      <c r="C849">
        <v>875</v>
      </c>
      <c r="D849">
        <v>0.62108847518737198</v>
      </c>
      <c r="E849" t="str">
        <f t="shared" si="13"/>
        <v>SGPL1</v>
      </c>
      <c r="L849">
        <v>848</v>
      </c>
      <c r="M849" t="s">
        <v>1406</v>
      </c>
    </row>
    <row r="850" spans="3:13">
      <c r="C850">
        <v>884</v>
      </c>
      <c r="D850">
        <v>0.62108847518737198</v>
      </c>
      <c r="E850" t="str">
        <f t="shared" si="13"/>
        <v>SKP1</v>
      </c>
      <c r="L850">
        <v>849</v>
      </c>
      <c r="M850" t="s">
        <v>1953</v>
      </c>
    </row>
    <row r="851" spans="3:13">
      <c r="C851">
        <v>886</v>
      </c>
      <c r="D851">
        <v>0.62108847518737198</v>
      </c>
      <c r="E851" t="str">
        <f t="shared" si="13"/>
        <v>SLC25A5</v>
      </c>
      <c r="L851">
        <v>850</v>
      </c>
      <c r="M851" t="s">
        <v>1946</v>
      </c>
    </row>
    <row r="852" spans="3:13">
      <c r="C852">
        <v>887</v>
      </c>
      <c r="D852">
        <v>0.62108847518737198</v>
      </c>
      <c r="E852" t="str">
        <f t="shared" si="13"/>
        <v>SLC27A4</v>
      </c>
      <c r="L852">
        <v>851</v>
      </c>
      <c r="M852" t="s">
        <v>2083</v>
      </c>
    </row>
    <row r="853" spans="3:13">
      <c r="C853">
        <v>888</v>
      </c>
      <c r="D853">
        <v>0.62108847518737198</v>
      </c>
      <c r="E853" t="str">
        <f t="shared" si="13"/>
        <v>SLC30A7</v>
      </c>
      <c r="L853">
        <v>852</v>
      </c>
      <c r="M853" t="s">
        <v>1928</v>
      </c>
    </row>
    <row r="854" spans="3:13">
      <c r="C854">
        <v>891</v>
      </c>
      <c r="D854">
        <v>0.62108847518737198</v>
      </c>
      <c r="E854" t="str">
        <f t="shared" si="13"/>
        <v>SLC9A3R1</v>
      </c>
      <c r="L854">
        <v>853</v>
      </c>
      <c r="M854" t="s">
        <v>2019</v>
      </c>
    </row>
    <row r="855" spans="3:13">
      <c r="C855">
        <v>892</v>
      </c>
      <c r="D855">
        <v>0.62108847518737198</v>
      </c>
      <c r="E855" t="str">
        <f t="shared" si="13"/>
        <v>SLIRP</v>
      </c>
      <c r="L855">
        <v>854</v>
      </c>
      <c r="M855" t="s">
        <v>2219</v>
      </c>
    </row>
    <row r="856" spans="3:13">
      <c r="C856">
        <v>895</v>
      </c>
      <c r="D856">
        <v>0.62108847518737198</v>
      </c>
      <c r="E856" t="str">
        <f t="shared" si="13"/>
        <v>SLX4IP</v>
      </c>
      <c r="L856">
        <v>855</v>
      </c>
      <c r="M856" t="s">
        <v>1988</v>
      </c>
    </row>
    <row r="857" spans="3:13">
      <c r="C857">
        <v>905</v>
      </c>
      <c r="D857">
        <v>0.62108847518737198</v>
      </c>
      <c r="E857" t="str">
        <f t="shared" si="13"/>
        <v>SMG6</v>
      </c>
      <c r="L857">
        <v>856</v>
      </c>
      <c r="M857" t="s">
        <v>1948</v>
      </c>
    </row>
    <row r="858" spans="3:13">
      <c r="C858">
        <v>906</v>
      </c>
      <c r="D858">
        <v>0.62108847518737198</v>
      </c>
      <c r="E858" t="str">
        <f t="shared" si="13"/>
        <v>SMN1</v>
      </c>
      <c r="L858">
        <v>857</v>
      </c>
      <c r="M858" t="s">
        <v>2907</v>
      </c>
    </row>
    <row r="859" spans="3:13">
      <c r="C859">
        <v>907</v>
      </c>
      <c r="D859">
        <v>0.62108847518737198</v>
      </c>
      <c r="E859" t="str">
        <f t="shared" si="13"/>
        <v>SMN2</v>
      </c>
      <c r="L859">
        <v>858</v>
      </c>
      <c r="M859" t="s">
        <v>2909</v>
      </c>
    </row>
    <row r="860" spans="3:13">
      <c r="C860">
        <v>924</v>
      </c>
      <c r="D860">
        <v>0.62108847518737198</v>
      </c>
      <c r="E860" t="str">
        <f t="shared" si="13"/>
        <v>SPAG5</v>
      </c>
      <c r="L860">
        <v>859</v>
      </c>
      <c r="M860" t="s">
        <v>440</v>
      </c>
    </row>
    <row r="861" spans="3:13">
      <c r="C861">
        <v>926</v>
      </c>
      <c r="D861">
        <v>0.62108847518737198</v>
      </c>
      <c r="E861" t="str">
        <f t="shared" si="13"/>
        <v>SPCS2</v>
      </c>
      <c r="L861">
        <v>860</v>
      </c>
      <c r="M861" t="s">
        <v>1351</v>
      </c>
    </row>
    <row r="862" spans="3:13">
      <c r="C862">
        <v>927</v>
      </c>
      <c r="D862">
        <v>0.62108847518737198</v>
      </c>
      <c r="E862" t="str">
        <f t="shared" si="13"/>
        <v>SPCS3</v>
      </c>
      <c r="L862">
        <v>861</v>
      </c>
      <c r="M862" t="s">
        <v>2912</v>
      </c>
    </row>
    <row r="863" spans="3:13">
      <c r="C863">
        <v>937</v>
      </c>
      <c r="D863">
        <v>0.62108847518737198</v>
      </c>
      <c r="E863" t="str">
        <f t="shared" si="13"/>
        <v>SRSF1</v>
      </c>
      <c r="L863">
        <v>862</v>
      </c>
      <c r="M863" t="s">
        <v>2100</v>
      </c>
    </row>
    <row r="864" spans="3:13">
      <c r="C864">
        <v>941</v>
      </c>
      <c r="D864">
        <v>0.62108847518737198</v>
      </c>
      <c r="E864" t="str">
        <f t="shared" si="13"/>
        <v>SSR4</v>
      </c>
      <c r="L864">
        <v>863</v>
      </c>
      <c r="M864" t="s">
        <v>357</v>
      </c>
    </row>
    <row r="865" spans="3:13">
      <c r="C865">
        <v>943</v>
      </c>
      <c r="D865">
        <v>0.62108847518737198</v>
      </c>
      <c r="E865" t="str">
        <f t="shared" si="13"/>
        <v>SSSCA1</v>
      </c>
      <c r="L865">
        <v>864</v>
      </c>
      <c r="M865" t="s">
        <v>801</v>
      </c>
    </row>
    <row r="866" spans="3:13">
      <c r="C866">
        <v>948</v>
      </c>
      <c r="D866">
        <v>0.62108847518737198</v>
      </c>
      <c r="E866" t="str">
        <f t="shared" si="13"/>
        <v>STOML2</v>
      </c>
      <c r="L866">
        <v>865</v>
      </c>
      <c r="M866" t="s">
        <v>797</v>
      </c>
    </row>
    <row r="867" spans="3:13">
      <c r="C867">
        <v>949</v>
      </c>
      <c r="D867">
        <v>0.62108847518737198</v>
      </c>
      <c r="E867" t="str">
        <f t="shared" si="13"/>
        <v>STRAP</v>
      </c>
      <c r="L867">
        <v>866</v>
      </c>
      <c r="M867" t="s">
        <v>803</v>
      </c>
    </row>
    <row r="868" spans="3:13">
      <c r="C868">
        <v>952</v>
      </c>
      <c r="D868">
        <v>0.62108847518737198</v>
      </c>
      <c r="E868" t="str">
        <f t="shared" si="13"/>
        <v>SUCLA2</v>
      </c>
      <c r="L868">
        <v>867</v>
      </c>
      <c r="M868" t="s">
        <v>772</v>
      </c>
    </row>
    <row r="869" spans="3:13">
      <c r="C869">
        <v>953</v>
      </c>
      <c r="D869">
        <v>0.62108847518737198</v>
      </c>
      <c r="E869" t="str">
        <f t="shared" si="13"/>
        <v>SUMF2</v>
      </c>
      <c r="L869">
        <v>868</v>
      </c>
      <c r="M869" t="s">
        <v>2510</v>
      </c>
    </row>
    <row r="870" spans="3:13">
      <c r="C870">
        <v>955</v>
      </c>
      <c r="D870">
        <v>0.62108847518737198</v>
      </c>
      <c r="E870" t="str">
        <f t="shared" si="13"/>
        <v>SUN1</v>
      </c>
      <c r="L870">
        <v>869</v>
      </c>
      <c r="M870" t="s">
        <v>2369</v>
      </c>
    </row>
    <row r="871" spans="3:13">
      <c r="C871">
        <v>959</v>
      </c>
      <c r="D871">
        <v>0.62108847518737198</v>
      </c>
      <c r="E871" t="str">
        <f t="shared" si="13"/>
        <v>SURF4</v>
      </c>
      <c r="L871">
        <v>870</v>
      </c>
      <c r="M871" t="s">
        <v>1512</v>
      </c>
    </row>
    <row r="872" spans="3:13">
      <c r="C872">
        <v>964</v>
      </c>
      <c r="D872">
        <v>0.62108847518737198</v>
      </c>
      <c r="E872" t="str">
        <f t="shared" si="13"/>
        <v>TAB2</v>
      </c>
      <c r="L872">
        <v>871</v>
      </c>
      <c r="M872" t="s">
        <v>438</v>
      </c>
    </row>
    <row r="873" spans="3:13">
      <c r="C873">
        <v>968</v>
      </c>
      <c r="D873">
        <v>0.62108847518737198</v>
      </c>
      <c r="E873" t="str">
        <f t="shared" si="13"/>
        <v>TARS</v>
      </c>
      <c r="L873">
        <v>872</v>
      </c>
      <c r="M873" t="s">
        <v>27</v>
      </c>
    </row>
    <row r="874" spans="3:13">
      <c r="C874">
        <v>970</v>
      </c>
      <c r="D874">
        <v>0.62108847518737198</v>
      </c>
      <c r="E874" t="str">
        <f t="shared" si="13"/>
        <v>TBC1D15</v>
      </c>
      <c r="L874">
        <v>873</v>
      </c>
      <c r="M874" t="s">
        <v>436</v>
      </c>
    </row>
    <row r="875" spans="3:13">
      <c r="C875">
        <v>974</v>
      </c>
      <c r="D875">
        <v>0.62108847518737198</v>
      </c>
      <c r="E875" t="str">
        <f t="shared" si="13"/>
        <v>TBRG4</v>
      </c>
      <c r="L875">
        <v>874</v>
      </c>
      <c r="M875" t="s">
        <v>2499</v>
      </c>
    </row>
    <row r="876" spans="3:13">
      <c r="C876">
        <v>984</v>
      </c>
      <c r="D876">
        <v>0.62108847518737198</v>
      </c>
      <c r="E876" t="str">
        <f t="shared" si="13"/>
        <v>THUMPD1</v>
      </c>
      <c r="L876">
        <v>875</v>
      </c>
      <c r="M876" t="s">
        <v>1808</v>
      </c>
    </row>
    <row r="877" spans="3:13">
      <c r="C877">
        <v>986</v>
      </c>
      <c r="D877">
        <v>0.62108847518737198</v>
      </c>
      <c r="E877" t="str">
        <f t="shared" si="13"/>
        <v>TIMM13</v>
      </c>
      <c r="L877">
        <v>876</v>
      </c>
      <c r="M877" t="s">
        <v>1156</v>
      </c>
    </row>
    <row r="878" spans="3:13">
      <c r="C878">
        <v>987</v>
      </c>
      <c r="D878">
        <v>0.62108847518737198</v>
      </c>
      <c r="E878" t="str">
        <f t="shared" si="13"/>
        <v>TIMM8A</v>
      </c>
      <c r="L878">
        <v>877</v>
      </c>
      <c r="M878" t="s">
        <v>160</v>
      </c>
    </row>
    <row r="879" spans="3:13">
      <c r="C879">
        <v>988</v>
      </c>
      <c r="D879">
        <v>0.62108847518737198</v>
      </c>
      <c r="E879" t="str">
        <f t="shared" si="13"/>
        <v>TIMM8B</v>
      </c>
      <c r="L879">
        <v>878</v>
      </c>
      <c r="M879" t="s">
        <v>71</v>
      </c>
    </row>
    <row r="880" spans="3:13">
      <c r="C880">
        <v>994</v>
      </c>
      <c r="D880">
        <v>0.62108847518737198</v>
      </c>
      <c r="E880" t="str">
        <f t="shared" si="13"/>
        <v>TMEM11</v>
      </c>
      <c r="L880">
        <v>879</v>
      </c>
      <c r="M880" t="s">
        <v>222</v>
      </c>
    </row>
    <row r="881" spans="3:13">
      <c r="C881">
        <v>995</v>
      </c>
      <c r="D881">
        <v>0.62108847518737198</v>
      </c>
      <c r="E881" t="str">
        <f t="shared" si="13"/>
        <v>TMEM160</v>
      </c>
      <c r="L881">
        <v>880</v>
      </c>
      <c r="M881" t="s">
        <v>226</v>
      </c>
    </row>
    <row r="882" spans="3:13">
      <c r="C882">
        <v>996</v>
      </c>
      <c r="D882">
        <v>0.62108847518737198</v>
      </c>
      <c r="E882" t="str">
        <f t="shared" si="13"/>
        <v>TMEM192</v>
      </c>
      <c r="L882">
        <v>881</v>
      </c>
      <c r="M882" t="s">
        <v>228</v>
      </c>
    </row>
    <row r="883" spans="3:13">
      <c r="C883">
        <v>997</v>
      </c>
      <c r="D883">
        <v>0.62108847518737198</v>
      </c>
      <c r="E883" t="str">
        <f t="shared" si="13"/>
        <v>TMEM38B</v>
      </c>
      <c r="L883">
        <v>882</v>
      </c>
      <c r="M883" t="s">
        <v>230</v>
      </c>
    </row>
    <row r="884" spans="3:13">
      <c r="C884">
        <v>998</v>
      </c>
      <c r="D884">
        <v>0.62108847518737198</v>
      </c>
      <c r="E884" t="str">
        <f t="shared" si="13"/>
        <v>TMEM43</v>
      </c>
      <c r="L884">
        <v>883</v>
      </c>
      <c r="M884" t="s">
        <v>2417</v>
      </c>
    </row>
    <row r="885" spans="3:13">
      <c r="C885">
        <v>999</v>
      </c>
      <c r="D885">
        <v>0.62108847518737198</v>
      </c>
      <c r="E885" t="str">
        <f t="shared" si="13"/>
        <v>TMEM55B</v>
      </c>
      <c r="L885">
        <v>884</v>
      </c>
      <c r="M885" t="s">
        <v>1746</v>
      </c>
    </row>
    <row r="886" spans="3:13">
      <c r="C886">
        <v>1004</v>
      </c>
      <c r="D886">
        <v>0.62108847518737198</v>
      </c>
      <c r="E886" t="str">
        <f t="shared" si="13"/>
        <v>TOMM40</v>
      </c>
      <c r="L886">
        <v>885</v>
      </c>
      <c r="M886" t="s">
        <v>2914</v>
      </c>
    </row>
    <row r="887" spans="3:13">
      <c r="C887">
        <v>1006</v>
      </c>
      <c r="D887">
        <v>0.62108847518737198</v>
      </c>
      <c r="E887" t="str">
        <f t="shared" si="13"/>
        <v>TOR1A</v>
      </c>
      <c r="L887">
        <v>886</v>
      </c>
      <c r="M887" t="s">
        <v>992</v>
      </c>
    </row>
    <row r="888" spans="3:13">
      <c r="C888">
        <v>1008</v>
      </c>
      <c r="D888">
        <v>0.62108847518737198</v>
      </c>
      <c r="E888" t="str">
        <f t="shared" si="13"/>
        <v>TOR1AIP2</v>
      </c>
      <c r="L888">
        <v>887</v>
      </c>
      <c r="M888" t="s">
        <v>1822</v>
      </c>
    </row>
    <row r="889" spans="3:13">
      <c r="C889">
        <v>1017</v>
      </c>
      <c r="D889">
        <v>0.62108847518737198</v>
      </c>
      <c r="E889" t="str">
        <f t="shared" si="13"/>
        <v>TRBC1</v>
      </c>
      <c r="L889">
        <v>888</v>
      </c>
      <c r="M889" t="s">
        <v>1624</v>
      </c>
    </row>
    <row r="890" spans="3:13">
      <c r="C890">
        <v>1018</v>
      </c>
      <c r="D890">
        <v>0.62108847518737198</v>
      </c>
      <c r="E890" t="str">
        <f t="shared" si="13"/>
        <v>TRBV12-3</v>
      </c>
      <c r="L890">
        <v>889</v>
      </c>
      <c r="M890" t="s">
        <v>1273</v>
      </c>
    </row>
    <row r="891" spans="3:13">
      <c r="C891">
        <v>1023</v>
      </c>
      <c r="D891">
        <v>0.62108847518737198</v>
      </c>
      <c r="E891" t="str">
        <f t="shared" si="13"/>
        <v>TRPS1</v>
      </c>
      <c r="L891">
        <v>890</v>
      </c>
      <c r="M891" t="s">
        <v>2916</v>
      </c>
    </row>
    <row r="892" spans="3:13">
      <c r="C892">
        <v>1027</v>
      </c>
      <c r="D892">
        <v>0.62108847518737198</v>
      </c>
      <c r="E892" t="str">
        <f t="shared" si="13"/>
        <v>TSPYL1</v>
      </c>
      <c r="L892">
        <v>891</v>
      </c>
      <c r="M892" t="s">
        <v>1581</v>
      </c>
    </row>
    <row r="893" spans="3:13">
      <c r="C893">
        <v>1040</v>
      </c>
      <c r="D893">
        <v>0.62108847518737198</v>
      </c>
      <c r="E893" t="str">
        <f t="shared" si="13"/>
        <v>TULP3</v>
      </c>
      <c r="L893">
        <v>892</v>
      </c>
      <c r="M893" t="s">
        <v>1735</v>
      </c>
    </row>
    <row r="894" spans="3:13">
      <c r="C894">
        <v>1041</v>
      </c>
      <c r="D894">
        <v>0.62108847518737198</v>
      </c>
      <c r="E894" t="str">
        <f t="shared" si="13"/>
        <v>TXNDC5</v>
      </c>
      <c r="L894">
        <v>893</v>
      </c>
      <c r="M894" t="s">
        <v>2283</v>
      </c>
    </row>
    <row r="895" spans="3:13">
      <c r="C895">
        <v>1042</v>
      </c>
      <c r="D895">
        <v>0.62108847518737198</v>
      </c>
      <c r="E895" t="str">
        <f t="shared" si="13"/>
        <v>TYSND1</v>
      </c>
      <c r="L895">
        <v>894</v>
      </c>
      <c r="M895" t="s">
        <v>2652</v>
      </c>
    </row>
    <row r="896" spans="3:13">
      <c r="C896">
        <v>1044</v>
      </c>
      <c r="D896">
        <v>0.62108847518737198</v>
      </c>
      <c r="E896" t="str">
        <f t="shared" si="13"/>
        <v>UBA1</v>
      </c>
      <c r="L896">
        <v>895</v>
      </c>
      <c r="M896" t="s">
        <v>2664</v>
      </c>
    </row>
    <row r="897" spans="3:13">
      <c r="C897">
        <v>1059</v>
      </c>
      <c r="D897">
        <v>0.62108847518737198</v>
      </c>
      <c r="E897" t="str">
        <f t="shared" si="13"/>
        <v>UGGT1</v>
      </c>
      <c r="L897">
        <v>896</v>
      </c>
      <c r="M897" t="s">
        <v>1284</v>
      </c>
    </row>
    <row r="898" spans="3:13">
      <c r="C898">
        <v>1060</v>
      </c>
      <c r="D898">
        <v>0.62108847518737198</v>
      </c>
      <c r="E898" t="str">
        <f t="shared" si="13"/>
        <v>UNC45A</v>
      </c>
      <c r="L898">
        <v>897</v>
      </c>
      <c r="M898" t="s">
        <v>43</v>
      </c>
    </row>
    <row r="899" spans="3:13">
      <c r="C899">
        <v>1066</v>
      </c>
      <c r="D899">
        <v>0.62108847518737198</v>
      </c>
      <c r="E899" t="str">
        <f t="shared" ref="E899:E962" si="14">LOOKUP(C899,$L$2:$M$1115)</f>
        <v>VAPA</v>
      </c>
      <c r="L899">
        <v>898</v>
      </c>
      <c r="M899" t="s">
        <v>58</v>
      </c>
    </row>
    <row r="900" spans="3:13">
      <c r="C900">
        <v>1068</v>
      </c>
      <c r="D900">
        <v>0.62108847518737198</v>
      </c>
      <c r="E900" t="str">
        <f t="shared" si="14"/>
        <v>VCP</v>
      </c>
      <c r="L900">
        <v>899</v>
      </c>
      <c r="M900" t="s">
        <v>45</v>
      </c>
    </row>
    <row r="901" spans="3:13">
      <c r="C901">
        <v>1069</v>
      </c>
      <c r="D901">
        <v>0.62108847518737198</v>
      </c>
      <c r="E901" t="str">
        <f t="shared" si="14"/>
        <v>VDAC1</v>
      </c>
      <c r="L901">
        <v>900</v>
      </c>
      <c r="M901" t="s">
        <v>1286</v>
      </c>
    </row>
    <row r="902" spans="3:13">
      <c r="C902">
        <v>1070</v>
      </c>
      <c r="D902">
        <v>0.62108847518737198</v>
      </c>
      <c r="E902" t="str">
        <f t="shared" si="14"/>
        <v>VDAC2</v>
      </c>
      <c r="L902">
        <v>901</v>
      </c>
      <c r="M902" t="s">
        <v>334</v>
      </c>
    </row>
    <row r="903" spans="3:13">
      <c r="C903">
        <v>1071</v>
      </c>
      <c r="D903">
        <v>0.62108847518737198</v>
      </c>
      <c r="E903" t="str">
        <f t="shared" si="14"/>
        <v>VDAC3</v>
      </c>
      <c r="L903">
        <v>902</v>
      </c>
      <c r="M903" t="s">
        <v>434</v>
      </c>
    </row>
    <row r="904" spans="3:13">
      <c r="C904">
        <v>1084</v>
      </c>
      <c r="D904">
        <v>0.62108847518737198</v>
      </c>
      <c r="E904" t="str">
        <f t="shared" si="14"/>
        <v>VTI1A</v>
      </c>
      <c r="L904">
        <v>903</v>
      </c>
      <c r="M904" t="s">
        <v>431</v>
      </c>
    </row>
    <row r="905" spans="3:13">
      <c r="C905">
        <v>1088</v>
      </c>
      <c r="D905">
        <v>0.62108847518737198</v>
      </c>
      <c r="E905" t="str">
        <f t="shared" si="14"/>
        <v>WDR61</v>
      </c>
      <c r="L905">
        <v>904</v>
      </c>
      <c r="M905" t="s">
        <v>429</v>
      </c>
    </row>
    <row r="906" spans="3:13">
      <c r="C906">
        <v>1092</v>
      </c>
      <c r="D906">
        <v>0.62108847518737198</v>
      </c>
      <c r="E906" t="str">
        <f t="shared" si="14"/>
        <v>XPO4</v>
      </c>
      <c r="L906">
        <v>905</v>
      </c>
      <c r="M906" t="s">
        <v>1547</v>
      </c>
    </row>
    <row r="907" spans="3:13">
      <c r="C907">
        <v>1093</v>
      </c>
      <c r="D907">
        <v>0.62108847518737198</v>
      </c>
      <c r="E907" t="str">
        <f t="shared" si="14"/>
        <v>XPO5</v>
      </c>
      <c r="L907">
        <v>906</v>
      </c>
      <c r="M907" t="s">
        <v>1676</v>
      </c>
    </row>
    <row r="908" spans="3:13">
      <c r="C908">
        <v>1099</v>
      </c>
      <c r="D908">
        <v>0.62108847518737198</v>
      </c>
      <c r="E908" t="str">
        <f t="shared" si="14"/>
        <v>YTHDF3</v>
      </c>
      <c r="L908">
        <v>907</v>
      </c>
      <c r="M908" t="s">
        <v>1678</v>
      </c>
    </row>
    <row r="909" spans="3:13">
      <c r="C909">
        <v>1100</v>
      </c>
      <c r="D909">
        <v>0.62108847518737198</v>
      </c>
      <c r="E909" t="str">
        <f t="shared" si="14"/>
        <v>YWHAB</v>
      </c>
      <c r="L909">
        <v>908</v>
      </c>
      <c r="M909" t="s">
        <v>1910</v>
      </c>
    </row>
    <row r="910" spans="3:13">
      <c r="C910">
        <v>1101</v>
      </c>
      <c r="D910">
        <v>0.62108847518737198</v>
      </c>
      <c r="E910" t="str">
        <f t="shared" si="14"/>
        <v>YWHAE</v>
      </c>
      <c r="L910">
        <v>909</v>
      </c>
      <c r="M910" t="s">
        <v>971</v>
      </c>
    </row>
    <row r="911" spans="3:13">
      <c r="C911">
        <v>1102</v>
      </c>
      <c r="D911">
        <v>0.62108847518737198</v>
      </c>
      <c r="E911" t="str">
        <f t="shared" si="14"/>
        <v>YWHAG</v>
      </c>
      <c r="L911">
        <v>910</v>
      </c>
      <c r="M911" t="s">
        <v>427</v>
      </c>
    </row>
    <row r="912" spans="3:13">
      <c r="C912">
        <v>1103</v>
      </c>
      <c r="D912">
        <v>0.62108847518737198</v>
      </c>
      <c r="E912" t="str">
        <f t="shared" si="14"/>
        <v>YWHAZ</v>
      </c>
      <c r="L912">
        <v>911</v>
      </c>
      <c r="M912" t="s">
        <v>2487</v>
      </c>
    </row>
    <row r="913" spans="3:13">
      <c r="C913">
        <v>1110</v>
      </c>
      <c r="D913">
        <v>0.62108847518737198</v>
      </c>
      <c r="E913" t="str">
        <f t="shared" si="14"/>
        <v>ZMAT3</v>
      </c>
      <c r="L913">
        <v>912</v>
      </c>
      <c r="M913" t="s">
        <v>2392</v>
      </c>
    </row>
    <row r="914" spans="3:13">
      <c r="C914">
        <v>96</v>
      </c>
      <c r="D914">
        <v>0.64097259256946304</v>
      </c>
      <c r="E914" t="str">
        <f t="shared" si="14"/>
        <v>BTF3</v>
      </c>
      <c r="L914">
        <v>913</v>
      </c>
      <c r="M914" t="s">
        <v>2599</v>
      </c>
    </row>
    <row r="915" spans="3:13">
      <c r="C915">
        <v>433</v>
      </c>
      <c r="D915">
        <v>0.64097259256946304</v>
      </c>
      <c r="E915" t="str">
        <f t="shared" si="14"/>
        <v>HMGN2</v>
      </c>
      <c r="L915">
        <v>914</v>
      </c>
      <c r="M915" t="s">
        <v>2460</v>
      </c>
    </row>
    <row r="916" spans="3:13">
      <c r="C916">
        <v>151</v>
      </c>
      <c r="D916">
        <v>0.64427220658520101</v>
      </c>
      <c r="E916" t="str">
        <f t="shared" si="14"/>
        <v>CHN1</v>
      </c>
      <c r="L916">
        <v>915</v>
      </c>
      <c r="M916" t="s">
        <v>2462</v>
      </c>
    </row>
    <row r="917" spans="3:13">
      <c r="C917">
        <v>196</v>
      </c>
      <c r="D917">
        <v>0.64427220658520101</v>
      </c>
      <c r="E917" t="str">
        <f t="shared" si="14"/>
        <v>CYB5B</v>
      </c>
      <c r="L917">
        <v>916</v>
      </c>
      <c r="M917" t="s">
        <v>2464</v>
      </c>
    </row>
    <row r="918" spans="3:13">
      <c r="C918">
        <v>357</v>
      </c>
      <c r="D918">
        <v>0.64427220658520101</v>
      </c>
      <c r="E918" t="str">
        <f t="shared" si="14"/>
        <v>GPM6A</v>
      </c>
      <c r="L918">
        <v>917</v>
      </c>
      <c r="M918" t="s">
        <v>752</v>
      </c>
    </row>
    <row r="919" spans="3:13">
      <c r="C919">
        <v>358</v>
      </c>
      <c r="D919">
        <v>0.64427220658520101</v>
      </c>
      <c r="E919" t="str">
        <f t="shared" si="14"/>
        <v>GPM6B</v>
      </c>
      <c r="L919">
        <v>918</v>
      </c>
      <c r="M919" t="s">
        <v>2802</v>
      </c>
    </row>
    <row r="920" spans="3:13">
      <c r="C920">
        <v>483</v>
      </c>
      <c r="D920">
        <v>0.64427220658520101</v>
      </c>
      <c r="E920" t="str">
        <f t="shared" si="14"/>
        <v>ITGB1</v>
      </c>
      <c r="L920">
        <v>919</v>
      </c>
      <c r="M920" t="s">
        <v>1154</v>
      </c>
    </row>
    <row r="921" spans="3:13">
      <c r="C921">
        <v>648</v>
      </c>
      <c r="D921">
        <v>0.64427220658520101</v>
      </c>
      <c r="E921" t="str">
        <f t="shared" si="14"/>
        <v>P4HTM</v>
      </c>
      <c r="L921">
        <v>920</v>
      </c>
      <c r="M921" t="s">
        <v>1149</v>
      </c>
    </row>
    <row r="922" spans="3:13">
      <c r="C922">
        <v>669</v>
      </c>
      <c r="D922">
        <v>0.64427220658520101</v>
      </c>
      <c r="E922" t="str">
        <f t="shared" si="14"/>
        <v>PEBP1</v>
      </c>
      <c r="L922">
        <v>921</v>
      </c>
      <c r="M922" t="s">
        <v>1151</v>
      </c>
    </row>
    <row r="923" spans="3:13">
      <c r="C923">
        <v>744</v>
      </c>
      <c r="D923">
        <v>0.64427220658520101</v>
      </c>
      <c r="E923" t="str">
        <f t="shared" si="14"/>
        <v>PSMB4</v>
      </c>
      <c r="L923">
        <v>922</v>
      </c>
      <c r="M923" t="s">
        <v>425</v>
      </c>
    </row>
    <row r="924" spans="3:13">
      <c r="C924">
        <v>1109</v>
      </c>
      <c r="D924">
        <v>0.64441703491431401</v>
      </c>
      <c r="E924" t="str">
        <f t="shared" si="14"/>
        <v>ZGPAT</v>
      </c>
      <c r="L924">
        <v>923</v>
      </c>
      <c r="M924" t="s">
        <v>104</v>
      </c>
    </row>
    <row r="925" spans="3:13">
      <c r="C925">
        <v>880</v>
      </c>
      <c r="D925">
        <v>0.66006974532954299</v>
      </c>
      <c r="E925" t="str">
        <f t="shared" si="14"/>
        <v>SIRT2</v>
      </c>
      <c r="L925">
        <v>924</v>
      </c>
      <c r="M925" t="s">
        <v>2169</v>
      </c>
    </row>
    <row r="926" spans="3:13">
      <c r="C926">
        <v>351</v>
      </c>
      <c r="D926">
        <v>0.66125440569903904</v>
      </c>
      <c r="E926" t="str">
        <f t="shared" si="14"/>
        <v>GNAI2</v>
      </c>
      <c r="L926">
        <v>925</v>
      </c>
      <c r="M926" t="s">
        <v>1900</v>
      </c>
    </row>
    <row r="927" spans="3:13">
      <c r="C927">
        <v>548</v>
      </c>
      <c r="D927">
        <v>0.66132369650205802</v>
      </c>
      <c r="E927" t="str">
        <f t="shared" si="14"/>
        <v>MDFIC</v>
      </c>
      <c r="L927">
        <v>926</v>
      </c>
      <c r="M927" t="s">
        <v>2201</v>
      </c>
    </row>
    <row r="928" spans="3:13">
      <c r="C928">
        <v>710</v>
      </c>
      <c r="D928">
        <v>0.66864934632986295</v>
      </c>
      <c r="E928" t="str">
        <f t="shared" si="14"/>
        <v>PPIA</v>
      </c>
      <c r="L928">
        <v>927</v>
      </c>
      <c r="M928" t="s">
        <v>2178</v>
      </c>
    </row>
    <row r="929" spans="3:13">
      <c r="C929">
        <v>978</v>
      </c>
      <c r="D929">
        <v>0.67004776519040399</v>
      </c>
      <c r="E929" t="str">
        <f t="shared" si="14"/>
        <v>TERT</v>
      </c>
      <c r="L929">
        <v>928</v>
      </c>
      <c r="M929" t="s">
        <v>423</v>
      </c>
    </row>
    <row r="930" spans="3:13">
      <c r="C930">
        <v>52</v>
      </c>
      <c r="D930">
        <v>0.67034977973092402</v>
      </c>
      <c r="E930" t="str">
        <f t="shared" si="14"/>
        <v>APOBEC3C</v>
      </c>
      <c r="L930">
        <v>929</v>
      </c>
      <c r="M930" t="s">
        <v>2466</v>
      </c>
    </row>
    <row r="931" spans="3:13">
      <c r="C931">
        <v>94</v>
      </c>
      <c r="D931">
        <v>0.67141347407249596</v>
      </c>
      <c r="E931" t="str">
        <f t="shared" si="14"/>
        <v>BST2</v>
      </c>
      <c r="L931">
        <v>930</v>
      </c>
      <c r="M931" t="s">
        <v>1106</v>
      </c>
    </row>
    <row r="932" spans="3:13">
      <c r="C932">
        <v>893</v>
      </c>
      <c r="D932">
        <v>0.68209090559872299</v>
      </c>
      <c r="E932" t="str">
        <f t="shared" si="14"/>
        <v>slmb</v>
      </c>
      <c r="L932">
        <v>931</v>
      </c>
      <c r="M932" t="s">
        <v>2416</v>
      </c>
    </row>
    <row r="933" spans="3:13">
      <c r="C933">
        <v>990</v>
      </c>
      <c r="D933">
        <v>0.72916076115168904</v>
      </c>
      <c r="E933" t="str">
        <f t="shared" si="14"/>
        <v>TLR2</v>
      </c>
      <c r="L933">
        <v>932</v>
      </c>
      <c r="M933" t="s">
        <v>707</v>
      </c>
    </row>
    <row r="934" spans="3:13">
      <c r="C934">
        <v>923</v>
      </c>
      <c r="D934">
        <v>0.744766732647548</v>
      </c>
      <c r="E934" t="str">
        <f t="shared" si="14"/>
        <v>SP1</v>
      </c>
      <c r="L934">
        <v>933</v>
      </c>
      <c r="M934" t="s">
        <v>2980</v>
      </c>
    </row>
    <row r="935" spans="3:13">
      <c r="C935">
        <v>169</v>
      </c>
      <c r="D935">
        <v>0.74484483768924603</v>
      </c>
      <c r="E935" t="str">
        <f t="shared" si="14"/>
        <v>COPS6</v>
      </c>
      <c r="L935">
        <v>934</v>
      </c>
      <c r="M935" t="s">
        <v>2468</v>
      </c>
    </row>
    <row r="936" spans="3:13">
      <c r="C936">
        <v>864</v>
      </c>
      <c r="D936">
        <v>0.744989784876112</v>
      </c>
      <c r="E936" t="str">
        <f t="shared" si="14"/>
        <v>SETDB1</v>
      </c>
      <c r="L936">
        <v>935</v>
      </c>
      <c r="M936" t="s">
        <v>2469</v>
      </c>
    </row>
    <row r="937" spans="3:13">
      <c r="C937">
        <v>865</v>
      </c>
      <c r="D937">
        <v>0.744989784876112</v>
      </c>
      <c r="E937" t="str">
        <f t="shared" si="14"/>
        <v>SETDB2</v>
      </c>
      <c r="L937">
        <v>936</v>
      </c>
      <c r="M937" t="s">
        <v>1876</v>
      </c>
    </row>
    <row r="938" spans="3:13">
      <c r="C938">
        <v>624</v>
      </c>
      <c r="D938">
        <v>0.752865552935017</v>
      </c>
      <c r="E938" t="str">
        <f t="shared" si="14"/>
        <v>NR3C1</v>
      </c>
      <c r="L938">
        <v>937</v>
      </c>
      <c r="M938" t="s">
        <v>988</v>
      </c>
    </row>
    <row r="939" spans="3:13">
      <c r="C939">
        <v>361</v>
      </c>
      <c r="D939">
        <v>0.77335285286705402</v>
      </c>
      <c r="E939" t="str">
        <f t="shared" si="14"/>
        <v>GPS2</v>
      </c>
      <c r="L939">
        <v>938</v>
      </c>
      <c r="M939" t="s">
        <v>2458</v>
      </c>
    </row>
    <row r="940" spans="3:13">
      <c r="C940">
        <v>950</v>
      </c>
      <c r="D940">
        <v>0.77335285286705402</v>
      </c>
      <c r="E940" t="str">
        <f t="shared" si="14"/>
        <v>STUB1</v>
      </c>
      <c r="L940">
        <v>939</v>
      </c>
      <c r="M940" t="s">
        <v>2309</v>
      </c>
    </row>
    <row r="941" spans="3:13">
      <c r="C941">
        <v>1055</v>
      </c>
      <c r="D941">
        <v>0.77335285286705402</v>
      </c>
      <c r="E941" t="str">
        <f t="shared" si="14"/>
        <v>UBL4A</v>
      </c>
      <c r="L941">
        <v>940</v>
      </c>
      <c r="M941" t="s">
        <v>1885</v>
      </c>
    </row>
    <row r="942" spans="3:13">
      <c r="C942">
        <v>1056</v>
      </c>
      <c r="D942">
        <v>0.77335285286705402</v>
      </c>
      <c r="E942" t="str">
        <f t="shared" si="14"/>
        <v>UBR2</v>
      </c>
      <c r="L942">
        <v>941</v>
      </c>
      <c r="M942" t="s">
        <v>1998</v>
      </c>
    </row>
    <row r="943" spans="3:13">
      <c r="C943">
        <v>227</v>
      </c>
      <c r="D943">
        <v>0.77840534455424404</v>
      </c>
      <c r="E943" t="str">
        <f t="shared" si="14"/>
        <v>DICER1</v>
      </c>
      <c r="L943">
        <v>942</v>
      </c>
      <c r="M943" t="s">
        <v>420</v>
      </c>
    </row>
    <row r="944" spans="3:13">
      <c r="C944">
        <v>291</v>
      </c>
      <c r="D944">
        <v>0.77840534455424404</v>
      </c>
      <c r="E944" t="str">
        <f t="shared" si="14"/>
        <v>ERCC4</v>
      </c>
      <c r="L944">
        <v>943</v>
      </c>
      <c r="M944" t="s">
        <v>1500</v>
      </c>
    </row>
    <row r="945" spans="3:13">
      <c r="C945">
        <v>389</v>
      </c>
      <c r="D945">
        <v>0.78181819270633401</v>
      </c>
      <c r="E945" t="str">
        <f t="shared" si="14"/>
        <v>HDAC6</v>
      </c>
      <c r="L945">
        <v>944</v>
      </c>
      <c r="M945" t="s">
        <v>2634</v>
      </c>
    </row>
    <row r="946" spans="3:13">
      <c r="C946">
        <v>532</v>
      </c>
      <c r="D946">
        <v>0.78181819270633401</v>
      </c>
      <c r="E946" t="str">
        <f t="shared" si="14"/>
        <v>MAP3K5</v>
      </c>
      <c r="L946">
        <v>945</v>
      </c>
      <c r="M946" t="s">
        <v>418</v>
      </c>
    </row>
    <row r="947" spans="3:13">
      <c r="C947">
        <v>897</v>
      </c>
      <c r="D947">
        <v>0.78300945414540402</v>
      </c>
      <c r="E947" t="str">
        <f t="shared" si="14"/>
        <v>SMARCA4</v>
      </c>
      <c r="L947">
        <v>946</v>
      </c>
      <c r="M947" t="s">
        <v>2539</v>
      </c>
    </row>
    <row r="948" spans="3:13">
      <c r="C948">
        <v>248</v>
      </c>
      <c r="D948">
        <v>0.78588832927643104</v>
      </c>
      <c r="E948" t="str">
        <f t="shared" si="14"/>
        <v>EED</v>
      </c>
      <c r="L948">
        <v>947</v>
      </c>
      <c r="M948" t="s">
        <v>1318</v>
      </c>
    </row>
    <row r="949" spans="3:13">
      <c r="C949">
        <v>18</v>
      </c>
      <c r="D949">
        <v>0.78668635564450995</v>
      </c>
      <c r="E949" t="str">
        <f t="shared" si="14"/>
        <v>AFF1</v>
      </c>
      <c r="L949">
        <v>948</v>
      </c>
      <c r="M949" t="s">
        <v>2165</v>
      </c>
    </row>
    <row r="950" spans="3:13">
      <c r="C950">
        <v>1014</v>
      </c>
      <c r="D950">
        <v>0.78785137216996304</v>
      </c>
      <c r="E950" t="str">
        <f t="shared" si="14"/>
        <v>TRAF2</v>
      </c>
      <c r="L950">
        <v>949</v>
      </c>
      <c r="M950" t="s">
        <v>1417</v>
      </c>
    </row>
    <row r="951" spans="3:13">
      <c r="C951">
        <v>136</v>
      </c>
      <c r="D951">
        <v>0.78834041777630004</v>
      </c>
      <c r="E951" t="str">
        <f t="shared" si="14"/>
        <v>CDK7</v>
      </c>
      <c r="L951">
        <v>950</v>
      </c>
      <c r="M951" t="s">
        <v>1185</v>
      </c>
    </row>
    <row r="952" spans="3:13">
      <c r="C952">
        <v>383</v>
      </c>
      <c r="D952">
        <v>0.79401581032372803</v>
      </c>
      <c r="E952" t="str">
        <f t="shared" si="14"/>
        <v>HAT1</v>
      </c>
      <c r="L952">
        <v>951</v>
      </c>
      <c r="M952" t="s">
        <v>2355</v>
      </c>
    </row>
    <row r="953" spans="3:13">
      <c r="C953">
        <v>655</v>
      </c>
      <c r="D953">
        <v>0.79665081914441804</v>
      </c>
      <c r="E953" t="str">
        <f t="shared" si="14"/>
        <v>PBRM1</v>
      </c>
      <c r="L953">
        <v>952</v>
      </c>
      <c r="M953" t="s">
        <v>1455</v>
      </c>
    </row>
    <row r="954" spans="3:13">
      <c r="C954">
        <v>693</v>
      </c>
      <c r="D954">
        <v>0.79665081914441804</v>
      </c>
      <c r="E954" t="str">
        <f t="shared" si="14"/>
        <v>POLR2B</v>
      </c>
      <c r="L954">
        <v>953</v>
      </c>
      <c r="M954" t="s">
        <v>2093</v>
      </c>
    </row>
    <row r="955" spans="3:13">
      <c r="C955">
        <v>896</v>
      </c>
      <c r="D955">
        <v>0.79692706901090204</v>
      </c>
      <c r="E955" t="str">
        <f t="shared" si="14"/>
        <v>SMARCA2</v>
      </c>
      <c r="L955">
        <v>954</v>
      </c>
      <c r="M955" t="s">
        <v>1047</v>
      </c>
    </row>
    <row r="956" spans="3:13">
      <c r="C956">
        <v>1012</v>
      </c>
      <c r="D956">
        <v>0.79692706901090204</v>
      </c>
      <c r="E956" t="str">
        <f t="shared" si="14"/>
        <v>TP73</v>
      </c>
      <c r="L956">
        <v>955</v>
      </c>
      <c r="M956" t="s">
        <v>1958</v>
      </c>
    </row>
    <row r="957" spans="3:13">
      <c r="C957">
        <v>206</v>
      </c>
      <c r="D957">
        <v>0.79929703135971397</v>
      </c>
      <c r="E957" t="str">
        <f t="shared" si="14"/>
        <v>DDA1</v>
      </c>
      <c r="L957">
        <v>956</v>
      </c>
      <c r="M957" t="s">
        <v>54</v>
      </c>
    </row>
    <row r="958" spans="3:13">
      <c r="C958">
        <v>385</v>
      </c>
      <c r="D958">
        <v>0.812096106583861</v>
      </c>
      <c r="E958" t="str">
        <f t="shared" si="14"/>
        <v>HCVgp1</v>
      </c>
      <c r="L958">
        <v>957</v>
      </c>
      <c r="M958" t="s">
        <v>2226</v>
      </c>
    </row>
    <row r="959" spans="3:13">
      <c r="C959">
        <v>491</v>
      </c>
      <c r="D959">
        <v>0.81494089587465901</v>
      </c>
      <c r="E959" t="str">
        <f t="shared" si="14"/>
        <v>KAT5</v>
      </c>
      <c r="L959">
        <v>958</v>
      </c>
      <c r="M959" t="s">
        <v>2224</v>
      </c>
    </row>
    <row r="960" spans="3:13">
      <c r="C960">
        <v>178</v>
      </c>
      <c r="D960">
        <v>0.81638056724456198</v>
      </c>
      <c r="E960" t="str">
        <f t="shared" si="14"/>
        <v>CSDE1</v>
      </c>
      <c r="L960">
        <v>959</v>
      </c>
      <c r="M960" t="s">
        <v>2181</v>
      </c>
    </row>
    <row r="961" spans="3:13">
      <c r="C961">
        <v>287</v>
      </c>
      <c r="D961">
        <v>0.81638056724456198</v>
      </c>
      <c r="E961" t="str">
        <f t="shared" si="14"/>
        <v>EPRS</v>
      </c>
      <c r="L961">
        <v>960</v>
      </c>
      <c r="M961" t="s">
        <v>808</v>
      </c>
    </row>
    <row r="962" spans="3:13">
      <c r="C962">
        <v>581</v>
      </c>
      <c r="D962">
        <v>0.81673344692708705</v>
      </c>
      <c r="E962" t="str">
        <f t="shared" si="14"/>
        <v>MUS81</v>
      </c>
      <c r="L962">
        <v>961</v>
      </c>
      <c r="M962" t="s">
        <v>373</v>
      </c>
    </row>
    <row r="963" spans="3:13">
      <c r="C963">
        <v>366</v>
      </c>
      <c r="D963">
        <v>0.81887454378583502</v>
      </c>
      <c r="E963" t="str">
        <f t="shared" ref="E963:E1026" si="15">LOOKUP(C963,$L$2:$M$1115)</f>
        <v>GTF2F1</v>
      </c>
      <c r="L963">
        <v>962</v>
      </c>
      <c r="M963" t="s">
        <v>2376</v>
      </c>
    </row>
    <row r="964" spans="3:13">
      <c r="C964">
        <v>260</v>
      </c>
      <c r="D964">
        <v>0.81972224978553998</v>
      </c>
      <c r="E964" t="str">
        <f t="shared" si="15"/>
        <v>EIF3D</v>
      </c>
      <c r="L964">
        <v>963</v>
      </c>
      <c r="M964" t="s">
        <v>2242</v>
      </c>
    </row>
    <row r="965" spans="3:13">
      <c r="C965">
        <v>331</v>
      </c>
      <c r="D965">
        <v>0.82204375758519099</v>
      </c>
      <c r="E965" t="str">
        <f t="shared" si="15"/>
        <v>FYN</v>
      </c>
      <c r="L965">
        <v>964</v>
      </c>
      <c r="M965" t="s">
        <v>2134</v>
      </c>
    </row>
    <row r="966" spans="3:13">
      <c r="C966">
        <v>1020</v>
      </c>
      <c r="D966">
        <v>0.82460070995169399</v>
      </c>
      <c r="E966" t="str">
        <f t="shared" si="15"/>
        <v>TRIM5</v>
      </c>
      <c r="L966">
        <v>965</v>
      </c>
      <c r="M966" t="s">
        <v>2688</v>
      </c>
    </row>
    <row r="967" spans="3:13">
      <c r="C967">
        <v>480</v>
      </c>
      <c r="D967">
        <v>0.82853400369468599</v>
      </c>
      <c r="E967" t="str">
        <f t="shared" si="15"/>
        <v>ITCH</v>
      </c>
      <c r="L967">
        <v>966</v>
      </c>
      <c r="M967" t="s">
        <v>416</v>
      </c>
    </row>
    <row r="968" spans="3:13">
      <c r="C968">
        <v>586</v>
      </c>
      <c r="D968">
        <v>0.85831599547972104</v>
      </c>
      <c r="E968" t="str">
        <f t="shared" si="15"/>
        <v>NAP1L1</v>
      </c>
      <c r="L968">
        <v>967</v>
      </c>
      <c r="M968" t="s">
        <v>2685</v>
      </c>
    </row>
    <row r="969" spans="3:13">
      <c r="C969">
        <v>973</v>
      </c>
      <c r="D969">
        <v>0.87620652077578398</v>
      </c>
      <c r="E969" t="str">
        <f t="shared" si="15"/>
        <v>TBP</v>
      </c>
      <c r="L969">
        <v>968</v>
      </c>
      <c r="M969" t="s">
        <v>1391</v>
      </c>
    </row>
    <row r="970" spans="3:13">
      <c r="C970">
        <v>872</v>
      </c>
      <c r="D970">
        <v>0.88346365048088704</v>
      </c>
      <c r="E970" t="str">
        <f t="shared" si="15"/>
        <v>SF3B2</v>
      </c>
      <c r="L970">
        <v>969</v>
      </c>
      <c r="M970" t="s">
        <v>38</v>
      </c>
    </row>
    <row r="971" spans="3:13">
      <c r="C971">
        <v>264</v>
      </c>
      <c r="D971">
        <v>0.88699760235577196</v>
      </c>
      <c r="E971" t="str">
        <f t="shared" si="15"/>
        <v>EIF3H</v>
      </c>
      <c r="L971">
        <v>970</v>
      </c>
      <c r="M971" t="s">
        <v>1775</v>
      </c>
    </row>
    <row r="972" spans="3:13">
      <c r="C972">
        <v>1061</v>
      </c>
      <c r="D972">
        <v>0.909974066145121</v>
      </c>
      <c r="E972" t="str">
        <f t="shared" si="15"/>
        <v>UNG</v>
      </c>
      <c r="L972">
        <v>971</v>
      </c>
      <c r="M972" t="s">
        <v>1644</v>
      </c>
    </row>
    <row r="973" spans="3:13">
      <c r="C973">
        <v>375</v>
      </c>
      <c r="D973">
        <v>0.91280118267388799</v>
      </c>
      <c r="E973" t="str">
        <f t="shared" si="15"/>
        <v>H2AFX</v>
      </c>
      <c r="L973">
        <v>972</v>
      </c>
      <c r="M973" t="s">
        <v>414</v>
      </c>
    </row>
    <row r="974" spans="3:13">
      <c r="C974">
        <v>651</v>
      </c>
      <c r="D974">
        <v>0.93292854413736803</v>
      </c>
      <c r="E974" t="str">
        <f t="shared" si="15"/>
        <v>PAFAH1B1</v>
      </c>
      <c r="L974">
        <v>973</v>
      </c>
      <c r="M974" t="s">
        <v>316</v>
      </c>
    </row>
    <row r="975" spans="3:13">
      <c r="C975">
        <v>879</v>
      </c>
      <c r="D975">
        <v>0.93911592671626998</v>
      </c>
      <c r="E975" t="str">
        <f t="shared" si="15"/>
        <v>SIRT1</v>
      </c>
      <c r="L975">
        <v>974</v>
      </c>
      <c r="M975" t="s">
        <v>1782</v>
      </c>
    </row>
    <row r="976" spans="3:13">
      <c r="C976">
        <v>1053</v>
      </c>
      <c r="D976">
        <v>0.94032158016674505</v>
      </c>
      <c r="E976" t="str">
        <f t="shared" si="15"/>
        <v>UBE2I</v>
      </c>
      <c r="L976">
        <v>975</v>
      </c>
      <c r="M976" t="s">
        <v>176</v>
      </c>
    </row>
    <row r="977" spans="3:13">
      <c r="C977">
        <v>193</v>
      </c>
      <c r="D977">
        <v>0.94212348396150702</v>
      </c>
      <c r="E977" t="str">
        <f t="shared" si="15"/>
        <v>CXCL8</v>
      </c>
      <c r="L977">
        <v>976</v>
      </c>
      <c r="M977" t="s">
        <v>174</v>
      </c>
    </row>
    <row r="978" spans="3:13">
      <c r="C978">
        <v>845</v>
      </c>
      <c r="D978">
        <v>0.94501499764061403</v>
      </c>
      <c r="E978" t="str">
        <f t="shared" si="15"/>
        <v>SATB1</v>
      </c>
      <c r="L978">
        <v>977</v>
      </c>
      <c r="M978" t="s">
        <v>2784</v>
      </c>
    </row>
    <row r="979" spans="3:13">
      <c r="C979">
        <v>104</v>
      </c>
      <c r="D979">
        <v>0.94719022763911398</v>
      </c>
      <c r="E979" t="str">
        <f t="shared" si="15"/>
        <v>CALM1</v>
      </c>
      <c r="L979">
        <v>978</v>
      </c>
      <c r="M979" t="s">
        <v>2231</v>
      </c>
    </row>
    <row r="980" spans="3:13">
      <c r="C980">
        <v>794</v>
      </c>
      <c r="D980">
        <v>0.94834622395427104</v>
      </c>
      <c r="E980" t="str">
        <f t="shared" si="15"/>
        <v>RNF216</v>
      </c>
      <c r="L980">
        <v>979</v>
      </c>
      <c r="M980" t="s">
        <v>203</v>
      </c>
    </row>
    <row r="981" spans="3:13">
      <c r="C981">
        <v>478</v>
      </c>
      <c r="D981">
        <v>0.94905047992081604</v>
      </c>
      <c r="E981" t="str">
        <f t="shared" si="15"/>
        <v>IRF1</v>
      </c>
      <c r="L981">
        <v>980</v>
      </c>
      <c r="M981" t="s">
        <v>412</v>
      </c>
    </row>
    <row r="982" spans="3:13">
      <c r="C982">
        <v>917</v>
      </c>
      <c r="D982">
        <v>0.96776045728812998</v>
      </c>
      <c r="E982" t="str">
        <f t="shared" si="15"/>
        <v>SOCS1</v>
      </c>
      <c r="L982">
        <v>981</v>
      </c>
      <c r="M982" t="s">
        <v>2403</v>
      </c>
    </row>
    <row r="983" spans="3:13">
      <c r="C983">
        <v>194</v>
      </c>
      <c r="D983">
        <v>0.968437862664975</v>
      </c>
      <c r="E983" t="str">
        <f t="shared" si="15"/>
        <v>CXCR4</v>
      </c>
      <c r="L983">
        <v>982</v>
      </c>
      <c r="M983" t="s">
        <v>1220</v>
      </c>
    </row>
    <row r="984" spans="3:13">
      <c r="C984">
        <v>53</v>
      </c>
      <c r="D984">
        <v>0.96932726780711898</v>
      </c>
      <c r="E984" t="str">
        <f t="shared" si="15"/>
        <v>APOBEC3F</v>
      </c>
      <c r="L984">
        <v>983</v>
      </c>
      <c r="M984" t="s">
        <v>1307</v>
      </c>
    </row>
    <row r="985" spans="3:13">
      <c r="C985">
        <v>315</v>
      </c>
      <c r="D985">
        <v>0.96987747809476799</v>
      </c>
      <c r="E985" t="str">
        <f t="shared" si="15"/>
        <v>FBXW11</v>
      </c>
      <c r="L985">
        <v>984</v>
      </c>
      <c r="M985" t="s">
        <v>1411</v>
      </c>
    </row>
    <row r="986" spans="3:13">
      <c r="C986">
        <v>1049</v>
      </c>
      <c r="D986">
        <v>0.97209511788287595</v>
      </c>
      <c r="E986" t="str">
        <f t="shared" si="15"/>
        <v>UBC</v>
      </c>
      <c r="L986">
        <v>985</v>
      </c>
      <c r="M986" t="s">
        <v>125</v>
      </c>
    </row>
    <row r="987" spans="3:13">
      <c r="C987">
        <v>203</v>
      </c>
      <c r="D987">
        <v>0.98354442939454301</v>
      </c>
      <c r="E987" t="str">
        <f t="shared" si="15"/>
        <v>DCAF11</v>
      </c>
      <c r="L987">
        <v>986</v>
      </c>
      <c r="M987" t="s">
        <v>2156</v>
      </c>
    </row>
    <row r="988" spans="3:13">
      <c r="C988">
        <v>753</v>
      </c>
      <c r="D988">
        <v>0.98354442939454301</v>
      </c>
      <c r="E988" t="str">
        <f t="shared" si="15"/>
        <v>PSME3</v>
      </c>
      <c r="L988">
        <v>987</v>
      </c>
      <c r="M988" t="s">
        <v>2171</v>
      </c>
    </row>
    <row r="989" spans="3:13">
      <c r="C989">
        <v>979</v>
      </c>
      <c r="D989">
        <v>0.99421082296837304</v>
      </c>
      <c r="E989" t="str">
        <f t="shared" si="15"/>
        <v>TFRC</v>
      </c>
      <c r="L989">
        <v>988</v>
      </c>
      <c r="M989" t="s">
        <v>2183</v>
      </c>
    </row>
    <row r="990" spans="3:13">
      <c r="C990">
        <v>490</v>
      </c>
      <c r="D990">
        <v>0.99520215272252799</v>
      </c>
      <c r="E990" t="str">
        <f t="shared" si="15"/>
        <v>KAT2B</v>
      </c>
      <c r="L990">
        <v>989</v>
      </c>
      <c r="M990" t="s">
        <v>2974</v>
      </c>
    </row>
    <row r="991" spans="3:13">
      <c r="C991">
        <v>692</v>
      </c>
      <c r="D991">
        <v>0.99569693862441599</v>
      </c>
      <c r="E991" t="str">
        <f t="shared" si="15"/>
        <v>POLR2A</v>
      </c>
      <c r="L991">
        <v>990</v>
      </c>
      <c r="M991" t="s">
        <v>2970</v>
      </c>
    </row>
    <row r="992" spans="3:13">
      <c r="C992">
        <v>388</v>
      </c>
      <c r="D992">
        <v>1.00191985548054</v>
      </c>
      <c r="E992" t="str">
        <f t="shared" si="15"/>
        <v>HDAC3</v>
      </c>
      <c r="L992">
        <v>991</v>
      </c>
      <c r="M992" t="s">
        <v>1881</v>
      </c>
    </row>
    <row r="993" spans="3:13">
      <c r="C993">
        <v>177</v>
      </c>
      <c r="D993">
        <v>1.0162244921780299</v>
      </c>
      <c r="E993" t="str">
        <f t="shared" si="15"/>
        <v>CREBBP</v>
      </c>
      <c r="L993">
        <v>992</v>
      </c>
      <c r="M993" t="s">
        <v>1890</v>
      </c>
    </row>
    <row r="994" spans="3:13">
      <c r="C994">
        <v>763</v>
      </c>
      <c r="D994">
        <v>1.0229288508449199</v>
      </c>
      <c r="E994" t="str">
        <f t="shared" si="15"/>
        <v>RAD23A</v>
      </c>
      <c r="L994">
        <v>993</v>
      </c>
      <c r="M994" t="s">
        <v>1878</v>
      </c>
    </row>
    <row r="995" spans="3:13">
      <c r="C995">
        <v>384</v>
      </c>
      <c r="D995">
        <v>1.0280736368225201</v>
      </c>
      <c r="E995" t="str">
        <f t="shared" si="15"/>
        <v>HCK</v>
      </c>
      <c r="L995">
        <v>994</v>
      </c>
      <c r="M995" t="s">
        <v>1716</v>
      </c>
    </row>
    <row r="996" spans="3:13">
      <c r="C996">
        <v>1010</v>
      </c>
      <c r="D996">
        <v>1.03109607826862</v>
      </c>
      <c r="E996" t="str">
        <f t="shared" si="15"/>
        <v>TP53</v>
      </c>
      <c r="L996">
        <v>995</v>
      </c>
      <c r="M996" t="s">
        <v>1730</v>
      </c>
    </row>
    <row r="997" spans="3:13">
      <c r="C997">
        <v>613</v>
      </c>
      <c r="D997">
        <v>1.0498475448308899</v>
      </c>
      <c r="E997" t="str">
        <f t="shared" si="15"/>
        <v>NMT1</v>
      </c>
      <c r="L997">
        <v>996</v>
      </c>
      <c r="M997" t="s">
        <v>1802</v>
      </c>
    </row>
    <row r="998" spans="3:13">
      <c r="C998">
        <v>607</v>
      </c>
      <c r="D998">
        <v>1.0690967528663999</v>
      </c>
      <c r="E998" t="str">
        <f t="shared" si="15"/>
        <v>NFKB1</v>
      </c>
      <c r="L998">
        <v>997</v>
      </c>
      <c r="M998" t="s">
        <v>2034</v>
      </c>
    </row>
    <row r="999" spans="3:13">
      <c r="C999">
        <v>512</v>
      </c>
      <c r="D999">
        <v>1.0702636906655101</v>
      </c>
      <c r="E999" t="str">
        <f t="shared" si="15"/>
        <v>LCK</v>
      </c>
      <c r="L999">
        <v>998</v>
      </c>
      <c r="M999" t="s">
        <v>2121</v>
      </c>
    </row>
    <row r="1000" spans="3:13">
      <c r="C1000">
        <v>894</v>
      </c>
      <c r="D1000">
        <v>1.07611503000269</v>
      </c>
      <c r="E1000" t="str">
        <f t="shared" si="15"/>
        <v>SLX4</v>
      </c>
      <c r="L1000">
        <v>999</v>
      </c>
      <c r="M1000" t="s">
        <v>1748</v>
      </c>
    </row>
    <row r="1001" spans="3:13">
      <c r="C1001">
        <v>1001</v>
      </c>
      <c r="D1001">
        <v>1.0864095207736699</v>
      </c>
      <c r="E1001" t="str">
        <f t="shared" si="15"/>
        <v>TNIP1</v>
      </c>
      <c r="L1001">
        <v>1000</v>
      </c>
      <c r="M1001" t="s">
        <v>410</v>
      </c>
    </row>
    <row r="1002" spans="3:13">
      <c r="C1002">
        <v>1025</v>
      </c>
      <c r="D1002">
        <v>1.0889536856366999</v>
      </c>
      <c r="E1002" t="str">
        <f t="shared" si="15"/>
        <v>TSG101</v>
      </c>
      <c r="L1002">
        <v>1001</v>
      </c>
      <c r="M1002" t="s">
        <v>1077</v>
      </c>
    </row>
    <row r="1003" spans="3:13">
      <c r="C1003">
        <v>405</v>
      </c>
      <c r="D1003">
        <v>1.0928848949752099</v>
      </c>
      <c r="E1003" t="str">
        <f t="shared" si="15"/>
        <v>HIST1H2BB</v>
      </c>
      <c r="L1003">
        <v>1002</v>
      </c>
      <c r="M1003" t="s">
        <v>2381</v>
      </c>
    </row>
    <row r="1004" spans="3:13">
      <c r="C1004">
        <v>407</v>
      </c>
      <c r="D1004">
        <v>1.0928848949752099</v>
      </c>
      <c r="E1004" t="str">
        <f t="shared" si="15"/>
        <v>HIST1H2BD</v>
      </c>
      <c r="L1004">
        <v>1003</v>
      </c>
      <c r="M1004" t="s">
        <v>2407</v>
      </c>
    </row>
    <row r="1005" spans="3:13">
      <c r="C1005">
        <v>408</v>
      </c>
      <c r="D1005">
        <v>1.0928848949752099</v>
      </c>
      <c r="E1005" t="str">
        <f t="shared" si="15"/>
        <v>HIST1H2BH</v>
      </c>
      <c r="L1005">
        <v>1004</v>
      </c>
      <c r="M1005" t="s">
        <v>2214</v>
      </c>
    </row>
    <row r="1006" spans="3:13">
      <c r="C1006">
        <v>411</v>
      </c>
      <c r="D1006">
        <v>1.0928848949752099</v>
      </c>
      <c r="E1006" t="str">
        <f t="shared" si="15"/>
        <v>HIST1H2BL</v>
      </c>
      <c r="L1006">
        <v>1005</v>
      </c>
      <c r="M1006" t="s">
        <v>408</v>
      </c>
    </row>
    <row r="1007" spans="3:13">
      <c r="C1007">
        <v>412</v>
      </c>
      <c r="D1007">
        <v>1.0928848949752099</v>
      </c>
      <c r="E1007" t="str">
        <f t="shared" si="15"/>
        <v>HIST1H2BM</v>
      </c>
      <c r="L1007">
        <v>1006</v>
      </c>
      <c r="M1007" t="s">
        <v>2123</v>
      </c>
    </row>
    <row r="1008" spans="3:13">
      <c r="C1008">
        <v>413</v>
      </c>
      <c r="D1008">
        <v>1.0928848949752099</v>
      </c>
      <c r="E1008" t="str">
        <f t="shared" si="15"/>
        <v>HIST1H2BN</v>
      </c>
      <c r="L1008">
        <v>1007</v>
      </c>
      <c r="M1008" t="s">
        <v>406</v>
      </c>
    </row>
    <row r="1009" spans="3:13">
      <c r="C1009">
        <v>421</v>
      </c>
      <c r="D1009">
        <v>1.0928848949752099</v>
      </c>
      <c r="E1009" t="str">
        <f t="shared" si="15"/>
        <v>HIST2H2BE</v>
      </c>
      <c r="L1009">
        <v>1008</v>
      </c>
      <c r="M1009" t="s">
        <v>2138</v>
      </c>
    </row>
    <row r="1010" spans="3:13">
      <c r="C1010">
        <v>11</v>
      </c>
      <c r="D1010">
        <v>1.1025796004148301</v>
      </c>
      <c r="E1010" t="str">
        <f t="shared" si="15"/>
        <v>ACOT8</v>
      </c>
      <c r="L1010">
        <v>1009</v>
      </c>
      <c r="M1010" t="s">
        <v>2918</v>
      </c>
    </row>
    <row r="1011" spans="3:13">
      <c r="C1011">
        <v>638</v>
      </c>
      <c r="D1011">
        <v>1.10450520020112</v>
      </c>
      <c r="E1011" t="str">
        <f t="shared" si="15"/>
        <v>NUPL2</v>
      </c>
      <c r="L1011">
        <v>1010</v>
      </c>
      <c r="M1011" t="s">
        <v>761</v>
      </c>
    </row>
    <row r="1012" spans="3:13">
      <c r="C1012">
        <v>435</v>
      </c>
      <c r="D1012">
        <v>1.1106872967922601</v>
      </c>
      <c r="E1012" t="str">
        <f t="shared" si="15"/>
        <v>HNRNPA2B1</v>
      </c>
      <c r="L1012">
        <v>1011</v>
      </c>
      <c r="M1012" t="s">
        <v>767</v>
      </c>
    </row>
    <row r="1013" spans="3:13">
      <c r="C1013">
        <v>637</v>
      </c>
      <c r="D1013">
        <v>1.1106872967922601</v>
      </c>
      <c r="E1013" t="str">
        <f t="shared" si="15"/>
        <v>NUP98</v>
      </c>
      <c r="L1013">
        <v>1012</v>
      </c>
      <c r="M1013" t="s">
        <v>2698</v>
      </c>
    </row>
    <row r="1014" spans="3:13">
      <c r="C1014">
        <v>802</v>
      </c>
      <c r="D1014">
        <v>1.1106872967922601</v>
      </c>
      <c r="E1014" t="str">
        <f t="shared" si="15"/>
        <v>RPL23</v>
      </c>
      <c r="L1014">
        <v>1013</v>
      </c>
      <c r="M1014" t="s">
        <v>2920</v>
      </c>
    </row>
    <row r="1015" spans="3:13">
      <c r="C1015">
        <v>48</v>
      </c>
      <c r="D1015">
        <v>1.11204453723367</v>
      </c>
      <c r="E1015" t="str">
        <f t="shared" si="15"/>
        <v>AP1M1</v>
      </c>
      <c r="L1015">
        <v>1014</v>
      </c>
      <c r="M1015" t="s">
        <v>1203</v>
      </c>
    </row>
    <row r="1016" spans="3:13">
      <c r="C1016">
        <v>97</v>
      </c>
      <c r="D1016">
        <v>1.1133085069728299</v>
      </c>
      <c r="E1016" t="str">
        <f t="shared" si="15"/>
        <v>BTRC</v>
      </c>
      <c r="L1016">
        <v>1015</v>
      </c>
      <c r="M1016" t="s">
        <v>2648</v>
      </c>
    </row>
    <row r="1017" spans="3:13">
      <c r="C1017">
        <v>216</v>
      </c>
      <c r="D1017">
        <v>1.1233775120131799</v>
      </c>
      <c r="E1017" t="str">
        <f t="shared" si="15"/>
        <v>DDX3X</v>
      </c>
      <c r="L1017">
        <v>1016</v>
      </c>
      <c r="M1017" t="s">
        <v>2650</v>
      </c>
    </row>
    <row r="1018" spans="3:13">
      <c r="C1018">
        <v>219</v>
      </c>
      <c r="D1018">
        <v>1.1233775120131799</v>
      </c>
      <c r="E1018" t="str">
        <f t="shared" si="15"/>
        <v>DDX5</v>
      </c>
      <c r="L1018">
        <v>1017</v>
      </c>
      <c r="M1018" t="s">
        <v>2000</v>
      </c>
    </row>
    <row r="1019" spans="3:13">
      <c r="C1019">
        <v>446</v>
      </c>
      <c r="D1019">
        <v>1.1233775120131799</v>
      </c>
      <c r="E1019" t="str">
        <f t="shared" si="15"/>
        <v>HNRNPM</v>
      </c>
      <c r="L1019">
        <v>1018</v>
      </c>
      <c r="M1019" t="s">
        <v>2021</v>
      </c>
    </row>
    <row r="1020" spans="3:13">
      <c r="C1020">
        <v>590</v>
      </c>
      <c r="D1020">
        <v>1.1233775120131799</v>
      </c>
      <c r="E1020" t="str">
        <f t="shared" si="15"/>
        <v>NAT10</v>
      </c>
      <c r="L1020">
        <v>1019</v>
      </c>
      <c r="M1020" t="s">
        <v>1074</v>
      </c>
    </row>
    <row r="1021" spans="3:13">
      <c r="C1021">
        <v>820</v>
      </c>
      <c r="D1021">
        <v>1.1233775120131799</v>
      </c>
      <c r="E1021" t="str">
        <f t="shared" si="15"/>
        <v>RPS2</v>
      </c>
      <c r="L1021">
        <v>1020</v>
      </c>
      <c r="M1021" t="s">
        <v>1108</v>
      </c>
    </row>
    <row r="1022" spans="3:13">
      <c r="C1022">
        <v>828</v>
      </c>
      <c r="D1022">
        <v>1.1233775120131799</v>
      </c>
      <c r="E1022" t="str">
        <f t="shared" si="15"/>
        <v>RPS5</v>
      </c>
      <c r="L1022">
        <v>1021</v>
      </c>
      <c r="M1022" t="s">
        <v>2321</v>
      </c>
    </row>
    <row r="1023" spans="3:13">
      <c r="C1023">
        <v>1000</v>
      </c>
      <c r="D1023">
        <v>1.1233775120131799</v>
      </c>
      <c r="E1023" t="str">
        <f t="shared" si="15"/>
        <v>TMPO</v>
      </c>
      <c r="L1023">
        <v>1022</v>
      </c>
      <c r="M1023" t="s">
        <v>2400</v>
      </c>
    </row>
    <row r="1024" spans="3:13">
      <c r="C1024">
        <v>825</v>
      </c>
      <c r="D1024">
        <v>1.1247347524545901</v>
      </c>
      <c r="E1024" t="str">
        <f t="shared" si="15"/>
        <v>RPS3</v>
      </c>
      <c r="L1024">
        <v>1023</v>
      </c>
      <c r="M1024" t="s">
        <v>1534</v>
      </c>
    </row>
    <row r="1025" spans="3:13">
      <c r="C1025">
        <v>936</v>
      </c>
      <c r="D1025">
        <v>1.1247347524545901</v>
      </c>
      <c r="E1025" t="str">
        <f t="shared" si="15"/>
        <v>SRRM2</v>
      </c>
      <c r="L1025">
        <v>1024</v>
      </c>
      <c r="M1025" t="s">
        <v>346</v>
      </c>
    </row>
    <row r="1026" spans="3:13">
      <c r="C1026">
        <v>14</v>
      </c>
      <c r="D1026">
        <v>1.1282674973424001</v>
      </c>
      <c r="E1026" t="str">
        <f t="shared" si="15"/>
        <v>ACTB</v>
      </c>
      <c r="L1026">
        <v>1025</v>
      </c>
      <c r="M1026" t="s">
        <v>193</v>
      </c>
    </row>
    <row r="1027" spans="3:13">
      <c r="C1027">
        <v>245</v>
      </c>
      <c r="D1027">
        <v>1.1298418240902799</v>
      </c>
      <c r="E1027" t="str">
        <f t="shared" ref="E1027:E1090" si="16">LOOKUP(C1027,$L$2:$M$1115)</f>
        <v>DYNC1LI1</v>
      </c>
      <c r="L1027">
        <v>1026</v>
      </c>
      <c r="M1027" t="s">
        <v>1245</v>
      </c>
    </row>
    <row r="1028" spans="3:13">
      <c r="C1028">
        <v>1067</v>
      </c>
      <c r="D1028">
        <v>1.13301153971776</v>
      </c>
      <c r="E1028" t="str">
        <f t="shared" si="16"/>
        <v>VBP1</v>
      </c>
      <c r="L1028">
        <v>1027</v>
      </c>
      <c r="M1028" t="s">
        <v>2661</v>
      </c>
    </row>
    <row r="1029" spans="3:13">
      <c r="C1029">
        <v>114</v>
      </c>
      <c r="D1029">
        <v>1.13407245472728</v>
      </c>
      <c r="E1029" t="str">
        <f t="shared" si="16"/>
        <v>CBFB</v>
      </c>
      <c r="L1029">
        <v>1028</v>
      </c>
      <c r="M1029" t="s">
        <v>2351</v>
      </c>
    </row>
    <row r="1030" spans="3:13">
      <c r="C1030">
        <v>489</v>
      </c>
      <c r="D1030">
        <v>1.14414036289938</v>
      </c>
      <c r="E1030" t="str">
        <f t="shared" si="16"/>
        <v>KAT2A</v>
      </c>
      <c r="L1030">
        <v>1029</v>
      </c>
      <c r="M1030" t="s">
        <v>2535</v>
      </c>
    </row>
    <row r="1031" spans="3:13">
      <c r="C1031">
        <v>257</v>
      </c>
      <c r="D1031">
        <v>1.1487318295045901</v>
      </c>
      <c r="E1031" t="str">
        <f t="shared" si="16"/>
        <v>EIF3A</v>
      </c>
      <c r="L1031">
        <v>1030</v>
      </c>
      <c r="M1031" t="s">
        <v>2337</v>
      </c>
    </row>
    <row r="1032" spans="3:13">
      <c r="C1032">
        <v>258</v>
      </c>
      <c r="D1032">
        <v>1.1487318295045901</v>
      </c>
      <c r="E1032" t="str">
        <f t="shared" si="16"/>
        <v>EIF3B</v>
      </c>
      <c r="L1032">
        <v>1031</v>
      </c>
      <c r="M1032" t="s">
        <v>2349</v>
      </c>
    </row>
    <row r="1033" spans="3:13">
      <c r="C1033">
        <v>261</v>
      </c>
      <c r="D1033">
        <v>1.1487318295045901</v>
      </c>
      <c r="E1033" t="str">
        <f t="shared" si="16"/>
        <v>EIF3E</v>
      </c>
      <c r="L1033">
        <v>1032</v>
      </c>
      <c r="M1033" t="s">
        <v>2580</v>
      </c>
    </row>
    <row r="1034" spans="3:13">
      <c r="C1034">
        <v>262</v>
      </c>
      <c r="D1034">
        <v>1.1487318295045901</v>
      </c>
      <c r="E1034" t="str">
        <f t="shared" si="16"/>
        <v>EIF3F</v>
      </c>
      <c r="L1034">
        <v>1033</v>
      </c>
      <c r="M1034" t="s">
        <v>2589</v>
      </c>
    </row>
    <row r="1035" spans="3:13">
      <c r="C1035">
        <v>546</v>
      </c>
      <c r="D1035">
        <v>1.1487318295045901</v>
      </c>
      <c r="E1035" t="str">
        <f t="shared" si="16"/>
        <v>MCM6</v>
      </c>
      <c r="L1035">
        <v>1034</v>
      </c>
      <c r="M1035" t="s">
        <v>2471</v>
      </c>
    </row>
    <row r="1036" spans="3:13">
      <c r="C1036">
        <v>547</v>
      </c>
      <c r="D1036">
        <v>1.1487318295045901</v>
      </c>
      <c r="E1036" t="str">
        <f t="shared" si="16"/>
        <v>MCM7</v>
      </c>
      <c r="L1036">
        <v>1035</v>
      </c>
      <c r="M1036" t="s">
        <v>2395</v>
      </c>
    </row>
    <row r="1037" spans="3:13">
      <c r="C1037">
        <v>243</v>
      </c>
      <c r="D1037">
        <v>1.14897870909571</v>
      </c>
      <c r="E1037" t="str">
        <f t="shared" si="16"/>
        <v>DYNC1H1</v>
      </c>
      <c r="L1037">
        <v>1036</v>
      </c>
      <c r="M1037" t="s">
        <v>2512</v>
      </c>
    </row>
    <row r="1038" spans="3:13">
      <c r="C1038">
        <v>752</v>
      </c>
      <c r="D1038">
        <v>1.1534882391746999</v>
      </c>
      <c r="E1038" t="str">
        <f t="shared" si="16"/>
        <v>PSMD7</v>
      </c>
      <c r="L1038">
        <v>1037</v>
      </c>
      <c r="M1038" t="s">
        <v>2367</v>
      </c>
    </row>
    <row r="1039" spans="3:13">
      <c r="C1039">
        <v>675</v>
      </c>
      <c r="D1039">
        <v>1.1588964578926499</v>
      </c>
      <c r="E1039" t="str">
        <f t="shared" si="16"/>
        <v>PHB</v>
      </c>
      <c r="L1039">
        <v>1038</v>
      </c>
      <c r="M1039" t="s">
        <v>2518</v>
      </c>
    </row>
    <row r="1040" spans="3:13">
      <c r="C1040">
        <v>290</v>
      </c>
      <c r="D1040">
        <v>1.1630672829853099</v>
      </c>
      <c r="E1040" t="str">
        <f t="shared" si="16"/>
        <v>ERCC3</v>
      </c>
      <c r="L1040">
        <v>1039</v>
      </c>
      <c r="M1040" t="s">
        <v>403</v>
      </c>
    </row>
    <row r="1041" spans="3:13">
      <c r="C1041">
        <v>386</v>
      </c>
      <c r="D1041">
        <v>1.1630672829853099</v>
      </c>
      <c r="E1041" t="str">
        <f t="shared" si="16"/>
        <v>HDAC1</v>
      </c>
      <c r="L1041">
        <v>1040</v>
      </c>
      <c r="M1041" t="s">
        <v>1724</v>
      </c>
    </row>
    <row r="1042" spans="3:13">
      <c r="C1042">
        <v>387</v>
      </c>
      <c r="D1042">
        <v>1.1630672829853099</v>
      </c>
      <c r="E1042" t="str">
        <f t="shared" si="16"/>
        <v>HDAC2</v>
      </c>
      <c r="L1042">
        <v>1041</v>
      </c>
      <c r="M1042" t="s">
        <v>2096</v>
      </c>
    </row>
    <row r="1043" spans="3:13">
      <c r="C1043">
        <v>575</v>
      </c>
      <c r="D1043">
        <v>1.1630672829853099</v>
      </c>
      <c r="E1043" t="str">
        <f t="shared" si="16"/>
        <v>MTA2</v>
      </c>
      <c r="L1043">
        <v>1042</v>
      </c>
      <c r="M1043" t="s">
        <v>1466</v>
      </c>
    </row>
    <row r="1044" spans="3:13">
      <c r="C1044">
        <v>69</v>
      </c>
      <c r="D1044">
        <v>1.16326557396859</v>
      </c>
      <c r="E1044" t="str">
        <f t="shared" si="16"/>
        <v>ATP2A2</v>
      </c>
      <c r="L1044">
        <v>1043</v>
      </c>
      <c r="M1044" t="s">
        <v>2541</v>
      </c>
    </row>
    <row r="1045" spans="3:13">
      <c r="C1045">
        <v>105</v>
      </c>
      <c r="D1045">
        <v>1.16326557396859</v>
      </c>
      <c r="E1045" t="str">
        <f t="shared" si="16"/>
        <v>CALR</v>
      </c>
      <c r="L1045">
        <v>1044</v>
      </c>
      <c r="M1045" t="s">
        <v>1603</v>
      </c>
    </row>
    <row r="1046" spans="3:13">
      <c r="C1046">
        <v>452</v>
      </c>
      <c r="D1046">
        <v>1.16326557396859</v>
      </c>
      <c r="E1046" t="str">
        <f t="shared" si="16"/>
        <v>HSP90B1</v>
      </c>
      <c r="L1046">
        <v>1045</v>
      </c>
      <c r="M1046" t="s">
        <v>2921</v>
      </c>
    </row>
    <row r="1047" spans="3:13">
      <c r="C1047">
        <v>705</v>
      </c>
      <c r="D1047">
        <v>1.16326557396859</v>
      </c>
      <c r="E1047" t="str">
        <f t="shared" si="16"/>
        <v>PON2</v>
      </c>
      <c r="L1047">
        <v>1046</v>
      </c>
      <c r="M1047" t="s">
        <v>2924</v>
      </c>
    </row>
    <row r="1048" spans="3:13">
      <c r="C1048">
        <v>746</v>
      </c>
      <c r="D1048">
        <v>1.1641152163578501</v>
      </c>
      <c r="E1048" t="str">
        <f t="shared" si="16"/>
        <v>PSMB6</v>
      </c>
      <c r="L1048">
        <v>1047</v>
      </c>
      <c r="M1048" t="s">
        <v>2927</v>
      </c>
    </row>
    <row r="1049" spans="3:13">
      <c r="C1049">
        <v>189</v>
      </c>
      <c r="D1049">
        <v>1.1644245234267201</v>
      </c>
      <c r="E1049" t="str">
        <f t="shared" si="16"/>
        <v>CUL1</v>
      </c>
      <c r="L1049">
        <v>1048</v>
      </c>
      <c r="M1049" t="s">
        <v>742</v>
      </c>
    </row>
    <row r="1050" spans="3:13">
      <c r="C1050">
        <v>265</v>
      </c>
      <c r="D1050">
        <v>1.1707025171696099</v>
      </c>
      <c r="E1050" t="str">
        <f t="shared" si="16"/>
        <v>EIF3I</v>
      </c>
      <c r="L1050">
        <v>1049</v>
      </c>
      <c r="M1050" t="s">
        <v>834</v>
      </c>
    </row>
    <row r="1051" spans="3:13">
      <c r="C1051">
        <v>268</v>
      </c>
      <c r="D1051">
        <v>1.1707025171696099</v>
      </c>
      <c r="E1051" t="str">
        <f t="shared" si="16"/>
        <v>EIF3M</v>
      </c>
      <c r="L1051">
        <v>1050</v>
      </c>
      <c r="M1051" t="s">
        <v>959</v>
      </c>
    </row>
    <row r="1052" spans="3:13">
      <c r="C1052">
        <v>682</v>
      </c>
      <c r="D1052">
        <v>1.1707025171696099</v>
      </c>
      <c r="E1052" t="str">
        <f t="shared" si="16"/>
        <v>PLOD1</v>
      </c>
      <c r="L1052">
        <v>1051</v>
      </c>
      <c r="M1052" t="s">
        <v>2235</v>
      </c>
    </row>
    <row r="1053" spans="3:13">
      <c r="C1053">
        <v>785</v>
      </c>
      <c r="D1053">
        <v>1.1707025171696099</v>
      </c>
      <c r="E1053" t="str">
        <f t="shared" si="16"/>
        <v>RECQL</v>
      </c>
      <c r="L1053">
        <v>1052</v>
      </c>
      <c r="M1053" t="s">
        <v>1199</v>
      </c>
    </row>
    <row r="1054" spans="3:13">
      <c r="C1054">
        <v>870</v>
      </c>
      <c r="D1054">
        <v>1.1707025171696099</v>
      </c>
      <c r="E1054" t="str">
        <f t="shared" si="16"/>
        <v>SF3A3</v>
      </c>
      <c r="L1054">
        <v>1053</v>
      </c>
      <c r="M1054" t="s">
        <v>1043</v>
      </c>
    </row>
    <row r="1055" spans="3:13">
      <c r="C1055">
        <v>1057</v>
      </c>
      <c r="D1055">
        <v>1.1707025171696099</v>
      </c>
      <c r="E1055" t="str">
        <f t="shared" si="16"/>
        <v>UBR4</v>
      </c>
      <c r="L1055">
        <v>1054</v>
      </c>
      <c r="M1055" t="s">
        <v>1869</v>
      </c>
    </row>
    <row r="1056" spans="3:13">
      <c r="C1056">
        <v>944</v>
      </c>
      <c r="D1056">
        <v>1.1820038775116899</v>
      </c>
      <c r="E1056" t="str">
        <f t="shared" si="16"/>
        <v>STAU1</v>
      </c>
      <c r="L1056">
        <v>1055</v>
      </c>
      <c r="M1056" t="s">
        <v>1197</v>
      </c>
    </row>
    <row r="1057" spans="3:13">
      <c r="C1057">
        <v>246</v>
      </c>
      <c r="D1057">
        <v>1.19097321084128</v>
      </c>
      <c r="E1057" t="str">
        <f t="shared" si="16"/>
        <v>EDC4</v>
      </c>
      <c r="L1057">
        <v>1056</v>
      </c>
      <c r="M1057" t="s">
        <v>1182</v>
      </c>
    </row>
    <row r="1058" spans="3:13">
      <c r="C1058">
        <v>767</v>
      </c>
      <c r="D1058">
        <v>1.19097321084128</v>
      </c>
      <c r="E1058" t="str">
        <f t="shared" si="16"/>
        <v>RANBP2</v>
      </c>
      <c r="L1058">
        <v>1057</v>
      </c>
      <c r="M1058" t="s">
        <v>1443</v>
      </c>
    </row>
    <row r="1059" spans="3:13">
      <c r="C1059">
        <v>793</v>
      </c>
      <c r="D1059">
        <v>1.19097321084128</v>
      </c>
      <c r="E1059" t="str">
        <f t="shared" si="16"/>
        <v>RNF213</v>
      </c>
      <c r="L1059">
        <v>1058</v>
      </c>
      <c r="M1059" t="s">
        <v>401</v>
      </c>
    </row>
    <row r="1060" spans="3:13">
      <c r="C1060">
        <v>1077</v>
      </c>
      <c r="D1060">
        <v>1.1922346231883201</v>
      </c>
      <c r="E1060" t="str">
        <f t="shared" si="16"/>
        <v>VPRBP</v>
      </c>
      <c r="L1060">
        <v>1059</v>
      </c>
      <c r="M1060" t="s">
        <v>1961</v>
      </c>
    </row>
    <row r="1061" spans="3:13">
      <c r="C1061">
        <v>838</v>
      </c>
      <c r="D1061">
        <v>1.19290095676969</v>
      </c>
      <c r="E1061" t="str">
        <f t="shared" si="16"/>
        <v>RUVBL1</v>
      </c>
      <c r="L1061">
        <v>1060</v>
      </c>
      <c r="M1061" t="s">
        <v>1592</v>
      </c>
    </row>
    <row r="1062" spans="3:13">
      <c r="C1062">
        <v>777</v>
      </c>
      <c r="D1062">
        <v>1.1990632852382801</v>
      </c>
      <c r="E1062" t="str">
        <f t="shared" si="16"/>
        <v>RBM17</v>
      </c>
      <c r="L1062">
        <v>1061</v>
      </c>
      <c r="M1062" t="s">
        <v>968</v>
      </c>
    </row>
    <row r="1063" spans="3:13">
      <c r="C1063">
        <v>755</v>
      </c>
      <c r="D1063">
        <v>1.1998365784918199</v>
      </c>
      <c r="E1063" t="str">
        <f t="shared" si="16"/>
        <v>PTGES3</v>
      </c>
      <c r="L1063">
        <v>1062</v>
      </c>
      <c r="M1063" t="s">
        <v>1863</v>
      </c>
    </row>
    <row r="1064" spans="3:13">
      <c r="C1064">
        <v>1091</v>
      </c>
      <c r="D1064">
        <v>1.2169081925360401</v>
      </c>
      <c r="E1064" t="str">
        <f t="shared" si="16"/>
        <v>XPO1</v>
      </c>
      <c r="L1064">
        <v>1063</v>
      </c>
      <c r="M1064" t="s">
        <v>2966</v>
      </c>
    </row>
    <row r="1065" spans="3:13">
      <c r="C1065">
        <v>506</v>
      </c>
      <c r="D1065">
        <v>1.21896592447938</v>
      </c>
      <c r="E1065" t="str">
        <f t="shared" si="16"/>
        <v>KPNB1</v>
      </c>
      <c r="L1065">
        <v>1064</v>
      </c>
      <c r="M1065" t="s">
        <v>2533</v>
      </c>
    </row>
    <row r="1066" spans="3:13">
      <c r="C1066">
        <v>538</v>
      </c>
      <c r="D1066">
        <v>1.21896592447938</v>
      </c>
      <c r="E1066" t="str">
        <f t="shared" si="16"/>
        <v>MATR3</v>
      </c>
      <c r="L1066">
        <v>1065</v>
      </c>
      <c r="M1066" t="s">
        <v>399</v>
      </c>
    </row>
    <row r="1067" spans="3:13">
      <c r="C1067">
        <v>107</v>
      </c>
      <c r="D1067">
        <v>1.2283127018731601</v>
      </c>
      <c r="E1067" t="str">
        <f t="shared" si="16"/>
        <v>CAND1</v>
      </c>
      <c r="L1067">
        <v>1066</v>
      </c>
      <c r="M1067" t="s">
        <v>2175</v>
      </c>
    </row>
    <row r="1068" spans="3:13">
      <c r="C1068">
        <v>734</v>
      </c>
      <c r="D1068">
        <v>1.2315854336538401</v>
      </c>
      <c r="E1068" t="str">
        <f t="shared" si="16"/>
        <v>PSIP1</v>
      </c>
      <c r="L1068">
        <v>1067</v>
      </c>
      <c r="M1068" t="s">
        <v>1021</v>
      </c>
    </row>
    <row r="1069" spans="3:13">
      <c r="C1069">
        <v>444</v>
      </c>
      <c r="D1069">
        <v>1.2350422057475099</v>
      </c>
      <c r="E1069" t="str">
        <f t="shared" si="16"/>
        <v>HNRNPH3</v>
      </c>
      <c r="L1069">
        <v>1068</v>
      </c>
      <c r="M1069" t="s">
        <v>2162</v>
      </c>
    </row>
    <row r="1070" spans="3:13">
      <c r="C1070">
        <v>587</v>
      </c>
      <c r="D1070">
        <v>1.2350422057475099</v>
      </c>
      <c r="E1070" t="str">
        <f t="shared" si="16"/>
        <v>NAP1L4</v>
      </c>
      <c r="L1070">
        <v>1069</v>
      </c>
      <c r="M1070" t="s">
        <v>2074</v>
      </c>
    </row>
    <row r="1071" spans="3:13">
      <c r="C1071">
        <v>448</v>
      </c>
      <c r="D1071">
        <v>1.2375406440266199</v>
      </c>
      <c r="E1071" t="str">
        <f t="shared" si="16"/>
        <v>HNRNPU</v>
      </c>
      <c r="L1071">
        <v>1070</v>
      </c>
      <c r="M1071" t="s">
        <v>1969</v>
      </c>
    </row>
    <row r="1072" spans="3:13">
      <c r="C1072">
        <v>726</v>
      </c>
      <c r="D1072">
        <v>1.2375406440266199</v>
      </c>
      <c r="E1072" t="str">
        <f t="shared" si="16"/>
        <v>PRPF19</v>
      </c>
      <c r="L1072">
        <v>1071</v>
      </c>
      <c r="M1072" t="s">
        <v>2167</v>
      </c>
    </row>
    <row r="1073" spans="3:13">
      <c r="C1073">
        <v>214</v>
      </c>
      <c r="D1073">
        <v>1.24081970993333</v>
      </c>
      <c r="E1073" t="str">
        <f t="shared" si="16"/>
        <v>DDX21</v>
      </c>
      <c r="L1073">
        <v>1072</v>
      </c>
      <c r="M1073" t="s">
        <v>1027</v>
      </c>
    </row>
    <row r="1074" spans="3:13">
      <c r="C1074">
        <v>983</v>
      </c>
      <c r="D1074">
        <v>1.26206106775683</v>
      </c>
      <c r="E1074" t="str">
        <f t="shared" si="16"/>
        <v>THRAP3</v>
      </c>
      <c r="L1074">
        <v>1073</v>
      </c>
      <c r="M1074" t="s">
        <v>170</v>
      </c>
    </row>
    <row r="1075" spans="3:13">
      <c r="C1075">
        <v>192</v>
      </c>
      <c r="D1075">
        <v>1.26427218377998</v>
      </c>
      <c r="E1075" t="str">
        <f t="shared" si="16"/>
        <v>CUL5</v>
      </c>
      <c r="L1075">
        <v>1074</v>
      </c>
      <c r="M1075" t="s">
        <v>1343</v>
      </c>
    </row>
    <row r="1076" spans="3:13">
      <c r="C1076">
        <v>85</v>
      </c>
      <c r="D1076">
        <v>1.26536068177257</v>
      </c>
      <c r="E1076" t="str">
        <f t="shared" si="16"/>
        <v>BCAP31</v>
      </c>
      <c r="L1076">
        <v>1075</v>
      </c>
      <c r="M1076" t="s">
        <v>1265</v>
      </c>
    </row>
    <row r="1077" spans="3:13">
      <c r="C1077">
        <v>549</v>
      </c>
      <c r="D1077">
        <v>1.2655000658018101</v>
      </c>
      <c r="E1077" t="str">
        <f t="shared" si="16"/>
        <v>MDM2</v>
      </c>
      <c r="L1077">
        <v>1076</v>
      </c>
      <c r="M1077" t="s">
        <v>26</v>
      </c>
    </row>
    <row r="1078" spans="3:13">
      <c r="C1078">
        <v>122</v>
      </c>
      <c r="D1078">
        <v>1.2822056848993599</v>
      </c>
      <c r="E1078" t="str">
        <f t="shared" si="16"/>
        <v>CCNT1</v>
      </c>
      <c r="L1078">
        <v>1077</v>
      </c>
      <c r="M1078" t="s">
        <v>764</v>
      </c>
    </row>
    <row r="1079" spans="3:13">
      <c r="C1079">
        <v>210</v>
      </c>
      <c r="D1079">
        <v>1.28965879407079</v>
      </c>
      <c r="E1079" t="str">
        <f t="shared" si="16"/>
        <v>DDX17</v>
      </c>
      <c r="L1079">
        <v>1078</v>
      </c>
      <c r="M1079" t="s">
        <v>2245</v>
      </c>
    </row>
    <row r="1080" spans="3:13">
      <c r="C1080">
        <v>829</v>
      </c>
      <c r="D1080">
        <v>1.28965879407079</v>
      </c>
      <c r="E1080" t="str">
        <f t="shared" si="16"/>
        <v>RPS6</v>
      </c>
      <c r="L1080">
        <v>1079</v>
      </c>
      <c r="M1080" t="s">
        <v>2263</v>
      </c>
    </row>
    <row r="1081" spans="3:13">
      <c r="C1081">
        <v>139</v>
      </c>
      <c r="D1081">
        <v>1.29113624037777</v>
      </c>
      <c r="E1081" t="str">
        <f t="shared" si="16"/>
        <v>CDKN2A</v>
      </c>
      <c r="L1081">
        <v>1080</v>
      </c>
      <c r="M1081" t="s">
        <v>2262</v>
      </c>
    </row>
    <row r="1082" spans="3:13">
      <c r="C1082">
        <v>898</v>
      </c>
      <c r="D1082">
        <v>1.32038415235218</v>
      </c>
      <c r="E1082" t="str">
        <f t="shared" si="16"/>
        <v>SMARCA5</v>
      </c>
      <c r="L1082">
        <v>1081</v>
      </c>
      <c r="M1082" t="s">
        <v>784</v>
      </c>
    </row>
    <row r="1083" spans="3:13">
      <c r="C1083">
        <v>647</v>
      </c>
      <c r="D1083">
        <v>1.3565038523556301</v>
      </c>
      <c r="E1083" t="str">
        <f t="shared" si="16"/>
        <v>P4HB</v>
      </c>
      <c r="L1083">
        <v>1082</v>
      </c>
      <c r="M1083" t="s">
        <v>144</v>
      </c>
    </row>
    <row r="1084" spans="3:13">
      <c r="C1084">
        <v>676</v>
      </c>
      <c r="D1084">
        <v>1.3620967838811999</v>
      </c>
      <c r="E1084" t="str">
        <f t="shared" si="16"/>
        <v>PHB2</v>
      </c>
      <c r="L1084">
        <v>1083</v>
      </c>
      <c r="M1084" t="s">
        <v>1263</v>
      </c>
    </row>
    <row r="1085" spans="3:13">
      <c r="C1085">
        <v>899</v>
      </c>
      <c r="D1085">
        <v>1.39252917544688</v>
      </c>
      <c r="E1085" t="str">
        <f t="shared" si="16"/>
        <v>SMARCB1</v>
      </c>
      <c r="L1085">
        <v>1084</v>
      </c>
      <c r="M1085" t="s">
        <v>2212</v>
      </c>
    </row>
    <row r="1086" spans="3:13">
      <c r="C1086">
        <v>797</v>
      </c>
      <c r="D1086">
        <v>1.42638289201354</v>
      </c>
      <c r="E1086" t="str">
        <f t="shared" si="16"/>
        <v>RNF7</v>
      </c>
      <c r="L1086">
        <v>1085</v>
      </c>
      <c r="M1086" t="s">
        <v>2544</v>
      </c>
    </row>
    <row r="1087" spans="3:13">
      <c r="C1087">
        <v>488</v>
      </c>
      <c r="D1087">
        <v>1.4345815244517399</v>
      </c>
      <c r="E1087" t="str">
        <f t="shared" si="16"/>
        <v>KARS</v>
      </c>
      <c r="L1087">
        <v>1086</v>
      </c>
      <c r="M1087" t="s">
        <v>2364</v>
      </c>
    </row>
    <row r="1088" spans="3:13">
      <c r="C1088">
        <v>774</v>
      </c>
      <c r="D1088">
        <v>1.4495913496778701</v>
      </c>
      <c r="E1088" t="str">
        <f t="shared" si="16"/>
        <v>RBBP7</v>
      </c>
      <c r="L1088">
        <v>1087</v>
      </c>
      <c r="M1088" t="s">
        <v>50</v>
      </c>
    </row>
    <row r="1089" spans="3:13">
      <c r="C1089">
        <v>601</v>
      </c>
      <c r="D1089">
        <v>1.46535160991707</v>
      </c>
      <c r="E1089" t="str">
        <f t="shared" si="16"/>
        <v>NEDD4</v>
      </c>
      <c r="L1089">
        <v>1088</v>
      </c>
      <c r="M1089" t="s">
        <v>1608</v>
      </c>
    </row>
    <row r="1090" spans="3:13">
      <c r="C1090">
        <v>190</v>
      </c>
      <c r="D1090">
        <v>1.4748677583933201</v>
      </c>
      <c r="E1090" t="str">
        <f t="shared" si="16"/>
        <v>CUL2</v>
      </c>
      <c r="L1090">
        <v>1089</v>
      </c>
      <c r="M1090" t="s">
        <v>397</v>
      </c>
    </row>
    <row r="1091" spans="3:13">
      <c r="C1091">
        <v>661</v>
      </c>
      <c r="D1091">
        <v>1.4947308311725001</v>
      </c>
      <c r="E1091" t="str">
        <f t="shared" ref="E1091:E1115" si="17">LOOKUP(C1091,$L$2:$M$1115)</f>
        <v>PDCD6IP</v>
      </c>
      <c r="L1091">
        <v>1090</v>
      </c>
      <c r="M1091" t="s">
        <v>2711</v>
      </c>
    </row>
    <row r="1092" spans="3:13">
      <c r="C1092">
        <v>54</v>
      </c>
      <c r="D1092">
        <v>1.5199497466731999</v>
      </c>
      <c r="E1092" t="str">
        <f t="shared" si="17"/>
        <v>APOBEC3G</v>
      </c>
      <c r="L1092">
        <v>1091</v>
      </c>
      <c r="M1092" t="s">
        <v>394</v>
      </c>
    </row>
    <row r="1093" spans="3:13">
      <c r="C1093">
        <v>138</v>
      </c>
      <c r="D1093">
        <v>1.5455192019908099</v>
      </c>
      <c r="E1093" t="str">
        <f t="shared" si="17"/>
        <v>CDK9</v>
      </c>
      <c r="L1093">
        <v>1092</v>
      </c>
      <c r="M1093" t="s">
        <v>1832</v>
      </c>
    </row>
    <row r="1094" spans="3:13">
      <c r="C1094">
        <v>191</v>
      </c>
      <c r="D1094">
        <v>1.5827745347720401</v>
      </c>
      <c r="E1094" t="str">
        <f t="shared" si="17"/>
        <v>CUL4A</v>
      </c>
      <c r="L1094">
        <v>1093</v>
      </c>
      <c r="M1094" t="s">
        <v>1817</v>
      </c>
    </row>
    <row r="1095" spans="3:13">
      <c r="C1095">
        <v>207</v>
      </c>
      <c r="D1095">
        <v>1.58354931491715</v>
      </c>
      <c r="E1095" t="str">
        <f t="shared" si="17"/>
        <v>DDB1</v>
      </c>
      <c r="L1095">
        <v>1094</v>
      </c>
      <c r="M1095" t="s">
        <v>788</v>
      </c>
    </row>
    <row r="1096" spans="3:13">
      <c r="C1096">
        <v>975</v>
      </c>
      <c r="D1096">
        <v>1.5872665062034801</v>
      </c>
      <c r="E1096" t="str">
        <f t="shared" si="17"/>
        <v>TCEB1</v>
      </c>
      <c r="L1096">
        <v>1095</v>
      </c>
      <c r="M1096" t="s">
        <v>2929</v>
      </c>
    </row>
    <row r="1097" spans="3:13">
      <c r="C1097">
        <v>249</v>
      </c>
      <c r="D1097">
        <v>1.59021967438676</v>
      </c>
      <c r="E1097" t="str">
        <f t="shared" si="17"/>
        <v>EEF1A1</v>
      </c>
      <c r="L1097">
        <v>1096</v>
      </c>
      <c r="M1097" t="s">
        <v>392</v>
      </c>
    </row>
    <row r="1098" spans="3:13">
      <c r="C1098">
        <v>976</v>
      </c>
      <c r="D1098">
        <v>1.59266084334336</v>
      </c>
      <c r="E1098" t="str">
        <f t="shared" si="17"/>
        <v>TCEB2</v>
      </c>
      <c r="L1098">
        <v>1097</v>
      </c>
      <c r="M1098" t="s">
        <v>332</v>
      </c>
    </row>
    <row r="1099" spans="3:13">
      <c r="C1099">
        <v>782</v>
      </c>
      <c r="D1099">
        <v>1.60433246722455</v>
      </c>
      <c r="E1099" t="str">
        <f t="shared" si="17"/>
        <v>RBX1</v>
      </c>
      <c r="L1099">
        <v>1098</v>
      </c>
      <c r="M1099" t="s">
        <v>1139</v>
      </c>
    </row>
    <row r="1100" spans="3:13">
      <c r="C1100">
        <v>461</v>
      </c>
      <c r="D1100">
        <v>1.62107592794276</v>
      </c>
      <c r="E1100" t="str">
        <f t="shared" si="17"/>
        <v>HUWE1</v>
      </c>
      <c r="L1100">
        <v>1099</v>
      </c>
      <c r="M1100" t="s">
        <v>1424</v>
      </c>
    </row>
    <row r="1101" spans="3:13">
      <c r="C1101">
        <v>220</v>
      </c>
      <c r="D1101">
        <v>1.7227030031591799</v>
      </c>
      <c r="E1101" t="str">
        <f t="shared" si="17"/>
        <v>DDX6</v>
      </c>
      <c r="L1101">
        <v>1100</v>
      </c>
      <c r="M1101" t="s">
        <v>1621</v>
      </c>
    </row>
    <row r="1102" spans="3:13">
      <c r="C1102">
        <v>225</v>
      </c>
      <c r="D1102">
        <v>1.78087669226597</v>
      </c>
      <c r="E1102" t="str">
        <f t="shared" si="17"/>
        <v>DHX9</v>
      </c>
      <c r="L1102">
        <v>1101</v>
      </c>
      <c r="M1102" t="s">
        <v>1616</v>
      </c>
    </row>
    <row r="1103" spans="3:13">
      <c r="C1103">
        <v>930</v>
      </c>
      <c r="D1103">
        <v>1.87222830706876</v>
      </c>
      <c r="E1103" t="str">
        <f t="shared" si="17"/>
        <v>SQSTM1</v>
      </c>
      <c r="L1103">
        <v>1102</v>
      </c>
      <c r="M1103" t="s">
        <v>1630</v>
      </c>
    </row>
    <row r="1104" spans="3:13">
      <c r="C1104">
        <v>787</v>
      </c>
      <c r="D1104">
        <v>1.97529622347137</v>
      </c>
      <c r="E1104" t="str">
        <f t="shared" si="17"/>
        <v>rev</v>
      </c>
      <c r="L1104">
        <v>1103</v>
      </c>
      <c r="M1104" t="s">
        <v>1628</v>
      </c>
    </row>
    <row r="1105" spans="3:13">
      <c r="C1105">
        <v>280</v>
      </c>
      <c r="D1105">
        <v>2.0236168546618098</v>
      </c>
      <c r="E1105" t="str">
        <f t="shared" si="17"/>
        <v>EP300</v>
      </c>
      <c r="L1105">
        <v>1104</v>
      </c>
      <c r="M1105" t="s">
        <v>375</v>
      </c>
    </row>
    <row r="1106" spans="3:13">
      <c r="C1106">
        <v>127</v>
      </c>
      <c r="D1106">
        <v>2.0389653625212998</v>
      </c>
      <c r="E1106" t="str">
        <f t="shared" si="17"/>
        <v>CD4</v>
      </c>
      <c r="L1106">
        <v>1105</v>
      </c>
      <c r="M1106" t="s">
        <v>390</v>
      </c>
    </row>
    <row r="1107" spans="3:13">
      <c r="C1107">
        <v>724</v>
      </c>
      <c r="D1107">
        <v>2.1528483738794901</v>
      </c>
      <c r="E1107" t="str">
        <f t="shared" si="17"/>
        <v>PRKDC</v>
      </c>
      <c r="L1107">
        <v>1106</v>
      </c>
      <c r="M1107" t="s">
        <v>1061</v>
      </c>
    </row>
    <row r="1108" spans="3:13">
      <c r="C1108">
        <v>1082</v>
      </c>
      <c r="D1108">
        <v>2.6182754314597498</v>
      </c>
      <c r="E1108" t="str">
        <f t="shared" si="17"/>
        <v>vpu</v>
      </c>
      <c r="L1108">
        <v>1107</v>
      </c>
      <c r="M1108" t="s">
        <v>2931</v>
      </c>
    </row>
    <row r="1109" spans="3:13">
      <c r="C1109">
        <v>279</v>
      </c>
      <c r="D1109">
        <v>3.4003189176743001</v>
      </c>
      <c r="E1109" t="str">
        <f t="shared" si="17"/>
        <v>env</v>
      </c>
      <c r="L1109">
        <v>1108</v>
      </c>
      <c r="M1109" t="s">
        <v>1852</v>
      </c>
    </row>
    <row r="1110" spans="3:13">
      <c r="C1110">
        <v>1076</v>
      </c>
      <c r="D1110">
        <v>3.6872648337856302</v>
      </c>
      <c r="E1110" t="str">
        <f t="shared" si="17"/>
        <v>vpr</v>
      </c>
      <c r="L1110">
        <v>1109</v>
      </c>
      <c r="M1110" t="s">
        <v>2295</v>
      </c>
    </row>
    <row r="1111" spans="3:13">
      <c r="C1111">
        <v>335</v>
      </c>
      <c r="D1111">
        <v>3.77392128416697</v>
      </c>
      <c r="E1111" t="str">
        <f t="shared" si="17"/>
        <v>gag-pol</v>
      </c>
      <c r="L1111">
        <v>1110</v>
      </c>
      <c r="M1111" t="s">
        <v>994</v>
      </c>
    </row>
    <row r="1112" spans="3:13">
      <c r="C1112">
        <v>1073</v>
      </c>
      <c r="D1112">
        <v>3.80852589855742</v>
      </c>
      <c r="E1112" t="str">
        <f t="shared" si="17"/>
        <v>vif</v>
      </c>
      <c r="L1112">
        <v>1111</v>
      </c>
      <c r="M1112" t="s">
        <v>388</v>
      </c>
    </row>
    <row r="1113" spans="3:13">
      <c r="C1113">
        <v>604</v>
      </c>
      <c r="D1113">
        <v>4.5306411056770104</v>
      </c>
      <c r="E1113" t="str">
        <f t="shared" si="17"/>
        <v>nef</v>
      </c>
      <c r="L1113">
        <v>1112</v>
      </c>
      <c r="M1113" t="s">
        <v>387</v>
      </c>
    </row>
    <row r="1114" spans="3:13">
      <c r="C1114">
        <v>334</v>
      </c>
      <c r="D1114">
        <v>5.6447759373359299</v>
      </c>
      <c r="E1114" t="str">
        <f t="shared" si="17"/>
        <v>gag</v>
      </c>
      <c r="L1114">
        <v>1113</v>
      </c>
      <c r="M1114" t="s">
        <v>1866</v>
      </c>
    </row>
    <row r="1115" spans="3:13">
      <c r="C1115">
        <v>969</v>
      </c>
      <c r="D1115">
        <v>5.6717700006075704</v>
      </c>
      <c r="E1115" t="str">
        <f t="shared" si="17"/>
        <v>tat</v>
      </c>
      <c r="L1115">
        <v>1114</v>
      </c>
      <c r="M1115" t="s">
        <v>385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workbookViewId="0">
      <selection activeCell="F2" sqref="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18.1640625" bestFit="1" customWidth="1"/>
  </cols>
  <sheetData>
    <row r="1" spans="1:7">
      <c r="A1" t="s">
        <v>7</v>
      </c>
      <c r="B1" t="s">
        <v>8</v>
      </c>
      <c r="C1" t="s">
        <v>11</v>
      </c>
      <c r="F1" t="s">
        <v>2985</v>
      </c>
      <c r="G1" t="s">
        <v>2985</v>
      </c>
    </row>
    <row r="2" spans="1:7">
      <c r="A2" t="s">
        <v>26</v>
      </c>
      <c r="B2" t="s">
        <v>27</v>
      </c>
      <c r="C2" t="s">
        <v>35</v>
      </c>
      <c r="F2">
        <f>LOOKUP(A2,'Gene ID'!$A$2:$B$1115)</f>
        <v>1076</v>
      </c>
      <c r="G2">
        <f>LOOKUP(B2,'Gene ID'!$A$2:$B$1115)</f>
        <v>872</v>
      </c>
    </row>
    <row r="3" spans="1:7">
      <c r="A3" t="s">
        <v>88</v>
      </c>
      <c r="B3" t="s">
        <v>38</v>
      </c>
      <c r="C3" t="s">
        <v>35</v>
      </c>
      <c r="F3">
        <f>LOOKUP(A3,'Gene ID'!$A$2:$B$1115)</f>
        <v>478</v>
      </c>
      <c r="G3">
        <f>LOOKUP(B3,'Gene ID'!$A$2:$B$1115)</f>
        <v>969</v>
      </c>
    </row>
    <row r="4" spans="1:7">
      <c r="A4" t="s">
        <v>116</v>
      </c>
      <c r="B4" t="s">
        <v>117</v>
      </c>
      <c r="C4" t="s">
        <v>35</v>
      </c>
      <c r="F4">
        <f>LOOKUP(A4,'Gene ID'!$A$2:$B$1115)</f>
        <v>334</v>
      </c>
      <c r="G4">
        <f>LOOKUP(B4,'Gene ID'!$A$2:$B$1115)</f>
        <v>248</v>
      </c>
    </row>
    <row r="5" spans="1:7">
      <c r="A5" t="s">
        <v>130</v>
      </c>
      <c r="B5" t="s">
        <v>131</v>
      </c>
      <c r="C5" t="s">
        <v>35</v>
      </c>
      <c r="F5">
        <f>LOOKUP(A5,'Gene ID'!$A$2:$B$1115)</f>
        <v>604</v>
      </c>
      <c r="G5">
        <f>LOOKUP(B5,'Gene ID'!$A$2:$B$1115)</f>
        <v>48</v>
      </c>
    </row>
    <row r="6" spans="1:7">
      <c r="A6" t="s">
        <v>130</v>
      </c>
      <c r="B6" t="s">
        <v>136</v>
      </c>
      <c r="C6" t="s">
        <v>35</v>
      </c>
      <c r="F6">
        <f>LOOKUP(A6,'Gene ID'!$A$2:$B$1115)</f>
        <v>604</v>
      </c>
      <c r="G6">
        <f>LOOKUP(B6,'Gene ID'!$A$2:$B$1115)</f>
        <v>50</v>
      </c>
    </row>
    <row r="7" spans="1:7">
      <c r="A7" t="s">
        <v>130</v>
      </c>
      <c r="B7" t="s">
        <v>164</v>
      </c>
      <c r="C7" t="s">
        <v>35</v>
      </c>
      <c r="F7">
        <f>LOOKUP(A7,'Gene ID'!$A$2:$B$1115)</f>
        <v>604</v>
      </c>
      <c r="G7">
        <f>LOOKUP(B7,'Gene ID'!$A$2:$B$1115)</f>
        <v>384</v>
      </c>
    </row>
    <row r="8" spans="1:7">
      <c r="A8" t="s">
        <v>170</v>
      </c>
      <c r="B8" t="s">
        <v>185</v>
      </c>
      <c r="C8" t="s">
        <v>35</v>
      </c>
      <c r="F8">
        <f>LOOKUP(A8,'Gene ID'!$A$2:$B$1115)</f>
        <v>1073</v>
      </c>
      <c r="G8">
        <f>LOOKUP(B8,'Gene ID'!$A$2:$B$1115)</f>
        <v>794</v>
      </c>
    </row>
    <row r="9" spans="1:7">
      <c r="A9" t="s">
        <v>170</v>
      </c>
      <c r="B9" t="s">
        <v>188</v>
      </c>
      <c r="C9" t="s">
        <v>35</v>
      </c>
      <c r="F9">
        <f>LOOKUP(A9,'Gene ID'!$A$2:$B$1115)</f>
        <v>1073</v>
      </c>
      <c r="G9">
        <f>LOOKUP(B9,'Gene ID'!$A$2:$B$1115)</f>
        <v>844</v>
      </c>
    </row>
    <row r="10" spans="1:7">
      <c r="A10" t="s">
        <v>38</v>
      </c>
      <c r="B10" t="s">
        <v>232</v>
      </c>
      <c r="C10" t="s">
        <v>35</v>
      </c>
      <c r="F10">
        <f>LOOKUP(A10,'Gene ID'!$A$2:$B$1115)</f>
        <v>969</v>
      </c>
      <c r="G10">
        <f>LOOKUP(B10,'Gene ID'!$A$2:$B$1115)</f>
        <v>845</v>
      </c>
    </row>
    <row r="11" spans="1:7">
      <c r="A11" t="s">
        <v>100</v>
      </c>
      <c r="B11" t="s">
        <v>45</v>
      </c>
      <c r="C11" t="s">
        <v>35</v>
      </c>
      <c r="F11">
        <f>LOOKUP(A11,'Gene ID'!$A$2:$B$1115)</f>
        <v>335</v>
      </c>
      <c r="G11">
        <f>LOOKUP(B11,'Gene ID'!$A$2:$B$1115)</f>
        <v>899</v>
      </c>
    </row>
    <row r="12" spans="1:7">
      <c r="A12" t="s">
        <v>130</v>
      </c>
      <c r="B12" t="s">
        <v>865</v>
      </c>
      <c r="C12" t="s">
        <v>35</v>
      </c>
      <c r="F12">
        <f>LOOKUP(A12,'Gene ID'!$A$2:$B$1115)</f>
        <v>604</v>
      </c>
      <c r="G12">
        <f>LOOKUP(B12,'Gene ID'!$A$2:$B$1115)</f>
        <v>49</v>
      </c>
    </row>
    <row r="13" spans="1:7">
      <c r="A13" t="s">
        <v>130</v>
      </c>
      <c r="B13" t="s">
        <v>903</v>
      </c>
      <c r="C13" t="s">
        <v>35</v>
      </c>
      <c r="F13">
        <f>LOOKUP(A13,'Gene ID'!$A$2:$B$1115)</f>
        <v>604</v>
      </c>
      <c r="G13">
        <f>LOOKUP(B13,'Gene ID'!$A$2:$B$1115)</f>
        <v>744</v>
      </c>
    </row>
    <row r="14" spans="1:7">
      <c r="A14" t="s">
        <v>38</v>
      </c>
      <c r="B14" t="s">
        <v>906</v>
      </c>
      <c r="C14" t="s">
        <v>35</v>
      </c>
      <c r="F14">
        <f>LOOKUP(A14,'Gene ID'!$A$2:$B$1115)</f>
        <v>969</v>
      </c>
      <c r="G14">
        <f>LOOKUP(B14,'Gene ID'!$A$2:$B$1115)</f>
        <v>491</v>
      </c>
    </row>
    <row r="15" spans="1:7">
      <c r="A15" t="s">
        <v>116</v>
      </c>
      <c r="B15" t="s">
        <v>193</v>
      </c>
      <c r="C15" t="s">
        <v>35</v>
      </c>
      <c r="F15">
        <f>LOOKUP(A15,'Gene ID'!$A$2:$B$1115)</f>
        <v>334</v>
      </c>
      <c r="G15">
        <f>LOOKUP(B15,'Gene ID'!$A$2:$B$1115)</f>
        <v>1025</v>
      </c>
    </row>
    <row r="16" spans="1:7">
      <c r="A16" t="s">
        <v>116</v>
      </c>
      <c r="B16" t="s">
        <v>781</v>
      </c>
      <c r="C16" t="s">
        <v>35</v>
      </c>
      <c r="F16">
        <f>LOOKUP(A16,'Gene ID'!$A$2:$B$1115)</f>
        <v>334</v>
      </c>
      <c r="G16">
        <f>LOOKUP(B16,'Gene ID'!$A$2:$B$1115)</f>
        <v>601</v>
      </c>
    </row>
    <row r="17" spans="1:7">
      <c r="A17" t="s">
        <v>193</v>
      </c>
      <c r="B17" t="s">
        <v>116</v>
      </c>
      <c r="C17" t="s">
        <v>35</v>
      </c>
      <c r="F17">
        <f>LOOKUP(A17,'Gene ID'!$A$2:$B$1115)</f>
        <v>1025</v>
      </c>
      <c r="G17">
        <f>LOOKUP(B17,'Gene ID'!$A$2:$B$1115)</f>
        <v>334</v>
      </c>
    </row>
    <row r="18" spans="1:7">
      <c r="A18" t="s">
        <v>926</v>
      </c>
      <c r="B18" t="s">
        <v>116</v>
      </c>
      <c r="C18" t="s">
        <v>35</v>
      </c>
      <c r="F18">
        <f>LOOKUP(A18,'Gene ID'!$A$2:$B$1115)</f>
        <v>487</v>
      </c>
      <c r="G18">
        <f>LOOKUP(B18,'Gene ID'!$A$2:$B$1115)</f>
        <v>334</v>
      </c>
    </row>
    <row r="19" spans="1:7">
      <c r="A19" t="s">
        <v>116</v>
      </c>
      <c r="B19" t="s">
        <v>193</v>
      </c>
      <c r="C19" t="s">
        <v>35</v>
      </c>
      <c r="F19">
        <f>LOOKUP(A19,'Gene ID'!$A$2:$B$1115)</f>
        <v>334</v>
      </c>
      <c r="G19">
        <f>LOOKUP(B19,'Gene ID'!$A$2:$B$1115)</f>
        <v>1025</v>
      </c>
    </row>
    <row r="20" spans="1:7">
      <c r="A20" t="s">
        <v>26</v>
      </c>
      <c r="B20" t="s">
        <v>764</v>
      </c>
      <c r="C20" t="s">
        <v>35</v>
      </c>
      <c r="F20">
        <f>LOOKUP(A20,'Gene ID'!$A$2:$B$1115)</f>
        <v>1076</v>
      </c>
      <c r="G20">
        <f>LOOKUP(B20,'Gene ID'!$A$2:$B$1115)</f>
        <v>1077</v>
      </c>
    </row>
    <row r="21" spans="1:7">
      <c r="A21" t="s">
        <v>1021</v>
      </c>
      <c r="B21" t="s">
        <v>100</v>
      </c>
      <c r="C21" t="s">
        <v>35</v>
      </c>
      <c r="F21">
        <f>LOOKUP(A21,'Gene ID'!$A$2:$B$1115)</f>
        <v>1067</v>
      </c>
      <c r="G21">
        <f>LOOKUP(B21,'Gene ID'!$A$2:$B$1115)</f>
        <v>335</v>
      </c>
    </row>
    <row r="22" spans="1:7">
      <c r="A22" t="s">
        <v>100</v>
      </c>
      <c r="B22" t="s">
        <v>1021</v>
      </c>
      <c r="C22" t="s">
        <v>35</v>
      </c>
      <c r="F22">
        <f>LOOKUP(A22,'Gene ID'!$A$2:$B$1115)</f>
        <v>335</v>
      </c>
      <c r="G22">
        <f>LOOKUP(B22,'Gene ID'!$A$2:$B$1115)</f>
        <v>1067</v>
      </c>
    </row>
    <row r="23" spans="1:7">
      <c r="A23" t="s">
        <v>26</v>
      </c>
      <c r="B23" t="s">
        <v>968</v>
      </c>
      <c r="C23" t="s">
        <v>35</v>
      </c>
      <c r="F23">
        <f>LOOKUP(A23,'Gene ID'!$A$2:$B$1115)</f>
        <v>1076</v>
      </c>
      <c r="G23">
        <f>LOOKUP(B23,'Gene ID'!$A$2:$B$1115)</f>
        <v>1061</v>
      </c>
    </row>
    <row r="24" spans="1:7">
      <c r="A24" t="s">
        <v>26</v>
      </c>
      <c r="B24" t="s">
        <v>1031</v>
      </c>
      <c r="C24" t="s">
        <v>35</v>
      </c>
      <c r="F24">
        <f>LOOKUP(A24,'Gene ID'!$A$2:$B$1115)</f>
        <v>1076</v>
      </c>
      <c r="G24">
        <f>LOOKUP(B24,'Gene ID'!$A$2:$B$1115)</f>
        <v>763</v>
      </c>
    </row>
    <row r="25" spans="1:7">
      <c r="A25" t="s">
        <v>116</v>
      </c>
      <c r="B25" t="s">
        <v>1043</v>
      </c>
      <c r="C25" t="s">
        <v>35</v>
      </c>
      <c r="F25">
        <f>LOOKUP(A25,'Gene ID'!$A$2:$B$1115)</f>
        <v>334</v>
      </c>
      <c r="G25">
        <f>LOOKUP(B25,'Gene ID'!$A$2:$B$1115)</f>
        <v>1053</v>
      </c>
    </row>
    <row r="26" spans="1:7">
      <c r="A26" t="s">
        <v>116</v>
      </c>
      <c r="B26" t="s">
        <v>1047</v>
      </c>
      <c r="C26" t="s">
        <v>35</v>
      </c>
      <c r="F26">
        <f>LOOKUP(A26,'Gene ID'!$A$2:$B$1115)</f>
        <v>334</v>
      </c>
      <c r="G26">
        <f>LOOKUP(B26,'Gene ID'!$A$2:$B$1115)</f>
        <v>954</v>
      </c>
    </row>
    <row r="27" spans="1:7">
      <c r="A27" t="s">
        <v>116</v>
      </c>
      <c r="B27" t="s">
        <v>1050</v>
      </c>
      <c r="C27" t="s">
        <v>35</v>
      </c>
      <c r="F27">
        <f>LOOKUP(A27,'Gene ID'!$A$2:$B$1115)</f>
        <v>334</v>
      </c>
      <c r="G27">
        <f>LOOKUP(B27,'Gene ID'!$A$2:$B$1115)</f>
        <v>201</v>
      </c>
    </row>
    <row r="28" spans="1:7">
      <c r="A28" t="s">
        <v>1047</v>
      </c>
      <c r="B28" t="s">
        <v>116</v>
      </c>
      <c r="C28" t="s">
        <v>35</v>
      </c>
      <c r="F28">
        <f>LOOKUP(A28,'Gene ID'!$A$2:$B$1115)</f>
        <v>954</v>
      </c>
      <c r="G28">
        <f>LOOKUP(B28,'Gene ID'!$A$2:$B$1115)</f>
        <v>334</v>
      </c>
    </row>
    <row r="29" spans="1:7">
      <c r="A29" t="s">
        <v>38</v>
      </c>
      <c r="B29" t="s">
        <v>1074</v>
      </c>
      <c r="C29" t="s">
        <v>35</v>
      </c>
      <c r="F29">
        <f>LOOKUP(A29,'Gene ID'!$A$2:$B$1115)</f>
        <v>969</v>
      </c>
      <c r="G29">
        <f>LOOKUP(B29,'Gene ID'!$A$2:$B$1115)</f>
        <v>1019</v>
      </c>
    </row>
    <row r="30" spans="1:7">
      <c r="A30" t="s">
        <v>116</v>
      </c>
      <c r="B30" t="s">
        <v>1077</v>
      </c>
      <c r="C30" t="s">
        <v>35</v>
      </c>
      <c r="F30">
        <f>LOOKUP(A30,'Gene ID'!$A$2:$B$1115)</f>
        <v>334</v>
      </c>
      <c r="G30">
        <f>LOOKUP(B30,'Gene ID'!$A$2:$B$1115)</f>
        <v>1001</v>
      </c>
    </row>
    <row r="31" spans="1:7">
      <c r="A31" t="s">
        <v>1077</v>
      </c>
      <c r="B31" t="s">
        <v>116</v>
      </c>
      <c r="C31" t="s">
        <v>35</v>
      </c>
      <c r="F31">
        <f>LOOKUP(A31,'Gene ID'!$A$2:$B$1115)</f>
        <v>1001</v>
      </c>
      <c r="G31">
        <f>LOOKUP(B31,'Gene ID'!$A$2:$B$1115)</f>
        <v>334</v>
      </c>
    </row>
    <row r="32" spans="1:7">
      <c r="A32" t="s">
        <v>26</v>
      </c>
      <c r="B32" t="s">
        <v>1081</v>
      </c>
      <c r="C32" t="s">
        <v>35</v>
      </c>
      <c r="F32">
        <f>LOOKUP(A32,'Gene ID'!$A$2:$B$1115)</f>
        <v>1076</v>
      </c>
      <c r="G32">
        <f>LOOKUP(B32,'Gene ID'!$A$2:$B$1115)</f>
        <v>638</v>
      </c>
    </row>
    <row r="33" spans="1:7">
      <c r="A33" t="s">
        <v>149</v>
      </c>
      <c r="B33" t="s">
        <v>1081</v>
      </c>
      <c r="C33" t="s">
        <v>35</v>
      </c>
      <c r="F33">
        <f>LOOKUP(A33,'Gene ID'!$A$2:$B$1115)</f>
        <v>787</v>
      </c>
      <c r="G33">
        <f>LOOKUP(B33,'Gene ID'!$A$2:$B$1115)</f>
        <v>638</v>
      </c>
    </row>
    <row r="34" spans="1:7">
      <c r="A34" t="s">
        <v>149</v>
      </c>
      <c r="B34" t="s">
        <v>507</v>
      </c>
      <c r="C34" t="s">
        <v>35</v>
      </c>
      <c r="F34">
        <f>LOOKUP(A34,'Gene ID'!$A$2:$B$1115)</f>
        <v>787</v>
      </c>
      <c r="G34">
        <f>LOOKUP(B34,'Gene ID'!$A$2:$B$1115)</f>
        <v>637</v>
      </c>
    </row>
    <row r="35" spans="1:7">
      <c r="A35" t="s">
        <v>149</v>
      </c>
      <c r="B35" t="s">
        <v>1085</v>
      </c>
      <c r="C35" t="s">
        <v>35</v>
      </c>
      <c r="F35">
        <f>LOOKUP(A35,'Gene ID'!$A$2:$B$1115)</f>
        <v>787</v>
      </c>
      <c r="G35">
        <f>LOOKUP(B35,'Gene ID'!$A$2:$B$1115)</f>
        <v>631</v>
      </c>
    </row>
    <row r="36" spans="1:7">
      <c r="A36" t="s">
        <v>149</v>
      </c>
      <c r="B36" t="s">
        <v>1087</v>
      </c>
      <c r="C36" t="s">
        <v>35</v>
      </c>
      <c r="F36">
        <f>LOOKUP(A36,'Gene ID'!$A$2:$B$1115)</f>
        <v>787</v>
      </c>
      <c r="G36">
        <f>LOOKUP(B36,'Gene ID'!$A$2:$B$1115)</f>
        <v>704</v>
      </c>
    </row>
    <row r="37" spans="1:7">
      <c r="A37" t="s">
        <v>149</v>
      </c>
      <c r="B37" t="s">
        <v>1090</v>
      </c>
      <c r="C37" t="s">
        <v>35</v>
      </c>
      <c r="F37">
        <f>LOOKUP(A37,'Gene ID'!$A$2:$B$1115)</f>
        <v>787</v>
      </c>
      <c r="G37">
        <f>LOOKUP(B37,'Gene ID'!$A$2:$B$1115)</f>
        <v>633</v>
      </c>
    </row>
    <row r="38" spans="1:7">
      <c r="A38" t="s">
        <v>149</v>
      </c>
      <c r="B38" t="s">
        <v>1093</v>
      </c>
      <c r="C38" t="s">
        <v>35</v>
      </c>
      <c r="F38">
        <f>LOOKUP(A38,'Gene ID'!$A$2:$B$1115)</f>
        <v>787</v>
      </c>
      <c r="G38">
        <f>LOOKUP(B38,'Gene ID'!$A$2:$B$1115)</f>
        <v>632</v>
      </c>
    </row>
    <row r="39" spans="1:7">
      <c r="A39" t="s">
        <v>38</v>
      </c>
      <c r="B39" t="s">
        <v>1112</v>
      </c>
      <c r="C39" t="s">
        <v>35</v>
      </c>
      <c r="F39">
        <f>LOOKUP(A39,'Gene ID'!$A$2:$B$1115)</f>
        <v>969</v>
      </c>
      <c r="G39">
        <f>LOOKUP(B39,'Gene ID'!$A$2:$B$1115)</f>
        <v>651</v>
      </c>
    </row>
    <row r="40" spans="1:7">
      <c r="A40" t="s">
        <v>130</v>
      </c>
      <c r="B40" t="s">
        <v>1077</v>
      </c>
      <c r="C40" t="s">
        <v>35</v>
      </c>
      <c r="F40">
        <f>LOOKUP(A40,'Gene ID'!$A$2:$B$1115)</f>
        <v>604</v>
      </c>
      <c r="G40">
        <f>LOOKUP(B40,'Gene ID'!$A$2:$B$1115)</f>
        <v>1001</v>
      </c>
    </row>
    <row r="41" spans="1:7">
      <c r="A41" t="s">
        <v>26</v>
      </c>
      <c r="B41" t="s">
        <v>1031</v>
      </c>
      <c r="C41" t="s">
        <v>35</v>
      </c>
      <c r="F41">
        <f>LOOKUP(A41,'Gene ID'!$A$2:$B$1115)</f>
        <v>1076</v>
      </c>
      <c r="G41">
        <f>LOOKUP(B41,'Gene ID'!$A$2:$B$1115)</f>
        <v>763</v>
      </c>
    </row>
    <row r="42" spans="1:7">
      <c r="A42" t="s">
        <v>26</v>
      </c>
      <c r="B42" t="s">
        <v>1031</v>
      </c>
      <c r="C42" t="s">
        <v>35</v>
      </c>
      <c r="F42">
        <f>LOOKUP(A42,'Gene ID'!$A$2:$B$1115)</f>
        <v>1076</v>
      </c>
      <c r="G42">
        <f>LOOKUP(B42,'Gene ID'!$A$2:$B$1115)</f>
        <v>763</v>
      </c>
    </row>
    <row r="43" spans="1:7">
      <c r="A43" t="s">
        <v>26</v>
      </c>
      <c r="B43" t="s">
        <v>116</v>
      </c>
      <c r="C43" t="s">
        <v>35</v>
      </c>
      <c r="F43">
        <f>LOOKUP(A43,'Gene ID'!$A$2:$B$1115)</f>
        <v>1076</v>
      </c>
      <c r="G43">
        <f>LOOKUP(B43,'Gene ID'!$A$2:$B$1115)</f>
        <v>334</v>
      </c>
    </row>
    <row r="44" spans="1:7">
      <c r="A44" t="s">
        <v>100</v>
      </c>
      <c r="B44" t="s">
        <v>117</v>
      </c>
      <c r="C44" t="s">
        <v>35</v>
      </c>
      <c r="F44">
        <f>LOOKUP(A44,'Gene ID'!$A$2:$B$1115)</f>
        <v>335</v>
      </c>
      <c r="G44">
        <f>LOOKUP(B44,'Gene ID'!$A$2:$B$1115)</f>
        <v>248</v>
      </c>
    </row>
    <row r="45" spans="1:7">
      <c r="A45" t="s">
        <v>130</v>
      </c>
      <c r="B45" t="s">
        <v>1226</v>
      </c>
      <c r="C45" t="s">
        <v>35</v>
      </c>
      <c r="F45">
        <f>LOOKUP(A45,'Gene ID'!$A$2:$B$1115)</f>
        <v>604</v>
      </c>
      <c r="G45">
        <f>LOOKUP(B45,'Gene ID'!$A$2:$B$1115)</f>
        <v>358</v>
      </c>
    </row>
    <row r="46" spans="1:7">
      <c r="A46" t="s">
        <v>130</v>
      </c>
      <c r="B46" t="s">
        <v>1235</v>
      </c>
      <c r="C46" t="s">
        <v>35</v>
      </c>
      <c r="F46">
        <f>LOOKUP(A46,'Gene ID'!$A$2:$B$1115)</f>
        <v>604</v>
      </c>
      <c r="G46">
        <f>LOOKUP(B46,'Gene ID'!$A$2:$B$1115)</f>
        <v>85</v>
      </c>
    </row>
    <row r="47" spans="1:7">
      <c r="A47" t="s">
        <v>130</v>
      </c>
      <c r="B47" t="s">
        <v>1243</v>
      </c>
      <c r="C47" t="s">
        <v>35</v>
      </c>
      <c r="F47">
        <f>LOOKUP(A47,'Gene ID'!$A$2:$B$1115)</f>
        <v>604</v>
      </c>
      <c r="G47">
        <f>LOOKUP(B47,'Gene ID'!$A$2:$B$1115)</f>
        <v>126</v>
      </c>
    </row>
    <row r="48" spans="1:7">
      <c r="A48" t="s">
        <v>130</v>
      </c>
      <c r="B48" t="s">
        <v>1233</v>
      </c>
      <c r="C48" t="s">
        <v>35</v>
      </c>
      <c r="F48">
        <f>LOOKUP(A48,'Gene ID'!$A$2:$B$1115)</f>
        <v>604</v>
      </c>
      <c r="G48">
        <f>LOOKUP(B48,'Gene ID'!$A$2:$B$1115)</f>
        <v>196</v>
      </c>
    </row>
    <row r="49" spans="1:7">
      <c r="A49" t="s">
        <v>130</v>
      </c>
      <c r="B49" t="s">
        <v>1223</v>
      </c>
      <c r="C49" t="s">
        <v>35</v>
      </c>
      <c r="F49">
        <f>LOOKUP(A49,'Gene ID'!$A$2:$B$1115)</f>
        <v>604</v>
      </c>
      <c r="G49">
        <f>LOOKUP(B49,'Gene ID'!$A$2:$B$1115)</f>
        <v>357</v>
      </c>
    </row>
    <row r="50" spans="1:7">
      <c r="A50" t="s">
        <v>130</v>
      </c>
      <c r="B50" t="s">
        <v>1245</v>
      </c>
      <c r="C50" t="s">
        <v>35</v>
      </c>
      <c r="F50">
        <f>LOOKUP(A50,'Gene ID'!$A$2:$B$1115)</f>
        <v>604</v>
      </c>
      <c r="G50">
        <f>LOOKUP(B50,'Gene ID'!$A$2:$B$1115)</f>
        <v>1026</v>
      </c>
    </row>
    <row r="51" spans="1:7">
      <c r="A51" t="s">
        <v>130</v>
      </c>
      <c r="B51" t="s">
        <v>1248</v>
      </c>
      <c r="C51" t="s">
        <v>35</v>
      </c>
      <c r="F51">
        <f>LOOKUP(A51,'Gene ID'!$A$2:$B$1115)</f>
        <v>604</v>
      </c>
      <c r="G51">
        <f>LOOKUP(B51,'Gene ID'!$A$2:$B$1115)</f>
        <v>79</v>
      </c>
    </row>
    <row r="52" spans="1:7">
      <c r="A52" t="s">
        <v>130</v>
      </c>
      <c r="B52" t="s">
        <v>1250</v>
      </c>
      <c r="C52" t="s">
        <v>35</v>
      </c>
      <c r="F52">
        <f>LOOKUP(A52,'Gene ID'!$A$2:$B$1115)</f>
        <v>604</v>
      </c>
      <c r="G52">
        <f>LOOKUP(B52,'Gene ID'!$A$2:$B$1115)</f>
        <v>82</v>
      </c>
    </row>
    <row r="53" spans="1:7">
      <c r="A53" t="s">
        <v>130</v>
      </c>
      <c r="B53" t="s">
        <v>1237</v>
      </c>
      <c r="C53" t="s">
        <v>35</v>
      </c>
      <c r="F53">
        <f>LOOKUP(A53,'Gene ID'!$A$2:$B$1115)</f>
        <v>604</v>
      </c>
      <c r="G53">
        <f>LOOKUP(B53,'Gene ID'!$A$2:$B$1115)</f>
        <v>151</v>
      </c>
    </row>
    <row r="54" spans="1:7">
      <c r="A54" t="s">
        <v>130</v>
      </c>
      <c r="B54" t="s">
        <v>1253</v>
      </c>
      <c r="C54" t="s">
        <v>35</v>
      </c>
      <c r="F54">
        <f>LOOKUP(A54,'Gene ID'!$A$2:$B$1115)</f>
        <v>604</v>
      </c>
      <c r="G54">
        <f>LOOKUP(B54,'Gene ID'!$A$2:$B$1115)</f>
        <v>158</v>
      </c>
    </row>
    <row r="55" spans="1:7">
      <c r="A55" t="s">
        <v>130</v>
      </c>
      <c r="B55" t="s">
        <v>1255</v>
      </c>
      <c r="C55" t="s">
        <v>35</v>
      </c>
      <c r="F55">
        <f>LOOKUP(A55,'Gene ID'!$A$2:$B$1115)</f>
        <v>604</v>
      </c>
      <c r="G55">
        <f>LOOKUP(B55,'Gene ID'!$A$2:$B$1115)</f>
        <v>457</v>
      </c>
    </row>
    <row r="56" spans="1:7">
      <c r="A56" t="s">
        <v>130</v>
      </c>
      <c r="B56" t="s">
        <v>1240</v>
      </c>
      <c r="C56" t="s">
        <v>35</v>
      </c>
      <c r="F56">
        <f>LOOKUP(A56,'Gene ID'!$A$2:$B$1115)</f>
        <v>604</v>
      </c>
      <c r="G56">
        <f>LOOKUP(B56,'Gene ID'!$A$2:$B$1115)</f>
        <v>483</v>
      </c>
    </row>
    <row r="57" spans="1:7">
      <c r="A57" t="s">
        <v>130</v>
      </c>
      <c r="B57" t="s">
        <v>1257</v>
      </c>
      <c r="C57" t="s">
        <v>35</v>
      </c>
      <c r="F57">
        <f>LOOKUP(A57,'Gene ID'!$A$2:$B$1115)</f>
        <v>604</v>
      </c>
      <c r="G57">
        <f>LOOKUP(B57,'Gene ID'!$A$2:$B$1115)</f>
        <v>639</v>
      </c>
    </row>
    <row r="58" spans="1:7">
      <c r="A58" t="s">
        <v>130</v>
      </c>
      <c r="B58" t="s">
        <v>1228</v>
      </c>
      <c r="C58" t="s">
        <v>35</v>
      </c>
      <c r="F58">
        <f>LOOKUP(A58,'Gene ID'!$A$2:$B$1115)</f>
        <v>604</v>
      </c>
      <c r="G58">
        <f>LOOKUP(B58,'Gene ID'!$A$2:$B$1115)</f>
        <v>669</v>
      </c>
    </row>
    <row r="59" spans="1:7">
      <c r="A59" t="s">
        <v>130</v>
      </c>
      <c r="B59" t="s">
        <v>1230</v>
      </c>
      <c r="C59" t="s">
        <v>35</v>
      </c>
      <c r="F59">
        <f>LOOKUP(A59,'Gene ID'!$A$2:$B$1115)</f>
        <v>604</v>
      </c>
      <c r="G59">
        <f>LOOKUP(B59,'Gene ID'!$A$2:$B$1115)</f>
        <v>648</v>
      </c>
    </row>
    <row r="60" spans="1:7">
      <c r="A60" t="s">
        <v>130</v>
      </c>
      <c r="B60" t="s">
        <v>1260</v>
      </c>
      <c r="C60" t="s">
        <v>35</v>
      </c>
      <c r="F60">
        <f>LOOKUP(A60,'Gene ID'!$A$2:$B$1115)</f>
        <v>604</v>
      </c>
      <c r="G60">
        <f>LOOKUP(B60,'Gene ID'!$A$2:$B$1115)</f>
        <v>686</v>
      </c>
    </row>
    <row r="61" spans="1:7">
      <c r="A61" t="s">
        <v>130</v>
      </c>
      <c r="B61" t="s">
        <v>1263</v>
      </c>
      <c r="C61" t="s">
        <v>35</v>
      </c>
      <c r="F61">
        <f>LOOKUP(A61,'Gene ID'!$A$2:$B$1115)</f>
        <v>604</v>
      </c>
      <c r="G61">
        <f>LOOKUP(B61,'Gene ID'!$A$2:$B$1115)</f>
        <v>1083</v>
      </c>
    </row>
    <row r="62" spans="1:7">
      <c r="A62" t="s">
        <v>130</v>
      </c>
      <c r="B62" t="s">
        <v>1265</v>
      </c>
      <c r="C62" t="s">
        <v>35</v>
      </c>
      <c r="F62">
        <f>LOOKUP(A62,'Gene ID'!$A$2:$B$1115)</f>
        <v>604</v>
      </c>
      <c r="G62">
        <f>LOOKUP(B62,'Gene ID'!$A$2:$B$1115)</f>
        <v>1075</v>
      </c>
    </row>
    <row r="63" spans="1:7">
      <c r="A63" t="s">
        <v>130</v>
      </c>
      <c r="B63" t="s">
        <v>1267</v>
      </c>
      <c r="C63" t="s">
        <v>35</v>
      </c>
      <c r="F63">
        <f>LOOKUP(A63,'Gene ID'!$A$2:$B$1115)</f>
        <v>604</v>
      </c>
      <c r="G63">
        <f>LOOKUP(B63,'Gene ID'!$A$2:$B$1115)</f>
        <v>67</v>
      </c>
    </row>
    <row r="64" spans="1:7">
      <c r="A64" t="s">
        <v>130</v>
      </c>
      <c r="B64" t="s">
        <v>1270</v>
      </c>
      <c r="C64" t="s">
        <v>35</v>
      </c>
      <c r="F64">
        <f>LOOKUP(A64,'Gene ID'!$A$2:$B$1115)</f>
        <v>604</v>
      </c>
      <c r="G64">
        <f>LOOKUP(B64,'Gene ID'!$A$2:$B$1115)</f>
        <v>78</v>
      </c>
    </row>
    <row r="65" spans="1:7">
      <c r="A65" t="s">
        <v>130</v>
      </c>
      <c r="B65" t="s">
        <v>1273</v>
      </c>
      <c r="C65" t="s">
        <v>35</v>
      </c>
      <c r="F65">
        <f>LOOKUP(A65,'Gene ID'!$A$2:$B$1115)</f>
        <v>604</v>
      </c>
      <c r="G65">
        <f>LOOKUP(B65,'Gene ID'!$A$2:$B$1115)</f>
        <v>889</v>
      </c>
    </row>
    <row r="66" spans="1:7">
      <c r="A66" t="s">
        <v>316</v>
      </c>
      <c r="B66" t="s">
        <v>38</v>
      </c>
      <c r="C66" t="s">
        <v>35</v>
      </c>
      <c r="F66">
        <f>LOOKUP(A66,'Gene ID'!$A$2:$B$1115)</f>
        <v>973</v>
      </c>
      <c r="G66">
        <f>LOOKUP(B66,'Gene ID'!$A$2:$B$1115)</f>
        <v>969</v>
      </c>
    </row>
    <row r="67" spans="1:7">
      <c r="A67" t="s">
        <v>38</v>
      </c>
      <c r="B67" t="s">
        <v>316</v>
      </c>
      <c r="C67" t="s">
        <v>35</v>
      </c>
      <c r="F67">
        <f>LOOKUP(A67,'Gene ID'!$A$2:$B$1115)</f>
        <v>969</v>
      </c>
      <c r="G67">
        <f>LOOKUP(B67,'Gene ID'!$A$2:$B$1115)</f>
        <v>973</v>
      </c>
    </row>
    <row r="68" spans="1:7">
      <c r="A68" t="s">
        <v>39</v>
      </c>
      <c r="B68" t="s">
        <v>38</v>
      </c>
      <c r="C68" t="s">
        <v>35</v>
      </c>
      <c r="F68">
        <f>LOOKUP(A68,'Gene ID'!$A$2:$B$1115)</f>
        <v>122</v>
      </c>
      <c r="G68">
        <f>LOOKUP(B68,'Gene ID'!$A$2:$B$1115)</f>
        <v>969</v>
      </c>
    </row>
    <row r="69" spans="1:7">
      <c r="A69" t="s">
        <v>38</v>
      </c>
      <c r="B69" t="s">
        <v>39</v>
      </c>
      <c r="C69" t="s">
        <v>35</v>
      </c>
      <c r="F69">
        <f>LOOKUP(A69,'Gene ID'!$A$2:$B$1115)</f>
        <v>969</v>
      </c>
      <c r="G69">
        <f>LOOKUP(B69,'Gene ID'!$A$2:$B$1115)</f>
        <v>122</v>
      </c>
    </row>
    <row r="70" spans="1:7">
      <c r="A70" t="s">
        <v>79</v>
      </c>
      <c r="B70" t="s">
        <v>38</v>
      </c>
      <c r="C70" t="s">
        <v>35</v>
      </c>
      <c r="F70">
        <f>LOOKUP(A70,'Gene ID'!$A$2:$B$1115)</f>
        <v>138</v>
      </c>
      <c r="G70">
        <f>LOOKUP(B70,'Gene ID'!$A$2:$B$1115)</f>
        <v>969</v>
      </c>
    </row>
    <row r="71" spans="1:7">
      <c r="A71" t="s">
        <v>1280</v>
      </c>
      <c r="B71" t="s">
        <v>38</v>
      </c>
      <c r="C71" t="s">
        <v>35</v>
      </c>
      <c r="F71">
        <f>LOOKUP(A71,'Gene ID'!$A$2:$B$1115)</f>
        <v>548</v>
      </c>
      <c r="G71">
        <f>LOOKUP(B71,'Gene ID'!$A$2:$B$1115)</f>
        <v>969</v>
      </c>
    </row>
    <row r="72" spans="1:7">
      <c r="A72" t="s">
        <v>26</v>
      </c>
      <c r="B72" t="s">
        <v>1081</v>
      </c>
      <c r="C72" t="s">
        <v>35</v>
      </c>
      <c r="F72">
        <f>LOOKUP(A72,'Gene ID'!$A$2:$B$1115)</f>
        <v>1076</v>
      </c>
      <c r="G72">
        <f>LOOKUP(B72,'Gene ID'!$A$2:$B$1115)</f>
        <v>638</v>
      </c>
    </row>
    <row r="73" spans="1:7">
      <c r="A73" t="s">
        <v>26</v>
      </c>
      <c r="B73" t="s">
        <v>968</v>
      </c>
      <c r="C73" t="s">
        <v>35</v>
      </c>
      <c r="F73">
        <f>LOOKUP(A73,'Gene ID'!$A$2:$B$1115)</f>
        <v>1076</v>
      </c>
      <c r="G73">
        <f>LOOKUP(B73,'Gene ID'!$A$2:$B$1115)</f>
        <v>1061</v>
      </c>
    </row>
    <row r="74" spans="1:7">
      <c r="A74" t="s">
        <v>26</v>
      </c>
      <c r="B74" t="s">
        <v>764</v>
      </c>
      <c r="C74" t="s">
        <v>35</v>
      </c>
      <c r="F74">
        <f>LOOKUP(A74,'Gene ID'!$A$2:$B$1115)</f>
        <v>1076</v>
      </c>
      <c r="G74">
        <f>LOOKUP(B74,'Gene ID'!$A$2:$B$1115)</f>
        <v>1077</v>
      </c>
    </row>
    <row r="75" spans="1:7">
      <c r="A75" t="s">
        <v>100</v>
      </c>
      <c r="B75" t="s">
        <v>182</v>
      </c>
      <c r="C75" t="s">
        <v>35</v>
      </c>
      <c r="F75">
        <f>LOOKUP(A75,'Gene ID'!$A$2:$B$1115)</f>
        <v>335</v>
      </c>
      <c r="G75">
        <f>LOOKUP(B75,'Gene ID'!$A$2:$B$1115)</f>
        <v>734</v>
      </c>
    </row>
    <row r="76" spans="1:7">
      <c r="A76" t="s">
        <v>100</v>
      </c>
      <c r="B76" t="s">
        <v>1305</v>
      </c>
      <c r="C76" t="s">
        <v>35</v>
      </c>
      <c r="F76">
        <f>LOOKUP(A76,'Gene ID'!$A$2:$B$1115)</f>
        <v>335</v>
      </c>
      <c r="G76">
        <f>LOOKUP(B76,'Gene ID'!$A$2:$B$1115)</f>
        <v>96</v>
      </c>
    </row>
    <row r="77" spans="1:7">
      <c r="A77" t="s">
        <v>100</v>
      </c>
      <c r="B77" t="s">
        <v>1307</v>
      </c>
      <c r="C77" t="s">
        <v>35</v>
      </c>
      <c r="F77">
        <f>LOOKUP(A77,'Gene ID'!$A$2:$B$1115)</f>
        <v>335</v>
      </c>
      <c r="G77">
        <f>LOOKUP(B77,'Gene ID'!$A$2:$B$1115)</f>
        <v>983</v>
      </c>
    </row>
    <row r="78" spans="1:7">
      <c r="A78" t="s">
        <v>100</v>
      </c>
      <c r="B78" t="s">
        <v>1309</v>
      </c>
      <c r="C78" t="s">
        <v>35</v>
      </c>
      <c r="F78">
        <f>LOOKUP(A78,'Gene ID'!$A$2:$B$1115)</f>
        <v>335</v>
      </c>
      <c r="G78">
        <f>LOOKUP(B78,'Gene ID'!$A$2:$B$1115)</f>
        <v>433</v>
      </c>
    </row>
    <row r="79" spans="1:7">
      <c r="A79" t="s">
        <v>100</v>
      </c>
      <c r="B79" t="s">
        <v>1311</v>
      </c>
      <c r="C79" t="s">
        <v>35</v>
      </c>
      <c r="F79">
        <f>LOOKUP(A79,'Gene ID'!$A$2:$B$1115)</f>
        <v>335</v>
      </c>
      <c r="G79">
        <f>LOOKUP(B79,'Gene ID'!$A$2:$B$1115)</f>
        <v>769</v>
      </c>
    </row>
    <row r="80" spans="1:7">
      <c r="A80" t="s">
        <v>100</v>
      </c>
      <c r="B80" t="s">
        <v>1313</v>
      </c>
      <c r="C80" t="s">
        <v>35</v>
      </c>
      <c r="F80">
        <f>LOOKUP(A80,'Gene ID'!$A$2:$B$1115)</f>
        <v>335</v>
      </c>
      <c r="G80">
        <f>LOOKUP(B80,'Gene ID'!$A$2:$B$1115)</f>
        <v>264</v>
      </c>
    </row>
    <row r="81" spans="1:7">
      <c r="A81" t="s">
        <v>100</v>
      </c>
      <c r="B81" t="s">
        <v>622</v>
      </c>
      <c r="C81" t="s">
        <v>35</v>
      </c>
      <c r="F81">
        <f>LOOKUP(A81,'Gene ID'!$A$2:$B$1115)</f>
        <v>335</v>
      </c>
      <c r="G81">
        <f>LOOKUP(B81,'Gene ID'!$A$2:$B$1115)</f>
        <v>249</v>
      </c>
    </row>
    <row r="82" spans="1:7">
      <c r="A82" t="s">
        <v>100</v>
      </c>
      <c r="B82" t="s">
        <v>1315</v>
      </c>
      <c r="C82" t="s">
        <v>35</v>
      </c>
      <c r="F82">
        <f>LOOKUP(A82,'Gene ID'!$A$2:$B$1115)</f>
        <v>335</v>
      </c>
      <c r="G82">
        <f>LOOKUP(B82,'Gene ID'!$A$2:$B$1115)</f>
        <v>435</v>
      </c>
    </row>
    <row r="83" spans="1:7">
      <c r="A83" t="s">
        <v>100</v>
      </c>
      <c r="B83" t="s">
        <v>1318</v>
      </c>
      <c r="C83" t="s">
        <v>35</v>
      </c>
      <c r="F83">
        <f>LOOKUP(A83,'Gene ID'!$A$2:$B$1115)</f>
        <v>335</v>
      </c>
      <c r="G83">
        <f>LOOKUP(B83,'Gene ID'!$A$2:$B$1115)</f>
        <v>947</v>
      </c>
    </row>
    <row r="84" spans="1:7">
      <c r="A84" t="s">
        <v>100</v>
      </c>
      <c r="B84" t="s">
        <v>1320</v>
      </c>
      <c r="C84" t="s">
        <v>35</v>
      </c>
      <c r="F84">
        <f>LOOKUP(A84,'Gene ID'!$A$2:$B$1115)</f>
        <v>335</v>
      </c>
      <c r="G84">
        <f>LOOKUP(B84,'Gene ID'!$A$2:$B$1115)</f>
        <v>802</v>
      </c>
    </row>
    <row r="85" spans="1:7">
      <c r="A85" t="s">
        <v>100</v>
      </c>
      <c r="B85" t="s">
        <v>1322</v>
      </c>
      <c r="C85" t="s">
        <v>35</v>
      </c>
      <c r="F85">
        <f>LOOKUP(A85,'Gene ID'!$A$2:$B$1115)</f>
        <v>335</v>
      </c>
      <c r="G85">
        <f>LOOKUP(B85,'Gene ID'!$A$2:$B$1115)</f>
        <v>100</v>
      </c>
    </row>
    <row r="86" spans="1:7">
      <c r="A86" t="s">
        <v>100</v>
      </c>
      <c r="B86" t="s">
        <v>1050</v>
      </c>
      <c r="C86" t="s">
        <v>35</v>
      </c>
      <c r="F86">
        <f>LOOKUP(A86,'Gene ID'!$A$2:$B$1115)</f>
        <v>335</v>
      </c>
      <c r="G86">
        <f>LOOKUP(B86,'Gene ID'!$A$2:$B$1115)</f>
        <v>201</v>
      </c>
    </row>
    <row r="87" spans="1:7">
      <c r="A87" t="s">
        <v>2245</v>
      </c>
      <c r="B87" t="s">
        <v>116</v>
      </c>
      <c r="C87" t="s">
        <v>35</v>
      </c>
      <c r="F87">
        <f>LOOKUP(A87,'Gene ID'!$A$2:$B$1115)</f>
        <v>1078</v>
      </c>
      <c r="G87">
        <f>LOOKUP(B87,'Gene ID'!$A$2:$B$1115)</f>
        <v>334</v>
      </c>
    </row>
    <row r="88" spans="1:7">
      <c r="A88" t="s">
        <v>2248</v>
      </c>
      <c r="B88" t="s">
        <v>116</v>
      </c>
      <c r="C88" t="s">
        <v>35</v>
      </c>
      <c r="F88">
        <f>LOOKUP(A88,'Gene ID'!$A$2:$B$1115)</f>
        <v>563</v>
      </c>
      <c r="G88">
        <f>LOOKUP(B88,'Gene ID'!$A$2:$B$1115)</f>
        <v>334</v>
      </c>
    </row>
    <row r="89" spans="1:7">
      <c r="A89" t="s">
        <v>130</v>
      </c>
      <c r="B89" t="s">
        <v>1916</v>
      </c>
      <c r="C89" t="s">
        <v>35</v>
      </c>
      <c r="F89">
        <f>LOOKUP(A89,'Gene ID'!$A$2:$B$1115)</f>
        <v>604</v>
      </c>
      <c r="G89">
        <f>LOOKUP(B89,'Gene ID'!$A$2:$B$1115)</f>
        <v>11</v>
      </c>
    </row>
    <row r="90" spans="1:7">
      <c r="A90" t="s">
        <v>130</v>
      </c>
      <c r="B90" t="s">
        <v>1916</v>
      </c>
      <c r="C90" t="s">
        <v>35</v>
      </c>
      <c r="F90">
        <f>LOOKUP(A90,'Gene ID'!$A$2:$B$1115)</f>
        <v>604</v>
      </c>
      <c r="G90">
        <f>LOOKUP(B90,'Gene ID'!$A$2:$B$1115)</f>
        <v>11</v>
      </c>
    </row>
    <row r="91" spans="1:7">
      <c r="A91" t="s">
        <v>2283</v>
      </c>
      <c r="B91" t="s">
        <v>144</v>
      </c>
      <c r="C91" t="s">
        <v>35</v>
      </c>
      <c r="F91">
        <f>LOOKUP(A91,'Gene ID'!$A$2:$B$1115)</f>
        <v>893</v>
      </c>
      <c r="G91">
        <f>LOOKUP(B91,'Gene ID'!$A$2:$B$1115)</f>
        <v>1082</v>
      </c>
    </row>
    <row r="92" spans="1:7">
      <c r="A92" t="s">
        <v>26</v>
      </c>
      <c r="B92" t="s">
        <v>1385</v>
      </c>
      <c r="C92" t="s">
        <v>35</v>
      </c>
      <c r="F92">
        <f>LOOKUP(A92,'Gene ID'!$A$2:$B$1115)</f>
        <v>1076</v>
      </c>
      <c r="G92">
        <f>LOOKUP(B92,'Gene ID'!$A$2:$B$1115)</f>
        <v>488</v>
      </c>
    </row>
    <row r="93" spans="1:7">
      <c r="A93" t="s">
        <v>26</v>
      </c>
      <c r="B93" t="s">
        <v>2295</v>
      </c>
      <c r="C93" t="s">
        <v>35</v>
      </c>
      <c r="F93">
        <f>LOOKUP(A93,'Gene ID'!$A$2:$B$1115)</f>
        <v>1076</v>
      </c>
      <c r="G93">
        <f>LOOKUP(B93,'Gene ID'!$A$2:$B$1115)</f>
        <v>1109</v>
      </c>
    </row>
    <row r="94" spans="1:7">
      <c r="A94" t="s">
        <v>26</v>
      </c>
      <c r="B94" t="s">
        <v>241</v>
      </c>
      <c r="C94" t="s">
        <v>35</v>
      </c>
      <c r="F94">
        <f>LOOKUP(A94,'Gene ID'!$A$2:$B$1115)</f>
        <v>1076</v>
      </c>
      <c r="G94">
        <f>LOOKUP(B94,'Gene ID'!$A$2:$B$1115)</f>
        <v>280</v>
      </c>
    </row>
    <row r="95" spans="1:7">
      <c r="A95" t="s">
        <v>144</v>
      </c>
      <c r="B95" t="s">
        <v>725</v>
      </c>
      <c r="C95" t="s">
        <v>35</v>
      </c>
      <c r="F95">
        <f>LOOKUP(A95,'Gene ID'!$A$2:$B$1115)</f>
        <v>1082</v>
      </c>
      <c r="G95">
        <f>LOOKUP(B95,'Gene ID'!$A$2:$B$1115)</f>
        <v>97</v>
      </c>
    </row>
    <row r="96" spans="1:7">
      <c r="A96" t="s">
        <v>725</v>
      </c>
      <c r="B96" t="s">
        <v>144</v>
      </c>
      <c r="C96" t="s">
        <v>35</v>
      </c>
      <c r="F96">
        <f>LOOKUP(A96,'Gene ID'!$A$2:$B$1115)</f>
        <v>97</v>
      </c>
      <c r="G96">
        <f>LOOKUP(B96,'Gene ID'!$A$2:$B$1115)</f>
        <v>1082</v>
      </c>
    </row>
    <row r="97" spans="1:7">
      <c r="A97" t="s">
        <v>144</v>
      </c>
      <c r="B97" t="s">
        <v>1021</v>
      </c>
      <c r="C97" t="s">
        <v>35</v>
      </c>
      <c r="F97">
        <f>LOOKUP(A97,'Gene ID'!$A$2:$B$1115)</f>
        <v>1082</v>
      </c>
      <c r="G97">
        <f>LOOKUP(B97,'Gene ID'!$A$2:$B$1115)</f>
        <v>1067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7"/>
  <sheetViews>
    <sheetView workbookViewId="0">
      <selection activeCell="F1" sqref="F1:G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20" bestFit="1" customWidth="1"/>
  </cols>
  <sheetData>
    <row r="1" spans="1:7">
      <c r="A1" t="s">
        <v>7</v>
      </c>
      <c r="B1" t="s">
        <v>8</v>
      </c>
      <c r="C1" t="s">
        <v>11</v>
      </c>
      <c r="F1" t="s">
        <v>2985</v>
      </c>
      <c r="G1" t="s">
        <v>2985</v>
      </c>
    </row>
    <row r="2" spans="1:7">
      <c r="A2" t="s">
        <v>26</v>
      </c>
      <c r="B2" t="s">
        <v>27</v>
      </c>
      <c r="C2" t="s">
        <v>36</v>
      </c>
      <c r="F2">
        <f>LOOKUP(A2,'Gene ID'!$A$2:$B$1115)</f>
        <v>1076</v>
      </c>
      <c r="G2">
        <f>LOOKUP(B2,'Gene ID'!$A$2:$B$1115)</f>
        <v>872</v>
      </c>
    </row>
    <row r="3" spans="1:7">
      <c r="A3" t="s">
        <v>27</v>
      </c>
      <c r="B3" t="s">
        <v>26</v>
      </c>
      <c r="C3" t="s">
        <v>36</v>
      </c>
      <c r="F3">
        <f>LOOKUP(A3,'Gene ID'!$A$2:$B$1115)</f>
        <v>872</v>
      </c>
      <c r="G3">
        <f>LOOKUP(B3,'Gene ID'!$A$2:$B$1115)</f>
        <v>1076</v>
      </c>
    </row>
    <row r="4" spans="1:7">
      <c r="A4" t="s">
        <v>38</v>
      </c>
      <c r="B4" t="s">
        <v>43</v>
      </c>
      <c r="C4" t="s">
        <v>36</v>
      </c>
      <c r="F4">
        <f>LOOKUP(A4,'Gene ID'!$A$2:$B$1115)</f>
        <v>969</v>
      </c>
      <c r="G4">
        <f>LOOKUP(B4,'Gene ID'!$A$2:$B$1115)</f>
        <v>897</v>
      </c>
    </row>
    <row r="5" spans="1:7">
      <c r="A5" t="s">
        <v>38</v>
      </c>
      <c r="B5" t="s">
        <v>39</v>
      </c>
      <c r="C5" t="s">
        <v>36</v>
      </c>
      <c r="F5">
        <f>LOOKUP(A5,'Gene ID'!$A$2:$B$1115)</f>
        <v>969</v>
      </c>
      <c r="G5">
        <f>LOOKUP(B5,'Gene ID'!$A$2:$B$1115)</f>
        <v>122</v>
      </c>
    </row>
    <row r="6" spans="1:7">
      <c r="A6" t="s">
        <v>38</v>
      </c>
      <c r="B6" t="s">
        <v>50</v>
      </c>
      <c r="C6" t="s">
        <v>36</v>
      </c>
      <c r="F6">
        <f>LOOKUP(A6,'Gene ID'!$A$2:$B$1115)</f>
        <v>969</v>
      </c>
      <c r="G6">
        <f>LOOKUP(B6,'Gene ID'!$A$2:$B$1115)</f>
        <v>1087</v>
      </c>
    </row>
    <row r="7" spans="1:7">
      <c r="A7" t="s">
        <v>38</v>
      </c>
      <c r="B7" t="s">
        <v>54</v>
      </c>
      <c r="C7" t="s">
        <v>36</v>
      </c>
      <c r="F7">
        <f>LOOKUP(A7,'Gene ID'!$A$2:$B$1115)</f>
        <v>969</v>
      </c>
      <c r="G7">
        <f>LOOKUP(B7,'Gene ID'!$A$2:$B$1115)</f>
        <v>956</v>
      </c>
    </row>
    <row r="8" spans="1:7">
      <c r="A8" t="s">
        <v>38</v>
      </c>
      <c r="B8" t="s">
        <v>56</v>
      </c>
      <c r="C8" t="s">
        <v>36</v>
      </c>
      <c r="F8">
        <f>LOOKUP(A8,'Gene ID'!$A$2:$B$1115)</f>
        <v>969</v>
      </c>
      <c r="G8">
        <f>LOOKUP(B8,'Gene ID'!$A$2:$B$1115)</f>
        <v>16</v>
      </c>
    </row>
    <row r="9" spans="1:7">
      <c r="A9" t="s">
        <v>38</v>
      </c>
      <c r="B9" t="s">
        <v>58</v>
      </c>
      <c r="C9" t="s">
        <v>36</v>
      </c>
      <c r="F9">
        <f>LOOKUP(A9,'Gene ID'!$A$2:$B$1115)</f>
        <v>969</v>
      </c>
      <c r="G9">
        <f>LOOKUP(B9,'Gene ID'!$A$2:$B$1115)</f>
        <v>898</v>
      </c>
    </row>
    <row r="10" spans="1:7">
      <c r="A10" t="s">
        <v>38</v>
      </c>
      <c r="B10" t="s">
        <v>61</v>
      </c>
      <c r="C10" t="s">
        <v>36</v>
      </c>
      <c r="F10">
        <f>LOOKUP(A10,'Gene ID'!$A$2:$B$1115)</f>
        <v>969</v>
      </c>
      <c r="G10">
        <f>LOOKUP(B10,'Gene ID'!$A$2:$B$1115)</f>
        <v>386</v>
      </c>
    </row>
    <row r="11" spans="1:7">
      <c r="A11" t="s">
        <v>38</v>
      </c>
      <c r="B11" t="s">
        <v>64</v>
      </c>
      <c r="C11" t="s">
        <v>36</v>
      </c>
      <c r="F11">
        <f>LOOKUP(A11,'Gene ID'!$A$2:$B$1115)</f>
        <v>969</v>
      </c>
      <c r="G11">
        <f>LOOKUP(B11,'Gene ID'!$A$2:$B$1115)</f>
        <v>774</v>
      </c>
    </row>
    <row r="12" spans="1:7">
      <c r="A12" t="s">
        <v>38</v>
      </c>
      <c r="B12" t="s">
        <v>66</v>
      </c>
      <c r="C12" t="s">
        <v>36</v>
      </c>
      <c r="F12">
        <f>LOOKUP(A12,'Gene ID'!$A$2:$B$1115)</f>
        <v>969</v>
      </c>
      <c r="G12">
        <f>LOOKUP(B12,'Gene ID'!$A$2:$B$1115)</f>
        <v>772</v>
      </c>
    </row>
    <row r="13" spans="1:7">
      <c r="A13" t="s">
        <v>38</v>
      </c>
      <c r="B13" t="s">
        <v>69</v>
      </c>
      <c r="C13" t="s">
        <v>36</v>
      </c>
      <c r="F13">
        <f>LOOKUP(A13,'Gene ID'!$A$2:$B$1115)</f>
        <v>969</v>
      </c>
      <c r="G13">
        <f>LOOKUP(B13,'Gene ID'!$A$2:$B$1115)</f>
        <v>841</v>
      </c>
    </row>
    <row r="14" spans="1:7">
      <c r="A14" t="s">
        <v>38</v>
      </c>
      <c r="B14" t="s">
        <v>71</v>
      </c>
      <c r="C14" t="s">
        <v>36</v>
      </c>
      <c r="F14">
        <f>LOOKUP(A14,'Gene ID'!$A$2:$B$1115)</f>
        <v>969</v>
      </c>
      <c r="G14">
        <f>LOOKUP(B14,'Gene ID'!$A$2:$B$1115)</f>
        <v>878</v>
      </c>
    </row>
    <row r="15" spans="1:7">
      <c r="A15" t="s">
        <v>38</v>
      </c>
      <c r="B15" t="s">
        <v>73</v>
      </c>
      <c r="C15" t="s">
        <v>36</v>
      </c>
      <c r="F15">
        <f>LOOKUP(A15,'Gene ID'!$A$2:$B$1115)</f>
        <v>969</v>
      </c>
      <c r="G15">
        <f>LOOKUP(B15,'Gene ID'!$A$2:$B$1115)</f>
        <v>470</v>
      </c>
    </row>
    <row r="16" spans="1:7">
      <c r="A16" t="s">
        <v>38</v>
      </c>
      <c r="B16" t="s">
        <v>75</v>
      </c>
      <c r="C16" t="s">
        <v>36</v>
      </c>
      <c r="F16">
        <f>LOOKUP(A16,'Gene ID'!$A$2:$B$1115)</f>
        <v>969</v>
      </c>
      <c r="G16">
        <f>LOOKUP(B16,'Gene ID'!$A$2:$B$1115)</f>
        <v>574</v>
      </c>
    </row>
    <row r="17" spans="1:7">
      <c r="A17" t="s">
        <v>85</v>
      </c>
      <c r="B17" t="s">
        <v>38</v>
      </c>
      <c r="C17" t="s">
        <v>36</v>
      </c>
      <c r="F17">
        <f>LOOKUP(A17,'Gene ID'!$A$2:$B$1115)</f>
        <v>177</v>
      </c>
      <c r="G17">
        <f>LOOKUP(B17,'Gene ID'!$A$2:$B$1115)</f>
        <v>969</v>
      </c>
    </row>
    <row r="18" spans="1:7">
      <c r="A18" t="s">
        <v>38</v>
      </c>
      <c r="B18" t="s">
        <v>85</v>
      </c>
      <c r="C18" t="s">
        <v>36</v>
      </c>
      <c r="F18">
        <f>LOOKUP(A18,'Gene ID'!$A$2:$B$1115)</f>
        <v>969</v>
      </c>
      <c r="G18">
        <f>LOOKUP(B18,'Gene ID'!$A$2:$B$1115)</f>
        <v>177</v>
      </c>
    </row>
    <row r="19" spans="1:7">
      <c r="A19" t="s">
        <v>38</v>
      </c>
      <c r="B19" t="s">
        <v>88</v>
      </c>
      <c r="C19" t="s">
        <v>36</v>
      </c>
      <c r="F19">
        <f>LOOKUP(A19,'Gene ID'!$A$2:$B$1115)</f>
        <v>969</v>
      </c>
      <c r="G19">
        <f>LOOKUP(B19,'Gene ID'!$A$2:$B$1115)</f>
        <v>478</v>
      </c>
    </row>
    <row r="20" spans="1:7">
      <c r="A20" t="s">
        <v>88</v>
      </c>
      <c r="B20" t="s">
        <v>38</v>
      </c>
      <c r="C20" t="s">
        <v>36</v>
      </c>
      <c r="F20">
        <f>LOOKUP(A20,'Gene ID'!$A$2:$B$1115)</f>
        <v>478</v>
      </c>
      <c r="G20">
        <f>LOOKUP(B20,'Gene ID'!$A$2:$B$1115)</f>
        <v>969</v>
      </c>
    </row>
    <row r="21" spans="1:7">
      <c r="A21" t="s">
        <v>92</v>
      </c>
      <c r="B21" t="s">
        <v>93</v>
      </c>
      <c r="C21" t="s">
        <v>36</v>
      </c>
      <c r="F21">
        <f>LOOKUP(A21,'Gene ID'!$A$2:$B$1115)</f>
        <v>279</v>
      </c>
      <c r="G21">
        <f>LOOKUP(B21,'Gene ID'!$A$2:$B$1115)</f>
        <v>127</v>
      </c>
    </row>
    <row r="22" spans="1:7">
      <c r="A22" t="s">
        <v>93</v>
      </c>
      <c r="B22" t="s">
        <v>92</v>
      </c>
      <c r="C22" t="s">
        <v>36</v>
      </c>
      <c r="F22">
        <f>LOOKUP(A22,'Gene ID'!$A$2:$B$1115)</f>
        <v>127</v>
      </c>
      <c r="G22">
        <f>LOOKUP(B22,'Gene ID'!$A$2:$B$1115)</f>
        <v>279</v>
      </c>
    </row>
    <row r="23" spans="1:7">
      <c r="A23" t="s">
        <v>92</v>
      </c>
      <c r="B23" t="s">
        <v>106</v>
      </c>
      <c r="C23" t="s">
        <v>36</v>
      </c>
      <c r="F23">
        <f>LOOKUP(A23,'Gene ID'!$A$2:$B$1115)</f>
        <v>279</v>
      </c>
      <c r="G23">
        <f>LOOKUP(B23,'Gene ID'!$A$2:$B$1115)</f>
        <v>324</v>
      </c>
    </row>
    <row r="24" spans="1:7">
      <c r="A24" t="s">
        <v>160</v>
      </c>
      <c r="B24" t="s">
        <v>116</v>
      </c>
      <c r="C24" t="s">
        <v>36</v>
      </c>
      <c r="F24">
        <f>LOOKUP(A24,'Gene ID'!$A$2:$B$1115)</f>
        <v>877</v>
      </c>
      <c r="G24">
        <f>LOOKUP(B24,'Gene ID'!$A$2:$B$1115)</f>
        <v>334</v>
      </c>
    </row>
    <row r="25" spans="1:7">
      <c r="A25" t="s">
        <v>92</v>
      </c>
      <c r="B25" t="s">
        <v>93</v>
      </c>
      <c r="C25" t="s">
        <v>36</v>
      </c>
      <c r="F25">
        <f>LOOKUP(A25,'Gene ID'!$A$2:$B$1115)</f>
        <v>279</v>
      </c>
      <c r="G25">
        <f>LOOKUP(B25,'Gene ID'!$A$2:$B$1115)</f>
        <v>127</v>
      </c>
    </row>
    <row r="26" spans="1:7">
      <c r="A26" t="s">
        <v>38</v>
      </c>
      <c r="B26" t="s">
        <v>232</v>
      </c>
      <c r="C26" t="s">
        <v>36</v>
      </c>
      <c r="F26">
        <f>LOOKUP(A26,'Gene ID'!$A$2:$B$1115)</f>
        <v>969</v>
      </c>
      <c r="G26">
        <f>LOOKUP(B26,'Gene ID'!$A$2:$B$1115)</f>
        <v>845</v>
      </c>
    </row>
    <row r="27" spans="1:7">
      <c r="A27" t="s">
        <v>232</v>
      </c>
      <c r="B27" t="s">
        <v>38</v>
      </c>
      <c r="C27" t="s">
        <v>36</v>
      </c>
      <c r="F27">
        <f>LOOKUP(A27,'Gene ID'!$A$2:$B$1115)</f>
        <v>845</v>
      </c>
      <c r="G27">
        <f>LOOKUP(B27,'Gene ID'!$A$2:$B$1115)</f>
        <v>969</v>
      </c>
    </row>
    <row r="28" spans="1:7">
      <c r="A28" t="s">
        <v>241</v>
      </c>
      <c r="B28" t="s">
        <v>38</v>
      </c>
      <c r="C28" t="s">
        <v>36</v>
      </c>
      <c r="F28">
        <f>LOOKUP(A28,'Gene ID'!$A$2:$B$1115)</f>
        <v>280</v>
      </c>
      <c r="G28">
        <f>LOOKUP(B28,'Gene ID'!$A$2:$B$1115)</f>
        <v>969</v>
      </c>
    </row>
    <row r="29" spans="1:7">
      <c r="A29" t="s">
        <v>38</v>
      </c>
      <c r="B29" t="s">
        <v>85</v>
      </c>
      <c r="C29" t="s">
        <v>36</v>
      </c>
      <c r="F29">
        <f>LOOKUP(A29,'Gene ID'!$A$2:$B$1115)</f>
        <v>969</v>
      </c>
      <c r="G29">
        <f>LOOKUP(B29,'Gene ID'!$A$2:$B$1115)</f>
        <v>177</v>
      </c>
    </row>
    <row r="30" spans="1:7">
      <c r="A30" t="s">
        <v>38</v>
      </c>
      <c r="B30" t="s">
        <v>241</v>
      </c>
      <c r="C30" t="s">
        <v>36</v>
      </c>
      <c r="F30">
        <f>LOOKUP(A30,'Gene ID'!$A$2:$B$1115)</f>
        <v>969</v>
      </c>
      <c r="G30">
        <f>LOOKUP(B30,'Gene ID'!$A$2:$B$1115)</f>
        <v>280</v>
      </c>
    </row>
    <row r="31" spans="1:7">
      <c r="A31" t="s">
        <v>38</v>
      </c>
      <c r="B31" t="s">
        <v>316</v>
      </c>
      <c r="C31" t="s">
        <v>36</v>
      </c>
      <c r="F31">
        <f>LOOKUP(A31,'Gene ID'!$A$2:$B$1115)</f>
        <v>969</v>
      </c>
      <c r="G31">
        <f>LOOKUP(B31,'Gene ID'!$A$2:$B$1115)</f>
        <v>973</v>
      </c>
    </row>
    <row r="32" spans="1:7">
      <c r="A32" t="s">
        <v>38</v>
      </c>
      <c r="B32" t="s">
        <v>320</v>
      </c>
      <c r="C32" t="s">
        <v>36</v>
      </c>
      <c r="F32">
        <f>LOOKUP(A32,'Gene ID'!$A$2:$B$1115)</f>
        <v>969</v>
      </c>
      <c r="G32">
        <f>LOOKUP(B32,'Gene ID'!$A$2:$B$1115)</f>
        <v>363</v>
      </c>
    </row>
    <row r="33" spans="1:7">
      <c r="A33" t="s">
        <v>38</v>
      </c>
      <c r="B33" t="s">
        <v>322</v>
      </c>
      <c r="C33" t="s">
        <v>36</v>
      </c>
      <c r="F33">
        <f>LOOKUP(A33,'Gene ID'!$A$2:$B$1115)</f>
        <v>969</v>
      </c>
      <c r="G33">
        <f>LOOKUP(B33,'Gene ID'!$A$2:$B$1115)</f>
        <v>655</v>
      </c>
    </row>
    <row r="34" spans="1:7">
      <c r="A34" t="s">
        <v>38</v>
      </c>
      <c r="B34" t="s">
        <v>327</v>
      </c>
      <c r="C34" t="s">
        <v>36</v>
      </c>
      <c r="F34">
        <f>LOOKUP(A34,'Gene ID'!$A$2:$B$1115)</f>
        <v>969</v>
      </c>
      <c r="G34">
        <f>LOOKUP(B34,'Gene ID'!$A$2:$B$1115)</f>
        <v>229</v>
      </c>
    </row>
    <row r="35" spans="1:7">
      <c r="A35" t="s">
        <v>38</v>
      </c>
      <c r="B35" t="s">
        <v>330</v>
      </c>
      <c r="C35" t="s">
        <v>36</v>
      </c>
      <c r="F35">
        <f>LOOKUP(A35,'Gene ID'!$A$2:$B$1115)</f>
        <v>969</v>
      </c>
      <c r="G35">
        <f>LOOKUP(B35,'Gene ID'!$A$2:$B$1115)</f>
        <v>550</v>
      </c>
    </row>
    <row r="36" spans="1:7">
      <c r="A36" t="s">
        <v>38</v>
      </c>
      <c r="B36" t="s">
        <v>332</v>
      </c>
      <c r="C36" t="s">
        <v>36</v>
      </c>
      <c r="F36">
        <f>LOOKUP(A36,'Gene ID'!$A$2:$B$1115)</f>
        <v>969</v>
      </c>
      <c r="G36">
        <f>LOOKUP(B36,'Gene ID'!$A$2:$B$1115)</f>
        <v>1097</v>
      </c>
    </row>
    <row r="37" spans="1:7">
      <c r="A37" t="s">
        <v>38</v>
      </c>
      <c r="B37" t="s">
        <v>43</v>
      </c>
      <c r="C37" t="s">
        <v>36</v>
      </c>
      <c r="F37">
        <f>LOOKUP(A37,'Gene ID'!$A$2:$B$1115)</f>
        <v>969</v>
      </c>
      <c r="G37">
        <f>LOOKUP(B37,'Gene ID'!$A$2:$B$1115)</f>
        <v>897</v>
      </c>
    </row>
    <row r="38" spans="1:7">
      <c r="A38" t="s">
        <v>38</v>
      </c>
      <c r="B38" t="s">
        <v>45</v>
      </c>
      <c r="C38" t="s">
        <v>36</v>
      </c>
      <c r="F38">
        <f>LOOKUP(A38,'Gene ID'!$A$2:$B$1115)</f>
        <v>969</v>
      </c>
      <c r="G38">
        <f>LOOKUP(B38,'Gene ID'!$A$2:$B$1115)</f>
        <v>899</v>
      </c>
    </row>
    <row r="39" spans="1:7">
      <c r="A39" t="s">
        <v>38</v>
      </c>
      <c r="B39" t="s">
        <v>334</v>
      </c>
      <c r="C39" t="s">
        <v>36</v>
      </c>
      <c r="F39">
        <f>LOOKUP(A39,'Gene ID'!$A$2:$B$1115)</f>
        <v>969</v>
      </c>
      <c r="G39">
        <f>LOOKUP(B39,'Gene ID'!$A$2:$B$1115)</f>
        <v>901</v>
      </c>
    </row>
    <row r="40" spans="1:7">
      <c r="A40" t="s">
        <v>38</v>
      </c>
      <c r="B40" t="s">
        <v>336</v>
      </c>
      <c r="C40" t="s">
        <v>36</v>
      </c>
      <c r="F40">
        <f>LOOKUP(A40,'Gene ID'!$A$2:$B$1115)</f>
        <v>969</v>
      </c>
      <c r="G40">
        <f>LOOKUP(B40,'Gene ID'!$A$2:$B$1115)</f>
        <v>838</v>
      </c>
    </row>
    <row r="41" spans="1:7">
      <c r="A41" t="s">
        <v>38</v>
      </c>
      <c r="B41" t="s">
        <v>339</v>
      </c>
      <c r="C41" t="s">
        <v>36</v>
      </c>
      <c r="F41">
        <f>LOOKUP(A41,'Gene ID'!$A$2:$B$1115)</f>
        <v>969</v>
      </c>
      <c r="G41">
        <f>LOOKUP(B41,'Gene ID'!$A$2:$B$1115)</f>
        <v>839</v>
      </c>
    </row>
    <row r="42" spans="1:7">
      <c r="A42" t="s">
        <v>38</v>
      </c>
      <c r="B42" t="s">
        <v>341</v>
      </c>
      <c r="C42" t="s">
        <v>36</v>
      </c>
      <c r="F42">
        <f>LOOKUP(A42,'Gene ID'!$A$2:$B$1115)</f>
        <v>969</v>
      </c>
      <c r="G42">
        <f>LOOKUP(B42,'Gene ID'!$A$2:$B$1115)</f>
        <v>281</v>
      </c>
    </row>
    <row r="43" spans="1:7">
      <c r="A43" t="s">
        <v>38</v>
      </c>
      <c r="B43" t="s">
        <v>344</v>
      </c>
      <c r="C43" t="s">
        <v>36</v>
      </c>
      <c r="F43">
        <f>LOOKUP(A43,'Gene ID'!$A$2:$B$1115)</f>
        <v>969</v>
      </c>
      <c r="G43">
        <f>LOOKUP(B43,'Gene ID'!$A$2:$B$1115)</f>
        <v>62</v>
      </c>
    </row>
    <row r="44" spans="1:7">
      <c r="A44" t="s">
        <v>38</v>
      </c>
      <c r="B44" t="s">
        <v>346</v>
      </c>
      <c r="C44" t="s">
        <v>36</v>
      </c>
      <c r="F44">
        <f>LOOKUP(A44,'Gene ID'!$A$2:$B$1115)</f>
        <v>969</v>
      </c>
      <c r="G44">
        <f>LOOKUP(B44,'Gene ID'!$A$2:$B$1115)</f>
        <v>1024</v>
      </c>
    </row>
    <row r="45" spans="1:7">
      <c r="A45" t="s">
        <v>38</v>
      </c>
      <c r="B45" t="s">
        <v>348</v>
      </c>
      <c r="C45" t="s">
        <v>36</v>
      </c>
      <c r="F45">
        <f>LOOKUP(A45,'Gene ID'!$A$2:$B$1115)</f>
        <v>969</v>
      </c>
      <c r="G45">
        <f>LOOKUP(B45,'Gene ID'!$A$2:$B$1115)</f>
        <v>115</v>
      </c>
    </row>
    <row r="46" spans="1:7">
      <c r="A46" t="s">
        <v>38</v>
      </c>
      <c r="B46" t="s">
        <v>350</v>
      </c>
      <c r="C46" t="s">
        <v>36</v>
      </c>
      <c r="F46">
        <f>LOOKUP(A46,'Gene ID'!$A$2:$B$1115)</f>
        <v>969</v>
      </c>
      <c r="G46">
        <f>LOOKUP(B46,'Gene ID'!$A$2:$B$1115)</f>
        <v>195</v>
      </c>
    </row>
    <row r="47" spans="1:7">
      <c r="A47" t="s">
        <v>38</v>
      </c>
      <c r="B47" t="s">
        <v>352</v>
      </c>
      <c r="C47" t="s">
        <v>36</v>
      </c>
      <c r="F47">
        <f>LOOKUP(A47,'Gene ID'!$A$2:$B$1115)</f>
        <v>969</v>
      </c>
      <c r="G47">
        <f>LOOKUP(B47,'Gene ID'!$A$2:$B$1115)</f>
        <v>147</v>
      </c>
    </row>
    <row r="48" spans="1:7">
      <c r="A48" t="s">
        <v>38</v>
      </c>
      <c r="B48" t="s">
        <v>355</v>
      </c>
      <c r="C48" t="s">
        <v>36</v>
      </c>
      <c r="F48">
        <f>LOOKUP(A48,'Gene ID'!$A$2:$B$1115)</f>
        <v>969</v>
      </c>
      <c r="G48">
        <f>LOOKUP(B48,'Gene ID'!$A$2:$B$1115)</f>
        <v>576</v>
      </c>
    </row>
    <row r="49" spans="1:7">
      <c r="A49" t="s">
        <v>38</v>
      </c>
      <c r="B49" t="s">
        <v>356</v>
      </c>
      <c r="C49" t="s">
        <v>36</v>
      </c>
      <c r="F49">
        <f>LOOKUP(A49,'Gene ID'!$A$2:$B$1115)</f>
        <v>969</v>
      </c>
      <c r="G49">
        <f>LOOKUP(B49,'Gene ID'!$A$2:$B$1115)</f>
        <v>540</v>
      </c>
    </row>
    <row r="50" spans="1:7">
      <c r="A50" t="s">
        <v>38</v>
      </c>
      <c r="B50" t="s">
        <v>357</v>
      </c>
      <c r="C50" t="s">
        <v>36</v>
      </c>
      <c r="F50">
        <f>LOOKUP(A50,'Gene ID'!$A$2:$B$1115)</f>
        <v>969</v>
      </c>
      <c r="G50">
        <f>LOOKUP(B50,'Gene ID'!$A$2:$B$1115)</f>
        <v>863</v>
      </c>
    </row>
    <row r="51" spans="1:7">
      <c r="A51" t="s">
        <v>38</v>
      </c>
      <c r="B51" t="s">
        <v>360</v>
      </c>
      <c r="C51" t="s">
        <v>36</v>
      </c>
      <c r="F51">
        <f>LOOKUP(A51,'Gene ID'!$A$2:$B$1115)</f>
        <v>969</v>
      </c>
      <c r="G51">
        <f>LOOKUP(B51,'Gene ID'!$A$2:$B$1115)</f>
        <v>340</v>
      </c>
    </row>
    <row r="52" spans="1:7">
      <c r="A52" t="s">
        <v>38</v>
      </c>
      <c r="B52" t="s">
        <v>363</v>
      </c>
      <c r="C52" t="s">
        <v>36</v>
      </c>
      <c r="F52">
        <f>LOOKUP(A52,'Gene ID'!$A$2:$B$1115)</f>
        <v>969</v>
      </c>
      <c r="G52">
        <f>LOOKUP(B52,'Gene ID'!$A$2:$B$1115)</f>
        <v>501</v>
      </c>
    </row>
    <row r="53" spans="1:7">
      <c r="A53" t="s">
        <v>38</v>
      </c>
      <c r="B53" t="s">
        <v>365</v>
      </c>
      <c r="C53" t="s">
        <v>36</v>
      </c>
      <c r="F53">
        <f>LOOKUP(A53,'Gene ID'!$A$2:$B$1115)</f>
        <v>969</v>
      </c>
      <c r="G53">
        <f>LOOKUP(B53,'Gene ID'!$A$2:$B$1115)</f>
        <v>539</v>
      </c>
    </row>
    <row r="54" spans="1:7">
      <c r="A54" t="s">
        <v>38</v>
      </c>
      <c r="B54" t="s">
        <v>367</v>
      </c>
      <c r="C54" t="s">
        <v>36</v>
      </c>
      <c r="F54">
        <f>LOOKUP(A54,'Gene ID'!$A$2:$B$1115)</f>
        <v>969</v>
      </c>
      <c r="G54">
        <f>LOOKUP(B54,'Gene ID'!$A$2:$B$1115)</f>
        <v>575</v>
      </c>
    </row>
    <row r="55" spans="1:7">
      <c r="A55" t="s">
        <v>38</v>
      </c>
      <c r="B55" t="s">
        <v>369</v>
      </c>
      <c r="C55" t="s">
        <v>36</v>
      </c>
      <c r="F55">
        <f>LOOKUP(A55,'Gene ID'!$A$2:$B$1115)</f>
        <v>969</v>
      </c>
      <c r="G55">
        <f>LOOKUP(B55,'Gene ID'!$A$2:$B$1115)</f>
        <v>86</v>
      </c>
    </row>
    <row r="56" spans="1:7">
      <c r="A56" t="s">
        <v>38</v>
      </c>
      <c r="B56" t="s">
        <v>371</v>
      </c>
      <c r="C56" t="s">
        <v>36</v>
      </c>
      <c r="F56">
        <f>LOOKUP(A56,'Gene ID'!$A$2:$B$1115)</f>
        <v>969</v>
      </c>
      <c r="G56">
        <f>LOOKUP(B56,'Gene ID'!$A$2:$B$1115)</f>
        <v>387</v>
      </c>
    </row>
    <row r="57" spans="1:7">
      <c r="A57" t="s">
        <v>38</v>
      </c>
      <c r="B57" t="s">
        <v>373</v>
      </c>
      <c r="C57" t="s">
        <v>36</v>
      </c>
      <c r="F57">
        <f>LOOKUP(A57,'Gene ID'!$A$2:$B$1115)</f>
        <v>969</v>
      </c>
      <c r="G57">
        <f>LOOKUP(B57,'Gene ID'!$A$2:$B$1115)</f>
        <v>961</v>
      </c>
    </row>
    <row r="58" spans="1:7">
      <c r="A58" t="s">
        <v>38</v>
      </c>
      <c r="B58" t="s">
        <v>375</v>
      </c>
      <c r="C58" t="s">
        <v>36</v>
      </c>
      <c r="F58">
        <f>LOOKUP(A58,'Gene ID'!$A$2:$B$1115)</f>
        <v>969</v>
      </c>
      <c r="G58">
        <f>LOOKUP(B58,'Gene ID'!$A$2:$B$1115)</f>
        <v>1104</v>
      </c>
    </row>
    <row r="59" spans="1:7">
      <c r="A59" t="s">
        <v>38</v>
      </c>
      <c r="B59" t="s">
        <v>378</v>
      </c>
      <c r="C59" t="s">
        <v>36</v>
      </c>
      <c r="F59">
        <f>LOOKUP(A59,'Gene ID'!$A$2:$B$1115)</f>
        <v>969</v>
      </c>
      <c r="G59">
        <f>LOOKUP(B59,'Gene ID'!$A$2:$B$1115)</f>
        <v>471</v>
      </c>
    </row>
    <row r="60" spans="1:7">
      <c r="A60" t="s">
        <v>38</v>
      </c>
      <c r="B60" t="s">
        <v>380</v>
      </c>
      <c r="C60" t="s">
        <v>36</v>
      </c>
      <c r="F60">
        <f>LOOKUP(A60,'Gene ID'!$A$2:$B$1115)</f>
        <v>969</v>
      </c>
      <c r="G60">
        <f>LOOKUP(B60,'Gene ID'!$A$2:$B$1115)</f>
        <v>472</v>
      </c>
    </row>
    <row r="61" spans="1:7">
      <c r="A61" t="s">
        <v>38</v>
      </c>
      <c r="B61" t="s">
        <v>383</v>
      </c>
      <c r="C61" t="s">
        <v>36</v>
      </c>
      <c r="F61">
        <f>LOOKUP(A61,'Gene ID'!$A$2:$B$1115)</f>
        <v>969</v>
      </c>
      <c r="G61">
        <f>LOOKUP(B61,'Gene ID'!$A$2:$B$1115)</f>
        <v>370</v>
      </c>
    </row>
    <row r="62" spans="1:7">
      <c r="A62" t="s">
        <v>38</v>
      </c>
      <c r="B62" t="s">
        <v>385</v>
      </c>
      <c r="C62" t="s">
        <v>36</v>
      </c>
      <c r="F62">
        <f>LOOKUP(A62,'Gene ID'!$A$2:$B$1115)</f>
        <v>969</v>
      </c>
      <c r="G62">
        <f>LOOKUP(B62,'Gene ID'!$A$2:$B$1115)</f>
        <v>1114</v>
      </c>
    </row>
    <row r="63" spans="1:7">
      <c r="A63" t="s">
        <v>38</v>
      </c>
      <c r="B63" t="s">
        <v>387</v>
      </c>
      <c r="C63" t="s">
        <v>36</v>
      </c>
      <c r="F63">
        <f>LOOKUP(A63,'Gene ID'!$A$2:$B$1115)</f>
        <v>969</v>
      </c>
      <c r="G63">
        <f>LOOKUP(B63,'Gene ID'!$A$2:$B$1115)</f>
        <v>1112</v>
      </c>
    </row>
    <row r="64" spans="1:7">
      <c r="A64" t="s">
        <v>38</v>
      </c>
      <c r="B64" t="s">
        <v>388</v>
      </c>
      <c r="C64" t="s">
        <v>36</v>
      </c>
      <c r="F64">
        <f>LOOKUP(A64,'Gene ID'!$A$2:$B$1115)</f>
        <v>969</v>
      </c>
      <c r="G64">
        <f>LOOKUP(B64,'Gene ID'!$A$2:$B$1115)</f>
        <v>1111</v>
      </c>
    </row>
    <row r="65" spans="1:7">
      <c r="A65" t="s">
        <v>38</v>
      </c>
      <c r="B65" t="s">
        <v>390</v>
      </c>
      <c r="C65" t="s">
        <v>36</v>
      </c>
      <c r="F65">
        <f>LOOKUP(A65,'Gene ID'!$A$2:$B$1115)</f>
        <v>969</v>
      </c>
      <c r="G65">
        <f>LOOKUP(B65,'Gene ID'!$A$2:$B$1115)</f>
        <v>1105</v>
      </c>
    </row>
    <row r="66" spans="1:7">
      <c r="A66" t="s">
        <v>38</v>
      </c>
      <c r="B66" t="s">
        <v>392</v>
      </c>
      <c r="C66" t="s">
        <v>36</v>
      </c>
      <c r="F66">
        <f>LOOKUP(A66,'Gene ID'!$A$2:$B$1115)</f>
        <v>969</v>
      </c>
      <c r="G66">
        <f>LOOKUP(B66,'Gene ID'!$A$2:$B$1115)</f>
        <v>1096</v>
      </c>
    </row>
    <row r="67" spans="1:7">
      <c r="A67" t="s">
        <v>38</v>
      </c>
      <c r="B67" t="s">
        <v>394</v>
      </c>
      <c r="C67" t="s">
        <v>36</v>
      </c>
      <c r="F67">
        <f>LOOKUP(A67,'Gene ID'!$A$2:$B$1115)</f>
        <v>969</v>
      </c>
      <c r="G67">
        <f>LOOKUP(B67,'Gene ID'!$A$2:$B$1115)</f>
        <v>1091</v>
      </c>
    </row>
    <row r="68" spans="1:7">
      <c r="A68" t="s">
        <v>38</v>
      </c>
      <c r="B68" t="s">
        <v>397</v>
      </c>
      <c r="C68" t="s">
        <v>36</v>
      </c>
      <c r="F68">
        <f>LOOKUP(A68,'Gene ID'!$A$2:$B$1115)</f>
        <v>969</v>
      </c>
      <c r="G68">
        <f>LOOKUP(B68,'Gene ID'!$A$2:$B$1115)</f>
        <v>1089</v>
      </c>
    </row>
    <row r="69" spans="1:7">
      <c r="A69" t="s">
        <v>38</v>
      </c>
      <c r="B69" t="s">
        <v>399</v>
      </c>
      <c r="C69" t="s">
        <v>36</v>
      </c>
      <c r="F69">
        <f>LOOKUP(A69,'Gene ID'!$A$2:$B$1115)</f>
        <v>969</v>
      </c>
      <c r="G69">
        <f>LOOKUP(B69,'Gene ID'!$A$2:$B$1115)</f>
        <v>1065</v>
      </c>
    </row>
    <row r="70" spans="1:7">
      <c r="A70" t="s">
        <v>38</v>
      </c>
      <c r="B70" t="s">
        <v>401</v>
      </c>
      <c r="C70" t="s">
        <v>36</v>
      </c>
      <c r="F70">
        <f>LOOKUP(A70,'Gene ID'!$A$2:$B$1115)</f>
        <v>969</v>
      </c>
      <c r="G70">
        <f>LOOKUP(B70,'Gene ID'!$A$2:$B$1115)</f>
        <v>1058</v>
      </c>
    </row>
    <row r="71" spans="1:7">
      <c r="A71" t="s">
        <v>38</v>
      </c>
      <c r="B71" t="s">
        <v>403</v>
      </c>
      <c r="C71" t="s">
        <v>36</v>
      </c>
      <c r="F71">
        <f>LOOKUP(A71,'Gene ID'!$A$2:$B$1115)</f>
        <v>969</v>
      </c>
      <c r="G71">
        <f>LOOKUP(B71,'Gene ID'!$A$2:$B$1115)</f>
        <v>1039</v>
      </c>
    </row>
    <row r="72" spans="1:7">
      <c r="A72" t="s">
        <v>38</v>
      </c>
      <c r="B72" t="s">
        <v>406</v>
      </c>
      <c r="C72" t="s">
        <v>36</v>
      </c>
      <c r="F72">
        <f>LOOKUP(A72,'Gene ID'!$A$2:$B$1115)</f>
        <v>969</v>
      </c>
      <c r="G72">
        <f>LOOKUP(B72,'Gene ID'!$A$2:$B$1115)</f>
        <v>1007</v>
      </c>
    </row>
    <row r="73" spans="1:7">
      <c r="A73" t="s">
        <v>38</v>
      </c>
      <c r="B73" t="s">
        <v>408</v>
      </c>
      <c r="C73" t="s">
        <v>36</v>
      </c>
      <c r="F73">
        <f>LOOKUP(A73,'Gene ID'!$A$2:$B$1115)</f>
        <v>969</v>
      </c>
      <c r="G73">
        <f>LOOKUP(B73,'Gene ID'!$A$2:$B$1115)</f>
        <v>1005</v>
      </c>
    </row>
    <row r="74" spans="1:7">
      <c r="A74" t="s">
        <v>38</v>
      </c>
      <c r="B74" t="s">
        <v>410</v>
      </c>
      <c r="C74" t="s">
        <v>36</v>
      </c>
      <c r="F74">
        <f>LOOKUP(A74,'Gene ID'!$A$2:$B$1115)</f>
        <v>969</v>
      </c>
      <c r="G74">
        <f>LOOKUP(B74,'Gene ID'!$A$2:$B$1115)</f>
        <v>1000</v>
      </c>
    </row>
    <row r="75" spans="1:7">
      <c r="A75" t="s">
        <v>38</v>
      </c>
      <c r="B75" t="s">
        <v>412</v>
      </c>
      <c r="C75" t="s">
        <v>36</v>
      </c>
      <c r="F75">
        <f>LOOKUP(A75,'Gene ID'!$A$2:$B$1115)</f>
        <v>969</v>
      </c>
      <c r="G75">
        <f>LOOKUP(B75,'Gene ID'!$A$2:$B$1115)</f>
        <v>980</v>
      </c>
    </row>
    <row r="76" spans="1:7">
      <c r="A76" t="s">
        <v>38</v>
      </c>
      <c r="B76" t="s">
        <v>414</v>
      </c>
      <c r="C76" t="s">
        <v>36</v>
      </c>
      <c r="F76">
        <f>LOOKUP(A76,'Gene ID'!$A$2:$B$1115)</f>
        <v>969</v>
      </c>
      <c r="G76">
        <f>LOOKUP(B76,'Gene ID'!$A$2:$B$1115)</f>
        <v>972</v>
      </c>
    </row>
    <row r="77" spans="1:7">
      <c r="A77" t="s">
        <v>38</v>
      </c>
      <c r="B77" t="s">
        <v>416</v>
      </c>
      <c r="C77" t="s">
        <v>36</v>
      </c>
      <c r="F77">
        <f>LOOKUP(A77,'Gene ID'!$A$2:$B$1115)</f>
        <v>969</v>
      </c>
      <c r="G77">
        <f>LOOKUP(B77,'Gene ID'!$A$2:$B$1115)</f>
        <v>966</v>
      </c>
    </row>
    <row r="78" spans="1:7">
      <c r="A78" t="s">
        <v>38</v>
      </c>
      <c r="B78" t="s">
        <v>418</v>
      </c>
      <c r="C78" t="s">
        <v>36</v>
      </c>
      <c r="F78">
        <f>LOOKUP(A78,'Gene ID'!$A$2:$B$1115)</f>
        <v>969</v>
      </c>
      <c r="G78">
        <f>LOOKUP(B78,'Gene ID'!$A$2:$B$1115)</f>
        <v>945</v>
      </c>
    </row>
    <row r="79" spans="1:7">
      <c r="A79" t="s">
        <v>38</v>
      </c>
      <c r="B79" t="s">
        <v>420</v>
      </c>
      <c r="C79" t="s">
        <v>36</v>
      </c>
      <c r="F79">
        <f>LOOKUP(A79,'Gene ID'!$A$2:$B$1115)</f>
        <v>969</v>
      </c>
      <c r="G79">
        <f>LOOKUP(B79,'Gene ID'!$A$2:$B$1115)</f>
        <v>942</v>
      </c>
    </row>
    <row r="80" spans="1:7">
      <c r="A80" t="s">
        <v>38</v>
      </c>
      <c r="B80" t="s">
        <v>423</v>
      </c>
      <c r="C80" t="s">
        <v>36</v>
      </c>
      <c r="F80">
        <f>LOOKUP(A80,'Gene ID'!$A$2:$B$1115)</f>
        <v>969</v>
      </c>
      <c r="G80">
        <f>LOOKUP(B80,'Gene ID'!$A$2:$B$1115)</f>
        <v>928</v>
      </c>
    </row>
    <row r="81" spans="1:7">
      <c r="A81" t="s">
        <v>38</v>
      </c>
      <c r="B81" t="s">
        <v>425</v>
      </c>
      <c r="C81" t="s">
        <v>36</v>
      </c>
      <c r="F81">
        <f>LOOKUP(A81,'Gene ID'!$A$2:$B$1115)</f>
        <v>969</v>
      </c>
      <c r="G81">
        <f>LOOKUP(B81,'Gene ID'!$A$2:$B$1115)</f>
        <v>922</v>
      </c>
    </row>
    <row r="82" spans="1:7">
      <c r="A82" t="s">
        <v>38</v>
      </c>
      <c r="B82" t="s">
        <v>427</v>
      </c>
      <c r="C82" t="s">
        <v>36</v>
      </c>
      <c r="F82">
        <f>LOOKUP(A82,'Gene ID'!$A$2:$B$1115)</f>
        <v>969</v>
      </c>
      <c r="G82">
        <f>LOOKUP(B82,'Gene ID'!$A$2:$B$1115)</f>
        <v>910</v>
      </c>
    </row>
    <row r="83" spans="1:7">
      <c r="A83" t="s">
        <v>38</v>
      </c>
      <c r="B83" t="s">
        <v>429</v>
      </c>
      <c r="C83" t="s">
        <v>36</v>
      </c>
      <c r="F83">
        <f>LOOKUP(A83,'Gene ID'!$A$2:$B$1115)</f>
        <v>969</v>
      </c>
      <c r="G83">
        <f>LOOKUP(B83,'Gene ID'!$A$2:$B$1115)</f>
        <v>904</v>
      </c>
    </row>
    <row r="84" spans="1:7">
      <c r="A84" t="s">
        <v>38</v>
      </c>
      <c r="B84" t="s">
        <v>431</v>
      </c>
      <c r="C84" t="s">
        <v>36</v>
      </c>
      <c r="F84">
        <f>LOOKUP(A84,'Gene ID'!$A$2:$B$1115)</f>
        <v>969</v>
      </c>
      <c r="G84">
        <f>LOOKUP(B84,'Gene ID'!$A$2:$B$1115)</f>
        <v>903</v>
      </c>
    </row>
    <row r="85" spans="1:7">
      <c r="A85" t="s">
        <v>38</v>
      </c>
      <c r="B85" t="s">
        <v>434</v>
      </c>
      <c r="C85" t="s">
        <v>36</v>
      </c>
      <c r="F85">
        <f>LOOKUP(A85,'Gene ID'!$A$2:$B$1115)</f>
        <v>969</v>
      </c>
      <c r="G85">
        <f>LOOKUP(B85,'Gene ID'!$A$2:$B$1115)</f>
        <v>902</v>
      </c>
    </row>
    <row r="86" spans="1:7">
      <c r="A86" t="s">
        <v>38</v>
      </c>
      <c r="B86" t="s">
        <v>436</v>
      </c>
      <c r="C86" t="s">
        <v>36</v>
      </c>
      <c r="F86">
        <f>LOOKUP(A86,'Gene ID'!$A$2:$B$1115)</f>
        <v>969</v>
      </c>
      <c r="G86">
        <f>LOOKUP(B86,'Gene ID'!$A$2:$B$1115)</f>
        <v>873</v>
      </c>
    </row>
    <row r="87" spans="1:7">
      <c r="A87" t="s">
        <v>38</v>
      </c>
      <c r="B87" t="s">
        <v>438</v>
      </c>
      <c r="C87" t="s">
        <v>36</v>
      </c>
      <c r="F87">
        <f>LOOKUP(A87,'Gene ID'!$A$2:$B$1115)</f>
        <v>969</v>
      </c>
      <c r="G87">
        <f>LOOKUP(B87,'Gene ID'!$A$2:$B$1115)</f>
        <v>871</v>
      </c>
    </row>
    <row r="88" spans="1:7">
      <c r="A88" t="s">
        <v>38</v>
      </c>
      <c r="B88" t="s">
        <v>440</v>
      </c>
      <c r="C88" t="s">
        <v>36</v>
      </c>
      <c r="F88">
        <f>LOOKUP(A88,'Gene ID'!$A$2:$B$1115)</f>
        <v>969</v>
      </c>
      <c r="G88">
        <f>LOOKUP(B88,'Gene ID'!$A$2:$B$1115)</f>
        <v>859</v>
      </c>
    </row>
    <row r="89" spans="1:7">
      <c r="A89" t="s">
        <v>38</v>
      </c>
      <c r="B89" t="s">
        <v>442</v>
      </c>
      <c r="C89" t="s">
        <v>36</v>
      </c>
      <c r="F89">
        <f>LOOKUP(A89,'Gene ID'!$A$2:$B$1115)</f>
        <v>969</v>
      </c>
      <c r="G89">
        <f>LOOKUP(B89,'Gene ID'!$A$2:$B$1115)</f>
        <v>837</v>
      </c>
    </row>
    <row r="90" spans="1:7">
      <c r="A90" t="s">
        <v>38</v>
      </c>
      <c r="B90" t="s">
        <v>445</v>
      </c>
      <c r="C90" t="s">
        <v>36</v>
      </c>
      <c r="F90">
        <f>LOOKUP(A90,'Gene ID'!$A$2:$B$1115)</f>
        <v>969</v>
      </c>
      <c r="G90">
        <f>LOOKUP(B90,'Gene ID'!$A$2:$B$1115)</f>
        <v>817</v>
      </c>
    </row>
    <row r="91" spans="1:7">
      <c r="A91" t="s">
        <v>38</v>
      </c>
      <c r="B91" t="s">
        <v>448</v>
      </c>
      <c r="C91" t="s">
        <v>36</v>
      </c>
      <c r="F91">
        <f>LOOKUP(A91,'Gene ID'!$A$2:$B$1115)</f>
        <v>969</v>
      </c>
      <c r="G91">
        <f>LOOKUP(B91,'Gene ID'!$A$2:$B$1115)</f>
        <v>793</v>
      </c>
    </row>
    <row r="92" spans="1:7">
      <c r="A92" t="s">
        <v>38</v>
      </c>
      <c r="B92" t="s">
        <v>451</v>
      </c>
      <c r="C92" t="s">
        <v>36</v>
      </c>
      <c r="F92">
        <f>LOOKUP(A92,'Gene ID'!$A$2:$B$1115)</f>
        <v>969</v>
      </c>
      <c r="G92">
        <f>LOOKUP(B92,'Gene ID'!$A$2:$B$1115)</f>
        <v>796</v>
      </c>
    </row>
    <row r="93" spans="1:7">
      <c r="A93" t="s">
        <v>38</v>
      </c>
      <c r="B93" t="s">
        <v>452</v>
      </c>
      <c r="C93" t="s">
        <v>36</v>
      </c>
      <c r="F93">
        <f>LOOKUP(A93,'Gene ID'!$A$2:$B$1115)</f>
        <v>969</v>
      </c>
      <c r="G93">
        <f>LOOKUP(B93,'Gene ID'!$A$2:$B$1115)</f>
        <v>789</v>
      </c>
    </row>
    <row r="94" spans="1:7">
      <c r="A94" t="s">
        <v>38</v>
      </c>
      <c r="B94" t="s">
        <v>454</v>
      </c>
      <c r="C94" t="s">
        <v>36</v>
      </c>
      <c r="F94">
        <f>LOOKUP(A94,'Gene ID'!$A$2:$B$1115)</f>
        <v>969</v>
      </c>
      <c r="G94">
        <f>LOOKUP(B94,'Gene ID'!$A$2:$B$1115)</f>
        <v>788</v>
      </c>
    </row>
    <row r="95" spans="1:7">
      <c r="A95" t="s">
        <v>38</v>
      </c>
      <c r="B95" t="s">
        <v>457</v>
      </c>
      <c r="C95" t="s">
        <v>36</v>
      </c>
      <c r="F95">
        <f>LOOKUP(A95,'Gene ID'!$A$2:$B$1115)</f>
        <v>969</v>
      </c>
      <c r="G95">
        <f>LOOKUP(B95,'Gene ID'!$A$2:$B$1115)</f>
        <v>779</v>
      </c>
    </row>
    <row r="96" spans="1:7">
      <c r="A96" t="s">
        <v>38</v>
      </c>
      <c r="B96" t="s">
        <v>460</v>
      </c>
      <c r="C96" t="s">
        <v>36</v>
      </c>
      <c r="F96">
        <f>LOOKUP(A96,'Gene ID'!$A$2:$B$1115)</f>
        <v>969</v>
      </c>
      <c r="G96">
        <f>LOOKUP(B96,'Gene ID'!$A$2:$B$1115)</f>
        <v>777</v>
      </c>
    </row>
    <row r="97" spans="1:7">
      <c r="A97" t="s">
        <v>38</v>
      </c>
      <c r="B97" t="s">
        <v>462</v>
      </c>
      <c r="C97" t="s">
        <v>36</v>
      </c>
      <c r="F97">
        <f>LOOKUP(A97,'Gene ID'!$A$2:$B$1115)</f>
        <v>969</v>
      </c>
      <c r="G97">
        <f>LOOKUP(B97,'Gene ID'!$A$2:$B$1115)</f>
        <v>775</v>
      </c>
    </row>
    <row r="98" spans="1:7">
      <c r="A98" t="s">
        <v>38</v>
      </c>
      <c r="B98" t="s">
        <v>465</v>
      </c>
      <c r="C98" t="s">
        <v>36</v>
      </c>
      <c r="F98">
        <f>LOOKUP(A98,'Gene ID'!$A$2:$B$1115)</f>
        <v>969</v>
      </c>
      <c r="G98">
        <f>LOOKUP(B98,'Gene ID'!$A$2:$B$1115)</f>
        <v>773</v>
      </c>
    </row>
    <row r="99" spans="1:7">
      <c r="A99" t="s">
        <v>38</v>
      </c>
      <c r="B99" t="s">
        <v>468</v>
      </c>
      <c r="C99" t="s">
        <v>36</v>
      </c>
      <c r="F99">
        <f>LOOKUP(A99,'Gene ID'!$A$2:$B$1115)</f>
        <v>969</v>
      </c>
      <c r="G99">
        <f>LOOKUP(B99,'Gene ID'!$A$2:$B$1115)</f>
        <v>770</v>
      </c>
    </row>
    <row r="100" spans="1:7">
      <c r="A100" t="s">
        <v>38</v>
      </c>
      <c r="B100" t="s">
        <v>470</v>
      </c>
      <c r="C100" t="s">
        <v>36</v>
      </c>
      <c r="F100">
        <f>LOOKUP(A100,'Gene ID'!$A$2:$B$1115)</f>
        <v>969</v>
      </c>
      <c r="G100">
        <f>LOOKUP(B100,'Gene ID'!$A$2:$B$1115)</f>
        <v>767</v>
      </c>
    </row>
    <row r="101" spans="1:7">
      <c r="A101" t="s">
        <v>38</v>
      </c>
      <c r="B101" t="s">
        <v>473</v>
      </c>
      <c r="C101" t="s">
        <v>36</v>
      </c>
      <c r="F101">
        <f>LOOKUP(A101,'Gene ID'!$A$2:$B$1115)</f>
        <v>969</v>
      </c>
      <c r="G101">
        <f>LOOKUP(B101,'Gene ID'!$A$2:$B$1115)</f>
        <v>765</v>
      </c>
    </row>
    <row r="102" spans="1:7">
      <c r="A102" t="s">
        <v>38</v>
      </c>
      <c r="B102" t="s">
        <v>475</v>
      </c>
      <c r="C102" t="s">
        <v>36</v>
      </c>
      <c r="F102">
        <f>LOOKUP(A102,'Gene ID'!$A$2:$B$1115)</f>
        <v>969</v>
      </c>
      <c r="G102">
        <f>LOOKUP(B102,'Gene ID'!$A$2:$B$1115)</f>
        <v>730</v>
      </c>
    </row>
    <row r="103" spans="1:7">
      <c r="A103" t="s">
        <v>38</v>
      </c>
      <c r="B103" t="s">
        <v>477</v>
      </c>
      <c r="C103" t="s">
        <v>36</v>
      </c>
      <c r="F103">
        <f>LOOKUP(A103,'Gene ID'!$A$2:$B$1115)</f>
        <v>969</v>
      </c>
      <c r="G103">
        <f>LOOKUP(B103,'Gene ID'!$A$2:$B$1115)</f>
        <v>714</v>
      </c>
    </row>
    <row r="104" spans="1:7">
      <c r="A104" t="s">
        <v>38</v>
      </c>
      <c r="B104" t="s">
        <v>292</v>
      </c>
      <c r="C104" t="s">
        <v>36</v>
      </c>
      <c r="F104">
        <f>LOOKUP(A104,'Gene ID'!$A$2:$B$1115)</f>
        <v>969</v>
      </c>
      <c r="G104">
        <f>LOOKUP(B104,'Gene ID'!$A$2:$B$1115)</f>
        <v>693</v>
      </c>
    </row>
    <row r="105" spans="1:7">
      <c r="A105" t="s">
        <v>38</v>
      </c>
      <c r="B105" t="s">
        <v>290</v>
      </c>
      <c r="C105" t="s">
        <v>36</v>
      </c>
      <c r="F105">
        <f>LOOKUP(A105,'Gene ID'!$A$2:$B$1115)</f>
        <v>969</v>
      </c>
      <c r="G105">
        <f>LOOKUP(B105,'Gene ID'!$A$2:$B$1115)</f>
        <v>692</v>
      </c>
    </row>
    <row r="106" spans="1:7">
      <c r="A106" t="s">
        <v>38</v>
      </c>
      <c r="B106" t="s">
        <v>479</v>
      </c>
      <c r="C106" t="s">
        <v>36</v>
      </c>
      <c r="F106">
        <f>LOOKUP(A106,'Gene ID'!$A$2:$B$1115)</f>
        <v>969</v>
      </c>
      <c r="G106">
        <f>LOOKUP(B106,'Gene ID'!$A$2:$B$1115)</f>
        <v>688</v>
      </c>
    </row>
    <row r="107" spans="1:7">
      <c r="A107" t="s">
        <v>38</v>
      </c>
      <c r="B107" t="s">
        <v>481</v>
      </c>
      <c r="C107" t="s">
        <v>36</v>
      </c>
      <c r="F107">
        <f>LOOKUP(A107,'Gene ID'!$A$2:$B$1115)</f>
        <v>969</v>
      </c>
      <c r="G107">
        <f>LOOKUP(B107,'Gene ID'!$A$2:$B$1115)</f>
        <v>681</v>
      </c>
    </row>
    <row r="108" spans="1:7">
      <c r="A108" t="s">
        <v>38</v>
      </c>
      <c r="B108" t="s">
        <v>483</v>
      </c>
      <c r="C108" t="s">
        <v>36</v>
      </c>
      <c r="F108">
        <f>LOOKUP(A108,'Gene ID'!$A$2:$B$1115)</f>
        <v>969</v>
      </c>
      <c r="G108">
        <f>LOOKUP(B108,'Gene ID'!$A$2:$B$1115)</f>
        <v>676</v>
      </c>
    </row>
    <row r="109" spans="1:7">
      <c r="A109" t="s">
        <v>38</v>
      </c>
      <c r="B109" t="s">
        <v>485</v>
      </c>
      <c r="C109" t="s">
        <v>36</v>
      </c>
      <c r="F109">
        <f>LOOKUP(A109,'Gene ID'!$A$2:$B$1115)</f>
        <v>969</v>
      </c>
      <c r="G109">
        <f>LOOKUP(B109,'Gene ID'!$A$2:$B$1115)</f>
        <v>675</v>
      </c>
    </row>
    <row r="110" spans="1:7">
      <c r="A110" t="s">
        <v>38</v>
      </c>
      <c r="B110" t="s">
        <v>487</v>
      </c>
      <c r="C110" t="s">
        <v>36</v>
      </c>
      <c r="F110">
        <f>LOOKUP(A110,'Gene ID'!$A$2:$B$1115)</f>
        <v>969</v>
      </c>
      <c r="G110">
        <f>LOOKUP(B110,'Gene ID'!$A$2:$B$1115)</f>
        <v>671</v>
      </c>
    </row>
    <row r="111" spans="1:7">
      <c r="A111" t="s">
        <v>38</v>
      </c>
      <c r="B111" t="s">
        <v>490</v>
      </c>
      <c r="C111" t="s">
        <v>36</v>
      </c>
      <c r="F111">
        <f>LOOKUP(A111,'Gene ID'!$A$2:$B$1115)</f>
        <v>969</v>
      </c>
      <c r="G111">
        <f>LOOKUP(B111,'Gene ID'!$A$2:$B$1115)</f>
        <v>668</v>
      </c>
    </row>
    <row r="112" spans="1:7">
      <c r="A112" t="s">
        <v>38</v>
      </c>
      <c r="B112" t="s">
        <v>493</v>
      </c>
      <c r="C112" t="s">
        <v>36</v>
      </c>
      <c r="F112">
        <f>LOOKUP(A112,'Gene ID'!$A$2:$B$1115)</f>
        <v>969</v>
      </c>
      <c r="G112">
        <f>LOOKUP(B112,'Gene ID'!$A$2:$B$1115)</f>
        <v>667</v>
      </c>
    </row>
    <row r="113" spans="1:7">
      <c r="A113" t="s">
        <v>38</v>
      </c>
      <c r="B113" t="s">
        <v>495</v>
      </c>
      <c r="C113" t="s">
        <v>36</v>
      </c>
      <c r="F113">
        <f>LOOKUP(A113,'Gene ID'!$A$2:$B$1115)</f>
        <v>969</v>
      </c>
      <c r="G113">
        <f>LOOKUP(B113,'Gene ID'!$A$2:$B$1115)</f>
        <v>650</v>
      </c>
    </row>
    <row r="114" spans="1:7">
      <c r="A114" t="s">
        <v>38</v>
      </c>
      <c r="B114" t="s">
        <v>497</v>
      </c>
      <c r="C114" t="s">
        <v>36</v>
      </c>
      <c r="F114">
        <f>LOOKUP(A114,'Gene ID'!$A$2:$B$1115)</f>
        <v>969</v>
      </c>
      <c r="G114">
        <f>LOOKUP(B114,'Gene ID'!$A$2:$B$1115)</f>
        <v>649</v>
      </c>
    </row>
    <row r="115" spans="1:7">
      <c r="A115" t="s">
        <v>38</v>
      </c>
      <c r="B115" t="s">
        <v>499</v>
      </c>
      <c r="C115" t="s">
        <v>36</v>
      </c>
      <c r="F115">
        <f>LOOKUP(A115,'Gene ID'!$A$2:$B$1115)</f>
        <v>969</v>
      </c>
      <c r="G115">
        <f>LOOKUP(B115,'Gene ID'!$A$2:$B$1115)</f>
        <v>642</v>
      </c>
    </row>
    <row r="116" spans="1:7">
      <c r="A116" t="s">
        <v>38</v>
      </c>
      <c r="B116" t="s">
        <v>501</v>
      </c>
      <c r="C116" t="s">
        <v>36</v>
      </c>
      <c r="F116">
        <f>LOOKUP(A116,'Gene ID'!$A$2:$B$1115)</f>
        <v>969</v>
      </c>
      <c r="G116">
        <f>LOOKUP(B116,'Gene ID'!$A$2:$B$1115)</f>
        <v>641</v>
      </c>
    </row>
    <row r="117" spans="1:7">
      <c r="A117" t="s">
        <v>38</v>
      </c>
      <c r="B117" t="s">
        <v>503</v>
      </c>
      <c r="C117" t="s">
        <v>36</v>
      </c>
      <c r="F117">
        <f>LOOKUP(A117,'Gene ID'!$A$2:$B$1115)</f>
        <v>969</v>
      </c>
      <c r="G117">
        <f>LOOKUP(B117,'Gene ID'!$A$2:$B$1115)</f>
        <v>630</v>
      </c>
    </row>
    <row r="118" spans="1:7">
      <c r="A118" t="s">
        <v>38</v>
      </c>
      <c r="B118" t="s">
        <v>505</v>
      </c>
      <c r="C118" t="s">
        <v>36</v>
      </c>
      <c r="F118">
        <f>LOOKUP(A118,'Gene ID'!$A$2:$B$1115)</f>
        <v>969</v>
      </c>
      <c r="G118">
        <f>LOOKUP(B118,'Gene ID'!$A$2:$B$1115)</f>
        <v>629</v>
      </c>
    </row>
    <row r="119" spans="1:7">
      <c r="A119" t="s">
        <v>38</v>
      </c>
      <c r="B119" t="s">
        <v>507</v>
      </c>
      <c r="C119" t="s">
        <v>36</v>
      </c>
      <c r="F119">
        <f>LOOKUP(A119,'Gene ID'!$A$2:$B$1115)</f>
        <v>969</v>
      </c>
      <c r="G119">
        <f>LOOKUP(B119,'Gene ID'!$A$2:$B$1115)</f>
        <v>637</v>
      </c>
    </row>
    <row r="120" spans="1:7">
      <c r="A120" t="s">
        <v>38</v>
      </c>
      <c r="B120" t="s">
        <v>509</v>
      </c>
      <c r="C120" t="s">
        <v>36</v>
      </c>
      <c r="F120">
        <f>LOOKUP(A120,'Gene ID'!$A$2:$B$1115)</f>
        <v>969</v>
      </c>
      <c r="G120">
        <f>LOOKUP(B120,'Gene ID'!$A$2:$B$1115)</f>
        <v>636</v>
      </c>
    </row>
    <row r="121" spans="1:7">
      <c r="A121" t="s">
        <v>38</v>
      </c>
      <c r="B121" t="s">
        <v>511</v>
      </c>
      <c r="C121" t="s">
        <v>36</v>
      </c>
      <c r="F121">
        <f>LOOKUP(A121,'Gene ID'!$A$2:$B$1115)</f>
        <v>969</v>
      </c>
      <c r="G121">
        <f>LOOKUP(B121,'Gene ID'!$A$2:$B$1115)</f>
        <v>635</v>
      </c>
    </row>
    <row r="122" spans="1:7">
      <c r="A122" t="s">
        <v>38</v>
      </c>
      <c r="B122" t="s">
        <v>512</v>
      </c>
      <c r="C122" t="s">
        <v>36</v>
      </c>
      <c r="F122">
        <f>LOOKUP(A122,'Gene ID'!$A$2:$B$1115)</f>
        <v>969</v>
      </c>
      <c r="G122">
        <f>LOOKUP(B122,'Gene ID'!$A$2:$B$1115)</f>
        <v>634</v>
      </c>
    </row>
    <row r="123" spans="1:7">
      <c r="A123" t="s">
        <v>38</v>
      </c>
      <c r="B123" t="s">
        <v>514</v>
      </c>
      <c r="C123" t="s">
        <v>36</v>
      </c>
      <c r="F123">
        <f>LOOKUP(A123,'Gene ID'!$A$2:$B$1115)</f>
        <v>969</v>
      </c>
      <c r="G123">
        <f>LOOKUP(B123,'Gene ID'!$A$2:$B$1115)</f>
        <v>628</v>
      </c>
    </row>
    <row r="124" spans="1:7">
      <c r="A124" t="s">
        <v>38</v>
      </c>
      <c r="B124" t="s">
        <v>516</v>
      </c>
      <c r="C124" t="s">
        <v>36</v>
      </c>
      <c r="F124">
        <f>LOOKUP(A124,'Gene ID'!$A$2:$B$1115)</f>
        <v>969</v>
      </c>
      <c r="G124">
        <f>LOOKUP(B124,'Gene ID'!$A$2:$B$1115)</f>
        <v>622</v>
      </c>
    </row>
    <row r="125" spans="1:7">
      <c r="A125" t="s">
        <v>38</v>
      </c>
      <c r="B125" t="s">
        <v>519</v>
      </c>
      <c r="C125" t="s">
        <v>36</v>
      </c>
      <c r="F125">
        <f>LOOKUP(A125,'Gene ID'!$A$2:$B$1115)</f>
        <v>969</v>
      </c>
      <c r="G125">
        <f>LOOKUP(B125,'Gene ID'!$A$2:$B$1115)</f>
        <v>620</v>
      </c>
    </row>
    <row r="126" spans="1:7">
      <c r="A126" t="s">
        <v>38</v>
      </c>
      <c r="B126" t="s">
        <v>522</v>
      </c>
      <c r="C126" t="s">
        <v>36</v>
      </c>
      <c r="F126">
        <f>LOOKUP(A126,'Gene ID'!$A$2:$B$1115)</f>
        <v>969</v>
      </c>
      <c r="G126">
        <f>LOOKUP(B126,'Gene ID'!$A$2:$B$1115)</f>
        <v>619</v>
      </c>
    </row>
    <row r="127" spans="1:7">
      <c r="A127" t="s">
        <v>38</v>
      </c>
      <c r="B127" t="s">
        <v>524</v>
      </c>
      <c r="C127" t="s">
        <v>36</v>
      </c>
      <c r="F127">
        <f>LOOKUP(A127,'Gene ID'!$A$2:$B$1115)</f>
        <v>969</v>
      </c>
      <c r="G127">
        <f>LOOKUP(B127,'Gene ID'!$A$2:$B$1115)</f>
        <v>618</v>
      </c>
    </row>
    <row r="128" spans="1:7">
      <c r="A128" t="s">
        <v>38</v>
      </c>
      <c r="B128" t="s">
        <v>526</v>
      </c>
      <c r="C128" t="s">
        <v>36</v>
      </c>
      <c r="F128">
        <f>LOOKUP(A128,'Gene ID'!$A$2:$B$1115)</f>
        <v>969</v>
      </c>
      <c r="G128">
        <f>LOOKUP(B128,'Gene ID'!$A$2:$B$1115)</f>
        <v>605</v>
      </c>
    </row>
    <row r="129" spans="1:7">
      <c r="A129" t="s">
        <v>38</v>
      </c>
      <c r="B129" t="s">
        <v>527</v>
      </c>
      <c r="C129" t="s">
        <v>36</v>
      </c>
      <c r="F129">
        <f>LOOKUP(A129,'Gene ID'!$A$2:$B$1115)</f>
        <v>969</v>
      </c>
      <c r="G129">
        <f>LOOKUP(B129,'Gene ID'!$A$2:$B$1115)</f>
        <v>596</v>
      </c>
    </row>
    <row r="130" spans="1:7">
      <c r="A130" t="s">
        <v>38</v>
      </c>
      <c r="B130" t="s">
        <v>529</v>
      </c>
      <c r="C130" t="s">
        <v>36</v>
      </c>
      <c r="F130">
        <f>LOOKUP(A130,'Gene ID'!$A$2:$B$1115)</f>
        <v>969</v>
      </c>
      <c r="G130">
        <f>LOOKUP(B130,'Gene ID'!$A$2:$B$1115)</f>
        <v>594</v>
      </c>
    </row>
    <row r="131" spans="1:7">
      <c r="A131" t="s">
        <v>38</v>
      </c>
      <c r="B131" t="s">
        <v>531</v>
      </c>
      <c r="C131" t="s">
        <v>36</v>
      </c>
      <c r="F131">
        <f>LOOKUP(A131,'Gene ID'!$A$2:$B$1115)</f>
        <v>969</v>
      </c>
      <c r="G131">
        <f>LOOKUP(B131,'Gene ID'!$A$2:$B$1115)</f>
        <v>593</v>
      </c>
    </row>
    <row r="132" spans="1:7">
      <c r="A132" t="s">
        <v>38</v>
      </c>
      <c r="B132" t="s">
        <v>533</v>
      </c>
      <c r="C132" t="s">
        <v>36</v>
      </c>
      <c r="F132">
        <f>LOOKUP(A132,'Gene ID'!$A$2:$B$1115)</f>
        <v>969</v>
      </c>
      <c r="G132">
        <f>LOOKUP(B132,'Gene ID'!$A$2:$B$1115)</f>
        <v>591</v>
      </c>
    </row>
    <row r="133" spans="1:7">
      <c r="A133" t="s">
        <v>38</v>
      </c>
      <c r="B133" t="s">
        <v>535</v>
      </c>
      <c r="C133" t="s">
        <v>36</v>
      </c>
      <c r="F133">
        <f>LOOKUP(A133,'Gene ID'!$A$2:$B$1115)</f>
        <v>969</v>
      </c>
      <c r="G133">
        <f>LOOKUP(B133,'Gene ID'!$A$2:$B$1115)</f>
        <v>590</v>
      </c>
    </row>
    <row r="134" spans="1:7">
      <c r="A134" t="s">
        <v>38</v>
      </c>
      <c r="B134" t="s">
        <v>537</v>
      </c>
      <c r="C134" t="s">
        <v>36</v>
      </c>
      <c r="F134">
        <f>LOOKUP(A134,'Gene ID'!$A$2:$B$1115)</f>
        <v>969</v>
      </c>
      <c r="G134">
        <f>LOOKUP(B134,'Gene ID'!$A$2:$B$1115)</f>
        <v>492</v>
      </c>
    </row>
    <row r="135" spans="1:7">
      <c r="A135" t="s">
        <v>38</v>
      </c>
      <c r="B135" t="s">
        <v>540</v>
      </c>
      <c r="C135" t="s">
        <v>36</v>
      </c>
      <c r="F135">
        <f>LOOKUP(A135,'Gene ID'!$A$2:$B$1115)</f>
        <v>969</v>
      </c>
      <c r="G135">
        <f>LOOKUP(B135,'Gene ID'!$A$2:$B$1115)</f>
        <v>585</v>
      </c>
    </row>
    <row r="136" spans="1:7">
      <c r="A136" t="s">
        <v>38</v>
      </c>
      <c r="B136" t="s">
        <v>542</v>
      </c>
      <c r="C136" t="s">
        <v>36</v>
      </c>
      <c r="F136">
        <f>LOOKUP(A136,'Gene ID'!$A$2:$B$1115)</f>
        <v>969</v>
      </c>
      <c r="G136">
        <f>LOOKUP(B136,'Gene ID'!$A$2:$B$1115)</f>
        <v>584</v>
      </c>
    </row>
    <row r="137" spans="1:7">
      <c r="A137" t="s">
        <v>38</v>
      </c>
      <c r="B137" t="s">
        <v>544</v>
      </c>
      <c r="C137" t="s">
        <v>36</v>
      </c>
      <c r="F137">
        <f>LOOKUP(A137,'Gene ID'!$A$2:$B$1115)</f>
        <v>969</v>
      </c>
      <c r="G137">
        <f>LOOKUP(B137,'Gene ID'!$A$2:$B$1115)</f>
        <v>557</v>
      </c>
    </row>
    <row r="138" spans="1:7">
      <c r="A138" t="s">
        <v>38</v>
      </c>
      <c r="B138" t="s">
        <v>546</v>
      </c>
      <c r="C138" t="s">
        <v>36</v>
      </c>
      <c r="F138">
        <f>LOOKUP(A138,'Gene ID'!$A$2:$B$1115)</f>
        <v>969</v>
      </c>
      <c r="G138">
        <f>LOOKUP(B138,'Gene ID'!$A$2:$B$1115)</f>
        <v>547</v>
      </c>
    </row>
    <row r="139" spans="1:7">
      <c r="A139" t="s">
        <v>38</v>
      </c>
      <c r="B139" t="s">
        <v>548</v>
      </c>
      <c r="C139" t="s">
        <v>36</v>
      </c>
      <c r="F139">
        <f>LOOKUP(A139,'Gene ID'!$A$2:$B$1115)</f>
        <v>969</v>
      </c>
      <c r="G139">
        <f>LOOKUP(B139,'Gene ID'!$A$2:$B$1115)</f>
        <v>546</v>
      </c>
    </row>
    <row r="140" spans="1:7">
      <c r="A140" t="s">
        <v>38</v>
      </c>
      <c r="B140" t="s">
        <v>551</v>
      </c>
      <c r="C140" t="s">
        <v>36</v>
      </c>
      <c r="F140">
        <f>LOOKUP(A140,'Gene ID'!$A$2:$B$1115)</f>
        <v>969</v>
      </c>
      <c r="G140">
        <f>LOOKUP(B140,'Gene ID'!$A$2:$B$1115)</f>
        <v>544</v>
      </c>
    </row>
    <row r="141" spans="1:7">
      <c r="A141" t="s">
        <v>38</v>
      </c>
      <c r="B141" t="s">
        <v>553</v>
      </c>
      <c r="C141" t="s">
        <v>36</v>
      </c>
      <c r="F141">
        <f>LOOKUP(A141,'Gene ID'!$A$2:$B$1115)</f>
        <v>969</v>
      </c>
      <c r="G141">
        <f>LOOKUP(B141,'Gene ID'!$A$2:$B$1115)</f>
        <v>538</v>
      </c>
    </row>
    <row r="142" spans="1:7">
      <c r="A142" t="s">
        <v>38</v>
      </c>
      <c r="B142" t="s">
        <v>555</v>
      </c>
      <c r="C142" t="s">
        <v>36</v>
      </c>
      <c r="F142">
        <f>LOOKUP(A142,'Gene ID'!$A$2:$B$1115)</f>
        <v>969</v>
      </c>
      <c r="G142">
        <f>LOOKUP(B142,'Gene ID'!$A$2:$B$1115)</f>
        <v>527</v>
      </c>
    </row>
    <row r="143" spans="1:7">
      <c r="A143" t="s">
        <v>38</v>
      </c>
      <c r="B143" t="s">
        <v>558</v>
      </c>
      <c r="C143" t="s">
        <v>36</v>
      </c>
      <c r="F143">
        <f>LOOKUP(A143,'Gene ID'!$A$2:$B$1115)</f>
        <v>969</v>
      </c>
      <c r="G143">
        <f>LOOKUP(B143,'Gene ID'!$A$2:$B$1115)</f>
        <v>526</v>
      </c>
    </row>
    <row r="144" spans="1:7">
      <c r="A144" t="s">
        <v>38</v>
      </c>
      <c r="B144" t="s">
        <v>560</v>
      </c>
      <c r="C144" t="s">
        <v>36</v>
      </c>
      <c r="F144">
        <f>LOOKUP(A144,'Gene ID'!$A$2:$B$1115)</f>
        <v>969</v>
      </c>
      <c r="G144">
        <f>LOOKUP(B144,'Gene ID'!$A$2:$B$1115)</f>
        <v>519</v>
      </c>
    </row>
    <row r="145" spans="1:7">
      <c r="A145" t="s">
        <v>38</v>
      </c>
      <c r="B145" t="s">
        <v>563</v>
      </c>
      <c r="C145" t="s">
        <v>36</v>
      </c>
      <c r="F145">
        <f>LOOKUP(A145,'Gene ID'!$A$2:$B$1115)</f>
        <v>969</v>
      </c>
      <c r="G145">
        <f>LOOKUP(B145,'Gene ID'!$A$2:$B$1115)</f>
        <v>511</v>
      </c>
    </row>
    <row r="146" spans="1:7">
      <c r="A146" t="s">
        <v>38</v>
      </c>
      <c r="B146" t="s">
        <v>565</v>
      </c>
      <c r="C146" t="s">
        <v>36</v>
      </c>
      <c r="F146">
        <f>LOOKUP(A146,'Gene ID'!$A$2:$B$1115)</f>
        <v>969</v>
      </c>
      <c r="G146">
        <f>LOOKUP(B146,'Gene ID'!$A$2:$B$1115)</f>
        <v>506</v>
      </c>
    </row>
    <row r="147" spans="1:7">
      <c r="A147" t="s">
        <v>38</v>
      </c>
      <c r="B147" t="s">
        <v>567</v>
      </c>
      <c r="C147" t="s">
        <v>36</v>
      </c>
      <c r="F147">
        <f>LOOKUP(A147,'Gene ID'!$A$2:$B$1115)</f>
        <v>969</v>
      </c>
      <c r="G147">
        <f>LOOKUP(B147,'Gene ID'!$A$2:$B$1115)</f>
        <v>503</v>
      </c>
    </row>
    <row r="148" spans="1:7">
      <c r="A148" t="s">
        <v>38</v>
      </c>
      <c r="B148" t="s">
        <v>569</v>
      </c>
      <c r="C148" t="s">
        <v>36</v>
      </c>
      <c r="F148">
        <f>LOOKUP(A148,'Gene ID'!$A$2:$B$1115)</f>
        <v>969</v>
      </c>
      <c r="G148">
        <f>LOOKUP(B148,'Gene ID'!$A$2:$B$1115)</f>
        <v>498</v>
      </c>
    </row>
    <row r="149" spans="1:7">
      <c r="A149" t="s">
        <v>38</v>
      </c>
      <c r="B149" t="s">
        <v>572</v>
      </c>
      <c r="C149" t="s">
        <v>36</v>
      </c>
      <c r="F149">
        <f>LOOKUP(A149,'Gene ID'!$A$2:$B$1115)</f>
        <v>969</v>
      </c>
      <c r="G149">
        <f>LOOKUP(B149,'Gene ID'!$A$2:$B$1115)</f>
        <v>494</v>
      </c>
    </row>
    <row r="150" spans="1:7">
      <c r="A150" t="s">
        <v>38</v>
      </c>
      <c r="B150" t="s">
        <v>575</v>
      </c>
      <c r="C150" t="s">
        <v>36</v>
      </c>
      <c r="F150">
        <f>LOOKUP(A150,'Gene ID'!$A$2:$B$1115)</f>
        <v>969</v>
      </c>
      <c r="G150">
        <f>LOOKUP(B150,'Gene ID'!$A$2:$B$1115)</f>
        <v>449</v>
      </c>
    </row>
    <row r="151" spans="1:7">
      <c r="A151" t="s">
        <v>38</v>
      </c>
      <c r="B151" t="s">
        <v>577</v>
      </c>
      <c r="C151" t="s">
        <v>36</v>
      </c>
      <c r="F151">
        <f>LOOKUP(A151,'Gene ID'!$A$2:$B$1115)</f>
        <v>969</v>
      </c>
      <c r="G151">
        <f>LOOKUP(B151,'Gene ID'!$A$2:$B$1115)</f>
        <v>446</v>
      </c>
    </row>
    <row r="152" spans="1:7">
      <c r="A152" t="s">
        <v>38</v>
      </c>
      <c r="B152" t="s">
        <v>579</v>
      </c>
      <c r="C152" t="s">
        <v>36</v>
      </c>
      <c r="F152">
        <f>LOOKUP(A152,'Gene ID'!$A$2:$B$1115)</f>
        <v>969</v>
      </c>
      <c r="G152">
        <f>LOOKUP(B152,'Gene ID'!$A$2:$B$1115)</f>
        <v>442</v>
      </c>
    </row>
    <row r="153" spans="1:7">
      <c r="A153" t="s">
        <v>38</v>
      </c>
      <c r="B153" t="s">
        <v>581</v>
      </c>
      <c r="C153" t="s">
        <v>36</v>
      </c>
      <c r="F153">
        <f>LOOKUP(A153,'Gene ID'!$A$2:$B$1115)</f>
        <v>969</v>
      </c>
      <c r="G153">
        <f>LOOKUP(B153,'Gene ID'!$A$2:$B$1115)</f>
        <v>441</v>
      </c>
    </row>
    <row r="154" spans="1:7">
      <c r="A154" t="s">
        <v>38</v>
      </c>
      <c r="B154" t="s">
        <v>583</v>
      </c>
      <c r="C154" t="s">
        <v>36</v>
      </c>
      <c r="F154">
        <f>LOOKUP(A154,'Gene ID'!$A$2:$B$1115)</f>
        <v>969</v>
      </c>
      <c r="G154">
        <f>LOOKUP(B154,'Gene ID'!$A$2:$B$1115)</f>
        <v>439</v>
      </c>
    </row>
    <row r="155" spans="1:7">
      <c r="A155" t="s">
        <v>38</v>
      </c>
      <c r="B155" t="s">
        <v>585</v>
      </c>
      <c r="C155" t="s">
        <v>36</v>
      </c>
      <c r="F155">
        <f>LOOKUP(A155,'Gene ID'!$A$2:$B$1115)</f>
        <v>969</v>
      </c>
      <c r="G155">
        <f>LOOKUP(B155,'Gene ID'!$A$2:$B$1115)</f>
        <v>431</v>
      </c>
    </row>
    <row r="156" spans="1:7">
      <c r="A156" t="s">
        <v>38</v>
      </c>
      <c r="B156" t="s">
        <v>588</v>
      </c>
      <c r="C156" t="s">
        <v>36</v>
      </c>
      <c r="F156">
        <f>LOOKUP(A156,'Gene ID'!$A$2:$B$1115)</f>
        <v>969</v>
      </c>
      <c r="G156">
        <f>LOOKUP(B156,'Gene ID'!$A$2:$B$1115)</f>
        <v>371</v>
      </c>
    </row>
    <row r="157" spans="1:7">
      <c r="A157" t="s">
        <v>38</v>
      </c>
      <c r="B157" t="s">
        <v>590</v>
      </c>
      <c r="C157" t="s">
        <v>36</v>
      </c>
      <c r="F157">
        <f>LOOKUP(A157,'Gene ID'!$A$2:$B$1115)</f>
        <v>969</v>
      </c>
      <c r="G157">
        <f>LOOKUP(B157,'Gene ID'!$A$2:$B$1115)</f>
        <v>369</v>
      </c>
    </row>
    <row r="158" spans="1:7">
      <c r="A158" t="s">
        <v>38</v>
      </c>
      <c r="B158" t="s">
        <v>592</v>
      </c>
      <c r="C158" t="s">
        <v>36</v>
      </c>
      <c r="F158">
        <f>LOOKUP(A158,'Gene ID'!$A$2:$B$1115)</f>
        <v>969</v>
      </c>
      <c r="G158">
        <f>LOOKUP(B158,'Gene ID'!$A$2:$B$1115)</f>
        <v>353</v>
      </c>
    </row>
    <row r="159" spans="1:7">
      <c r="A159" t="s">
        <v>38</v>
      </c>
      <c r="B159" t="s">
        <v>595</v>
      </c>
      <c r="C159" t="s">
        <v>36</v>
      </c>
      <c r="F159">
        <f>LOOKUP(A159,'Gene ID'!$A$2:$B$1115)</f>
        <v>969</v>
      </c>
      <c r="G159">
        <f>LOOKUP(B159,'Gene ID'!$A$2:$B$1115)</f>
        <v>352</v>
      </c>
    </row>
    <row r="160" spans="1:7">
      <c r="A160" t="s">
        <v>38</v>
      </c>
      <c r="B160" t="s">
        <v>597</v>
      </c>
      <c r="C160" t="s">
        <v>36</v>
      </c>
      <c r="F160">
        <f>LOOKUP(A160,'Gene ID'!$A$2:$B$1115)</f>
        <v>969</v>
      </c>
      <c r="G160">
        <f>LOOKUP(B160,'Gene ID'!$A$2:$B$1115)</f>
        <v>348</v>
      </c>
    </row>
    <row r="161" spans="1:7">
      <c r="A161" t="s">
        <v>38</v>
      </c>
      <c r="B161" t="s">
        <v>599</v>
      </c>
      <c r="C161" t="s">
        <v>36</v>
      </c>
      <c r="F161">
        <f>LOOKUP(A161,'Gene ID'!$A$2:$B$1115)</f>
        <v>969</v>
      </c>
      <c r="G161">
        <f>LOOKUP(B161,'Gene ID'!$A$2:$B$1115)</f>
        <v>341</v>
      </c>
    </row>
    <row r="162" spans="1:7">
      <c r="A162" t="s">
        <v>38</v>
      </c>
      <c r="B162" t="s">
        <v>601</v>
      </c>
      <c r="C162" t="s">
        <v>36</v>
      </c>
      <c r="F162">
        <f>LOOKUP(A162,'Gene ID'!$A$2:$B$1115)</f>
        <v>969</v>
      </c>
      <c r="G162">
        <f>LOOKUP(B162,'Gene ID'!$A$2:$B$1115)</f>
        <v>339</v>
      </c>
    </row>
    <row r="163" spans="1:7">
      <c r="A163" t="s">
        <v>38</v>
      </c>
      <c r="B163" t="s">
        <v>603</v>
      </c>
      <c r="C163" t="s">
        <v>36</v>
      </c>
      <c r="F163">
        <f>LOOKUP(A163,'Gene ID'!$A$2:$B$1115)</f>
        <v>969</v>
      </c>
      <c r="G163">
        <f>LOOKUP(B163,'Gene ID'!$A$2:$B$1115)</f>
        <v>311</v>
      </c>
    </row>
    <row r="164" spans="1:7">
      <c r="A164" t="s">
        <v>38</v>
      </c>
      <c r="B164" t="s">
        <v>605</v>
      </c>
      <c r="C164" t="s">
        <v>36</v>
      </c>
      <c r="F164">
        <f>LOOKUP(A164,'Gene ID'!$A$2:$B$1115)</f>
        <v>969</v>
      </c>
      <c r="G164">
        <f>LOOKUP(B164,'Gene ID'!$A$2:$B$1115)</f>
        <v>289</v>
      </c>
    </row>
    <row r="165" spans="1:7">
      <c r="A165" t="s">
        <v>38</v>
      </c>
      <c r="B165" t="s">
        <v>608</v>
      </c>
      <c r="C165" t="s">
        <v>36</v>
      </c>
      <c r="F165">
        <f>LOOKUP(A165,'Gene ID'!$A$2:$B$1115)</f>
        <v>969</v>
      </c>
      <c r="G165">
        <f>LOOKUP(B165,'Gene ID'!$A$2:$B$1115)</f>
        <v>274</v>
      </c>
    </row>
    <row r="166" spans="1:7">
      <c r="A166" t="s">
        <v>38</v>
      </c>
      <c r="B166" t="s">
        <v>610</v>
      </c>
      <c r="C166" t="s">
        <v>36</v>
      </c>
      <c r="F166">
        <f>LOOKUP(A166,'Gene ID'!$A$2:$B$1115)</f>
        <v>969</v>
      </c>
      <c r="G166">
        <f>LOOKUP(B166,'Gene ID'!$A$2:$B$1115)</f>
        <v>262</v>
      </c>
    </row>
    <row r="167" spans="1:7">
      <c r="A167" t="s">
        <v>38</v>
      </c>
      <c r="B167" t="s">
        <v>612</v>
      </c>
      <c r="C167" t="s">
        <v>36</v>
      </c>
      <c r="F167">
        <f>LOOKUP(A167,'Gene ID'!$A$2:$B$1115)</f>
        <v>969</v>
      </c>
      <c r="G167">
        <f>LOOKUP(B167,'Gene ID'!$A$2:$B$1115)</f>
        <v>261</v>
      </c>
    </row>
    <row r="168" spans="1:7">
      <c r="A168" t="s">
        <v>38</v>
      </c>
      <c r="B168" t="s">
        <v>614</v>
      </c>
      <c r="C168" t="s">
        <v>36</v>
      </c>
      <c r="F168">
        <f>LOOKUP(A168,'Gene ID'!$A$2:$B$1115)</f>
        <v>969</v>
      </c>
      <c r="G168">
        <f>LOOKUP(B168,'Gene ID'!$A$2:$B$1115)</f>
        <v>258</v>
      </c>
    </row>
    <row r="169" spans="1:7">
      <c r="A169" t="s">
        <v>38</v>
      </c>
      <c r="B169" t="s">
        <v>616</v>
      </c>
      <c r="C169" t="s">
        <v>36</v>
      </c>
      <c r="F169">
        <f>LOOKUP(A169,'Gene ID'!$A$2:$B$1115)</f>
        <v>969</v>
      </c>
      <c r="G169">
        <f>LOOKUP(B169,'Gene ID'!$A$2:$B$1115)</f>
        <v>257</v>
      </c>
    </row>
    <row r="170" spans="1:7">
      <c r="A170" t="s">
        <v>38</v>
      </c>
      <c r="B170" t="s">
        <v>619</v>
      </c>
      <c r="C170" t="s">
        <v>36</v>
      </c>
      <c r="F170">
        <f>LOOKUP(A170,'Gene ID'!$A$2:$B$1115)</f>
        <v>969</v>
      </c>
      <c r="G170">
        <f>LOOKUP(B170,'Gene ID'!$A$2:$B$1115)</f>
        <v>250</v>
      </c>
    </row>
    <row r="171" spans="1:7">
      <c r="A171" t="s">
        <v>38</v>
      </c>
      <c r="B171" t="s">
        <v>622</v>
      </c>
      <c r="C171" t="s">
        <v>36</v>
      </c>
      <c r="F171">
        <f>LOOKUP(A171,'Gene ID'!$A$2:$B$1115)</f>
        <v>969</v>
      </c>
      <c r="G171">
        <f>LOOKUP(B171,'Gene ID'!$A$2:$B$1115)</f>
        <v>249</v>
      </c>
    </row>
    <row r="172" spans="1:7">
      <c r="A172" t="s">
        <v>38</v>
      </c>
      <c r="B172" t="s">
        <v>624</v>
      </c>
      <c r="C172" t="s">
        <v>36</v>
      </c>
      <c r="F172">
        <f>LOOKUP(A172,'Gene ID'!$A$2:$B$1115)</f>
        <v>969</v>
      </c>
      <c r="G172">
        <f>LOOKUP(B172,'Gene ID'!$A$2:$B$1115)</f>
        <v>246</v>
      </c>
    </row>
    <row r="173" spans="1:7">
      <c r="A173" t="s">
        <v>38</v>
      </c>
      <c r="B173" t="s">
        <v>626</v>
      </c>
      <c r="C173" t="s">
        <v>36</v>
      </c>
      <c r="F173">
        <f>LOOKUP(A173,'Gene ID'!$A$2:$B$1115)</f>
        <v>969</v>
      </c>
      <c r="G173">
        <f>LOOKUP(B173,'Gene ID'!$A$2:$B$1115)</f>
        <v>245</v>
      </c>
    </row>
    <row r="174" spans="1:7">
      <c r="A174" t="s">
        <v>38</v>
      </c>
      <c r="B174" t="s">
        <v>628</v>
      </c>
      <c r="C174" t="s">
        <v>36</v>
      </c>
      <c r="F174">
        <f>LOOKUP(A174,'Gene ID'!$A$2:$B$1115)</f>
        <v>969</v>
      </c>
      <c r="G174">
        <f>LOOKUP(B174,'Gene ID'!$A$2:$B$1115)</f>
        <v>237</v>
      </c>
    </row>
    <row r="175" spans="1:7">
      <c r="A175" t="s">
        <v>38</v>
      </c>
      <c r="B175" t="s">
        <v>630</v>
      </c>
      <c r="C175" t="s">
        <v>36</v>
      </c>
      <c r="F175">
        <f>LOOKUP(A175,'Gene ID'!$A$2:$B$1115)</f>
        <v>969</v>
      </c>
      <c r="G175">
        <f>LOOKUP(B175,'Gene ID'!$A$2:$B$1115)</f>
        <v>234</v>
      </c>
    </row>
    <row r="176" spans="1:7">
      <c r="A176" t="s">
        <v>38</v>
      </c>
      <c r="B176" t="s">
        <v>633</v>
      </c>
      <c r="C176" t="s">
        <v>36</v>
      </c>
      <c r="F176">
        <f>LOOKUP(A176,'Gene ID'!$A$2:$B$1115)</f>
        <v>969</v>
      </c>
      <c r="G176">
        <f>LOOKUP(B176,'Gene ID'!$A$2:$B$1115)</f>
        <v>228</v>
      </c>
    </row>
    <row r="177" spans="1:7">
      <c r="A177" t="s">
        <v>38</v>
      </c>
      <c r="B177" t="s">
        <v>635</v>
      </c>
      <c r="C177" t="s">
        <v>36</v>
      </c>
      <c r="F177">
        <f>LOOKUP(A177,'Gene ID'!$A$2:$B$1115)</f>
        <v>969</v>
      </c>
      <c r="G177">
        <f>LOOKUP(B177,'Gene ID'!$A$2:$B$1115)</f>
        <v>223</v>
      </c>
    </row>
    <row r="178" spans="1:7">
      <c r="A178" t="s">
        <v>38</v>
      </c>
      <c r="B178" t="s">
        <v>637</v>
      </c>
      <c r="C178" t="s">
        <v>36</v>
      </c>
      <c r="F178">
        <f>LOOKUP(A178,'Gene ID'!$A$2:$B$1115)</f>
        <v>969</v>
      </c>
      <c r="G178">
        <f>LOOKUP(B178,'Gene ID'!$A$2:$B$1115)</f>
        <v>222</v>
      </c>
    </row>
    <row r="179" spans="1:7">
      <c r="A179" t="s">
        <v>38</v>
      </c>
      <c r="B179" t="s">
        <v>639</v>
      </c>
      <c r="C179" t="s">
        <v>36</v>
      </c>
      <c r="F179">
        <f>LOOKUP(A179,'Gene ID'!$A$2:$B$1115)</f>
        <v>969</v>
      </c>
      <c r="G179">
        <f>LOOKUP(B179,'Gene ID'!$A$2:$B$1115)</f>
        <v>215</v>
      </c>
    </row>
    <row r="180" spans="1:7">
      <c r="A180" t="s">
        <v>38</v>
      </c>
      <c r="B180" t="s">
        <v>640</v>
      </c>
      <c r="C180" t="s">
        <v>36</v>
      </c>
      <c r="F180">
        <f>LOOKUP(A180,'Gene ID'!$A$2:$B$1115)</f>
        <v>969</v>
      </c>
      <c r="G180">
        <f>LOOKUP(B180,'Gene ID'!$A$2:$B$1115)</f>
        <v>214</v>
      </c>
    </row>
    <row r="181" spans="1:7">
      <c r="A181" t="s">
        <v>38</v>
      </c>
      <c r="B181" t="s">
        <v>642</v>
      </c>
      <c r="C181" t="s">
        <v>36</v>
      </c>
      <c r="F181">
        <f>LOOKUP(A181,'Gene ID'!$A$2:$B$1115)</f>
        <v>969</v>
      </c>
      <c r="G181">
        <f>LOOKUP(B181,'Gene ID'!$A$2:$B$1115)</f>
        <v>212</v>
      </c>
    </row>
    <row r="182" spans="1:7">
      <c r="A182" t="s">
        <v>38</v>
      </c>
      <c r="B182" t="s">
        <v>644</v>
      </c>
      <c r="C182" t="s">
        <v>36</v>
      </c>
      <c r="F182">
        <f>LOOKUP(A182,'Gene ID'!$A$2:$B$1115)</f>
        <v>969</v>
      </c>
      <c r="G182">
        <f>LOOKUP(B182,'Gene ID'!$A$2:$B$1115)</f>
        <v>211</v>
      </c>
    </row>
    <row r="183" spans="1:7">
      <c r="A183" t="s">
        <v>38</v>
      </c>
      <c r="B183" t="s">
        <v>646</v>
      </c>
      <c r="C183" t="s">
        <v>36</v>
      </c>
      <c r="F183">
        <f>LOOKUP(A183,'Gene ID'!$A$2:$B$1115)</f>
        <v>969</v>
      </c>
      <c r="G183">
        <f>LOOKUP(B183,'Gene ID'!$A$2:$B$1115)</f>
        <v>219</v>
      </c>
    </row>
    <row r="184" spans="1:7">
      <c r="A184" t="s">
        <v>38</v>
      </c>
      <c r="B184" t="s">
        <v>648</v>
      </c>
      <c r="C184" t="s">
        <v>36</v>
      </c>
      <c r="F184">
        <f>LOOKUP(A184,'Gene ID'!$A$2:$B$1115)</f>
        <v>969</v>
      </c>
      <c r="G184">
        <f>LOOKUP(B184,'Gene ID'!$A$2:$B$1115)</f>
        <v>216</v>
      </c>
    </row>
    <row r="185" spans="1:7">
      <c r="A185" t="s">
        <v>38</v>
      </c>
      <c r="B185" t="s">
        <v>650</v>
      </c>
      <c r="C185" t="s">
        <v>36</v>
      </c>
      <c r="F185">
        <f>LOOKUP(A185,'Gene ID'!$A$2:$B$1115)</f>
        <v>969</v>
      </c>
      <c r="G185">
        <f>LOOKUP(B185,'Gene ID'!$A$2:$B$1115)</f>
        <v>199</v>
      </c>
    </row>
    <row r="186" spans="1:7">
      <c r="A186" t="s">
        <v>38</v>
      </c>
      <c r="B186" t="s">
        <v>652</v>
      </c>
      <c r="C186" t="s">
        <v>36</v>
      </c>
      <c r="F186">
        <f>LOOKUP(A186,'Gene ID'!$A$2:$B$1115)</f>
        <v>969</v>
      </c>
      <c r="G186">
        <f>LOOKUP(B186,'Gene ID'!$A$2:$B$1115)</f>
        <v>148</v>
      </c>
    </row>
    <row r="187" spans="1:7">
      <c r="A187" t="s">
        <v>38</v>
      </c>
      <c r="B187" t="s">
        <v>654</v>
      </c>
      <c r="C187" t="s">
        <v>36</v>
      </c>
      <c r="F187">
        <f>LOOKUP(A187,'Gene ID'!$A$2:$B$1115)</f>
        <v>969</v>
      </c>
      <c r="G187">
        <f>LOOKUP(B187,'Gene ID'!$A$2:$B$1115)</f>
        <v>135</v>
      </c>
    </row>
    <row r="188" spans="1:7">
      <c r="A188" t="s">
        <v>38</v>
      </c>
      <c r="B188" t="s">
        <v>656</v>
      </c>
      <c r="C188" t="s">
        <v>36</v>
      </c>
      <c r="F188">
        <f>LOOKUP(A188,'Gene ID'!$A$2:$B$1115)</f>
        <v>969</v>
      </c>
      <c r="G188">
        <f>LOOKUP(B188,'Gene ID'!$A$2:$B$1115)</f>
        <v>134</v>
      </c>
    </row>
    <row r="189" spans="1:7">
      <c r="A189" t="s">
        <v>38</v>
      </c>
      <c r="B189" t="s">
        <v>658</v>
      </c>
      <c r="C189" t="s">
        <v>36</v>
      </c>
      <c r="F189">
        <f>LOOKUP(A189,'Gene ID'!$A$2:$B$1115)</f>
        <v>969</v>
      </c>
      <c r="G189">
        <f>LOOKUP(B189,'Gene ID'!$A$2:$B$1115)</f>
        <v>133</v>
      </c>
    </row>
    <row r="190" spans="1:7">
      <c r="A190" t="s">
        <v>38</v>
      </c>
      <c r="B190" t="s">
        <v>661</v>
      </c>
      <c r="C190" t="s">
        <v>36</v>
      </c>
      <c r="F190">
        <f>LOOKUP(A190,'Gene ID'!$A$2:$B$1115)</f>
        <v>969</v>
      </c>
      <c r="G190">
        <f>LOOKUP(B190,'Gene ID'!$A$2:$B$1115)</f>
        <v>132</v>
      </c>
    </row>
    <row r="191" spans="1:7">
      <c r="A191" t="s">
        <v>38</v>
      </c>
      <c r="B191" t="s">
        <v>663</v>
      </c>
      <c r="C191" t="s">
        <v>36</v>
      </c>
      <c r="F191">
        <f>LOOKUP(A191,'Gene ID'!$A$2:$B$1115)</f>
        <v>969</v>
      </c>
      <c r="G191">
        <f>LOOKUP(B191,'Gene ID'!$A$2:$B$1115)</f>
        <v>118</v>
      </c>
    </row>
    <row r="192" spans="1:7">
      <c r="A192" t="s">
        <v>38</v>
      </c>
      <c r="B192" t="s">
        <v>665</v>
      </c>
      <c r="C192" t="s">
        <v>36</v>
      </c>
      <c r="F192">
        <f>LOOKUP(A192,'Gene ID'!$A$2:$B$1115)</f>
        <v>969</v>
      </c>
      <c r="G192">
        <f>LOOKUP(B192,'Gene ID'!$A$2:$B$1115)</f>
        <v>107</v>
      </c>
    </row>
    <row r="193" spans="1:7">
      <c r="A193" t="s">
        <v>38</v>
      </c>
      <c r="B193" t="s">
        <v>667</v>
      </c>
      <c r="C193" t="s">
        <v>36</v>
      </c>
      <c r="F193">
        <f>LOOKUP(A193,'Gene ID'!$A$2:$B$1115)</f>
        <v>969</v>
      </c>
      <c r="G193">
        <f>LOOKUP(B193,'Gene ID'!$A$2:$B$1115)</f>
        <v>101</v>
      </c>
    </row>
    <row r="194" spans="1:7">
      <c r="A194" t="s">
        <v>38</v>
      </c>
      <c r="B194" t="s">
        <v>670</v>
      </c>
      <c r="C194" t="s">
        <v>36</v>
      </c>
      <c r="F194">
        <f>LOOKUP(A194,'Gene ID'!$A$2:$B$1115)</f>
        <v>969</v>
      </c>
      <c r="G194">
        <f>LOOKUP(B194,'Gene ID'!$A$2:$B$1115)</f>
        <v>98</v>
      </c>
    </row>
    <row r="195" spans="1:7">
      <c r="A195" t="s">
        <v>38</v>
      </c>
      <c r="B195" t="s">
        <v>672</v>
      </c>
      <c r="C195" t="s">
        <v>36</v>
      </c>
      <c r="F195">
        <f>LOOKUP(A195,'Gene ID'!$A$2:$B$1115)</f>
        <v>969</v>
      </c>
      <c r="G195">
        <f>LOOKUP(B195,'Gene ID'!$A$2:$B$1115)</f>
        <v>95</v>
      </c>
    </row>
    <row r="196" spans="1:7">
      <c r="A196" t="s">
        <v>38</v>
      </c>
      <c r="B196" t="s">
        <v>674</v>
      </c>
      <c r="C196" t="s">
        <v>36</v>
      </c>
      <c r="F196">
        <f>LOOKUP(A196,'Gene ID'!$A$2:$B$1115)</f>
        <v>969</v>
      </c>
      <c r="G196">
        <f>LOOKUP(B196,'Gene ID'!$A$2:$B$1115)</f>
        <v>92</v>
      </c>
    </row>
    <row r="197" spans="1:7">
      <c r="A197" t="s">
        <v>38</v>
      </c>
      <c r="B197" t="s">
        <v>677</v>
      </c>
      <c r="C197" t="s">
        <v>36</v>
      </c>
      <c r="F197">
        <f>LOOKUP(A197,'Gene ID'!$A$2:$B$1115)</f>
        <v>969</v>
      </c>
      <c r="G197">
        <f>LOOKUP(B197,'Gene ID'!$A$2:$B$1115)</f>
        <v>90</v>
      </c>
    </row>
    <row r="198" spans="1:7">
      <c r="A198" t="s">
        <v>38</v>
      </c>
      <c r="B198" t="s">
        <v>680</v>
      </c>
      <c r="C198" t="s">
        <v>36</v>
      </c>
      <c r="F198">
        <f>LOOKUP(A198,'Gene ID'!$A$2:$B$1115)</f>
        <v>969</v>
      </c>
      <c r="G198">
        <f>LOOKUP(B198,'Gene ID'!$A$2:$B$1115)</f>
        <v>89</v>
      </c>
    </row>
    <row r="199" spans="1:7">
      <c r="A199" t="s">
        <v>38</v>
      </c>
      <c r="B199" t="s">
        <v>682</v>
      </c>
      <c r="C199" t="s">
        <v>36</v>
      </c>
      <c r="F199">
        <f>LOOKUP(A199,'Gene ID'!$A$2:$B$1115)</f>
        <v>969</v>
      </c>
      <c r="G199">
        <f>LOOKUP(B199,'Gene ID'!$A$2:$B$1115)</f>
        <v>84</v>
      </c>
    </row>
    <row r="200" spans="1:7">
      <c r="A200" t="s">
        <v>38</v>
      </c>
      <c r="B200" t="s">
        <v>684</v>
      </c>
      <c r="C200" t="s">
        <v>36</v>
      </c>
      <c r="F200">
        <f>LOOKUP(A200,'Gene ID'!$A$2:$B$1115)</f>
        <v>969</v>
      </c>
      <c r="G200">
        <f>LOOKUP(B200,'Gene ID'!$A$2:$B$1115)</f>
        <v>38</v>
      </c>
    </row>
    <row r="201" spans="1:7">
      <c r="A201" t="s">
        <v>38</v>
      </c>
      <c r="B201" t="s">
        <v>687</v>
      </c>
      <c r="C201" t="s">
        <v>36</v>
      </c>
      <c r="F201">
        <f>LOOKUP(A201,'Gene ID'!$A$2:$B$1115)</f>
        <v>969</v>
      </c>
      <c r="G201">
        <f>LOOKUP(B201,'Gene ID'!$A$2:$B$1115)</f>
        <v>23</v>
      </c>
    </row>
    <row r="202" spans="1:7">
      <c r="A202" t="s">
        <v>38</v>
      </c>
      <c r="B202" t="s">
        <v>690</v>
      </c>
      <c r="C202" t="s">
        <v>36</v>
      </c>
      <c r="F202">
        <f>LOOKUP(A202,'Gene ID'!$A$2:$B$1115)</f>
        <v>969</v>
      </c>
      <c r="G202">
        <f>LOOKUP(B202,'Gene ID'!$A$2:$B$1115)</f>
        <v>17</v>
      </c>
    </row>
    <row r="203" spans="1:7">
      <c r="A203" t="s">
        <v>38</v>
      </c>
      <c r="B203" t="s">
        <v>692</v>
      </c>
      <c r="C203" t="s">
        <v>36</v>
      </c>
      <c r="F203">
        <f>LOOKUP(A203,'Gene ID'!$A$2:$B$1115)</f>
        <v>969</v>
      </c>
      <c r="G203">
        <f>LOOKUP(B203,'Gene ID'!$A$2:$B$1115)</f>
        <v>10</v>
      </c>
    </row>
    <row r="204" spans="1:7">
      <c r="A204" t="s">
        <v>38</v>
      </c>
      <c r="B204" t="s">
        <v>695</v>
      </c>
      <c r="C204" t="s">
        <v>36</v>
      </c>
      <c r="F204">
        <f>LOOKUP(A204,'Gene ID'!$A$2:$B$1115)</f>
        <v>969</v>
      </c>
      <c r="G204">
        <f>LOOKUP(B204,'Gene ID'!$A$2:$B$1115)</f>
        <v>1</v>
      </c>
    </row>
    <row r="205" spans="1:7">
      <c r="A205" t="s">
        <v>707</v>
      </c>
      <c r="B205" t="s">
        <v>130</v>
      </c>
      <c r="C205" t="s">
        <v>36</v>
      </c>
      <c r="F205">
        <f>LOOKUP(A205,'Gene ID'!$A$2:$B$1115)</f>
        <v>932</v>
      </c>
      <c r="G205">
        <f>LOOKUP(B205,'Gene ID'!$A$2:$B$1115)</f>
        <v>604</v>
      </c>
    </row>
    <row r="206" spans="1:7">
      <c r="A206" t="s">
        <v>164</v>
      </c>
      <c r="B206" t="s">
        <v>130</v>
      </c>
      <c r="C206" t="s">
        <v>36</v>
      </c>
      <c r="F206">
        <f>LOOKUP(A206,'Gene ID'!$A$2:$B$1115)</f>
        <v>384</v>
      </c>
      <c r="G206">
        <f>LOOKUP(B206,'Gene ID'!$A$2:$B$1115)</f>
        <v>604</v>
      </c>
    </row>
    <row r="207" spans="1:7">
      <c r="A207" t="s">
        <v>700</v>
      </c>
      <c r="B207" t="s">
        <v>130</v>
      </c>
      <c r="C207" t="s">
        <v>36</v>
      </c>
      <c r="F207">
        <f>LOOKUP(A207,'Gene ID'!$A$2:$B$1115)</f>
        <v>331</v>
      </c>
      <c r="G207">
        <f>LOOKUP(B207,'Gene ID'!$A$2:$B$1115)</f>
        <v>604</v>
      </c>
    </row>
    <row r="208" spans="1:7">
      <c r="A208" t="s">
        <v>711</v>
      </c>
      <c r="B208" t="s">
        <v>130</v>
      </c>
      <c r="C208" t="s">
        <v>36</v>
      </c>
      <c r="F208">
        <f>LOOKUP(A208,'Gene ID'!$A$2:$B$1115)</f>
        <v>512</v>
      </c>
      <c r="G208">
        <f>LOOKUP(B208,'Gene ID'!$A$2:$B$1115)</f>
        <v>604</v>
      </c>
    </row>
    <row r="209" spans="1:7">
      <c r="A209" t="s">
        <v>100</v>
      </c>
      <c r="B209" t="s">
        <v>182</v>
      </c>
      <c r="C209" t="s">
        <v>36</v>
      </c>
      <c r="F209">
        <f>LOOKUP(A209,'Gene ID'!$A$2:$B$1115)</f>
        <v>335</v>
      </c>
      <c r="G209">
        <f>LOOKUP(B209,'Gene ID'!$A$2:$B$1115)</f>
        <v>734</v>
      </c>
    </row>
    <row r="210" spans="1:7">
      <c r="A210" t="s">
        <v>182</v>
      </c>
      <c r="B210" t="s">
        <v>100</v>
      </c>
      <c r="C210" t="s">
        <v>36</v>
      </c>
      <c r="F210">
        <f>LOOKUP(A210,'Gene ID'!$A$2:$B$1115)</f>
        <v>734</v>
      </c>
      <c r="G210">
        <f>LOOKUP(B210,'Gene ID'!$A$2:$B$1115)</f>
        <v>335</v>
      </c>
    </row>
    <row r="211" spans="1:7">
      <c r="A211" t="s">
        <v>38</v>
      </c>
      <c r="B211" t="s">
        <v>716</v>
      </c>
      <c r="C211" t="s">
        <v>36</v>
      </c>
      <c r="F211">
        <f>LOOKUP(A211,'Gene ID'!$A$2:$B$1115)</f>
        <v>969</v>
      </c>
      <c r="G211">
        <f>LOOKUP(B211,'Gene ID'!$A$2:$B$1115)</f>
        <v>193</v>
      </c>
    </row>
    <row r="212" spans="1:7">
      <c r="A212" t="s">
        <v>38</v>
      </c>
      <c r="B212" t="s">
        <v>241</v>
      </c>
      <c r="C212" t="s">
        <v>36</v>
      </c>
      <c r="F212">
        <f>LOOKUP(A212,'Gene ID'!$A$2:$B$1115)</f>
        <v>969</v>
      </c>
      <c r="G212">
        <f>LOOKUP(B212,'Gene ID'!$A$2:$B$1115)</f>
        <v>280</v>
      </c>
    </row>
    <row r="213" spans="1:7">
      <c r="A213" t="s">
        <v>100</v>
      </c>
      <c r="B213" t="s">
        <v>45</v>
      </c>
      <c r="C213" t="s">
        <v>36</v>
      </c>
      <c r="F213">
        <f>LOOKUP(A213,'Gene ID'!$A$2:$B$1115)</f>
        <v>335</v>
      </c>
      <c r="G213">
        <f>LOOKUP(B213,'Gene ID'!$A$2:$B$1115)</f>
        <v>899</v>
      </c>
    </row>
    <row r="214" spans="1:7">
      <c r="A214" t="s">
        <v>170</v>
      </c>
      <c r="B214" t="s">
        <v>172</v>
      </c>
      <c r="C214" t="s">
        <v>36</v>
      </c>
      <c r="F214">
        <f>LOOKUP(A214,'Gene ID'!$A$2:$B$1115)</f>
        <v>1073</v>
      </c>
      <c r="G214">
        <f>LOOKUP(B214,'Gene ID'!$A$2:$B$1115)</f>
        <v>192</v>
      </c>
    </row>
    <row r="215" spans="1:7">
      <c r="A215" t="s">
        <v>170</v>
      </c>
      <c r="B215" t="s">
        <v>761</v>
      </c>
      <c r="C215" t="s">
        <v>36</v>
      </c>
      <c r="F215">
        <f>LOOKUP(A215,'Gene ID'!$A$2:$B$1115)</f>
        <v>1073</v>
      </c>
      <c r="G215">
        <f>LOOKUP(B215,'Gene ID'!$A$2:$B$1115)</f>
        <v>1010</v>
      </c>
    </row>
    <row r="216" spans="1:7">
      <c r="A216" t="s">
        <v>170</v>
      </c>
      <c r="B216" t="s">
        <v>157</v>
      </c>
      <c r="C216" t="s">
        <v>36</v>
      </c>
      <c r="F216">
        <f>LOOKUP(A216,'Gene ID'!$A$2:$B$1115)</f>
        <v>1073</v>
      </c>
      <c r="G216">
        <f>LOOKUP(B216,'Gene ID'!$A$2:$B$1115)</f>
        <v>54</v>
      </c>
    </row>
    <row r="217" spans="1:7">
      <c r="A217" t="s">
        <v>174</v>
      </c>
      <c r="B217" t="s">
        <v>170</v>
      </c>
      <c r="C217" t="s">
        <v>36</v>
      </c>
      <c r="F217">
        <f>LOOKUP(A217,'Gene ID'!$A$2:$B$1115)</f>
        <v>976</v>
      </c>
      <c r="G217">
        <f>LOOKUP(B217,'Gene ID'!$A$2:$B$1115)</f>
        <v>1073</v>
      </c>
    </row>
    <row r="218" spans="1:7">
      <c r="A218" t="s">
        <v>176</v>
      </c>
      <c r="B218" t="s">
        <v>170</v>
      </c>
      <c r="C218" t="s">
        <v>36</v>
      </c>
      <c r="F218">
        <f>LOOKUP(A218,'Gene ID'!$A$2:$B$1115)</f>
        <v>975</v>
      </c>
      <c r="G218">
        <f>LOOKUP(B218,'Gene ID'!$A$2:$B$1115)</f>
        <v>1073</v>
      </c>
    </row>
    <row r="219" spans="1:7">
      <c r="A219" t="s">
        <v>170</v>
      </c>
      <c r="B219" t="s">
        <v>176</v>
      </c>
      <c r="C219" t="s">
        <v>36</v>
      </c>
      <c r="F219">
        <f>LOOKUP(A219,'Gene ID'!$A$2:$B$1115)</f>
        <v>1073</v>
      </c>
      <c r="G219">
        <f>LOOKUP(B219,'Gene ID'!$A$2:$B$1115)</f>
        <v>975</v>
      </c>
    </row>
    <row r="220" spans="1:7">
      <c r="A220" t="s">
        <v>170</v>
      </c>
      <c r="B220" t="s">
        <v>174</v>
      </c>
      <c r="C220" t="s">
        <v>36</v>
      </c>
      <c r="F220">
        <f>LOOKUP(A220,'Gene ID'!$A$2:$B$1115)</f>
        <v>1073</v>
      </c>
      <c r="G220">
        <f>LOOKUP(B220,'Gene ID'!$A$2:$B$1115)</f>
        <v>976</v>
      </c>
    </row>
    <row r="221" spans="1:7">
      <c r="A221" t="s">
        <v>176</v>
      </c>
      <c r="B221" t="s">
        <v>170</v>
      </c>
      <c r="C221" t="s">
        <v>36</v>
      </c>
      <c r="F221">
        <f>LOOKUP(A221,'Gene ID'!$A$2:$B$1115)</f>
        <v>975</v>
      </c>
      <c r="G221">
        <f>LOOKUP(B221,'Gene ID'!$A$2:$B$1115)</f>
        <v>1073</v>
      </c>
    </row>
    <row r="222" spans="1:7">
      <c r="A222" t="s">
        <v>174</v>
      </c>
      <c r="B222" t="s">
        <v>170</v>
      </c>
      <c r="C222" t="s">
        <v>36</v>
      </c>
      <c r="F222">
        <f>LOOKUP(A222,'Gene ID'!$A$2:$B$1115)</f>
        <v>976</v>
      </c>
      <c r="G222">
        <f>LOOKUP(B222,'Gene ID'!$A$2:$B$1115)</f>
        <v>1073</v>
      </c>
    </row>
    <row r="223" spans="1:7">
      <c r="A223" t="s">
        <v>170</v>
      </c>
      <c r="B223" t="s">
        <v>172</v>
      </c>
      <c r="C223" t="s">
        <v>36</v>
      </c>
      <c r="F223">
        <f>LOOKUP(A223,'Gene ID'!$A$2:$B$1115)</f>
        <v>1073</v>
      </c>
      <c r="G223">
        <f>LOOKUP(B223,'Gene ID'!$A$2:$B$1115)</f>
        <v>192</v>
      </c>
    </row>
    <row r="224" spans="1:7">
      <c r="A224" t="s">
        <v>170</v>
      </c>
      <c r="B224" t="s">
        <v>170</v>
      </c>
      <c r="C224" t="s">
        <v>36</v>
      </c>
      <c r="F224">
        <f>LOOKUP(A224,'Gene ID'!$A$2:$B$1115)</f>
        <v>1073</v>
      </c>
      <c r="G224">
        <f>LOOKUP(B224,'Gene ID'!$A$2:$B$1115)</f>
        <v>1073</v>
      </c>
    </row>
    <row r="225" spans="1:7">
      <c r="A225" t="s">
        <v>100</v>
      </c>
      <c r="B225" t="s">
        <v>100</v>
      </c>
      <c r="C225" t="s">
        <v>36</v>
      </c>
      <c r="F225">
        <f>LOOKUP(A225,'Gene ID'!$A$2:$B$1115)</f>
        <v>335</v>
      </c>
      <c r="G225">
        <f>LOOKUP(B225,'Gene ID'!$A$2:$B$1115)</f>
        <v>335</v>
      </c>
    </row>
    <row r="226" spans="1:7">
      <c r="A226" t="s">
        <v>38</v>
      </c>
      <c r="B226" t="s">
        <v>797</v>
      </c>
      <c r="C226" t="s">
        <v>36</v>
      </c>
      <c r="F226">
        <f>LOOKUP(A226,'Gene ID'!$A$2:$B$1115)</f>
        <v>969</v>
      </c>
      <c r="G226">
        <f>LOOKUP(B226,'Gene ID'!$A$2:$B$1115)</f>
        <v>865</v>
      </c>
    </row>
    <row r="227" spans="1:7">
      <c r="A227" t="s">
        <v>38</v>
      </c>
      <c r="B227" t="s">
        <v>801</v>
      </c>
      <c r="C227" t="s">
        <v>36</v>
      </c>
      <c r="F227">
        <f>LOOKUP(A227,'Gene ID'!$A$2:$B$1115)</f>
        <v>969</v>
      </c>
      <c r="G227">
        <f>LOOKUP(B227,'Gene ID'!$A$2:$B$1115)</f>
        <v>864</v>
      </c>
    </row>
    <row r="228" spans="1:7">
      <c r="A228" t="s">
        <v>26</v>
      </c>
      <c r="B228" t="s">
        <v>733</v>
      </c>
      <c r="C228" t="s">
        <v>36</v>
      </c>
      <c r="F228">
        <f>LOOKUP(A228,'Gene ID'!$A$2:$B$1115)</f>
        <v>1076</v>
      </c>
      <c r="G228">
        <f>LOOKUP(B228,'Gene ID'!$A$2:$B$1115)</f>
        <v>207</v>
      </c>
    </row>
    <row r="229" spans="1:7">
      <c r="A229" t="s">
        <v>43</v>
      </c>
      <c r="B229" t="s">
        <v>38</v>
      </c>
      <c r="C229" t="s">
        <v>36</v>
      </c>
      <c r="F229">
        <f>LOOKUP(A229,'Gene ID'!$A$2:$B$1115)</f>
        <v>897</v>
      </c>
      <c r="G229">
        <f>LOOKUP(B229,'Gene ID'!$A$2:$B$1115)</f>
        <v>969</v>
      </c>
    </row>
    <row r="230" spans="1:7">
      <c r="A230" t="s">
        <v>170</v>
      </c>
      <c r="B230" t="s">
        <v>172</v>
      </c>
      <c r="C230" t="s">
        <v>36</v>
      </c>
      <c r="F230">
        <f>LOOKUP(A230,'Gene ID'!$A$2:$B$1115)</f>
        <v>1073</v>
      </c>
      <c r="G230">
        <f>LOOKUP(B230,'Gene ID'!$A$2:$B$1115)</f>
        <v>192</v>
      </c>
    </row>
    <row r="231" spans="1:7">
      <c r="A231" t="s">
        <v>170</v>
      </c>
      <c r="B231" t="s">
        <v>174</v>
      </c>
      <c r="C231" t="s">
        <v>36</v>
      </c>
      <c r="F231">
        <f>LOOKUP(A231,'Gene ID'!$A$2:$B$1115)</f>
        <v>1073</v>
      </c>
      <c r="G231">
        <f>LOOKUP(B231,'Gene ID'!$A$2:$B$1115)</f>
        <v>976</v>
      </c>
    </row>
    <row r="232" spans="1:7">
      <c r="A232" t="s">
        <v>170</v>
      </c>
      <c r="B232" t="s">
        <v>176</v>
      </c>
      <c r="C232" t="s">
        <v>36</v>
      </c>
      <c r="F232">
        <f>LOOKUP(A232,'Gene ID'!$A$2:$B$1115)</f>
        <v>1073</v>
      </c>
      <c r="G232">
        <f>LOOKUP(B232,'Gene ID'!$A$2:$B$1115)</f>
        <v>975</v>
      </c>
    </row>
    <row r="233" spans="1:7">
      <c r="A233" t="s">
        <v>170</v>
      </c>
      <c r="B233" t="s">
        <v>759</v>
      </c>
      <c r="C233" t="s">
        <v>36</v>
      </c>
      <c r="F233">
        <f>LOOKUP(A233,'Gene ID'!$A$2:$B$1115)</f>
        <v>1073</v>
      </c>
      <c r="G233">
        <f>LOOKUP(B233,'Gene ID'!$A$2:$B$1115)</f>
        <v>782</v>
      </c>
    </row>
    <row r="234" spans="1:7">
      <c r="A234" t="s">
        <v>170</v>
      </c>
      <c r="B234" t="s">
        <v>176</v>
      </c>
      <c r="C234" t="s">
        <v>36</v>
      </c>
      <c r="F234">
        <f>LOOKUP(A234,'Gene ID'!$A$2:$B$1115)</f>
        <v>1073</v>
      </c>
      <c r="G234">
        <f>LOOKUP(B234,'Gene ID'!$A$2:$B$1115)</f>
        <v>975</v>
      </c>
    </row>
    <row r="235" spans="1:7">
      <c r="A235" t="s">
        <v>170</v>
      </c>
      <c r="B235" t="s">
        <v>157</v>
      </c>
      <c r="C235" t="s">
        <v>36</v>
      </c>
      <c r="F235">
        <f>LOOKUP(A235,'Gene ID'!$A$2:$B$1115)</f>
        <v>1073</v>
      </c>
      <c r="G235">
        <f>LOOKUP(B235,'Gene ID'!$A$2:$B$1115)</f>
        <v>54</v>
      </c>
    </row>
    <row r="236" spans="1:7">
      <c r="A236" t="s">
        <v>45</v>
      </c>
      <c r="B236" t="s">
        <v>38</v>
      </c>
      <c r="C236" t="s">
        <v>36</v>
      </c>
      <c r="F236">
        <f>LOOKUP(A236,'Gene ID'!$A$2:$B$1115)</f>
        <v>899</v>
      </c>
      <c r="G236">
        <f>LOOKUP(B236,'Gene ID'!$A$2:$B$1115)</f>
        <v>969</v>
      </c>
    </row>
    <row r="237" spans="1:7">
      <c r="A237" t="s">
        <v>38</v>
      </c>
      <c r="B237" t="s">
        <v>104</v>
      </c>
      <c r="C237" t="s">
        <v>36</v>
      </c>
      <c r="F237">
        <f>LOOKUP(A237,'Gene ID'!$A$2:$B$1115)</f>
        <v>969</v>
      </c>
      <c r="G237">
        <f>LOOKUP(B237,'Gene ID'!$A$2:$B$1115)</f>
        <v>923</v>
      </c>
    </row>
    <row r="238" spans="1:7">
      <c r="A238" t="s">
        <v>38</v>
      </c>
      <c r="B238" t="s">
        <v>812</v>
      </c>
      <c r="C238" t="s">
        <v>36</v>
      </c>
      <c r="F238">
        <f>LOOKUP(A238,'Gene ID'!$A$2:$B$1115)</f>
        <v>969</v>
      </c>
      <c r="G238">
        <f>LOOKUP(B238,'Gene ID'!$A$2:$B$1115)</f>
        <v>607</v>
      </c>
    </row>
    <row r="239" spans="1:7">
      <c r="A239" t="s">
        <v>38</v>
      </c>
      <c r="B239" t="s">
        <v>849</v>
      </c>
      <c r="C239" t="s">
        <v>36</v>
      </c>
      <c r="F239">
        <f>LOOKUP(A239,'Gene ID'!$A$2:$B$1115)</f>
        <v>969</v>
      </c>
      <c r="G239">
        <f>LOOKUP(B239,'Gene ID'!$A$2:$B$1115)</f>
        <v>706</v>
      </c>
    </row>
    <row r="240" spans="1:7">
      <c r="A240" t="s">
        <v>117</v>
      </c>
      <c r="B240" t="s">
        <v>116</v>
      </c>
      <c r="C240" t="s">
        <v>36</v>
      </c>
      <c r="F240">
        <f>LOOKUP(A240,'Gene ID'!$A$2:$B$1115)</f>
        <v>248</v>
      </c>
      <c r="G240">
        <f>LOOKUP(B240,'Gene ID'!$A$2:$B$1115)</f>
        <v>334</v>
      </c>
    </row>
    <row r="241" spans="1:7">
      <c r="A241" t="s">
        <v>116</v>
      </c>
      <c r="B241" t="s">
        <v>170</v>
      </c>
      <c r="C241" t="s">
        <v>36</v>
      </c>
      <c r="F241">
        <f>LOOKUP(A241,'Gene ID'!$A$2:$B$1115)</f>
        <v>334</v>
      </c>
      <c r="G241">
        <f>LOOKUP(B241,'Gene ID'!$A$2:$B$1115)</f>
        <v>1073</v>
      </c>
    </row>
    <row r="242" spans="1:7">
      <c r="A242" t="s">
        <v>38</v>
      </c>
      <c r="B242" t="s">
        <v>906</v>
      </c>
      <c r="C242" t="s">
        <v>36</v>
      </c>
      <c r="F242">
        <f>LOOKUP(A242,'Gene ID'!$A$2:$B$1115)</f>
        <v>969</v>
      </c>
      <c r="G242">
        <f>LOOKUP(B242,'Gene ID'!$A$2:$B$1115)</f>
        <v>491</v>
      </c>
    </row>
    <row r="243" spans="1:7">
      <c r="A243" t="s">
        <v>116</v>
      </c>
      <c r="B243" t="s">
        <v>193</v>
      </c>
      <c r="C243" t="s">
        <v>36</v>
      </c>
      <c r="F243">
        <f>LOOKUP(A243,'Gene ID'!$A$2:$B$1115)</f>
        <v>334</v>
      </c>
      <c r="G243">
        <f>LOOKUP(B243,'Gene ID'!$A$2:$B$1115)</f>
        <v>1025</v>
      </c>
    </row>
    <row r="244" spans="1:7">
      <c r="A244" t="s">
        <v>193</v>
      </c>
      <c r="B244" t="s">
        <v>116</v>
      </c>
      <c r="C244" t="s">
        <v>36</v>
      </c>
      <c r="F244">
        <f>LOOKUP(A244,'Gene ID'!$A$2:$B$1115)</f>
        <v>1025</v>
      </c>
      <c r="G244">
        <f>LOOKUP(B244,'Gene ID'!$A$2:$B$1115)</f>
        <v>334</v>
      </c>
    </row>
    <row r="245" spans="1:7">
      <c r="A245" t="s">
        <v>193</v>
      </c>
      <c r="B245" t="s">
        <v>116</v>
      </c>
      <c r="C245" t="s">
        <v>36</v>
      </c>
      <c r="F245">
        <f>LOOKUP(A245,'Gene ID'!$A$2:$B$1115)</f>
        <v>1025</v>
      </c>
      <c r="G245">
        <f>LOOKUP(B245,'Gene ID'!$A$2:$B$1115)</f>
        <v>334</v>
      </c>
    </row>
    <row r="246" spans="1:7">
      <c r="A246" t="s">
        <v>193</v>
      </c>
      <c r="B246" t="s">
        <v>116</v>
      </c>
      <c r="C246" t="s">
        <v>36</v>
      </c>
      <c r="F246">
        <f>LOOKUP(A246,'Gene ID'!$A$2:$B$1115)</f>
        <v>1025</v>
      </c>
      <c r="G246">
        <f>LOOKUP(B246,'Gene ID'!$A$2:$B$1115)</f>
        <v>334</v>
      </c>
    </row>
    <row r="247" spans="1:7">
      <c r="A247" t="s">
        <v>144</v>
      </c>
      <c r="B247" t="s">
        <v>725</v>
      </c>
      <c r="C247" t="s">
        <v>36</v>
      </c>
      <c r="F247">
        <f>LOOKUP(A247,'Gene ID'!$A$2:$B$1115)</f>
        <v>1082</v>
      </c>
      <c r="G247">
        <f>LOOKUP(B247,'Gene ID'!$A$2:$B$1115)</f>
        <v>97</v>
      </c>
    </row>
    <row r="248" spans="1:7">
      <c r="A248" t="s">
        <v>170</v>
      </c>
      <c r="B248" t="s">
        <v>157</v>
      </c>
      <c r="C248" t="s">
        <v>36</v>
      </c>
      <c r="F248">
        <f>LOOKUP(A248,'Gene ID'!$A$2:$B$1115)</f>
        <v>1073</v>
      </c>
      <c r="G248">
        <f>LOOKUP(B248,'Gene ID'!$A$2:$B$1115)</f>
        <v>54</v>
      </c>
    </row>
    <row r="249" spans="1:7">
      <c r="A249" t="s">
        <v>781</v>
      </c>
      <c r="B249" t="s">
        <v>170</v>
      </c>
      <c r="C249" t="s">
        <v>36</v>
      </c>
      <c r="F249">
        <f>LOOKUP(A249,'Gene ID'!$A$2:$B$1115)</f>
        <v>601</v>
      </c>
      <c r="G249">
        <f>LOOKUP(B249,'Gene ID'!$A$2:$B$1115)</f>
        <v>1073</v>
      </c>
    </row>
    <row r="250" spans="1:7">
      <c r="A250" t="s">
        <v>976</v>
      </c>
      <c r="B250" t="s">
        <v>170</v>
      </c>
      <c r="C250" t="s">
        <v>36</v>
      </c>
      <c r="F250">
        <f>LOOKUP(A250,'Gene ID'!$A$2:$B$1115)</f>
        <v>601</v>
      </c>
      <c r="G250">
        <f>LOOKUP(B250,'Gene ID'!$A$2:$B$1115)</f>
        <v>1073</v>
      </c>
    </row>
    <row r="251" spans="1:7">
      <c r="A251" t="s">
        <v>170</v>
      </c>
      <c r="B251" t="s">
        <v>781</v>
      </c>
      <c r="C251" t="s">
        <v>36</v>
      </c>
      <c r="F251">
        <f>LOOKUP(A251,'Gene ID'!$A$2:$B$1115)</f>
        <v>1073</v>
      </c>
      <c r="G251">
        <f>LOOKUP(B251,'Gene ID'!$A$2:$B$1115)</f>
        <v>601</v>
      </c>
    </row>
    <row r="252" spans="1:7">
      <c r="A252" t="s">
        <v>170</v>
      </c>
      <c r="B252" t="s">
        <v>978</v>
      </c>
      <c r="C252" t="s">
        <v>36</v>
      </c>
      <c r="F252">
        <f>LOOKUP(A252,'Gene ID'!$A$2:$B$1115)</f>
        <v>1073</v>
      </c>
      <c r="G252">
        <f>LOOKUP(B252,'Gene ID'!$A$2:$B$1115)</f>
        <v>480</v>
      </c>
    </row>
    <row r="253" spans="1:7">
      <c r="A253" t="s">
        <v>725</v>
      </c>
      <c r="B253" t="s">
        <v>144</v>
      </c>
      <c r="C253" t="s">
        <v>36</v>
      </c>
      <c r="F253">
        <f>LOOKUP(A253,'Gene ID'!$A$2:$B$1115)</f>
        <v>97</v>
      </c>
      <c r="G253">
        <f>LOOKUP(B253,'Gene ID'!$A$2:$B$1115)</f>
        <v>1082</v>
      </c>
    </row>
    <row r="254" spans="1:7">
      <c r="A254" t="s">
        <v>1001</v>
      </c>
      <c r="B254" t="s">
        <v>116</v>
      </c>
      <c r="C254" t="s">
        <v>36</v>
      </c>
      <c r="F254">
        <f>LOOKUP(A254,'Gene ID'!$A$2:$B$1115)</f>
        <v>93</v>
      </c>
      <c r="G254">
        <f>LOOKUP(B254,'Gene ID'!$A$2:$B$1115)</f>
        <v>334</v>
      </c>
    </row>
    <row r="255" spans="1:7">
      <c r="A255" t="s">
        <v>1004</v>
      </c>
      <c r="B255" t="s">
        <v>116</v>
      </c>
      <c r="C255" t="s">
        <v>36</v>
      </c>
      <c r="F255">
        <f>LOOKUP(A255,'Gene ID'!$A$2:$B$1115)</f>
        <v>757</v>
      </c>
      <c r="G255">
        <f>LOOKUP(B255,'Gene ID'!$A$2:$B$1115)</f>
        <v>334</v>
      </c>
    </row>
    <row r="256" spans="1:7">
      <c r="A256" t="s">
        <v>176</v>
      </c>
      <c r="B256" t="s">
        <v>170</v>
      </c>
      <c r="C256" t="s">
        <v>36</v>
      </c>
      <c r="F256">
        <f>LOOKUP(A256,'Gene ID'!$A$2:$B$1115)</f>
        <v>975</v>
      </c>
      <c r="G256">
        <f>LOOKUP(B256,'Gene ID'!$A$2:$B$1115)</f>
        <v>1073</v>
      </c>
    </row>
    <row r="257" spans="1:7">
      <c r="A257" t="s">
        <v>170</v>
      </c>
      <c r="B257" t="s">
        <v>170</v>
      </c>
      <c r="C257" t="s">
        <v>36</v>
      </c>
      <c r="F257">
        <f>LOOKUP(A257,'Gene ID'!$A$2:$B$1115)</f>
        <v>1073</v>
      </c>
      <c r="G257">
        <f>LOOKUP(B257,'Gene ID'!$A$2:$B$1115)</f>
        <v>1073</v>
      </c>
    </row>
    <row r="258" spans="1:7">
      <c r="A258" t="s">
        <v>116</v>
      </c>
      <c r="B258" t="s">
        <v>913</v>
      </c>
      <c r="C258" t="s">
        <v>36</v>
      </c>
      <c r="F258">
        <f>LOOKUP(A258,'Gene ID'!$A$2:$B$1115)</f>
        <v>334</v>
      </c>
      <c r="G258">
        <f>LOOKUP(B258,'Gene ID'!$A$2:$B$1115)</f>
        <v>661</v>
      </c>
    </row>
    <row r="259" spans="1:7">
      <c r="A259" t="s">
        <v>1081</v>
      </c>
      <c r="B259" t="s">
        <v>26</v>
      </c>
      <c r="C259" t="s">
        <v>36</v>
      </c>
      <c r="F259">
        <f>LOOKUP(A259,'Gene ID'!$A$2:$B$1115)</f>
        <v>638</v>
      </c>
      <c r="G259">
        <f>LOOKUP(B259,'Gene ID'!$A$2:$B$1115)</f>
        <v>1076</v>
      </c>
    </row>
    <row r="260" spans="1:7">
      <c r="A260" t="s">
        <v>1098</v>
      </c>
      <c r="B260" t="s">
        <v>38</v>
      </c>
      <c r="C260" t="s">
        <v>36</v>
      </c>
      <c r="F260">
        <f>LOOKUP(A260,'Gene ID'!$A$2:$B$1115)</f>
        <v>136</v>
      </c>
      <c r="G260">
        <f>LOOKUP(B260,'Gene ID'!$A$2:$B$1115)</f>
        <v>969</v>
      </c>
    </row>
    <row r="261" spans="1:7">
      <c r="A261" t="s">
        <v>38</v>
      </c>
      <c r="B261" t="s">
        <v>1112</v>
      </c>
      <c r="C261" t="s">
        <v>36</v>
      </c>
      <c r="F261">
        <f>LOOKUP(A261,'Gene ID'!$A$2:$B$1115)</f>
        <v>969</v>
      </c>
      <c r="G261">
        <f>LOOKUP(B261,'Gene ID'!$A$2:$B$1115)</f>
        <v>651</v>
      </c>
    </row>
    <row r="262" spans="1:7">
      <c r="A262" t="s">
        <v>1108</v>
      </c>
      <c r="B262" t="s">
        <v>116</v>
      </c>
      <c r="C262" t="s">
        <v>36</v>
      </c>
      <c r="F262">
        <f>LOOKUP(A262,'Gene ID'!$A$2:$B$1115)</f>
        <v>1020</v>
      </c>
      <c r="G262">
        <f>LOOKUP(B262,'Gene ID'!$A$2:$B$1115)</f>
        <v>334</v>
      </c>
    </row>
    <row r="263" spans="1:7">
      <c r="A263" t="s">
        <v>725</v>
      </c>
      <c r="B263" t="s">
        <v>144</v>
      </c>
      <c r="C263" t="s">
        <v>36</v>
      </c>
      <c r="F263">
        <f>LOOKUP(A263,'Gene ID'!$A$2:$B$1115)</f>
        <v>97</v>
      </c>
      <c r="G263">
        <f>LOOKUP(B263,'Gene ID'!$A$2:$B$1115)</f>
        <v>1082</v>
      </c>
    </row>
    <row r="264" spans="1:7">
      <c r="A264" t="s">
        <v>1118</v>
      </c>
      <c r="B264" t="s">
        <v>144</v>
      </c>
      <c r="C264" t="s">
        <v>36</v>
      </c>
      <c r="F264">
        <f>LOOKUP(A264,'Gene ID'!$A$2:$B$1115)</f>
        <v>315</v>
      </c>
      <c r="G264">
        <f>LOOKUP(B264,'Gene ID'!$A$2:$B$1115)</f>
        <v>1082</v>
      </c>
    </row>
    <row r="265" spans="1:7">
      <c r="A265" t="s">
        <v>1108</v>
      </c>
      <c r="B265" t="s">
        <v>116</v>
      </c>
      <c r="C265" t="s">
        <v>36</v>
      </c>
      <c r="F265">
        <f>LOOKUP(A265,'Gene ID'!$A$2:$B$1115)</f>
        <v>1020</v>
      </c>
      <c r="G265">
        <f>LOOKUP(B265,'Gene ID'!$A$2:$B$1115)</f>
        <v>334</v>
      </c>
    </row>
    <row r="266" spans="1:7">
      <c r="A266" t="s">
        <v>130</v>
      </c>
      <c r="B266" t="s">
        <v>1077</v>
      </c>
      <c r="C266" t="s">
        <v>36</v>
      </c>
      <c r="F266">
        <f>LOOKUP(A266,'Gene ID'!$A$2:$B$1115)</f>
        <v>604</v>
      </c>
      <c r="G266">
        <f>LOOKUP(B266,'Gene ID'!$A$2:$B$1115)</f>
        <v>1001</v>
      </c>
    </row>
    <row r="267" spans="1:7">
      <c r="A267" t="s">
        <v>100</v>
      </c>
      <c r="B267" t="s">
        <v>117</v>
      </c>
      <c r="C267" t="s">
        <v>36</v>
      </c>
      <c r="F267">
        <f>LOOKUP(A267,'Gene ID'!$A$2:$B$1115)</f>
        <v>335</v>
      </c>
      <c r="G267">
        <f>LOOKUP(B267,'Gene ID'!$A$2:$B$1115)</f>
        <v>248</v>
      </c>
    </row>
    <row r="268" spans="1:7">
      <c r="A268" t="s">
        <v>130</v>
      </c>
      <c r="B268" t="s">
        <v>978</v>
      </c>
      <c r="C268" t="s">
        <v>36</v>
      </c>
      <c r="F268">
        <f>LOOKUP(A268,'Gene ID'!$A$2:$B$1115)</f>
        <v>604</v>
      </c>
      <c r="G268">
        <f>LOOKUP(B268,'Gene ID'!$A$2:$B$1115)</f>
        <v>480</v>
      </c>
    </row>
    <row r="269" spans="1:7">
      <c r="A269" t="s">
        <v>130</v>
      </c>
      <c r="B269" t="s">
        <v>164</v>
      </c>
      <c r="C269" t="s">
        <v>36</v>
      </c>
      <c r="F269">
        <f>LOOKUP(A269,'Gene ID'!$A$2:$B$1115)</f>
        <v>604</v>
      </c>
      <c r="G269">
        <f>LOOKUP(B269,'Gene ID'!$A$2:$B$1115)</f>
        <v>384</v>
      </c>
    </row>
    <row r="270" spans="1:7">
      <c r="A270" t="s">
        <v>130</v>
      </c>
      <c r="B270" t="s">
        <v>711</v>
      </c>
      <c r="C270" t="s">
        <v>36</v>
      </c>
      <c r="F270">
        <f>LOOKUP(A270,'Gene ID'!$A$2:$B$1115)</f>
        <v>604</v>
      </c>
      <c r="G270">
        <f>LOOKUP(B270,'Gene ID'!$A$2:$B$1115)</f>
        <v>512</v>
      </c>
    </row>
    <row r="271" spans="1:7">
      <c r="A271" t="s">
        <v>130</v>
      </c>
      <c r="B271" t="s">
        <v>707</v>
      </c>
      <c r="C271" t="s">
        <v>36</v>
      </c>
      <c r="F271">
        <f>LOOKUP(A271,'Gene ID'!$A$2:$B$1115)</f>
        <v>604</v>
      </c>
      <c r="G271">
        <f>LOOKUP(B271,'Gene ID'!$A$2:$B$1115)</f>
        <v>932</v>
      </c>
    </row>
    <row r="272" spans="1:7">
      <c r="A272" t="s">
        <v>130</v>
      </c>
      <c r="B272" t="s">
        <v>1137</v>
      </c>
      <c r="C272" t="s">
        <v>36</v>
      </c>
      <c r="F272">
        <f>LOOKUP(A272,'Gene ID'!$A$2:$B$1115)</f>
        <v>604</v>
      </c>
      <c r="G272">
        <f>LOOKUP(B272,'Gene ID'!$A$2:$B$1115)</f>
        <v>528</v>
      </c>
    </row>
    <row r="273" spans="1:7">
      <c r="A273" t="s">
        <v>130</v>
      </c>
      <c r="B273" t="s">
        <v>1139</v>
      </c>
      <c r="C273" t="s">
        <v>36</v>
      </c>
      <c r="F273">
        <f>LOOKUP(A273,'Gene ID'!$A$2:$B$1115)</f>
        <v>604</v>
      </c>
      <c r="G273">
        <f>LOOKUP(B273,'Gene ID'!$A$2:$B$1115)</f>
        <v>1098</v>
      </c>
    </row>
    <row r="274" spans="1:7">
      <c r="A274" t="s">
        <v>130</v>
      </c>
      <c r="B274" t="s">
        <v>700</v>
      </c>
      <c r="C274" t="s">
        <v>36</v>
      </c>
      <c r="F274">
        <f>LOOKUP(A274,'Gene ID'!$A$2:$B$1115)</f>
        <v>604</v>
      </c>
      <c r="G274">
        <f>LOOKUP(B274,'Gene ID'!$A$2:$B$1115)</f>
        <v>331</v>
      </c>
    </row>
    <row r="275" spans="1:7">
      <c r="A275" t="s">
        <v>130</v>
      </c>
      <c r="B275" t="s">
        <v>1142</v>
      </c>
      <c r="C275" t="s">
        <v>36</v>
      </c>
      <c r="F275">
        <f>LOOKUP(A275,'Gene ID'!$A$2:$B$1115)</f>
        <v>604</v>
      </c>
      <c r="G275">
        <f>LOOKUP(B275,'Gene ID'!$A$2:$B$1115)</f>
        <v>61</v>
      </c>
    </row>
    <row r="276" spans="1:7">
      <c r="A276" t="s">
        <v>130</v>
      </c>
      <c r="B276" t="s">
        <v>1145</v>
      </c>
      <c r="C276" t="s">
        <v>36</v>
      </c>
      <c r="F276">
        <f>LOOKUP(A276,'Gene ID'!$A$2:$B$1115)</f>
        <v>604</v>
      </c>
      <c r="G276">
        <f>LOOKUP(B276,'Gene ID'!$A$2:$B$1115)</f>
        <v>60</v>
      </c>
    </row>
    <row r="277" spans="1:7">
      <c r="A277" t="s">
        <v>130</v>
      </c>
      <c r="B277" t="s">
        <v>1147</v>
      </c>
      <c r="C277" t="s">
        <v>36</v>
      </c>
      <c r="F277">
        <f>LOOKUP(A277,'Gene ID'!$A$2:$B$1115)</f>
        <v>604</v>
      </c>
      <c r="G277">
        <f>LOOKUP(B277,'Gene ID'!$A$2:$B$1115)</f>
        <v>595</v>
      </c>
    </row>
    <row r="278" spans="1:7">
      <c r="A278" t="s">
        <v>130</v>
      </c>
      <c r="B278" t="s">
        <v>1149</v>
      </c>
      <c r="C278" t="s">
        <v>36</v>
      </c>
      <c r="F278">
        <f>LOOKUP(A278,'Gene ID'!$A$2:$B$1115)</f>
        <v>604</v>
      </c>
      <c r="G278">
        <f>LOOKUP(B278,'Gene ID'!$A$2:$B$1115)</f>
        <v>920</v>
      </c>
    </row>
    <row r="279" spans="1:7">
      <c r="A279" t="s">
        <v>130</v>
      </c>
      <c r="B279" t="s">
        <v>1151</v>
      </c>
      <c r="C279" t="s">
        <v>36</v>
      </c>
      <c r="F279">
        <f>LOOKUP(A279,'Gene ID'!$A$2:$B$1115)</f>
        <v>604</v>
      </c>
      <c r="G279">
        <f>LOOKUP(B279,'Gene ID'!$A$2:$B$1115)</f>
        <v>921</v>
      </c>
    </row>
    <row r="280" spans="1:7">
      <c r="A280" t="s">
        <v>130</v>
      </c>
      <c r="B280" t="s">
        <v>1154</v>
      </c>
      <c r="C280" t="s">
        <v>36</v>
      </c>
      <c r="F280">
        <f>LOOKUP(A280,'Gene ID'!$A$2:$B$1115)</f>
        <v>604</v>
      </c>
      <c r="G280">
        <f>LOOKUP(B280,'Gene ID'!$A$2:$B$1115)</f>
        <v>919</v>
      </c>
    </row>
    <row r="281" spans="1:7">
      <c r="A281" t="s">
        <v>130</v>
      </c>
      <c r="B281" t="s">
        <v>1156</v>
      </c>
      <c r="C281" t="s">
        <v>36</v>
      </c>
      <c r="F281">
        <f>LOOKUP(A281,'Gene ID'!$A$2:$B$1115)</f>
        <v>604</v>
      </c>
      <c r="G281">
        <f>LOOKUP(B281,'Gene ID'!$A$2:$B$1115)</f>
        <v>876</v>
      </c>
    </row>
    <row r="282" spans="1:7">
      <c r="A282" t="s">
        <v>1164</v>
      </c>
      <c r="B282" t="s">
        <v>100</v>
      </c>
      <c r="C282" t="s">
        <v>36</v>
      </c>
      <c r="F282">
        <f>LOOKUP(A282,'Gene ID'!$A$2:$B$1115)</f>
        <v>461</v>
      </c>
      <c r="G282">
        <f>LOOKUP(B282,'Gene ID'!$A$2:$B$1115)</f>
        <v>335</v>
      </c>
    </row>
    <row r="283" spans="1:7">
      <c r="A283" t="s">
        <v>170</v>
      </c>
      <c r="B283" t="s">
        <v>185</v>
      </c>
      <c r="C283" t="s">
        <v>36</v>
      </c>
      <c r="F283">
        <f>LOOKUP(A283,'Gene ID'!$A$2:$B$1115)</f>
        <v>1073</v>
      </c>
      <c r="G283">
        <f>LOOKUP(B283,'Gene ID'!$A$2:$B$1115)</f>
        <v>794</v>
      </c>
    </row>
    <row r="284" spans="1:7">
      <c r="A284" t="s">
        <v>185</v>
      </c>
      <c r="B284" t="s">
        <v>170</v>
      </c>
      <c r="C284" t="s">
        <v>36</v>
      </c>
      <c r="F284">
        <f>LOOKUP(A284,'Gene ID'!$A$2:$B$1115)</f>
        <v>794</v>
      </c>
      <c r="G284">
        <f>LOOKUP(B284,'Gene ID'!$A$2:$B$1115)</f>
        <v>1073</v>
      </c>
    </row>
    <row r="285" spans="1:7">
      <c r="A285" t="s">
        <v>116</v>
      </c>
      <c r="B285" t="s">
        <v>752</v>
      </c>
      <c r="C285" t="s">
        <v>36</v>
      </c>
      <c r="F285">
        <f>LOOKUP(A285,'Gene ID'!$A$2:$B$1115)</f>
        <v>334</v>
      </c>
      <c r="G285">
        <f>LOOKUP(B285,'Gene ID'!$A$2:$B$1115)</f>
        <v>917</v>
      </c>
    </row>
    <row r="286" spans="1:7">
      <c r="A286" t="s">
        <v>752</v>
      </c>
      <c r="B286" t="s">
        <v>116</v>
      </c>
      <c r="C286" t="s">
        <v>36</v>
      </c>
      <c r="F286">
        <f>LOOKUP(A286,'Gene ID'!$A$2:$B$1115)</f>
        <v>917</v>
      </c>
      <c r="G286">
        <f>LOOKUP(B286,'Gene ID'!$A$2:$B$1115)</f>
        <v>334</v>
      </c>
    </row>
    <row r="287" spans="1:7">
      <c r="A287" t="s">
        <v>157</v>
      </c>
      <c r="B287" t="s">
        <v>170</v>
      </c>
      <c r="C287" t="s">
        <v>36</v>
      </c>
      <c r="F287">
        <f>LOOKUP(A287,'Gene ID'!$A$2:$B$1115)</f>
        <v>54</v>
      </c>
      <c r="G287">
        <f>LOOKUP(B287,'Gene ID'!$A$2:$B$1115)</f>
        <v>1073</v>
      </c>
    </row>
    <row r="288" spans="1:7">
      <c r="A288" t="s">
        <v>839</v>
      </c>
      <c r="B288" t="s">
        <v>170</v>
      </c>
      <c r="C288" t="s">
        <v>36</v>
      </c>
      <c r="F288">
        <f>LOOKUP(A288,'Gene ID'!$A$2:$B$1115)</f>
        <v>53</v>
      </c>
      <c r="G288">
        <f>LOOKUP(B288,'Gene ID'!$A$2:$B$1115)</f>
        <v>1073</v>
      </c>
    </row>
    <row r="289" spans="1:7">
      <c r="A289" t="s">
        <v>164</v>
      </c>
      <c r="B289" t="s">
        <v>130</v>
      </c>
      <c r="C289" t="s">
        <v>36</v>
      </c>
      <c r="F289">
        <f>LOOKUP(A289,'Gene ID'!$A$2:$B$1115)</f>
        <v>384</v>
      </c>
      <c r="G289">
        <f>LOOKUP(B289,'Gene ID'!$A$2:$B$1115)</f>
        <v>604</v>
      </c>
    </row>
    <row r="290" spans="1:7">
      <c r="A290" t="s">
        <v>130</v>
      </c>
      <c r="B290" t="s">
        <v>164</v>
      </c>
      <c r="C290" t="s">
        <v>36</v>
      </c>
      <c r="F290">
        <f>LOOKUP(A290,'Gene ID'!$A$2:$B$1115)</f>
        <v>604</v>
      </c>
      <c r="G290">
        <f>LOOKUP(B290,'Gene ID'!$A$2:$B$1115)</f>
        <v>384</v>
      </c>
    </row>
    <row r="291" spans="1:7">
      <c r="A291" t="s">
        <v>130</v>
      </c>
      <c r="B291" t="s">
        <v>1203</v>
      </c>
      <c r="C291" t="s">
        <v>36</v>
      </c>
      <c r="F291">
        <f>LOOKUP(A291,'Gene ID'!$A$2:$B$1115)</f>
        <v>604</v>
      </c>
      <c r="G291">
        <f>LOOKUP(B291,'Gene ID'!$A$2:$B$1115)</f>
        <v>1014</v>
      </c>
    </row>
    <row r="292" spans="1:7">
      <c r="A292" t="s">
        <v>100</v>
      </c>
      <c r="B292" t="s">
        <v>241</v>
      </c>
      <c r="C292" t="s">
        <v>36</v>
      </c>
      <c r="F292">
        <f>LOOKUP(A292,'Gene ID'!$A$2:$B$1115)</f>
        <v>335</v>
      </c>
      <c r="G292">
        <f>LOOKUP(B292,'Gene ID'!$A$2:$B$1115)</f>
        <v>280</v>
      </c>
    </row>
    <row r="293" spans="1:7">
      <c r="A293" t="s">
        <v>1220</v>
      </c>
      <c r="B293" t="s">
        <v>38</v>
      </c>
      <c r="C293" t="s">
        <v>36</v>
      </c>
      <c r="F293">
        <f>LOOKUP(A293,'Gene ID'!$A$2:$B$1115)</f>
        <v>982</v>
      </c>
      <c r="G293">
        <f>LOOKUP(B293,'Gene ID'!$A$2:$B$1115)</f>
        <v>969</v>
      </c>
    </row>
    <row r="294" spans="1:7">
      <c r="A294" t="s">
        <v>38</v>
      </c>
      <c r="B294" t="s">
        <v>1220</v>
      </c>
      <c r="C294" t="s">
        <v>36</v>
      </c>
      <c r="F294">
        <f>LOOKUP(A294,'Gene ID'!$A$2:$B$1115)</f>
        <v>969</v>
      </c>
      <c r="G294">
        <f>LOOKUP(B294,'Gene ID'!$A$2:$B$1115)</f>
        <v>982</v>
      </c>
    </row>
    <row r="295" spans="1:7">
      <c r="A295" t="s">
        <v>38</v>
      </c>
      <c r="B295" t="s">
        <v>39</v>
      </c>
      <c r="C295" t="s">
        <v>36</v>
      </c>
      <c r="F295">
        <f>LOOKUP(A295,'Gene ID'!$A$2:$B$1115)</f>
        <v>969</v>
      </c>
      <c r="G295">
        <f>LOOKUP(B295,'Gene ID'!$A$2:$B$1115)</f>
        <v>122</v>
      </c>
    </row>
    <row r="296" spans="1:7">
      <c r="A296" t="s">
        <v>38</v>
      </c>
      <c r="B296" t="s">
        <v>104</v>
      </c>
      <c r="C296" t="s">
        <v>36</v>
      </c>
      <c r="F296">
        <f>LOOKUP(A296,'Gene ID'!$A$2:$B$1115)</f>
        <v>969</v>
      </c>
      <c r="G296">
        <f>LOOKUP(B296,'Gene ID'!$A$2:$B$1115)</f>
        <v>923</v>
      </c>
    </row>
    <row r="297" spans="1:7">
      <c r="A297" t="s">
        <v>38</v>
      </c>
      <c r="B297" t="s">
        <v>39</v>
      </c>
      <c r="C297" t="s">
        <v>36</v>
      </c>
      <c r="F297">
        <f>LOOKUP(A297,'Gene ID'!$A$2:$B$1115)</f>
        <v>969</v>
      </c>
      <c r="G297">
        <f>LOOKUP(B297,'Gene ID'!$A$2:$B$1115)</f>
        <v>122</v>
      </c>
    </row>
    <row r="298" spans="1:7">
      <c r="A298" t="s">
        <v>38</v>
      </c>
      <c r="B298" t="s">
        <v>79</v>
      </c>
      <c r="C298" t="s">
        <v>36</v>
      </c>
      <c r="F298">
        <f>LOOKUP(A298,'Gene ID'!$A$2:$B$1115)</f>
        <v>969</v>
      </c>
      <c r="G298">
        <f>LOOKUP(B298,'Gene ID'!$A$2:$B$1115)</f>
        <v>138</v>
      </c>
    </row>
    <row r="299" spans="1:7">
      <c r="A299" t="s">
        <v>38</v>
      </c>
      <c r="B299" t="s">
        <v>45</v>
      </c>
      <c r="C299" t="s">
        <v>36</v>
      </c>
      <c r="F299">
        <f>LOOKUP(A299,'Gene ID'!$A$2:$B$1115)</f>
        <v>969</v>
      </c>
      <c r="G299">
        <f>LOOKUP(B299,'Gene ID'!$A$2:$B$1115)</f>
        <v>899</v>
      </c>
    </row>
    <row r="300" spans="1:7">
      <c r="A300" t="s">
        <v>38</v>
      </c>
      <c r="B300" t="s">
        <v>1286</v>
      </c>
      <c r="C300" t="s">
        <v>36</v>
      </c>
      <c r="F300">
        <f>LOOKUP(A300,'Gene ID'!$A$2:$B$1115)</f>
        <v>969</v>
      </c>
      <c r="G300">
        <f>LOOKUP(B300,'Gene ID'!$A$2:$B$1115)</f>
        <v>900</v>
      </c>
    </row>
    <row r="301" spans="1:7">
      <c r="A301" t="s">
        <v>38</v>
      </c>
      <c r="B301" t="s">
        <v>334</v>
      </c>
      <c r="C301" t="s">
        <v>36</v>
      </c>
      <c r="F301">
        <f>LOOKUP(A301,'Gene ID'!$A$2:$B$1115)</f>
        <v>969</v>
      </c>
      <c r="G301">
        <f>LOOKUP(B301,'Gene ID'!$A$2:$B$1115)</f>
        <v>901</v>
      </c>
    </row>
    <row r="302" spans="1:7">
      <c r="A302" t="s">
        <v>38</v>
      </c>
      <c r="B302" t="s">
        <v>1284</v>
      </c>
      <c r="C302" t="s">
        <v>36</v>
      </c>
      <c r="F302">
        <f>LOOKUP(A302,'Gene ID'!$A$2:$B$1115)</f>
        <v>969</v>
      </c>
      <c r="G302">
        <f>LOOKUP(B302,'Gene ID'!$A$2:$B$1115)</f>
        <v>896</v>
      </c>
    </row>
    <row r="303" spans="1:7">
      <c r="A303" t="s">
        <v>92</v>
      </c>
      <c r="B303" t="s">
        <v>93</v>
      </c>
      <c r="C303" t="s">
        <v>36</v>
      </c>
      <c r="F303">
        <f>LOOKUP(A303,'Gene ID'!$A$2:$B$1115)</f>
        <v>279</v>
      </c>
      <c r="G303">
        <f>LOOKUP(B303,'Gene ID'!$A$2:$B$1115)</f>
        <v>127</v>
      </c>
    </row>
    <row r="304" spans="1:7">
      <c r="A304" t="s">
        <v>116</v>
      </c>
      <c r="B304" t="s">
        <v>1108</v>
      </c>
      <c r="C304" t="s">
        <v>36</v>
      </c>
      <c r="F304">
        <f>LOOKUP(A304,'Gene ID'!$A$2:$B$1115)</f>
        <v>334</v>
      </c>
      <c r="G304">
        <f>LOOKUP(B304,'Gene ID'!$A$2:$B$1115)</f>
        <v>1020</v>
      </c>
    </row>
    <row r="305" spans="1:7">
      <c r="A305" t="s">
        <v>116</v>
      </c>
      <c r="B305" t="s">
        <v>1108</v>
      </c>
      <c r="C305" t="s">
        <v>36</v>
      </c>
      <c r="F305">
        <f>LOOKUP(A305,'Gene ID'!$A$2:$B$1115)</f>
        <v>334</v>
      </c>
      <c r="G305">
        <f>LOOKUP(B305,'Gene ID'!$A$2:$B$1115)</f>
        <v>1020</v>
      </c>
    </row>
    <row r="306" spans="1:7">
      <c r="A306" t="s">
        <v>116</v>
      </c>
      <c r="B306" t="s">
        <v>1108</v>
      </c>
      <c r="C306" t="s">
        <v>36</v>
      </c>
      <c r="F306">
        <f>LOOKUP(A306,'Gene ID'!$A$2:$B$1115)</f>
        <v>334</v>
      </c>
      <c r="G306">
        <f>LOOKUP(B306,'Gene ID'!$A$2:$B$1115)</f>
        <v>1020</v>
      </c>
    </row>
    <row r="307" spans="1:7">
      <c r="A307" t="s">
        <v>1108</v>
      </c>
      <c r="B307" t="s">
        <v>116</v>
      </c>
      <c r="C307" t="s">
        <v>36</v>
      </c>
      <c r="F307">
        <f>LOOKUP(A307,'Gene ID'!$A$2:$B$1115)</f>
        <v>1020</v>
      </c>
      <c r="G307">
        <f>LOOKUP(B307,'Gene ID'!$A$2:$B$1115)</f>
        <v>334</v>
      </c>
    </row>
    <row r="308" spans="1:7">
      <c r="A308" t="s">
        <v>26</v>
      </c>
      <c r="B308" t="s">
        <v>2235</v>
      </c>
      <c r="C308" t="s">
        <v>36</v>
      </c>
      <c r="F308">
        <f>LOOKUP(A308,'Gene ID'!$A$2:$B$1115)</f>
        <v>1076</v>
      </c>
      <c r="G308">
        <f>LOOKUP(B308,'Gene ID'!$A$2:$B$1115)</f>
        <v>1051</v>
      </c>
    </row>
    <row r="309" spans="1:7">
      <c r="A309" t="s">
        <v>38</v>
      </c>
      <c r="B309" t="s">
        <v>39</v>
      </c>
      <c r="C309" t="s">
        <v>36</v>
      </c>
      <c r="F309">
        <f>LOOKUP(A309,'Gene ID'!$A$2:$B$1115)</f>
        <v>969</v>
      </c>
      <c r="G309">
        <f>LOOKUP(B309,'Gene ID'!$A$2:$B$1115)</f>
        <v>122</v>
      </c>
    </row>
    <row r="310" spans="1:7">
      <c r="A310" t="s">
        <v>38</v>
      </c>
      <c r="B310" t="s">
        <v>79</v>
      </c>
      <c r="C310" t="s">
        <v>36</v>
      </c>
      <c r="F310">
        <f>LOOKUP(A310,'Gene ID'!$A$2:$B$1115)</f>
        <v>969</v>
      </c>
      <c r="G310">
        <f>LOOKUP(B310,'Gene ID'!$A$2:$B$1115)</f>
        <v>138</v>
      </c>
    </row>
    <row r="311" spans="1:7">
      <c r="A311" t="s">
        <v>172</v>
      </c>
      <c r="B311" t="s">
        <v>170</v>
      </c>
      <c r="C311" t="s">
        <v>36</v>
      </c>
      <c r="F311">
        <f>LOOKUP(A311,'Gene ID'!$A$2:$B$1115)</f>
        <v>192</v>
      </c>
      <c r="G311">
        <f>LOOKUP(B311,'Gene ID'!$A$2:$B$1115)</f>
        <v>1073</v>
      </c>
    </row>
    <row r="312" spans="1:7">
      <c r="A312" t="s">
        <v>92</v>
      </c>
      <c r="B312" t="s">
        <v>1106</v>
      </c>
      <c r="C312" t="s">
        <v>36</v>
      </c>
      <c r="F312">
        <f>LOOKUP(A312,'Gene ID'!$A$2:$B$1115)</f>
        <v>279</v>
      </c>
      <c r="G312">
        <f>LOOKUP(B312,'Gene ID'!$A$2:$B$1115)</f>
        <v>930</v>
      </c>
    </row>
    <row r="313" spans="1:7">
      <c r="A313" t="s">
        <v>2250</v>
      </c>
      <c r="B313" t="s">
        <v>130</v>
      </c>
      <c r="C313" t="s">
        <v>36</v>
      </c>
      <c r="F313">
        <f>LOOKUP(A313,'Gene ID'!$A$2:$B$1115)</f>
        <v>104</v>
      </c>
      <c r="G313">
        <f>LOOKUP(B313,'Gene ID'!$A$2:$B$1115)</f>
        <v>604</v>
      </c>
    </row>
    <row r="314" spans="1:7">
      <c r="A314" t="s">
        <v>92</v>
      </c>
      <c r="B314" t="s">
        <v>2256</v>
      </c>
      <c r="C314" t="s">
        <v>36</v>
      </c>
      <c r="F314">
        <f>LOOKUP(A314,'Gene ID'!$A$2:$B$1115)</f>
        <v>279</v>
      </c>
      <c r="G314">
        <f>LOOKUP(B314,'Gene ID'!$A$2:$B$1115)</f>
        <v>750</v>
      </c>
    </row>
    <row r="315" spans="1:7">
      <c r="A315" t="s">
        <v>92</v>
      </c>
      <c r="B315" t="s">
        <v>1106</v>
      </c>
      <c r="C315" t="s">
        <v>36</v>
      </c>
      <c r="F315">
        <f>LOOKUP(A315,'Gene ID'!$A$2:$B$1115)</f>
        <v>279</v>
      </c>
      <c r="G315">
        <f>LOOKUP(B315,'Gene ID'!$A$2:$B$1115)</f>
        <v>930</v>
      </c>
    </row>
    <row r="316" spans="1:7">
      <c r="A316" t="s">
        <v>1916</v>
      </c>
      <c r="B316" t="s">
        <v>130</v>
      </c>
      <c r="C316" t="s">
        <v>36</v>
      </c>
      <c r="F316">
        <f>LOOKUP(A316,'Gene ID'!$A$2:$B$1115)</f>
        <v>11</v>
      </c>
      <c r="G316">
        <f>LOOKUP(B316,'Gene ID'!$A$2:$B$1115)</f>
        <v>604</v>
      </c>
    </row>
    <row r="317" spans="1:7">
      <c r="A317" t="s">
        <v>130</v>
      </c>
      <c r="B317" t="s">
        <v>1916</v>
      </c>
      <c r="C317" t="s">
        <v>36</v>
      </c>
      <c r="F317">
        <f>LOOKUP(A317,'Gene ID'!$A$2:$B$1115)</f>
        <v>604</v>
      </c>
      <c r="G317">
        <f>LOOKUP(B317,'Gene ID'!$A$2:$B$1115)</f>
        <v>11</v>
      </c>
    </row>
    <row r="318" spans="1:7">
      <c r="A318" t="s">
        <v>2278</v>
      </c>
      <c r="B318" t="s">
        <v>92</v>
      </c>
      <c r="C318" t="s">
        <v>36</v>
      </c>
      <c r="F318">
        <f>LOOKUP(A318,'Gene ID'!$A$2:$B$1115)</f>
        <v>187</v>
      </c>
      <c r="G318">
        <f>LOOKUP(B318,'Gene ID'!$A$2:$B$1115)</f>
        <v>279</v>
      </c>
    </row>
    <row r="319" spans="1:7">
      <c r="A319" t="s">
        <v>1385</v>
      </c>
      <c r="B319" t="s">
        <v>26</v>
      </c>
      <c r="C319" t="s">
        <v>36</v>
      </c>
      <c r="F319">
        <f>LOOKUP(A319,'Gene ID'!$A$2:$B$1115)</f>
        <v>488</v>
      </c>
      <c r="G319">
        <f>LOOKUP(B319,'Gene ID'!$A$2:$B$1115)</f>
        <v>1076</v>
      </c>
    </row>
    <row r="320" spans="1:7">
      <c r="A320" t="s">
        <v>26</v>
      </c>
      <c r="B320" t="s">
        <v>1385</v>
      </c>
      <c r="C320" t="s">
        <v>36</v>
      </c>
      <c r="F320">
        <f>LOOKUP(A320,'Gene ID'!$A$2:$B$1115)</f>
        <v>1076</v>
      </c>
      <c r="G320">
        <f>LOOKUP(B320,'Gene ID'!$A$2:$B$1115)</f>
        <v>488</v>
      </c>
    </row>
    <row r="321" spans="1:7">
      <c r="A321" t="s">
        <v>170</v>
      </c>
      <c r="B321" t="s">
        <v>176</v>
      </c>
      <c r="C321" t="s">
        <v>36</v>
      </c>
      <c r="F321">
        <f>LOOKUP(A321,'Gene ID'!$A$2:$B$1115)</f>
        <v>1073</v>
      </c>
      <c r="G321">
        <f>LOOKUP(B321,'Gene ID'!$A$2:$B$1115)</f>
        <v>975</v>
      </c>
    </row>
    <row r="322" spans="1:7">
      <c r="A322" t="s">
        <v>170</v>
      </c>
      <c r="B322" t="s">
        <v>174</v>
      </c>
      <c r="C322" t="s">
        <v>36</v>
      </c>
      <c r="F322">
        <f>LOOKUP(A322,'Gene ID'!$A$2:$B$1115)</f>
        <v>1073</v>
      </c>
      <c r="G322">
        <f>LOOKUP(B322,'Gene ID'!$A$2:$B$1115)</f>
        <v>976</v>
      </c>
    </row>
    <row r="323" spans="1:7">
      <c r="A323" t="s">
        <v>149</v>
      </c>
      <c r="B323" t="s">
        <v>394</v>
      </c>
      <c r="C323" t="s">
        <v>36</v>
      </c>
      <c r="F323">
        <f>LOOKUP(A323,'Gene ID'!$A$2:$B$1115)</f>
        <v>787</v>
      </c>
      <c r="G323">
        <f>LOOKUP(B323,'Gene ID'!$A$2:$B$1115)</f>
        <v>1091</v>
      </c>
    </row>
    <row r="324" spans="1:7">
      <c r="A324" t="s">
        <v>149</v>
      </c>
      <c r="B324" t="s">
        <v>565</v>
      </c>
      <c r="C324" t="s">
        <v>36</v>
      </c>
      <c r="F324">
        <f>LOOKUP(A324,'Gene ID'!$A$2:$B$1115)</f>
        <v>787</v>
      </c>
      <c r="G324">
        <f>LOOKUP(B324,'Gene ID'!$A$2:$B$1115)</f>
        <v>506</v>
      </c>
    </row>
    <row r="325" spans="1:7">
      <c r="A325" t="s">
        <v>149</v>
      </c>
      <c r="B325" t="s">
        <v>648</v>
      </c>
      <c r="C325" t="s">
        <v>36</v>
      </c>
      <c r="F325">
        <f>LOOKUP(A325,'Gene ID'!$A$2:$B$1115)</f>
        <v>787</v>
      </c>
      <c r="G325">
        <f>LOOKUP(B325,'Gene ID'!$A$2:$B$1115)</f>
        <v>216</v>
      </c>
    </row>
    <row r="326" spans="1:7">
      <c r="A326" t="s">
        <v>149</v>
      </c>
      <c r="B326" t="s">
        <v>646</v>
      </c>
      <c r="C326" t="s">
        <v>36</v>
      </c>
      <c r="F326">
        <f>LOOKUP(A326,'Gene ID'!$A$2:$B$1115)</f>
        <v>787</v>
      </c>
      <c r="G326">
        <f>LOOKUP(B326,'Gene ID'!$A$2:$B$1115)</f>
        <v>219</v>
      </c>
    </row>
    <row r="327" spans="1:7">
      <c r="A327" t="s">
        <v>149</v>
      </c>
      <c r="B327" t="s">
        <v>2303</v>
      </c>
      <c r="C327" t="s">
        <v>36</v>
      </c>
      <c r="F327">
        <f>LOOKUP(A327,'Gene ID'!$A$2:$B$1115)</f>
        <v>787</v>
      </c>
      <c r="G327">
        <f>LOOKUP(B327,'Gene ID'!$A$2:$B$1115)</f>
        <v>210</v>
      </c>
    </row>
    <row r="328" spans="1:7">
      <c r="A328" t="s">
        <v>149</v>
      </c>
      <c r="B328" t="s">
        <v>2305</v>
      </c>
      <c r="C328" t="s">
        <v>36</v>
      </c>
      <c r="F328">
        <f>LOOKUP(A328,'Gene ID'!$A$2:$B$1115)</f>
        <v>787</v>
      </c>
      <c r="G328">
        <f>LOOKUP(B328,'Gene ID'!$A$2:$B$1115)</f>
        <v>224</v>
      </c>
    </row>
    <row r="329" spans="1:7">
      <c r="A329" t="s">
        <v>149</v>
      </c>
      <c r="B329" t="s">
        <v>2307</v>
      </c>
      <c r="C329" t="s">
        <v>36</v>
      </c>
      <c r="F329">
        <f>LOOKUP(A329,'Gene ID'!$A$2:$B$1115)</f>
        <v>787</v>
      </c>
      <c r="G329">
        <f>LOOKUP(B329,'Gene ID'!$A$2:$B$1115)</f>
        <v>217</v>
      </c>
    </row>
    <row r="330" spans="1:7">
      <c r="A330" t="s">
        <v>149</v>
      </c>
      <c r="B330" t="s">
        <v>934</v>
      </c>
      <c r="C330" t="s">
        <v>36</v>
      </c>
      <c r="F330">
        <f>LOOKUP(A330,'Gene ID'!$A$2:$B$1115)</f>
        <v>787</v>
      </c>
      <c r="G330">
        <f>LOOKUP(B330,'Gene ID'!$A$2:$B$1115)</f>
        <v>225</v>
      </c>
    </row>
    <row r="331" spans="1:7">
      <c r="A331" t="s">
        <v>149</v>
      </c>
      <c r="B331" t="s">
        <v>276</v>
      </c>
      <c r="C331" t="s">
        <v>36</v>
      </c>
      <c r="F331">
        <f>LOOKUP(A331,'Gene ID'!$A$2:$B$1115)</f>
        <v>787</v>
      </c>
      <c r="G331">
        <f>LOOKUP(B331,'Gene ID'!$A$2:$B$1115)</f>
        <v>405</v>
      </c>
    </row>
    <row r="332" spans="1:7">
      <c r="A332" t="s">
        <v>149</v>
      </c>
      <c r="B332" t="s">
        <v>516</v>
      </c>
      <c r="C332" t="s">
        <v>36</v>
      </c>
      <c r="F332">
        <f>LOOKUP(A332,'Gene ID'!$A$2:$B$1115)</f>
        <v>787</v>
      </c>
      <c r="G332">
        <f>LOOKUP(B332,'Gene ID'!$A$2:$B$1115)</f>
        <v>622</v>
      </c>
    </row>
    <row r="333" spans="1:7">
      <c r="A333" t="s">
        <v>149</v>
      </c>
      <c r="B333" t="s">
        <v>2309</v>
      </c>
      <c r="C333" t="s">
        <v>36</v>
      </c>
      <c r="F333">
        <f>LOOKUP(A333,'Gene ID'!$A$2:$B$1115)</f>
        <v>787</v>
      </c>
      <c r="G333">
        <f>LOOKUP(B333,'Gene ID'!$A$2:$B$1115)</f>
        <v>939</v>
      </c>
    </row>
    <row r="334" spans="1:7">
      <c r="A334" t="s">
        <v>149</v>
      </c>
      <c r="B334" t="s">
        <v>2312</v>
      </c>
      <c r="C334" t="s">
        <v>36</v>
      </c>
      <c r="F334">
        <f>LOOKUP(A334,'Gene ID'!$A$2:$B$1115)</f>
        <v>787</v>
      </c>
      <c r="G334">
        <f>LOOKUP(B334,'Gene ID'!$A$2:$B$1115)</f>
        <v>754</v>
      </c>
    </row>
    <row r="335" spans="1:7">
      <c r="A335" t="s">
        <v>149</v>
      </c>
      <c r="B335" t="s">
        <v>2314</v>
      </c>
      <c r="C335" t="s">
        <v>36</v>
      </c>
      <c r="F335">
        <f>LOOKUP(A335,'Gene ID'!$A$2:$B$1115)</f>
        <v>787</v>
      </c>
      <c r="G335">
        <f>LOOKUP(B335,'Gene ID'!$A$2:$B$1115)</f>
        <v>308</v>
      </c>
    </row>
    <row r="336" spans="1:7">
      <c r="A336" t="s">
        <v>149</v>
      </c>
      <c r="B336" t="s">
        <v>2316</v>
      </c>
      <c r="C336" t="s">
        <v>36</v>
      </c>
      <c r="F336">
        <f>LOOKUP(A336,'Gene ID'!$A$2:$B$1115)</f>
        <v>787</v>
      </c>
      <c r="G336">
        <f>LOOKUP(B336,'Gene ID'!$A$2:$B$1115)</f>
        <v>5</v>
      </c>
    </row>
    <row r="337" spans="1:7">
      <c r="A337" t="s">
        <v>149</v>
      </c>
      <c r="B337" t="s">
        <v>661</v>
      </c>
      <c r="C337" t="s">
        <v>36</v>
      </c>
      <c r="F337">
        <f>LOOKUP(A337,'Gene ID'!$A$2:$B$1115)</f>
        <v>787</v>
      </c>
      <c r="G337">
        <f>LOOKUP(B337,'Gene ID'!$A$2:$B$1115)</f>
        <v>132</v>
      </c>
    </row>
    <row r="338" spans="1:7">
      <c r="A338" t="s">
        <v>149</v>
      </c>
      <c r="B338" t="s">
        <v>2319</v>
      </c>
      <c r="C338" t="s">
        <v>36</v>
      </c>
      <c r="F338">
        <f>LOOKUP(A338,'Gene ID'!$A$2:$B$1115)</f>
        <v>787</v>
      </c>
      <c r="G338">
        <f>LOOKUP(B338,'Gene ID'!$A$2:$B$1115)</f>
        <v>673</v>
      </c>
    </row>
    <row r="339" spans="1:7">
      <c r="A339" t="s">
        <v>149</v>
      </c>
      <c r="B339" t="s">
        <v>2321</v>
      </c>
      <c r="C339" t="s">
        <v>36</v>
      </c>
      <c r="F339">
        <f>LOOKUP(A339,'Gene ID'!$A$2:$B$1115)</f>
        <v>787</v>
      </c>
      <c r="G339">
        <f>LOOKUP(B339,'Gene ID'!$A$2:$B$1115)</f>
        <v>1021</v>
      </c>
    </row>
    <row r="340" spans="1:7">
      <c r="A340" t="s">
        <v>149</v>
      </c>
      <c r="B340" t="s">
        <v>2323</v>
      </c>
      <c r="C340" t="s">
        <v>36</v>
      </c>
      <c r="F340">
        <f>LOOKUP(A340,'Gene ID'!$A$2:$B$1115)</f>
        <v>787</v>
      </c>
      <c r="G340">
        <f>LOOKUP(B340,'Gene ID'!$A$2:$B$1115)</f>
        <v>103</v>
      </c>
    </row>
    <row r="341" spans="1:7">
      <c r="A341" t="s">
        <v>149</v>
      </c>
      <c r="B341" t="s">
        <v>733</v>
      </c>
      <c r="C341" t="s">
        <v>36</v>
      </c>
      <c r="F341">
        <f>LOOKUP(A341,'Gene ID'!$A$2:$B$1115)</f>
        <v>787</v>
      </c>
      <c r="G341">
        <f>LOOKUP(B341,'Gene ID'!$A$2:$B$1115)</f>
        <v>207</v>
      </c>
    </row>
    <row r="342" spans="1:7">
      <c r="A342" t="s">
        <v>149</v>
      </c>
      <c r="B342" t="s">
        <v>2326</v>
      </c>
      <c r="C342" t="s">
        <v>36</v>
      </c>
      <c r="F342">
        <f>LOOKUP(A342,'Gene ID'!$A$2:$B$1115)</f>
        <v>787</v>
      </c>
      <c r="G342">
        <f>LOOKUP(B342,'Gene ID'!$A$2:$B$1115)</f>
        <v>45</v>
      </c>
    </row>
    <row r="343" spans="1:7">
      <c r="A343" t="s">
        <v>149</v>
      </c>
      <c r="B343" t="s">
        <v>829</v>
      </c>
      <c r="C343" t="s">
        <v>36</v>
      </c>
      <c r="F343">
        <f>LOOKUP(A343,'Gene ID'!$A$2:$B$1115)</f>
        <v>787</v>
      </c>
      <c r="G343">
        <f>LOOKUP(B343,'Gene ID'!$A$2:$B$1115)</f>
        <v>724</v>
      </c>
    </row>
    <row r="344" spans="1:7">
      <c r="A344" t="s">
        <v>149</v>
      </c>
      <c r="B344" t="s">
        <v>2328</v>
      </c>
      <c r="C344" t="s">
        <v>36</v>
      </c>
      <c r="F344">
        <f>LOOKUP(A344,'Gene ID'!$A$2:$B$1115)</f>
        <v>787</v>
      </c>
      <c r="G344">
        <f>LOOKUP(B344,'Gene ID'!$A$2:$B$1115)</f>
        <v>828</v>
      </c>
    </row>
    <row r="345" spans="1:7">
      <c r="A345" t="s">
        <v>149</v>
      </c>
      <c r="B345" t="s">
        <v>2330</v>
      </c>
      <c r="C345" t="s">
        <v>36</v>
      </c>
      <c r="F345">
        <f>LOOKUP(A345,'Gene ID'!$A$2:$B$1115)</f>
        <v>787</v>
      </c>
      <c r="G345">
        <f>LOOKUP(B345,'Gene ID'!$A$2:$B$1115)</f>
        <v>434</v>
      </c>
    </row>
    <row r="346" spans="1:7">
      <c r="A346" t="s">
        <v>149</v>
      </c>
      <c r="B346" t="s">
        <v>1315</v>
      </c>
      <c r="C346" t="s">
        <v>36</v>
      </c>
      <c r="F346">
        <f>LOOKUP(A346,'Gene ID'!$A$2:$B$1115)</f>
        <v>787</v>
      </c>
      <c r="G346">
        <f>LOOKUP(B346,'Gene ID'!$A$2:$B$1115)</f>
        <v>435</v>
      </c>
    </row>
    <row r="347" spans="1:7">
      <c r="A347" t="s">
        <v>149</v>
      </c>
      <c r="B347" t="s">
        <v>583</v>
      </c>
      <c r="C347" t="s">
        <v>36</v>
      </c>
      <c r="F347">
        <f>LOOKUP(A347,'Gene ID'!$A$2:$B$1115)</f>
        <v>787</v>
      </c>
      <c r="G347">
        <f>LOOKUP(B347,'Gene ID'!$A$2:$B$1115)</f>
        <v>439</v>
      </c>
    </row>
    <row r="348" spans="1:7">
      <c r="A348" t="s">
        <v>149</v>
      </c>
      <c r="B348" t="s">
        <v>2332</v>
      </c>
      <c r="C348" t="s">
        <v>36</v>
      </c>
      <c r="F348">
        <f>LOOKUP(A348,'Gene ID'!$A$2:$B$1115)</f>
        <v>787</v>
      </c>
      <c r="G348">
        <f>LOOKUP(B348,'Gene ID'!$A$2:$B$1115)</f>
        <v>438</v>
      </c>
    </row>
    <row r="349" spans="1:7">
      <c r="A349" t="s">
        <v>149</v>
      </c>
      <c r="B349" t="s">
        <v>577</v>
      </c>
      <c r="C349" t="s">
        <v>36</v>
      </c>
      <c r="F349">
        <f>LOOKUP(A349,'Gene ID'!$A$2:$B$1115)</f>
        <v>787</v>
      </c>
      <c r="G349">
        <f>LOOKUP(B349,'Gene ID'!$A$2:$B$1115)</f>
        <v>446</v>
      </c>
    </row>
    <row r="350" spans="1:7">
      <c r="A350" t="s">
        <v>149</v>
      </c>
      <c r="B350" t="s">
        <v>1871</v>
      </c>
      <c r="C350" t="s">
        <v>36</v>
      </c>
      <c r="F350">
        <f>LOOKUP(A350,'Gene ID'!$A$2:$B$1115)</f>
        <v>787</v>
      </c>
      <c r="G350">
        <f>LOOKUP(B350,'Gene ID'!$A$2:$B$1115)</f>
        <v>444</v>
      </c>
    </row>
    <row r="351" spans="1:7">
      <c r="A351" t="s">
        <v>149</v>
      </c>
      <c r="B351" t="s">
        <v>1336</v>
      </c>
      <c r="C351" t="s">
        <v>36</v>
      </c>
      <c r="F351">
        <f>LOOKUP(A351,'Gene ID'!$A$2:$B$1115)</f>
        <v>787</v>
      </c>
      <c r="G351">
        <f>LOOKUP(B351,'Gene ID'!$A$2:$B$1115)</f>
        <v>448</v>
      </c>
    </row>
    <row r="352" spans="1:7">
      <c r="A352" t="s">
        <v>149</v>
      </c>
      <c r="B352" t="s">
        <v>2335</v>
      </c>
      <c r="C352" t="s">
        <v>36</v>
      </c>
      <c r="F352">
        <f>LOOKUP(A352,'Gene ID'!$A$2:$B$1115)</f>
        <v>787</v>
      </c>
      <c r="G352">
        <f>LOOKUP(B352,'Gene ID'!$A$2:$B$1115)</f>
        <v>359</v>
      </c>
    </row>
    <row r="353" spans="1:7">
      <c r="A353" t="s">
        <v>149</v>
      </c>
      <c r="B353" t="s">
        <v>2337</v>
      </c>
      <c r="C353" t="s">
        <v>36</v>
      </c>
      <c r="F353">
        <f>LOOKUP(A353,'Gene ID'!$A$2:$B$1115)</f>
        <v>787</v>
      </c>
      <c r="G353">
        <f>LOOKUP(B353,'Gene ID'!$A$2:$B$1115)</f>
        <v>1030</v>
      </c>
    </row>
    <row r="354" spans="1:7">
      <c r="A354" t="s">
        <v>149</v>
      </c>
      <c r="B354" t="s">
        <v>1473</v>
      </c>
      <c r="C354" t="s">
        <v>36</v>
      </c>
      <c r="F354">
        <f>LOOKUP(A354,'Gene ID'!$A$2:$B$1115)</f>
        <v>787</v>
      </c>
      <c r="G354">
        <f>LOOKUP(B354,'Gene ID'!$A$2:$B$1115)</f>
        <v>785</v>
      </c>
    </row>
    <row r="355" spans="1:7">
      <c r="A355" t="s">
        <v>149</v>
      </c>
      <c r="B355" t="s">
        <v>2339</v>
      </c>
      <c r="C355" t="s">
        <v>36</v>
      </c>
      <c r="F355">
        <f>LOOKUP(A355,'Gene ID'!$A$2:$B$1115)</f>
        <v>787</v>
      </c>
      <c r="G355">
        <f>LOOKUP(B355,'Gene ID'!$A$2:$B$1115)</f>
        <v>820</v>
      </c>
    </row>
    <row r="356" spans="1:7">
      <c r="A356" t="s">
        <v>149</v>
      </c>
      <c r="B356" t="s">
        <v>2341</v>
      </c>
      <c r="C356" t="s">
        <v>36</v>
      </c>
      <c r="F356">
        <f>LOOKUP(A356,'Gene ID'!$A$2:$B$1115)</f>
        <v>787</v>
      </c>
      <c r="G356">
        <f>LOOKUP(B356,'Gene ID'!$A$2:$B$1115)</f>
        <v>759</v>
      </c>
    </row>
    <row r="357" spans="1:7">
      <c r="A357" t="s">
        <v>149</v>
      </c>
      <c r="B357" t="s">
        <v>605</v>
      </c>
      <c r="C357" t="s">
        <v>36</v>
      </c>
      <c r="F357">
        <f>LOOKUP(A357,'Gene ID'!$A$2:$B$1115)</f>
        <v>787</v>
      </c>
      <c r="G357">
        <f>LOOKUP(B357,'Gene ID'!$A$2:$B$1115)</f>
        <v>289</v>
      </c>
    </row>
    <row r="358" spans="1:7">
      <c r="A358" t="s">
        <v>149</v>
      </c>
      <c r="B358" t="s">
        <v>2344</v>
      </c>
      <c r="C358" t="s">
        <v>36</v>
      </c>
      <c r="F358">
        <f>LOOKUP(A358,'Gene ID'!$A$2:$B$1115)</f>
        <v>787</v>
      </c>
      <c r="G358">
        <f>LOOKUP(B358,'Gene ID'!$A$2:$B$1115)</f>
        <v>812</v>
      </c>
    </row>
    <row r="359" spans="1:7">
      <c r="A359" t="s">
        <v>149</v>
      </c>
      <c r="B359" t="s">
        <v>2347</v>
      </c>
      <c r="C359" t="s">
        <v>36</v>
      </c>
      <c r="F359">
        <f>LOOKUP(A359,'Gene ID'!$A$2:$B$1115)</f>
        <v>787</v>
      </c>
      <c r="G359">
        <f>LOOKUP(B359,'Gene ID'!$A$2:$B$1115)</f>
        <v>829</v>
      </c>
    </row>
    <row r="360" spans="1:7">
      <c r="A360" t="s">
        <v>149</v>
      </c>
      <c r="B360" t="s">
        <v>2349</v>
      </c>
      <c r="C360" t="s">
        <v>36</v>
      </c>
      <c r="F360">
        <f>LOOKUP(A360,'Gene ID'!$A$2:$B$1115)</f>
        <v>787</v>
      </c>
      <c r="G360">
        <f>LOOKUP(B360,'Gene ID'!$A$2:$B$1115)</f>
        <v>1031</v>
      </c>
    </row>
    <row r="361" spans="1:7">
      <c r="A361" t="s">
        <v>149</v>
      </c>
      <c r="B361" t="s">
        <v>2351</v>
      </c>
      <c r="C361" t="s">
        <v>36</v>
      </c>
      <c r="F361">
        <f>LOOKUP(A361,'Gene ID'!$A$2:$B$1115)</f>
        <v>787</v>
      </c>
      <c r="G361">
        <f>LOOKUP(B361,'Gene ID'!$A$2:$B$1115)</f>
        <v>1028</v>
      </c>
    </row>
    <row r="362" spans="1:7">
      <c r="A362" t="s">
        <v>149</v>
      </c>
      <c r="B362" t="s">
        <v>2353</v>
      </c>
      <c r="C362" t="s">
        <v>36</v>
      </c>
      <c r="F362">
        <f>LOOKUP(A362,'Gene ID'!$A$2:$B$1115)</f>
        <v>787</v>
      </c>
      <c r="G362">
        <f>LOOKUP(B362,'Gene ID'!$A$2:$B$1115)</f>
        <v>51</v>
      </c>
    </row>
    <row r="363" spans="1:7">
      <c r="A363" t="s">
        <v>149</v>
      </c>
      <c r="B363" t="s">
        <v>2355</v>
      </c>
      <c r="C363" t="s">
        <v>36</v>
      </c>
      <c r="F363">
        <f>LOOKUP(A363,'Gene ID'!$A$2:$B$1115)</f>
        <v>787</v>
      </c>
      <c r="G363">
        <f>LOOKUP(B363,'Gene ID'!$A$2:$B$1115)</f>
        <v>951</v>
      </c>
    </row>
    <row r="364" spans="1:7">
      <c r="A364" t="s">
        <v>149</v>
      </c>
      <c r="B364" t="s">
        <v>1979</v>
      </c>
      <c r="C364" t="s">
        <v>36</v>
      </c>
      <c r="F364">
        <f>LOOKUP(A364,'Gene ID'!$A$2:$B$1115)</f>
        <v>787</v>
      </c>
      <c r="G364">
        <f>LOOKUP(B364,'Gene ID'!$A$2:$B$1115)</f>
        <v>647</v>
      </c>
    </row>
    <row r="365" spans="1:7">
      <c r="A365" t="s">
        <v>149</v>
      </c>
      <c r="B365" t="s">
        <v>2358</v>
      </c>
      <c r="C365" t="s">
        <v>36</v>
      </c>
      <c r="F365">
        <f>LOOKUP(A365,'Gene ID'!$A$2:$B$1115)</f>
        <v>787</v>
      </c>
      <c r="G365">
        <f>LOOKUP(B365,'Gene ID'!$A$2:$B$1115)</f>
        <v>612</v>
      </c>
    </row>
    <row r="366" spans="1:7">
      <c r="A366" t="s">
        <v>149</v>
      </c>
      <c r="B366" t="s">
        <v>274</v>
      </c>
      <c r="C366" t="s">
        <v>36</v>
      </c>
      <c r="F366">
        <f>LOOKUP(A366,'Gene ID'!$A$2:$B$1115)</f>
        <v>787</v>
      </c>
      <c r="G366">
        <f>LOOKUP(B366,'Gene ID'!$A$2:$B$1115)</f>
        <v>407</v>
      </c>
    </row>
    <row r="367" spans="1:7">
      <c r="A367" t="s">
        <v>149</v>
      </c>
      <c r="B367" t="s">
        <v>2360</v>
      </c>
      <c r="C367" t="s">
        <v>36</v>
      </c>
      <c r="F367">
        <f>LOOKUP(A367,'Gene ID'!$A$2:$B$1115)</f>
        <v>787</v>
      </c>
      <c r="G367">
        <f>LOOKUP(B367,'Gene ID'!$A$2:$B$1115)</f>
        <v>406</v>
      </c>
    </row>
    <row r="368" spans="1:7">
      <c r="A368" t="s">
        <v>149</v>
      </c>
      <c r="B368" t="s">
        <v>2362</v>
      </c>
      <c r="C368" t="s">
        <v>36</v>
      </c>
      <c r="F368">
        <f>LOOKUP(A368,'Gene ID'!$A$2:$B$1115)</f>
        <v>787</v>
      </c>
      <c r="G368">
        <f>LOOKUP(B368,'Gene ID'!$A$2:$B$1115)</f>
        <v>840</v>
      </c>
    </row>
    <row r="369" spans="1:7">
      <c r="A369" t="s">
        <v>149</v>
      </c>
      <c r="B369" t="s">
        <v>2364</v>
      </c>
      <c r="C369" t="s">
        <v>36</v>
      </c>
      <c r="F369">
        <f>LOOKUP(A369,'Gene ID'!$A$2:$B$1115)</f>
        <v>787</v>
      </c>
      <c r="G369">
        <f>LOOKUP(B369,'Gene ID'!$A$2:$B$1115)</f>
        <v>1086</v>
      </c>
    </row>
    <row r="370" spans="1:7">
      <c r="A370" t="s">
        <v>149</v>
      </c>
      <c r="B370" t="s">
        <v>2366</v>
      </c>
      <c r="C370" t="s">
        <v>36</v>
      </c>
      <c r="F370">
        <f>LOOKUP(A370,'Gene ID'!$A$2:$B$1115)</f>
        <v>787</v>
      </c>
      <c r="G370">
        <f>LOOKUP(B370,'Gene ID'!$A$2:$B$1115)</f>
        <v>780</v>
      </c>
    </row>
    <row r="371" spans="1:7">
      <c r="A371" t="s">
        <v>149</v>
      </c>
      <c r="B371" t="s">
        <v>2367</v>
      </c>
      <c r="C371" t="s">
        <v>36</v>
      </c>
      <c r="F371">
        <f>LOOKUP(A371,'Gene ID'!$A$2:$B$1115)</f>
        <v>787</v>
      </c>
      <c r="G371">
        <f>LOOKUP(B371,'Gene ID'!$A$2:$B$1115)</f>
        <v>1037</v>
      </c>
    </row>
    <row r="372" spans="1:7">
      <c r="A372" t="s">
        <v>149</v>
      </c>
      <c r="B372" t="s">
        <v>2369</v>
      </c>
      <c r="C372" t="s">
        <v>36</v>
      </c>
      <c r="F372">
        <f>LOOKUP(A372,'Gene ID'!$A$2:$B$1115)</f>
        <v>787</v>
      </c>
      <c r="G372">
        <f>LOOKUP(B372,'Gene ID'!$A$2:$B$1115)</f>
        <v>869</v>
      </c>
    </row>
    <row r="373" spans="1:7">
      <c r="A373" t="s">
        <v>149</v>
      </c>
      <c r="B373" t="s">
        <v>2371</v>
      </c>
      <c r="C373" t="s">
        <v>36</v>
      </c>
      <c r="F373">
        <f>LOOKUP(A373,'Gene ID'!$A$2:$B$1115)</f>
        <v>787</v>
      </c>
      <c r="G373">
        <f>LOOKUP(B373,'Gene ID'!$A$2:$B$1115)</f>
        <v>654</v>
      </c>
    </row>
    <row r="374" spans="1:7">
      <c r="A374" t="s">
        <v>149</v>
      </c>
      <c r="B374" t="s">
        <v>2373</v>
      </c>
      <c r="C374" t="s">
        <v>36</v>
      </c>
      <c r="F374">
        <f>LOOKUP(A374,'Gene ID'!$A$2:$B$1115)</f>
        <v>787</v>
      </c>
      <c r="G374">
        <f>LOOKUP(B374,'Gene ID'!$A$2:$B$1115)</f>
        <v>285</v>
      </c>
    </row>
    <row r="375" spans="1:7">
      <c r="A375" t="s">
        <v>149</v>
      </c>
      <c r="B375" t="s">
        <v>1812</v>
      </c>
      <c r="C375" t="s">
        <v>36</v>
      </c>
      <c r="F375">
        <f>LOOKUP(A375,'Gene ID'!$A$2:$B$1115)</f>
        <v>787</v>
      </c>
      <c r="G375">
        <f>LOOKUP(B375,'Gene ID'!$A$2:$B$1115)</f>
        <v>755</v>
      </c>
    </row>
    <row r="376" spans="1:7">
      <c r="A376" t="s">
        <v>149</v>
      </c>
      <c r="B376" t="s">
        <v>2376</v>
      </c>
      <c r="C376" t="s">
        <v>36</v>
      </c>
      <c r="F376">
        <f>LOOKUP(A376,'Gene ID'!$A$2:$B$1115)</f>
        <v>787</v>
      </c>
      <c r="G376">
        <f>LOOKUP(B376,'Gene ID'!$A$2:$B$1115)</f>
        <v>962</v>
      </c>
    </row>
    <row r="377" spans="1:7">
      <c r="A377" t="s">
        <v>149</v>
      </c>
      <c r="B377" t="s">
        <v>1524</v>
      </c>
      <c r="C377" t="s">
        <v>36</v>
      </c>
      <c r="F377">
        <f>LOOKUP(A377,'Gene ID'!$A$2:$B$1115)</f>
        <v>787</v>
      </c>
      <c r="G377">
        <f>LOOKUP(B377,'Gene ID'!$A$2:$B$1115)</f>
        <v>268</v>
      </c>
    </row>
    <row r="378" spans="1:7">
      <c r="A378" t="s">
        <v>149</v>
      </c>
      <c r="B378" t="s">
        <v>2379</v>
      </c>
      <c r="C378" t="s">
        <v>36</v>
      </c>
      <c r="F378">
        <f>LOOKUP(A378,'Gene ID'!$A$2:$B$1115)</f>
        <v>787</v>
      </c>
      <c r="G378">
        <f>LOOKUP(B378,'Gene ID'!$A$2:$B$1115)</f>
        <v>181</v>
      </c>
    </row>
    <row r="379" spans="1:7">
      <c r="A379" t="s">
        <v>149</v>
      </c>
      <c r="B379" t="s">
        <v>2381</v>
      </c>
      <c r="C379" t="s">
        <v>36</v>
      </c>
      <c r="F379">
        <f>LOOKUP(A379,'Gene ID'!$A$2:$B$1115)</f>
        <v>787</v>
      </c>
      <c r="G379">
        <f>LOOKUP(B379,'Gene ID'!$A$2:$B$1115)</f>
        <v>1002</v>
      </c>
    </row>
    <row r="380" spans="1:7">
      <c r="A380" t="s">
        <v>149</v>
      </c>
      <c r="B380" t="s">
        <v>378</v>
      </c>
      <c r="C380" t="s">
        <v>36</v>
      </c>
      <c r="F380">
        <f>LOOKUP(A380,'Gene ID'!$A$2:$B$1115)</f>
        <v>787</v>
      </c>
      <c r="G380">
        <f>LOOKUP(B380,'Gene ID'!$A$2:$B$1115)</f>
        <v>471</v>
      </c>
    </row>
    <row r="381" spans="1:7">
      <c r="A381" t="s">
        <v>149</v>
      </c>
      <c r="B381" t="s">
        <v>380</v>
      </c>
      <c r="C381" t="s">
        <v>36</v>
      </c>
      <c r="F381">
        <f>LOOKUP(A381,'Gene ID'!$A$2:$B$1115)</f>
        <v>787</v>
      </c>
      <c r="G381">
        <f>LOOKUP(B381,'Gene ID'!$A$2:$B$1115)</f>
        <v>472</v>
      </c>
    </row>
    <row r="382" spans="1:7">
      <c r="A382" t="s">
        <v>149</v>
      </c>
      <c r="B382" t="s">
        <v>2383</v>
      </c>
      <c r="C382" t="s">
        <v>36</v>
      </c>
      <c r="F382">
        <f>LOOKUP(A382,'Gene ID'!$A$2:$B$1115)</f>
        <v>787</v>
      </c>
      <c r="G382">
        <f>LOOKUP(B382,'Gene ID'!$A$2:$B$1115)</f>
        <v>303</v>
      </c>
    </row>
    <row r="383" spans="1:7">
      <c r="A383" t="s">
        <v>149</v>
      </c>
      <c r="B383" t="s">
        <v>2385</v>
      </c>
      <c r="C383" t="s">
        <v>36</v>
      </c>
      <c r="F383">
        <f>LOOKUP(A383,'Gene ID'!$A$2:$B$1115)</f>
        <v>787</v>
      </c>
      <c r="G383">
        <f>LOOKUP(B383,'Gene ID'!$A$2:$B$1115)</f>
        <v>176</v>
      </c>
    </row>
    <row r="384" spans="1:7">
      <c r="A384" t="s">
        <v>149</v>
      </c>
      <c r="B384" t="s">
        <v>1977</v>
      </c>
      <c r="C384" t="s">
        <v>36</v>
      </c>
      <c r="F384">
        <f>LOOKUP(A384,'Gene ID'!$A$2:$B$1115)</f>
        <v>787</v>
      </c>
      <c r="G384">
        <f>LOOKUP(B384,'Gene ID'!$A$2:$B$1115)</f>
        <v>69</v>
      </c>
    </row>
    <row r="385" spans="1:7">
      <c r="A385" t="s">
        <v>149</v>
      </c>
      <c r="B385" t="s">
        <v>2387</v>
      </c>
      <c r="C385" t="s">
        <v>36</v>
      </c>
      <c r="F385">
        <f>LOOKUP(A385,'Gene ID'!$A$2:$B$1115)</f>
        <v>787</v>
      </c>
      <c r="G385">
        <f>LOOKUP(B385,'Gene ID'!$A$2:$B$1115)</f>
        <v>202</v>
      </c>
    </row>
    <row r="386" spans="1:7">
      <c r="A386" t="s">
        <v>149</v>
      </c>
      <c r="B386" t="s">
        <v>2388</v>
      </c>
      <c r="C386" t="s">
        <v>36</v>
      </c>
      <c r="F386">
        <f>LOOKUP(A386,'Gene ID'!$A$2:$B$1115)</f>
        <v>787</v>
      </c>
      <c r="G386">
        <f>LOOKUP(B386,'Gene ID'!$A$2:$B$1115)</f>
        <v>424</v>
      </c>
    </row>
    <row r="387" spans="1:7">
      <c r="A387" t="s">
        <v>149</v>
      </c>
      <c r="B387" t="s">
        <v>2390</v>
      </c>
      <c r="C387" t="s">
        <v>36</v>
      </c>
      <c r="F387">
        <f>LOOKUP(A387,'Gene ID'!$A$2:$B$1115)</f>
        <v>787</v>
      </c>
      <c r="G387">
        <f>LOOKUP(B387,'Gene ID'!$A$2:$B$1115)</f>
        <v>621</v>
      </c>
    </row>
    <row r="388" spans="1:7">
      <c r="A388" t="s">
        <v>149</v>
      </c>
      <c r="B388" t="s">
        <v>2392</v>
      </c>
      <c r="C388" t="s">
        <v>36</v>
      </c>
      <c r="F388">
        <f>LOOKUP(A388,'Gene ID'!$A$2:$B$1115)</f>
        <v>787</v>
      </c>
      <c r="G388">
        <f>LOOKUP(B388,'Gene ID'!$A$2:$B$1115)</f>
        <v>912</v>
      </c>
    </row>
    <row r="389" spans="1:7">
      <c r="A389" t="s">
        <v>149</v>
      </c>
      <c r="B389" t="s">
        <v>2395</v>
      </c>
      <c r="C389" t="s">
        <v>36</v>
      </c>
      <c r="F389">
        <f>LOOKUP(A389,'Gene ID'!$A$2:$B$1115)</f>
        <v>787</v>
      </c>
      <c r="G389">
        <f>LOOKUP(B389,'Gene ID'!$A$2:$B$1115)</f>
        <v>1035</v>
      </c>
    </row>
    <row r="390" spans="1:7">
      <c r="A390" t="s">
        <v>149</v>
      </c>
      <c r="B390" t="s">
        <v>2397</v>
      </c>
      <c r="C390" t="s">
        <v>36</v>
      </c>
      <c r="F390">
        <f>LOOKUP(A390,'Gene ID'!$A$2:$B$1115)</f>
        <v>787</v>
      </c>
      <c r="G390">
        <f>LOOKUP(B390,'Gene ID'!$A$2:$B$1115)</f>
        <v>255</v>
      </c>
    </row>
    <row r="391" spans="1:7">
      <c r="A391" t="s">
        <v>149</v>
      </c>
      <c r="B391" t="s">
        <v>2400</v>
      </c>
      <c r="C391" t="s">
        <v>36</v>
      </c>
      <c r="F391">
        <f>LOOKUP(A391,'Gene ID'!$A$2:$B$1115)</f>
        <v>787</v>
      </c>
      <c r="G391">
        <f>LOOKUP(B391,'Gene ID'!$A$2:$B$1115)</f>
        <v>1022</v>
      </c>
    </row>
    <row r="392" spans="1:7">
      <c r="A392" t="s">
        <v>149</v>
      </c>
      <c r="B392" t="s">
        <v>2403</v>
      </c>
      <c r="C392" t="s">
        <v>36</v>
      </c>
      <c r="F392">
        <f>LOOKUP(A392,'Gene ID'!$A$2:$B$1115)</f>
        <v>787</v>
      </c>
      <c r="G392">
        <f>LOOKUP(B392,'Gene ID'!$A$2:$B$1115)</f>
        <v>981</v>
      </c>
    </row>
    <row r="393" spans="1:7">
      <c r="A393" t="s">
        <v>149</v>
      </c>
      <c r="B393" t="s">
        <v>2405</v>
      </c>
      <c r="C393" t="s">
        <v>36</v>
      </c>
      <c r="F393">
        <f>LOOKUP(A393,'Gene ID'!$A$2:$B$1115)</f>
        <v>787</v>
      </c>
      <c r="G393">
        <f>LOOKUP(B393,'Gene ID'!$A$2:$B$1115)</f>
        <v>687</v>
      </c>
    </row>
    <row r="394" spans="1:7">
      <c r="A394" t="s">
        <v>149</v>
      </c>
      <c r="B394" t="s">
        <v>2407</v>
      </c>
      <c r="C394" t="s">
        <v>36</v>
      </c>
      <c r="F394">
        <f>LOOKUP(A394,'Gene ID'!$A$2:$B$1115)</f>
        <v>787</v>
      </c>
      <c r="G394">
        <f>LOOKUP(B394,'Gene ID'!$A$2:$B$1115)</f>
        <v>1003</v>
      </c>
    </row>
    <row r="395" spans="1:7">
      <c r="A395" t="s">
        <v>149</v>
      </c>
      <c r="B395" t="s">
        <v>2408</v>
      </c>
      <c r="C395" t="s">
        <v>36</v>
      </c>
      <c r="F395">
        <f>LOOKUP(A395,'Gene ID'!$A$2:$B$1115)</f>
        <v>787</v>
      </c>
      <c r="G395">
        <f>LOOKUP(B395,'Gene ID'!$A$2:$B$1115)</f>
        <v>276</v>
      </c>
    </row>
    <row r="396" spans="1:7">
      <c r="A396" t="s">
        <v>149</v>
      </c>
      <c r="B396" t="s">
        <v>1595</v>
      </c>
      <c r="C396" t="s">
        <v>36</v>
      </c>
      <c r="F396">
        <f>LOOKUP(A396,'Gene ID'!$A$2:$B$1115)</f>
        <v>787</v>
      </c>
      <c r="G396">
        <f>LOOKUP(B396,'Gene ID'!$A$2:$B$1115)</f>
        <v>682</v>
      </c>
    </row>
    <row r="397" spans="1:7">
      <c r="A397" t="s">
        <v>149</v>
      </c>
      <c r="B397" t="s">
        <v>1657</v>
      </c>
      <c r="C397" t="s">
        <v>36</v>
      </c>
      <c r="F397">
        <f>LOOKUP(A397,'Gene ID'!$A$2:$B$1115)</f>
        <v>787</v>
      </c>
      <c r="G397">
        <f>LOOKUP(B397,'Gene ID'!$A$2:$B$1115)</f>
        <v>243</v>
      </c>
    </row>
    <row r="398" spans="1:7">
      <c r="A398" t="s">
        <v>149</v>
      </c>
      <c r="B398" t="s">
        <v>2410</v>
      </c>
      <c r="C398" t="s">
        <v>36</v>
      </c>
      <c r="F398">
        <f>LOOKUP(A398,'Gene ID'!$A$2:$B$1115)</f>
        <v>787</v>
      </c>
      <c r="G398">
        <f>LOOKUP(B398,'Gene ID'!$A$2:$B$1115)</f>
        <v>174</v>
      </c>
    </row>
    <row r="399" spans="1:7">
      <c r="A399" t="s">
        <v>149</v>
      </c>
      <c r="B399" t="s">
        <v>2412</v>
      </c>
      <c r="C399" t="s">
        <v>36</v>
      </c>
      <c r="F399">
        <f>LOOKUP(A399,'Gene ID'!$A$2:$B$1115)</f>
        <v>787</v>
      </c>
      <c r="G399">
        <f>LOOKUP(B399,'Gene ID'!$A$2:$B$1115)</f>
        <v>436</v>
      </c>
    </row>
    <row r="400" spans="1:7">
      <c r="A400" t="s">
        <v>149</v>
      </c>
      <c r="B400" t="s">
        <v>2414</v>
      </c>
      <c r="C400" t="s">
        <v>36</v>
      </c>
      <c r="F400">
        <f>LOOKUP(A400,'Gene ID'!$A$2:$B$1115)</f>
        <v>787</v>
      </c>
      <c r="G400">
        <f>LOOKUP(B400,'Gene ID'!$A$2:$B$1115)</f>
        <v>617</v>
      </c>
    </row>
    <row r="401" spans="1:7">
      <c r="A401" t="s">
        <v>149</v>
      </c>
      <c r="B401" t="s">
        <v>457</v>
      </c>
      <c r="C401" t="s">
        <v>36</v>
      </c>
      <c r="F401">
        <f>LOOKUP(A401,'Gene ID'!$A$2:$B$1115)</f>
        <v>787</v>
      </c>
      <c r="G401">
        <f>LOOKUP(B401,'Gene ID'!$A$2:$B$1115)</f>
        <v>779</v>
      </c>
    </row>
    <row r="402" spans="1:7">
      <c r="A402" t="s">
        <v>149</v>
      </c>
      <c r="B402" t="s">
        <v>2416</v>
      </c>
      <c r="C402" t="s">
        <v>36</v>
      </c>
      <c r="F402">
        <f>LOOKUP(A402,'Gene ID'!$A$2:$B$1115)</f>
        <v>787</v>
      </c>
      <c r="G402">
        <f>LOOKUP(B402,'Gene ID'!$A$2:$B$1115)</f>
        <v>931</v>
      </c>
    </row>
    <row r="403" spans="1:7">
      <c r="A403" t="s">
        <v>149</v>
      </c>
      <c r="B403" t="s">
        <v>2417</v>
      </c>
      <c r="C403" t="s">
        <v>36</v>
      </c>
      <c r="F403">
        <f>LOOKUP(A403,'Gene ID'!$A$2:$B$1115)</f>
        <v>787</v>
      </c>
      <c r="G403">
        <f>LOOKUP(B403,'Gene ID'!$A$2:$B$1115)</f>
        <v>883</v>
      </c>
    </row>
    <row r="404" spans="1:7">
      <c r="A404" t="s">
        <v>149</v>
      </c>
      <c r="B404" t="s">
        <v>427</v>
      </c>
      <c r="C404" t="s">
        <v>36</v>
      </c>
      <c r="F404">
        <f>LOOKUP(A404,'Gene ID'!$A$2:$B$1115)</f>
        <v>787</v>
      </c>
      <c r="G404">
        <f>LOOKUP(B404,'Gene ID'!$A$2:$B$1115)</f>
        <v>910</v>
      </c>
    </row>
    <row r="405" spans="1:7">
      <c r="A405" t="s">
        <v>149</v>
      </c>
      <c r="B405" t="s">
        <v>2419</v>
      </c>
      <c r="C405" t="s">
        <v>36</v>
      </c>
      <c r="F405">
        <f>LOOKUP(A405,'Gene ID'!$A$2:$B$1115)</f>
        <v>787</v>
      </c>
      <c r="G405">
        <f>LOOKUP(B405,'Gene ID'!$A$2:$B$1115)</f>
        <v>727</v>
      </c>
    </row>
    <row r="406" spans="1:7">
      <c r="A406" t="s">
        <v>149</v>
      </c>
      <c r="B406" t="s">
        <v>2421</v>
      </c>
      <c r="C406" t="s">
        <v>36</v>
      </c>
      <c r="F406">
        <f>LOOKUP(A406,'Gene ID'!$A$2:$B$1115)</f>
        <v>787</v>
      </c>
      <c r="G406">
        <f>LOOKUP(B406,'Gene ID'!$A$2:$B$1115)</f>
        <v>729</v>
      </c>
    </row>
    <row r="407" spans="1:7">
      <c r="A407" t="s">
        <v>149</v>
      </c>
      <c r="B407" t="s">
        <v>2423</v>
      </c>
      <c r="C407" t="s">
        <v>36</v>
      </c>
      <c r="F407">
        <f>LOOKUP(A407,'Gene ID'!$A$2:$B$1115)</f>
        <v>787</v>
      </c>
      <c r="G407">
        <f>LOOKUP(B407,'Gene ID'!$A$2:$B$1115)</f>
        <v>111</v>
      </c>
    </row>
    <row r="408" spans="1:7">
      <c r="A408" t="s">
        <v>149</v>
      </c>
      <c r="B408" t="s">
        <v>2425</v>
      </c>
      <c r="C408" t="s">
        <v>36</v>
      </c>
      <c r="F408">
        <f>LOOKUP(A408,'Gene ID'!$A$2:$B$1115)</f>
        <v>787</v>
      </c>
      <c r="G408">
        <f>LOOKUP(B408,'Gene ID'!$A$2:$B$1115)</f>
        <v>180</v>
      </c>
    </row>
    <row r="409" spans="1:7">
      <c r="A409" t="s">
        <v>149</v>
      </c>
      <c r="B409" t="s">
        <v>622</v>
      </c>
      <c r="C409" t="s">
        <v>36</v>
      </c>
      <c r="F409">
        <f>LOOKUP(A409,'Gene ID'!$A$2:$B$1115)</f>
        <v>787</v>
      </c>
      <c r="G409">
        <f>LOOKUP(B409,'Gene ID'!$A$2:$B$1115)</f>
        <v>249</v>
      </c>
    </row>
    <row r="410" spans="1:7">
      <c r="A410" t="s">
        <v>149</v>
      </c>
      <c r="B410" t="s">
        <v>2427</v>
      </c>
      <c r="C410" t="s">
        <v>36</v>
      </c>
      <c r="F410">
        <f>LOOKUP(A410,'Gene ID'!$A$2:$B$1115)</f>
        <v>787</v>
      </c>
      <c r="G410">
        <f>LOOKUP(B410,'Gene ID'!$A$2:$B$1115)</f>
        <v>256</v>
      </c>
    </row>
    <row r="411" spans="1:7">
      <c r="A411" t="s">
        <v>149</v>
      </c>
      <c r="B411" t="s">
        <v>1469</v>
      </c>
      <c r="C411" t="s">
        <v>36</v>
      </c>
      <c r="F411">
        <f>LOOKUP(A411,'Gene ID'!$A$2:$B$1115)</f>
        <v>787</v>
      </c>
      <c r="G411">
        <f>LOOKUP(B411,'Gene ID'!$A$2:$B$1115)</f>
        <v>265</v>
      </c>
    </row>
    <row r="412" spans="1:7">
      <c r="A412" t="s">
        <v>149</v>
      </c>
      <c r="B412" t="s">
        <v>2429</v>
      </c>
      <c r="C412" t="s">
        <v>36</v>
      </c>
      <c r="F412">
        <f>LOOKUP(A412,'Gene ID'!$A$2:$B$1115)</f>
        <v>787</v>
      </c>
      <c r="G412">
        <f>LOOKUP(B412,'Gene ID'!$A$2:$B$1115)</f>
        <v>310</v>
      </c>
    </row>
    <row r="413" spans="1:7">
      <c r="A413" t="s">
        <v>149</v>
      </c>
      <c r="B413" t="s">
        <v>244</v>
      </c>
      <c r="C413" t="s">
        <v>36</v>
      </c>
      <c r="F413">
        <f>LOOKUP(A413,'Gene ID'!$A$2:$B$1115)</f>
        <v>787</v>
      </c>
      <c r="G413">
        <f>LOOKUP(B413,'Gene ID'!$A$2:$B$1115)</f>
        <v>411</v>
      </c>
    </row>
    <row r="414" spans="1:7">
      <c r="A414" t="s">
        <v>149</v>
      </c>
      <c r="B414" t="s">
        <v>249</v>
      </c>
      <c r="C414" t="s">
        <v>36</v>
      </c>
      <c r="F414">
        <f>LOOKUP(A414,'Gene ID'!$A$2:$B$1115)</f>
        <v>787</v>
      </c>
      <c r="G414">
        <f>LOOKUP(B414,'Gene ID'!$A$2:$B$1115)</f>
        <v>413</v>
      </c>
    </row>
    <row r="415" spans="1:7">
      <c r="A415" t="s">
        <v>149</v>
      </c>
      <c r="B415" t="s">
        <v>246</v>
      </c>
      <c r="C415" t="s">
        <v>36</v>
      </c>
      <c r="F415">
        <f>LOOKUP(A415,'Gene ID'!$A$2:$B$1115)</f>
        <v>787</v>
      </c>
      <c r="G415">
        <f>LOOKUP(B415,'Gene ID'!$A$2:$B$1115)</f>
        <v>412</v>
      </c>
    </row>
    <row r="416" spans="1:7">
      <c r="A416" t="s">
        <v>149</v>
      </c>
      <c r="B416" t="s">
        <v>259</v>
      </c>
      <c r="C416" t="s">
        <v>36</v>
      </c>
      <c r="F416">
        <f>LOOKUP(A416,'Gene ID'!$A$2:$B$1115)</f>
        <v>787</v>
      </c>
      <c r="G416">
        <f>LOOKUP(B416,'Gene ID'!$A$2:$B$1115)</f>
        <v>408</v>
      </c>
    </row>
    <row r="417" spans="1:7">
      <c r="A417" t="s">
        <v>149</v>
      </c>
      <c r="B417" t="s">
        <v>268</v>
      </c>
      <c r="C417" t="s">
        <v>36</v>
      </c>
      <c r="F417">
        <f>LOOKUP(A417,'Gene ID'!$A$2:$B$1115)</f>
        <v>787</v>
      </c>
      <c r="G417">
        <f>LOOKUP(B417,'Gene ID'!$A$2:$B$1115)</f>
        <v>421</v>
      </c>
    </row>
    <row r="418" spans="1:7">
      <c r="A418" t="s">
        <v>149</v>
      </c>
      <c r="B418" t="s">
        <v>567</v>
      </c>
      <c r="C418" t="s">
        <v>36</v>
      </c>
      <c r="F418">
        <f>LOOKUP(A418,'Gene ID'!$A$2:$B$1115)</f>
        <v>787</v>
      </c>
      <c r="G418">
        <f>LOOKUP(B418,'Gene ID'!$A$2:$B$1115)</f>
        <v>503</v>
      </c>
    </row>
    <row r="419" spans="1:7">
      <c r="A419" t="s">
        <v>149</v>
      </c>
      <c r="B419" t="s">
        <v>2431</v>
      </c>
      <c r="C419" t="s">
        <v>36</v>
      </c>
      <c r="F419">
        <f>LOOKUP(A419,'Gene ID'!$A$2:$B$1115)</f>
        <v>787</v>
      </c>
      <c r="G419">
        <f>LOOKUP(B419,'Gene ID'!$A$2:$B$1115)</f>
        <v>504</v>
      </c>
    </row>
    <row r="420" spans="1:7">
      <c r="A420" t="s">
        <v>149</v>
      </c>
      <c r="B420" t="s">
        <v>2434</v>
      </c>
      <c r="C420" t="s">
        <v>36</v>
      </c>
      <c r="F420">
        <f>LOOKUP(A420,'Gene ID'!$A$2:$B$1115)</f>
        <v>787</v>
      </c>
      <c r="G420">
        <f>LOOKUP(B420,'Gene ID'!$A$2:$B$1115)</f>
        <v>625</v>
      </c>
    </row>
    <row r="421" spans="1:7">
      <c r="A421" t="s">
        <v>149</v>
      </c>
      <c r="B421" t="s">
        <v>2436</v>
      </c>
      <c r="C421" t="s">
        <v>36</v>
      </c>
      <c r="F421">
        <f>LOOKUP(A421,'Gene ID'!$A$2:$B$1115)</f>
        <v>787</v>
      </c>
      <c r="G421">
        <f>LOOKUP(B421,'Gene ID'!$A$2:$B$1115)</f>
        <v>684</v>
      </c>
    </row>
    <row r="422" spans="1:7">
      <c r="A422" t="s">
        <v>149</v>
      </c>
      <c r="B422" t="s">
        <v>2438</v>
      </c>
      <c r="C422" t="s">
        <v>36</v>
      </c>
      <c r="F422">
        <f>LOOKUP(A422,'Gene ID'!$A$2:$B$1115)</f>
        <v>787</v>
      </c>
      <c r="G422">
        <f>LOOKUP(B422,'Gene ID'!$A$2:$B$1115)</f>
        <v>717</v>
      </c>
    </row>
    <row r="423" spans="1:7">
      <c r="A423" t="s">
        <v>149</v>
      </c>
      <c r="B423" t="s">
        <v>2441</v>
      </c>
      <c r="C423" t="s">
        <v>36</v>
      </c>
      <c r="F423">
        <f>LOOKUP(A423,'Gene ID'!$A$2:$B$1115)</f>
        <v>787</v>
      </c>
      <c r="G423">
        <f>LOOKUP(B423,'Gene ID'!$A$2:$B$1115)</f>
        <v>720</v>
      </c>
    </row>
    <row r="424" spans="1:7">
      <c r="A424" t="s">
        <v>149</v>
      </c>
      <c r="B424" t="s">
        <v>468</v>
      </c>
      <c r="C424" t="s">
        <v>36</v>
      </c>
      <c r="F424">
        <f>LOOKUP(A424,'Gene ID'!$A$2:$B$1115)</f>
        <v>787</v>
      </c>
      <c r="G424">
        <f>LOOKUP(B424,'Gene ID'!$A$2:$B$1115)</f>
        <v>770</v>
      </c>
    </row>
    <row r="425" spans="1:7">
      <c r="A425" t="s">
        <v>149</v>
      </c>
      <c r="B425" t="s">
        <v>2443</v>
      </c>
      <c r="C425" t="s">
        <v>36</v>
      </c>
      <c r="F425">
        <f>LOOKUP(A425,'Gene ID'!$A$2:$B$1115)</f>
        <v>787</v>
      </c>
      <c r="G425">
        <f>LOOKUP(B425,'Gene ID'!$A$2:$B$1115)</f>
        <v>803</v>
      </c>
    </row>
    <row r="426" spans="1:7">
      <c r="A426" t="s">
        <v>149</v>
      </c>
      <c r="B426" t="s">
        <v>2446</v>
      </c>
      <c r="C426" t="s">
        <v>36</v>
      </c>
      <c r="F426">
        <f>LOOKUP(A426,'Gene ID'!$A$2:$B$1115)</f>
        <v>787</v>
      </c>
      <c r="G426">
        <f>LOOKUP(B426,'Gene ID'!$A$2:$B$1115)</f>
        <v>808</v>
      </c>
    </row>
    <row r="427" spans="1:7">
      <c r="A427" t="s">
        <v>149</v>
      </c>
      <c r="B427" t="s">
        <v>2448</v>
      </c>
      <c r="C427" t="s">
        <v>36</v>
      </c>
      <c r="F427">
        <f>LOOKUP(A427,'Gene ID'!$A$2:$B$1115)</f>
        <v>787</v>
      </c>
      <c r="G427">
        <f>LOOKUP(B427,'Gene ID'!$A$2:$B$1115)</f>
        <v>819</v>
      </c>
    </row>
    <row r="428" spans="1:7">
      <c r="A428" t="s">
        <v>149</v>
      </c>
      <c r="B428" t="s">
        <v>2450</v>
      </c>
      <c r="C428" t="s">
        <v>36</v>
      </c>
      <c r="F428">
        <f>LOOKUP(A428,'Gene ID'!$A$2:$B$1115)</f>
        <v>787</v>
      </c>
      <c r="G428">
        <f>LOOKUP(B428,'Gene ID'!$A$2:$B$1115)</f>
        <v>821</v>
      </c>
    </row>
    <row r="429" spans="1:7">
      <c r="A429" t="s">
        <v>149</v>
      </c>
      <c r="B429" t="s">
        <v>2452</v>
      </c>
      <c r="C429" t="s">
        <v>36</v>
      </c>
      <c r="F429">
        <f>LOOKUP(A429,'Gene ID'!$A$2:$B$1115)</f>
        <v>787</v>
      </c>
      <c r="G429">
        <f>LOOKUP(B429,'Gene ID'!$A$2:$B$1115)</f>
        <v>822</v>
      </c>
    </row>
    <row r="430" spans="1:7">
      <c r="A430" t="s">
        <v>149</v>
      </c>
      <c r="B430" t="s">
        <v>2454</v>
      </c>
      <c r="C430" t="s">
        <v>36</v>
      </c>
      <c r="F430">
        <f>LOOKUP(A430,'Gene ID'!$A$2:$B$1115)</f>
        <v>787</v>
      </c>
      <c r="G430">
        <f>LOOKUP(B430,'Gene ID'!$A$2:$B$1115)</f>
        <v>826</v>
      </c>
    </row>
    <row r="431" spans="1:7">
      <c r="A431" t="s">
        <v>149</v>
      </c>
      <c r="B431" t="s">
        <v>2456</v>
      </c>
      <c r="C431" t="s">
        <v>36</v>
      </c>
      <c r="F431">
        <f>LOOKUP(A431,'Gene ID'!$A$2:$B$1115)</f>
        <v>787</v>
      </c>
      <c r="G431">
        <f>LOOKUP(B431,'Gene ID'!$A$2:$B$1115)</f>
        <v>827</v>
      </c>
    </row>
    <row r="432" spans="1:7">
      <c r="A432" t="s">
        <v>149</v>
      </c>
      <c r="B432" t="s">
        <v>336</v>
      </c>
      <c r="C432" t="s">
        <v>36</v>
      </c>
      <c r="F432">
        <f>LOOKUP(A432,'Gene ID'!$A$2:$B$1115)</f>
        <v>787</v>
      </c>
      <c r="G432">
        <f>LOOKUP(B432,'Gene ID'!$A$2:$B$1115)</f>
        <v>838</v>
      </c>
    </row>
    <row r="433" spans="1:7">
      <c r="A433" t="s">
        <v>149</v>
      </c>
      <c r="B433" t="s">
        <v>2458</v>
      </c>
      <c r="C433" t="s">
        <v>36</v>
      </c>
      <c r="F433">
        <f>LOOKUP(A433,'Gene ID'!$A$2:$B$1115)</f>
        <v>787</v>
      </c>
      <c r="G433">
        <f>LOOKUP(B433,'Gene ID'!$A$2:$B$1115)</f>
        <v>938</v>
      </c>
    </row>
    <row r="434" spans="1:7">
      <c r="A434" t="s">
        <v>149</v>
      </c>
      <c r="B434" t="s">
        <v>2460</v>
      </c>
      <c r="C434" t="s">
        <v>36</v>
      </c>
      <c r="F434">
        <f>LOOKUP(A434,'Gene ID'!$A$2:$B$1115)</f>
        <v>787</v>
      </c>
      <c r="G434">
        <f>LOOKUP(B434,'Gene ID'!$A$2:$B$1115)</f>
        <v>914</v>
      </c>
    </row>
    <row r="435" spans="1:7">
      <c r="A435" t="s">
        <v>149</v>
      </c>
      <c r="B435" t="s">
        <v>2462</v>
      </c>
      <c r="C435" t="s">
        <v>36</v>
      </c>
      <c r="F435">
        <f>LOOKUP(A435,'Gene ID'!$A$2:$B$1115)</f>
        <v>787</v>
      </c>
      <c r="G435">
        <f>LOOKUP(B435,'Gene ID'!$A$2:$B$1115)</f>
        <v>915</v>
      </c>
    </row>
    <row r="436" spans="1:7">
      <c r="A436" t="s">
        <v>149</v>
      </c>
      <c r="B436" t="s">
        <v>2464</v>
      </c>
      <c r="C436" t="s">
        <v>36</v>
      </c>
      <c r="F436">
        <f>LOOKUP(A436,'Gene ID'!$A$2:$B$1115)</f>
        <v>787</v>
      </c>
      <c r="G436">
        <f>LOOKUP(B436,'Gene ID'!$A$2:$B$1115)</f>
        <v>916</v>
      </c>
    </row>
    <row r="437" spans="1:7">
      <c r="A437" t="s">
        <v>149</v>
      </c>
      <c r="B437" t="s">
        <v>2466</v>
      </c>
      <c r="C437" t="s">
        <v>36</v>
      </c>
      <c r="F437">
        <f>LOOKUP(A437,'Gene ID'!$A$2:$B$1115)</f>
        <v>787</v>
      </c>
      <c r="G437">
        <f>LOOKUP(B437,'Gene ID'!$A$2:$B$1115)</f>
        <v>929</v>
      </c>
    </row>
    <row r="438" spans="1:7">
      <c r="A438" t="s">
        <v>149</v>
      </c>
      <c r="B438" t="s">
        <v>2468</v>
      </c>
      <c r="C438" t="s">
        <v>36</v>
      </c>
      <c r="F438">
        <f>LOOKUP(A438,'Gene ID'!$A$2:$B$1115)</f>
        <v>787</v>
      </c>
      <c r="G438">
        <f>LOOKUP(B438,'Gene ID'!$A$2:$B$1115)</f>
        <v>934</v>
      </c>
    </row>
    <row r="439" spans="1:7">
      <c r="A439" t="s">
        <v>149</v>
      </c>
      <c r="B439" t="s">
        <v>2469</v>
      </c>
      <c r="C439" t="s">
        <v>36</v>
      </c>
      <c r="F439">
        <f>LOOKUP(A439,'Gene ID'!$A$2:$B$1115)</f>
        <v>787</v>
      </c>
      <c r="G439">
        <f>LOOKUP(B439,'Gene ID'!$A$2:$B$1115)</f>
        <v>935</v>
      </c>
    </row>
    <row r="440" spans="1:7">
      <c r="A440" t="s">
        <v>149</v>
      </c>
      <c r="B440" t="s">
        <v>2086</v>
      </c>
      <c r="C440" t="s">
        <v>36</v>
      </c>
      <c r="F440">
        <f>LOOKUP(A440,'Gene ID'!$A$2:$B$1115)</f>
        <v>787</v>
      </c>
      <c r="G440">
        <f>LOOKUP(B440,'Gene ID'!$A$2:$B$1115)</f>
        <v>452</v>
      </c>
    </row>
    <row r="441" spans="1:7">
      <c r="A441" t="s">
        <v>149</v>
      </c>
      <c r="B441" t="s">
        <v>2471</v>
      </c>
      <c r="C441" t="s">
        <v>36</v>
      </c>
      <c r="F441">
        <f>LOOKUP(A441,'Gene ID'!$A$2:$B$1115)</f>
        <v>787</v>
      </c>
      <c r="G441">
        <f>LOOKUP(B441,'Gene ID'!$A$2:$B$1115)</f>
        <v>1034</v>
      </c>
    </row>
    <row r="442" spans="1:7">
      <c r="A442" t="s">
        <v>149</v>
      </c>
      <c r="B442" t="s">
        <v>2474</v>
      </c>
      <c r="C442" t="s">
        <v>36</v>
      </c>
      <c r="F442">
        <f>LOOKUP(A442,'Gene ID'!$A$2:$B$1115)</f>
        <v>787</v>
      </c>
      <c r="G442">
        <f>LOOKUP(B442,'Gene ID'!$A$2:$B$1115)</f>
        <v>182</v>
      </c>
    </row>
    <row r="443" spans="1:7">
      <c r="A443" t="s">
        <v>149</v>
      </c>
      <c r="B443" t="s">
        <v>2476</v>
      </c>
      <c r="C443" t="s">
        <v>36</v>
      </c>
      <c r="F443">
        <f>LOOKUP(A443,'Gene ID'!$A$2:$B$1115)</f>
        <v>787</v>
      </c>
      <c r="G443">
        <f>LOOKUP(B443,'Gene ID'!$A$2:$B$1115)</f>
        <v>183</v>
      </c>
    </row>
    <row r="444" spans="1:7">
      <c r="A444" t="s">
        <v>149</v>
      </c>
      <c r="B444" t="s">
        <v>1095</v>
      </c>
      <c r="C444" t="s">
        <v>36</v>
      </c>
      <c r="F444">
        <f>LOOKUP(A444,'Gene ID'!$A$2:$B$1115)</f>
        <v>787</v>
      </c>
      <c r="G444">
        <f>LOOKUP(B444,'Gene ID'!$A$2:$B$1115)</f>
        <v>290</v>
      </c>
    </row>
    <row r="445" spans="1:7">
      <c r="A445" t="s">
        <v>149</v>
      </c>
      <c r="B445" t="s">
        <v>497</v>
      </c>
      <c r="C445" t="s">
        <v>36</v>
      </c>
      <c r="F445">
        <f>LOOKUP(A445,'Gene ID'!$A$2:$B$1115)</f>
        <v>787</v>
      </c>
      <c r="G445">
        <f>LOOKUP(B445,'Gene ID'!$A$2:$B$1115)</f>
        <v>649</v>
      </c>
    </row>
    <row r="446" spans="1:7">
      <c r="A446" t="s">
        <v>149</v>
      </c>
      <c r="B446" t="s">
        <v>2478</v>
      </c>
      <c r="C446" t="s">
        <v>36</v>
      </c>
      <c r="F446">
        <f>LOOKUP(A446,'Gene ID'!$A$2:$B$1115)</f>
        <v>787</v>
      </c>
      <c r="G446">
        <f>LOOKUP(B446,'Gene ID'!$A$2:$B$1115)</f>
        <v>707</v>
      </c>
    </row>
    <row r="447" spans="1:7">
      <c r="A447" t="s">
        <v>149</v>
      </c>
      <c r="B447" t="s">
        <v>2480</v>
      </c>
      <c r="C447" t="s">
        <v>36</v>
      </c>
      <c r="F447">
        <f>LOOKUP(A447,'Gene ID'!$A$2:$B$1115)</f>
        <v>787</v>
      </c>
      <c r="G447">
        <f>LOOKUP(B447,'Gene ID'!$A$2:$B$1115)</f>
        <v>302</v>
      </c>
    </row>
    <row r="448" spans="1:7">
      <c r="A448" t="s">
        <v>149</v>
      </c>
      <c r="B448" t="s">
        <v>2482</v>
      </c>
      <c r="C448" t="s">
        <v>36</v>
      </c>
      <c r="F448">
        <f>LOOKUP(A448,'Gene ID'!$A$2:$B$1115)</f>
        <v>787</v>
      </c>
      <c r="G448">
        <f>LOOKUP(B448,'Gene ID'!$A$2:$B$1115)</f>
        <v>611</v>
      </c>
    </row>
    <row r="449" spans="1:7">
      <c r="A449" t="s">
        <v>149</v>
      </c>
      <c r="B449" t="s">
        <v>1954</v>
      </c>
      <c r="C449" t="s">
        <v>36</v>
      </c>
      <c r="F449">
        <f>LOOKUP(A449,'Gene ID'!$A$2:$B$1115)</f>
        <v>787</v>
      </c>
      <c r="G449">
        <f>LOOKUP(B449,'Gene ID'!$A$2:$B$1115)</f>
        <v>105</v>
      </c>
    </row>
    <row r="450" spans="1:7">
      <c r="A450" t="s">
        <v>149</v>
      </c>
      <c r="B450" t="s">
        <v>2484</v>
      </c>
      <c r="C450" t="s">
        <v>36</v>
      </c>
      <c r="F450">
        <f>LOOKUP(A450,'Gene ID'!$A$2:$B$1115)</f>
        <v>787</v>
      </c>
      <c r="G450">
        <f>LOOKUP(B450,'Gene ID'!$A$2:$B$1115)</f>
        <v>295</v>
      </c>
    </row>
    <row r="451" spans="1:7">
      <c r="A451" t="s">
        <v>149</v>
      </c>
      <c r="B451" t="s">
        <v>2487</v>
      </c>
      <c r="C451" t="s">
        <v>36</v>
      </c>
      <c r="F451">
        <f>LOOKUP(A451,'Gene ID'!$A$2:$B$1115)</f>
        <v>787</v>
      </c>
      <c r="G451">
        <f>LOOKUP(B451,'Gene ID'!$A$2:$B$1115)</f>
        <v>911</v>
      </c>
    </row>
    <row r="452" spans="1:7">
      <c r="A452" t="s">
        <v>149</v>
      </c>
      <c r="B452" t="s">
        <v>1294</v>
      </c>
      <c r="C452" t="s">
        <v>36</v>
      </c>
      <c r="F452">
        <f>LOOKUP(A452,'Gene ID'!$A$2:$B$1115)</f>
        <v>787</v>
      </c>
      <c r="G452">
        <f>LOOKUP(B452,'Gene ID'!$A$2:$B$1115)</f>
        <v>586</v>
      </c>
    </row>
    <row r="453" spans="1:7">
      <c r="A453" t="s">
        <v>149</v>
      </c>
      <c r="B453" t="s">
        <v>2489</v>
      </c>
      <c r="C453" t="s">
        <v>36</v>
      </c>
      <c r="F453">
        <f>LOOKUP(A453,'Gene ID'!$A$2:$B$1115)</f>
        <v>787</v>
      </c>
      <c r="G453">
        <f>LOOKUP(B453,'Gene ID'!$A$2:$B$1115)</f>
        <v>588</v>
      </c>
    </row>
    <row r="454" spans="1:7">
      <c r="A454" t="s">
        <v>149</v>
      </c>
      <c r="B454" t="s">
        <v>2491</v>
      </c>
      <c r="C454" t="s">
        <v>36</v>
      </c>
      <c r="F454">
        <f>LOOKUP(A454,'Gene ID'!$A$2:$B$1115)</f>
        <v>787</v>
      </c>
      <c r="G454">
        <f>LOOKUP(B454,'Gene ID'!$A$2:$B$1115)</f>
        <v>711</v>
      </c>
    </row>
    <row r="455" spans="1:7">
      <c r="A455" t="s">
        <v>149</v>
      </c>
      <c r="B455" t="s">
        <v>2493</v>
      </c>
      <c r="C455" t="s">
        <v>36</v>
      </c>
      <c r="F455">
        <f>LOOKUP(A455,'Gene ID'!$A$2:$B$1115)</f>
        <v>787</v>
      </c>
      <c r="G455">
        <f>LOOKUP(B455,'Gene ID'!$A$2:$B$1115)</f>
        <v>776</v>
      </c>
    </row>
    <row r="456" spans="1:7">
      <c r="A456" t="s">
        <v>149</v>
      </c>
      <c r="B456" t="s">
        <v>2495</v>
      </c>
      <c r="C456" t="s">
        <v>36</v>
      </c>
      <c r="F456">
        <f>LOOKUP(A456,'Gene ID'!$A$2:$B$1115)</f>
        <v>787</v>
      </c>
      <c r="G456">
        <f>LOOKUP(B456,'Gene ID'!$A$2:$B$1115)</f>
        <v>209</v>
      </c>
    </row>
    <row r="457" spans="1:7">
      <c r="A457" t="s">
        <v>149</v>
      </c>
      <c r="B457" t="s">
        <v>2497</v>
      </c>
      <c r="C457" t="s">
        <v>36</v>
      </c>
      <c r="F457">
        <f>LOOKUP(A457,'Gene ID'!$A$2:$B$1115)</f>
        <v>787</v>
      </c>
      <c r="G457">
        <f>LOOKUP(B457,'Gene ID'!$A$2:$B$1115)</f>
        <v>329</v>
      </c>
    </row>
    <row r="458" spans="1:7">
      <c r="A458" t="s">
        <v>149</v>
      </c>
      <c r="B458" t="s">
        <v>581</v>
      </c>
      <c r="C458" t="s">
        <v>36</v>
      </c>
      <c r="F458">
        <f>LOOKUP(A458,'Gene ID'!$A$2:$B$1115)</f>
        <v>787</v>
      </c>
      <c r="G458">
        <f>LOOKUP(B458,'Gene ID'!$A$2:$B$1115)</f>
        <v>441</v>
      </c>
    </row>
    <row r="459" spans="1:7">
      <c r="A459" t="s">
        <v>149</v>
      </c>
      <c r="B459" t="s">
        <v>2499</v>
      </c>
      <c r="C459" t="s">
        <v>36</v>
      </c>
      <c r="F459">
        <f>LOOKUP(A459,'Gene ID'!$A$2:$B$1115)</f>
        <v>787</v>
      </c>
      <c r="G459">
        <f>LOOKUP(B459,'Gene ID'!$A$2:$B$1115)</f>
        <v>874</v>
      </c>
    </row>
    <row r="460" spans="1:7">
      <c r="A460" t="s">
        <v>149</v>
      </c>
      <c r="B460" t="s">
        <v>2501</v>
      </c>
      <c r="C460" t="s">
        <v>36</v>
      </c>
      <c r="F460">
        <f>LOOKUP(A460,'Gene ID'!$A$2:$B$1115)</f>
        <v>787</v>
      </c>
      <c r="G460">
        <f>LOOKUP(B460,'Gene ID'!$A$2:$B$1115)</f>
        <v>672</v>
      </c>
    </row>
    <row r="461" spans="1:7">
      <c r="A461" t="s">
        <v>149</v>
      </c>
      <c r="B461" t="s">
        <v>2504</v>
      </c>
      <c r="C461" t="s">
        <v>36</v>
      </c>
      <c r="F461">
        <f>LOOKUP(A461,'Gene ID'!$A$2:$B$1115)</f>
        <v>787</v>
      </c>
      <c r="G461">
        <f>LOOKUP(B461,'Gene ID'!$A$2:$B$1115)</f>
        <v>299</v>
      </c>
    </row>
    <row r="462" spans="1:7">
      <c r="A462" t="s">
        <v>149</v>
      </c>
      <c r="B462" t="s">
        <v>2506</v>
      </c>
      <c r="C462" t="s">
        <v>36</v>
      </c>
      <c r="F462">
        <f>LOOKUP(A462,'Gene ID'!$A$2:$B$1115)</f>
        <v>787</v>
      </c>
      <c r="G462">
        <f>LOOKUP(B462,'Gene ID'!$A$2:$B$1115)</f>
        <v>440</v>
      </c>
    </row>
    <row r="463" spans="1:7">
      <c r="A463" t="s">
        <v>149</v>
      </c>
      <c r="B463" t="s">
        <v>579</v>
      </c>
      <c r="C463" t="s">
        <v>36</v>
      </c>
      <c r="F463">
        <f>LOOKUP(A463,'Gene ID'!$A$2:$B$1115)</f>
        <v>787</v>
      </c>
      <c r="G463">
        <f>LOOKUP(B463,'Gene ID'!$A$2:$B$1115)</f>
        <v>442</v>
      </c>
    </row>
    <row r="464" spans="1:7">
      <c r="A464" t="s">
        <v>149</v>
      </c>
      <c r="B464" t="s">
        <v>2508</v>
      </c>
      <c r="C464" t="s">
        <v>36</v>
      </c>
      <c r="F464">
        <f>LOOKUP(A464,'Gene ID'!$A$2:$B$1115)</f>
        <v>787</v>
      </c>
      <c r="G464">
        <f>LOOKUP(B464,'Gene ID'!$A$2:$B$1115)</f>
        <v>447</v>
      </c>
    </row>
    <row r="465" spans="1:7">
      <c r="A465" t="s">
        <v>149</v>
      </c>
      <c r="B465" t="s">
        <v>2510</v>
      </c>
      <c r="C465" t="s">
        <v>36</v>
      </c>
      <c r="F465">
        <f>LOOKUP(A465,'Gene ID'!$A$2:$B$1115)</f>
        <v>787</v>
      </c>
      <c r="G465">
        <f>LOOKUP(B465,'Gene ID'!$A$2:$B$1115)</f>
        <v>868</v>
      </c>
    </row>
    <row r="466" spans="1:7">
      <c r="A466" t="s">
        <v>149</v>
      </c>
      <c r="B466" t="s">
        <v>2512</v>
      </c>
      <c r="C466" t="s">
        <v>36</v>
      </c>
      <c r="F466">
        <f>LOOKUP(A466,'Gene ID'!$A$2:$B$1115)</f>
        <v>787</v>
      </c>
      <c r="G466">
        <f>LOOKUP(B466,'Gene ID'!$A$2:$B$1115)</f>
        <v>1036</v>
      </c>
    </row>
    <row r="467" spans="1:7">
      <c r="A467" t="s">
        <v>149</v>
      </c>
      <c r="B467" t="s">
        <v>2514</v>
      </c>
      <c r="C467" t="s">
        <v>36</v>
      </c>
      <c r="F467">
        <f>LOOKUP(A467,'Gene ID'!$A$2:$B$1115)</f>
        <v>787</v>
      </c>
      <c r="G467">
        <f>LOOKUP(B467,'Gene ID'!$A$2:$B$1115)</f>
        <v>553</v>
      </c>
    </row>
    <row r="468" spans="1:7">
      <c r="A468" t="s">
        <v>149</v>
      </c>
      <c r="B468" t="s">
        <v>2515</v>
      </c>
      <c r="C468" t="s">
        <v>36</v>
      </c>
      <c r="F468">
        <f>LOOKUP(A468,'Gene ID'!$A$2:$B$1115)</f>
        <v>787</v>
      </c>
      <c r="G468">
        <f>LOOKUP(B468,'Gene ID'!$A$2:$B$1115)</f>
        <v>718</v>
      </c>
    </row>
    <row r="469" spans="1:7">
      <c r="A469" t="s">
        <v>149</v>
      </c>
      <c r="B469" t="s">
        <v>595</v>
      </c>
      <c r="C469" t="s">
        <v>36</v>
      </c>
      <c r="F469">
        <f>LOOKUP(A469,'Gene ID'!$A$2:$B$1115)</f>
        <v>787</v>
      </c>
      <c r="G469">
        <f>LOOKUP(B469,'Gene ID'!$A$2:$B$1115)</f>
        <v>352</v>
      </c>
    </row>
    <row r="470" spans="1:7">
      <c r="A470" t="s">
        <v>149</v>
      </c>
      <c r="B470" t="s">
        <v>1847</v>
      </c>
      <c r="C470" t="s">
        <v>36</v>
      </c>
      <c r="F470">
        <f>LOOKUP(A470,'Gene ID'!$A$2:$B$1115)</f>
        <v>787</v>
      </c>
      <c r="G470">
        <f>LOOKUP(B470,'Gene ID'!$A$2:$B$1115)</f>
        <v>587</v>
      </c>
    </row>
    <row r="471" spans="1:7">
      <c r="A471" t="s">
        <v>149</v>
      </c>
      <c r="B471" t="s">
        <v>2518</v>
      </c>
      <c r="C471" t="s">
        <v>36</v>
      </c>
      <c r="F471">
        <f>LOOKUP(A471,'Gene ID'!$A$2:$B$1115)</f>
        <v>787</v>
      </c>
      <c r="G471">
        <f>LOOKUP(B471,'Gene ID'!$A$2:$B$1115)</f>
        <v>1038</v>
      </c>
    </row>
    <row r="472" spans="1:7">
      <c r="A472" t="s">
        <v>149</v>
      </c>
      <c r="B472" t="s">
        <v>473</v>
      </c>
      <c r="C472" t="s">
        <v>36</v>
      </c>
      <c r="F472">
        <f>LOOKUP(A472,'Gene ID'!$A$2:$B$1115)</f>
        <v>787</v>
      </c>
      <c r="G472">
        <f>LOOKUP(B472,'Gene ID'!$A$2:$B$1115)</f>
        <v>765</v>
      </c>
    </row>
    <row r="473" spans="1:7">
      <c r="A473" t="s">
        <v>149</v>
      </c>
      <c r="B473" t="s">
        <v>2520</v>
      </c>
      <c r="C473" t="s">
        <v>36</v>
      </c>
      <c r="F473">
        <f>LOOKUP(A473,'Gene ID'!$A$2:$B$1115)</f>
        <v>787</v>
      </c>
      <c r="G473">
        <f>LOOKUP(B473,'Gene ID'!$A$2:$B$1115)</f>
        <v>42</v>
      </c>
    </row>
    <row r="474" spans="1:7">
      <c r="A474" t="s">
        <v>149</v>
      </c>
      <c r="B474" t="s">
        <v>2522</v>
      </c>
      <c r="C474" t="s">
        <v>36</v>
      </c>
      <c r="F474">
        <f>LOOKUP(A474,'Gene ID'!$A$2:$B$1115)</f>
        <v>787</v>
      </c>
      <c r="G474">
        <f>LOOKUP(B474,'Gene ID'!$A$2:$B$1115)</f>
        <v>476</v>
      </c>
    </row>
    <row r="475" spans="1:7">
      <c r="A475" t="s">
        <v>149</v>
      </c>
      <c r="B475" t="s">
        <v>2525</v>
      </c>
      <c r="C475" t="s">
        <v>36</v>
      </c>
      <c r="F475">
        <f>LOOKUP(A475,'Gene ID'!$A$2:$B$1115)</f>
        <v>787</v>
      </c>
      <c r="G475">
        <f>LOOKUP(B475,'Gene ID'!$A$2:$B$1115)</f>
        <v>43</v>
      </c>
    </row>
    <row r="476" spans="1:7">
      <c r="A476" t="s">
        <v>149</v>
      </c>
      <c r="B476" t="s">
        <v>2528</v>
      </c>
      <c r="C476" t="s">
        <v>36</v>
      </c>
      <c r="F476">
        <f>LOOKUP(A476,'Gene ID'!$A$2:$B$1115)</f>
        <v>787</v>
      </c>
      <c r="G476">
        <f>LOOKUP(B476,'Gene ID'!$A$2:$B$1115)</f>
        <v>809</v>
      </c>
    </row>
    <row r="477" spans="1:7">
      <c r="A477" t="s">
        <v>149</v>
      </c>
      <c r="B477" t="s">
        <v>2530</v>
      </c>
      <c r="C477" t="s">
        <v>36</v>
      </c>
      <c r="F477">
        <f>LOOKUP(A477,'Gene ID'!$A$2:$B$1115)</f>
        <v>787</v>
      </c>
      <c r="G477">
        <f>LOOKUP(B477,'Gene ID'!$A$2:$B$1115)</f>
        <v>437</v>
      </c>
    </row>
    <row r="478" spans="1:7">
      <c r="A478" t="s">
        <v>149</v>
      </c>
      <c r="B478" t="s">
        <v>2533</v>
      </c>
      <c r="C478" t="s">
        <v>36</v>
      </c>
      <c r="F478">
        <f>LOOKUP(A478,'Gene ID'!$A$2:$B$1115)</f>
        <v>787</v>
      </c>
      <c r="G478">
        <f>LOOKUP(B478,'Gene ID'!$A$2:$B$1115)</f>
        <v>1064</v>
      </c>
    </row>
    <row r="479" spans="1:7">
      <c r="A479" t="s">
        <v>149</v>
      </c>
      <c r="B479" t="s">
        <v>2535</v>
      </c>
      <c r="C479" t="s">
        <v>36</v>
      </c>
      <c r="F479">
        <f>LOOKUP(A479,'Gene ID'!$A$2:$B$1115)</f>
        <v>787</v>
      </c>
      <c r="G479">
        <f>LOOKUP(B479,'Gene ID'!$A$2:$B$1115)</f>
        <v>1029</v>
      </c>
    </row>
    <row r="480" spans="1:7">
      <c r="A480" t="s">
        <v>149</v>
      </c>
      <c r="B480" t="s">
        <v>737</v>
      </c>
      <c r="C480" t="s">
        <v>36</v>
      </c>
      <c r="F480">
        <f>LOOKUP(A480,'Gene ID'!$A$2:$B$1115)</f>
        <v>787</v>
      </c>
      <c r="G480">
        <f>LOOKUP(B480,'Gene ID'!$A$2:$B$1115)</f>
        <v>191</v>
      </c>
    </row>
    <row r="481" spans="1:7">
      <c r="A481" t="s">
        <v>149</v>
      </c>
      <c r="B481" t="s">
        <v>2537</v>
      </c>
      <c r="C481" t="s">
        <v>36</v>
      </c>
      <c r="F481">
        <f>LOOKUP(A481,'Gene ID'!$A$2:$B$1115)</f>
        <v>787</v>
      </c>
      <c r="G481">
        <f>LOOKUP(B481,'Gene ID'!$A$2:$B$1115)</f>
        <v>493</v>
      </c>
    </row>
    <row r="482" spans="1:7">
      <c r="A482" t="s">
        <v>149</v>
      </c>
      <c r="B482" t="s">
        <v>1512</v>
      </c>
      <c r="C482" t="s">
        <v>36</v>
      </c>
      <c r="F482">
        <f>LOOKUP(A482,'Gene ID'!$A$2:$B$1115)</f>
        <v>787</v>
      </c>
      <c r="G482">
        <f>LOOKUP(B482,'Gene ID'!$A$2:$B$1115)</f>
        <v>870</v>
      </c>
    </row>
    <row r="483" spans="1:7">
      <c r="A483" t="s">
        <v>149</v>
      </c>
      <c r="B483" t="s">
        <v>2539</v>
      </c>
      <c r="C483" t="s">
        <v>36</v>
      </c>
      <c r="F483">
        <f>LOOKUP(A483,'Gene ID'!$A$2:$B$1115)</f>
        <v>787</v>
      </c>
      <c r="G483">
        <f>LOOKUP(B483,'Gene ID'!$A$2:$B$1115)</f>
        <v>946</v>
      </c>
    </row>
    <row r="484" spans="1:7">
      <c r="A484" t="s">
        <v>149</v>
      </c>
      <c r="B484" t="s">
        <v>2541</v>
      </c>
      <c r="C484" t="s">
        <v>36</v>
      </c>
      <c r="F484">
        <f>LOOKUP(A484,'Gene ID'!$A$2:$B$1115)</f>
        <v>787</v>
      </c>
      <c r="G484">
        <f>LOOKUP(B484,'Gene ID'!$A$2:$B$1115)</f>
        <v>1043</v>
      </c>
    </row>
    <row r="485" spans="1:7">
      <c r="A485" t="s">
        <v>149</v>
      </c>
      <c r="B485" t="s">
        <v>2544</v>
      </c>
      <c r="C485" t="s">
        <v>36</v>
      </c>
      <c r="F485">
        <f>LOOKUP(A485,'Gene ID'!$A$2:$B$1115)</f>
        <v>787</v>
      </c>
      <c r="G485">
        <f>LOOKUP(B485,'Gene ID'!$A$2:$B$1115)</f>
        <v>1085</v>
      </c>
    </row>
    <row r="486" spans="1:7">
      <c r="A486" t="s">
        <v>149</v>
      </c>
      <c r="B486" t="s">
        <v>2546</v>
      </c>
      <c r="C486" t="s">
        <v>36</v>
      </c>
      <c r="F486">
        <f>LOOKUP(A486,'Gene ID'!$A$2:$B$1115)</f>
        <v>787</v>
      </c>
      <c r="G486">
        <f>LOOKUP(B486,'Gene ID'!$A$2:$B$1115)</f>
        <v>175</v>
      </c>
    </row>
    <row r="487" spans="1:7">
      <c r="A487" t="s">
        <v>149</v>
      </c>
      <c r="B487" t="s">
        <v>54</v>
      </c>
      <c r="C487" t="s">
        <v>36</v>
      </c>
      <c r="F487">
        <f>LOOKUP(A487,'Gene ID'!$A$2:$B$1115)</f>
        <v>787</v>
      </c>
      <c r="G487">
        <f>LOOKUP(B487,'Gene ID'!$A$2:$B$1115)</f>
        <v>956</v>
      </c>
    </row>
    <row r="488" spans="1:7">
      <c r="A488" t="s">
        <v>149</v>
      </c>
      <c r="B488" t="s">
        <v>1164</v>
      </c>
      <c r="C488" t="s">
        <v>36</v>
      </c>
      <c r="F488">
        <f>LOOKUP(A488,'Gene ID'!$A$2:$B$1115)</f>
        <v>787</v>
      </c>
      <c r="G488">
        <f>LOOKUP(B488,'Gene ID'!$A$2:$B$1115)</f>
        <v>461</v>
      </c>
    </row>
    <row r="489" spans="1:7">
      <c r="A489" t="s">
        <v>149</v>
      </c>
      <c r="B489" t="s">
        <v>553</v>
      </c>
      <c r="C489" t="s">
        <v>36</v>
      </c>
      <c r="F489">
        <f>LOOKUP(A489,'Gene ID'!$A$2:$B$1115)</f>
        <v>787</v>
      </c>
      <c r="G489">
        <f>LOOKUP(B489,'Gene ID'!$A$2:$B$1115)</f>
        <v>538</v>
      </c>
    </row>
    <row r="490" spans="1:7">
      <c r="A490" t="s">
        <v>149</v>
      </c>
      <c r="B490" t="s">
        <v>1983</v>
      </c>
      <c r="C490" t="s">
        <v>36</v>
      </c>
      <c r="F490">
        <f>LOOKUP(A490,'Gene ID'!$A$2:$B$1115)</f>
        <v>787</v>
      </c>
      <c r="G490">
        <f>LOOKUP(B490,'Gene ID'!$A$2:$B$1115)</f>
        <v>705</v>
      </c>
    </row>
    <row r="491" spans="1:7">
      <c r="A491" t="s">
        <v>149</v>
      </c>
      <c r="B491" t="s">
        <v>2549</v>
      </c>
      <c r="C491" t="s">
        <v>36</v>
      </c>
      <c r="F491">
        <f>LOOKUP(A491,'Gene ID'!$A$2:$B$1115)</f>
        <v>787</v>
      </c>
      <c r="G491">
        <f>LOOKUP(B491,'Gene ID'!$A$2:$B$1115)</f>
        <v>422</v>
      </c>
    </row>
    <row r="492" spans="1:7">
      <c r="A492" t="s">
        <v>149</v>
      </c>
      <c r="B492" t="s">
        <v>2550</v>
      </c>
      <c r="C492" t="s">
        <v>36</v>
      </c>
      <c r="F492">
        <f>LOOKUP(A492,'Gene ID'!$A$2:$B$1115)</f>
        <v>787</v>
      </c>
      <c r="G492">
        <f>LOOKUP(B492,'Gene ID'!$A$2:$B$1115)</f>
        <v>815</v>
      </c>
    </row>
    <row r="493" spans="1:7">
      <c r="A493" t="s">
        <v>149</v>
      </c>
      <c r="B493" t="s">
        <v>2553</v>
      </c>
      <c r="C493" t="s">
        <v>36</v>
      </c>
      <c r="F493">
        <f>LOOKUP(A493,'Gene ID'!$A$2:$B$1115)</f>
        <v>787</v>
      </c>
      <c r="G493">
        <f>LOOKUP(B493,'Gene ID'!$A$2:$B$1115)</f>
        <v>505</v>
      </c>
    </row>
    <row r="494" spans="1:7">
      <c r="A494" t="s">
        <v>149</v>
      </c>
      <c r="B494" t="s">
        <v>2555</v>
      </c>
      <c r="C494" t="s">
        <v>36</v>
      </c>
      <c r="F494">
        <f>LOOKUP(A494,'Gene ID'!$A$2:$B$1115)</f>
        <v>787</v>
      </c>
      <c r="G494">
        <f>LOOKUP(B494,'Gene ID'!$A$2:$B$1115)</f>
        <v>44</v>
      </c>
    </row>
    <row r="495" spans="1:7">
      <c r="A495" t="s">
        <v>149</v>
      </c>
      <c r="B495" t="s">
        <v>690</v>
      </c>
      <c r="C495" t="s">
        <v>36</v>
      </c>
      <c r="F495">
        <f>LOOKUP(A495,'Gene ID'!$A$2:$B$1115)</f>
        <v>787</v>
      </c>
      <c r="G495">
        <f>LOOKUP(B495,'Gene ID'!$A$2:$B$1115)</f>
        <v>17</v>
      </c>
    </row>
    <row r="496" spans="1:7">
      <c r="A496" t="s">
        <v>149</v>
      </c>
      <c r="B496" t="s">
        <v>2557</v>
      </c>
      <c r="C496" t="s">
        <v>36</v>
      </c>
      <c r="F496">
        <f>LOOKUP(A496,'Gene ID'!$A$2:$B$1115)</f>
        <v>787</v>
      </c>
      <c r="G496">
        <f>LOOKUP(B496,'Gene ID'!$A$2:$B$1115)</f>
        <v>660</v>
      </c>
    </row>
    <row r="497" spans="1:7">
      <c r="A497" t="s">
        <v>149</v>
      </c>
      <c r="B497" t="s">
        <v>2559</v>
      </c>
      <c r="C497" t="s">
        <v>36</v>
      </c>
      <c r="F497">
        <f>LOOKUP(A497,'Gene ID'!$A$2:$B$1115)</f>
        <v>787</v>
      </c>
      <c r="G497">
        <f>LOOKUP(B497,'Gene ID'!$A$2:$B$1115)</f>
        <v>443</v>
      </c>
    </row>
    <row r="498" spans="1:7">
      <c r="A498" t="s">
        <v>149</v>
      </c>
      <c r="B498" t="s">
        <v>2562</v>
      </c>
      <c r="C498" t="s">
        <v>36</v>
      </c>
      <c r="F498">
        <f>LOOKUP(A498,'Gene ID'!$A$2:$B$1115)</f>
        <v>787</v>
      </c>
      <c r="G498">
        <f>LOOKUP(B498,'Gene ID'!$A$2:$B$1115)</f>
        <v>834</v>
      </c>
    </row>
    <row r="499" spans="1:7">
      <c r="A499" t="s">
        <v>149</v>
      </c>
      <c r="B499" t="s">
        <v>2564</v>
      </c>
      <c r="C499" t="s">
        <v>36</v>
      </c>
      <c r="F499">
        <f>LOOKUP(A499,'Gene ID'!$A$2:$B$1115)</f>
        <v>787</v>
      </c>
      <c r="G499">
        <f>LOOKUP(B499,'Gene ID'!$A$2:$B$1115)</f>
        <v>583</v>
      </c>
    </row>
    <row r="500" spans="1:7">
      <c r="A500" t="s">
        <v>149</v>
      </c>
      <c r="B500" t="s">
        <v>1338</v>
      </c>
      <c r="C500" t="s">
        <v>36</v>
      </c>
      <c r="F500">
        <f>LOOKUP(A500,'Gene ID'!$A$2:$B$1115)</f>
        <v>787</v>
      </c>
      <c r="G500">
        <f>LOOKUP(B500,'Gene ID'!$A$2:$B$1115)</f>
        <v>726</v>
      </c>
    </row>
    <row r="501" spans="1:7">
      <c r="A501" t="s">
        <v>149</v>
      </c>
      <c r="B501" t="s">
        <v>692</v>
      </c>
      <c r="C501" t="s">
        <v>36</v>
      </c>
      <c r="F501">
        <f>LOOKUP(A501,'Gene ID'!$A$2:$B$1115)</f>
        <v>787</v>
      </c>
      <c r="G501">
        <f>LOOKUP(B501,'Gene ID'!$A$2:$B$1115)</f>
        <v>10</v>
      </c>
    </row>
    <row r="502" spans="1:7">
      <c r="A502" t="s">
        <v>149</v>
      </c>
      <c r="B502" t="s">
        <v>2567</v>
      </c>
      <c r="C502" t="s">
        <v>36</v>
      </c>
      <c r="F502">
        <f>LOOKUP(A502,'Gene ID'!$A$2:$B$1115)</f>
        <v>787</v>
      </c>
      <c r="G502">
        <f>LOOKUP(B502,'Gene ID'!$A$2:$B$1115)</f>
        <v>338</v>
      </c>
    </row>
    <row r="503" spans="1:7">
      <c r="A503" t="s">
        <v>149</v>
      </c>
      <c r="B503" t="s">
        <v>2570</v>
      </c>
      <c r="C503" t="s">
        <v>36</v>
      </c>
      <c r="F503">
        <f>LOOKUP(A503,'Gene ID'!$A$2:$B$1115)</f>
        <v>787</v>
      </c>
      <c r="G503">
        <f>LOOKUP(B503,'Gene ID'!$A$2:$B$1115)</f>
        <v>301</v>
      </c>
    </row>
    <row r="504" spans="1:7">
      <c r="A504" t="s">
        <v>149</v>
      </c>
      <c r="B504" t="s">
        <v>519</v>
      </c>
      <c r="C504" t="s">
        <v>36</v>
      </c>
      <c r="F504">
        <f>LOOKUP(A504,'Gene ID'!$A$2:$B$1115)</f>
        <v>787</v>
      </c>
      <c r="G504">
        <f>LOOKUP(B504,'Gene ID'!$A$2:$B$1115)</f>
        <v>620</v>
      </c>
    </row>
    <row r="505" spans="1:7">
      <c r="A505" t="s">
        <v>149</v>
      </c>
      <c r="B505" t="s">
        <v>2573</v>
      </c>
      <c r="C505" t="s">
        <v>36</v>
      </c>
      <c r="F505">
        <f>LOOKUP(A505,'Gene ID'!$A$2:$B$1115)</f>
        <v>787</v>
      </c>
      <c r="G505">
        <f>LOOKUP(B505,'Gene ID'!$A$2:$B$1115)</f>
        <v>99</v>
      </c>
    </row>
    <row r="506" spans="1:7">
      <c r="A506" t="s">
        <v>149</v>
      </c>
      <c r="B506" t="s">
        <v>1443</v>
      </c>
      <c r="C506" t="s">
        <v>36</v>
      </c>
      <c r="F506">
        <f>LOOKUP(A506,'Gene ID'!$A$2:$B$1115)</f>
        <v>787</v>
      </c>
      <c r="G506">
        <f>LOOKUP(B506,'Gene ID'!$A$2:$B$1115)</f>
        <v>1057</v>
      </c>
    </row>
    <row r="507" spans="1:7">
      <c r="A507" t="s">
        <v>149</v>
      </c>
      <c r="B507" t="s">
        <v>2575</v>
      </c>
      <c r="C507" t="s">
        <v>36</v>
      </c>
      <c r="F507">
        <f>LOOKUP(A507,'Gene ID'!$A$2:$B$1115)</f>
        <v>787</v>
      </c>
      <c r="G507">
        <f>LOOKUP(B507,'Gene ID'!$A$2:$B$1115)</f>
        <v>502</v>
      </c>
    </row>
    <row r="508" spans="1:7">
      <c r="A508" t="s">
        <v>149</v>
      </c>
      <c r="B508" t="s">
        <v>2578</v>
      </c>
      <c r="C508" t="s">
        <v>36</v>
      </c>
      <c r="F508">
        <f>LOOKUP(A508,'Gene ID'!$A$2:$B$1115)</f>
        <v>787</v>
      </c>
      <c r="G508">
        <f>LOOKUP(B508,'Gene ID'!$A$2:$B$1115)</f>
        <v>728</v>
      </c>
    </row>
    <row r="509" spans="1:7">
      <c r="A509" t="s">
        <v>149</v>
      </c>
      <c r="B509" t="s">
        <v>475</v>
      </c>
      <c r="C509" t="s">
        <v>36</v>
      </c>
      <c r="F509">
        <f>LOOKUP(A509,'Gene ID'!$A$2:$B$1115)</f>
        <v>787</v>
      </c>
      <c r="G509">
        <f>LOOKUP(B509,'Gene ID'!$A$2:$B$1115)</f>
        <v>730</v>
      </c>
    </row>
    <row r="510" spans="1:7">
      <c r="A510" t="s">
        <v>149</v>
      </c>
      <c r="B510" t="s">
        <v>2580</v>
      </c>
      <c r="C510" t="s">
        <v>36</v>
      </c>
      <c r="F510">
        <f>LOOKUP(A510,'Gene ID'!$A$2:$B$1115)</f>
        <v>787</v>
      </c>
      <c r="G510">
        <f>LOOKUP(B510,'Gene ID'!$A$2:$B$1115)</f>
        <v>1032</v>
      </c>
    </row>
    <row r="511" spans="1:7">
      <c r="A511" t="s">
        <v>149</v>
      </c>
      <c r="B511" t="s">
        <v>2582</v>
      </c>
      <c r="C511" t="s">
        <v>36</v>
      </c>
      <c r="F511">
        <f>LOOKUP(A511,'Gene ID'!$A$2:$B$1115)</f>
        <v>787</v>
      </c>
      <c r="G511">
        <f>LOOKUP(B511,'Gene ID'!$A$2:$B$1115)</f>
        <v>830</v>
      </c>
    </row>
    <row r="512" spans="1:7">
      <c r="A512" t="s">
        <v>149</v>
      </c>
      <c r="B512" t="s">
        <v>639</v>
      </c>
      <c r="C512" t="s">
        <v>36</v>
      </c>
      <c r="F512">
        <f>LOOKUP(A512,'Gene ID'!$A$2:$B$1115)</f>
        <v>787</v>
      </c>
      <c r="G512">
        <f>LOOKUP(B512,'Gene ID'!$A$2:$B$1115)</f>
        <v>215</v>
      </c>
    </row>
    <row r="513" spans="1:7">
      <c r="A513" t="s">
        <v>149</v>
      </c>
      <c r="B513" t="s">
        <v>640</v>
      </c>
      <c r="C513" t="s">
        <v>36</v>
      </c>
      <c r="F513">
        <f>LOOKUP(A513,'Gene ID'!$A$2:$B$1115)</f>
        <v>787</v>
      </c>
      <c r="G513">
        <f>LOOKUP(B513,'Gene ID'!$A$2:$B$1115)</f>
        <v>214</v>
      </c>
    </row>
    <row r="514" spans="1:7">
      <c r="A514" t="s">
        <v>149</v>
      </c>
      <c r="B514" t="s">
        <v>2584</v>
      </c>
      <c r="C514" t="s">
        <v>36</v>
      </c>
      <c r="F514">
        <f>LOOKUP(A514,'Gene ID'!$A$2:$B$1115)</f>
        <v>787</v>
      </c>
      <c r="G514">
        <f>LOOKUP(B514,'Gene ID'!$A$2:$B$1115)</f>
        <v>427</v>
      </c>
    </row>
    <row r="515" spans="1:7">
      <c r="A515" t="s">
        <v>149</v>
      </c>
      <c r="B515" t="s">
        <v>2586</v>
      </c>
      <c r="C515" t="s">
        <v>36</v>
      </c>
      <c r="F515">
        <f>LOOKUP(A515,'Gene ID'!$A$2:$B$1115)</f>
        <v>787</v>
      </c>
      <c r="G515">
        <f>LOOKUP(B515,'Gene ID'!$A$2:$B$1115)</f>
        <v>373</v>
      </c>
    </row>
    <row r="516" spans="1:7">
      <c r="A516" t="s">
        <v>149</v>
      </c>
      <c r="B516" t="s">
        <v>2589</v>
      </c>
      <c r="C516" t="s">
        <v>36</v>
      </c>
      <c r="F516">
        <f>LOOKUP(A516,'Gene ID'!$A$2:$B$1115)</f>
        <v>787</v>
      </c>
      <c r="G516">
        <f>LOOKUP(B516,'Gene ID'!$A$2:$B$1115)</f>
        <v>1033</v>
      </c>
    </row>
    <row r="517" spans="1:7">
      <c r="A517" t="s">
        <v>149</v>
      </c>
      <c r="B517" t="s">
        <v>2591</v>
      </c>
      <c r="C517" t="s">
        <v>36</v>
      </c>
      <c r="F517">
        <f>LOOKUP(A517,'Gene ID'!$A$2:$B$1115)</f>
        <v>787</v>
      </c>
      <c r="G517">
        <f>LOOKUP(B517,'Gene ID'!$A$2:$B$1115)</f>
        <v>379</v>
      </c>
    </row>
    <row r="518" spans="1:7">
      <c r="A518" t="s">
        <v>149</v>
      </c>
      <c r="B518" t="s">
        <v>1320</v>
      </c>
      <c r="C518" t="s">
        <v>36</v>
      </c>
      <c r="F518">
        <f>LOOKUP(A518,'Gene ID'!$A$2:$B$1115)</f>
        <v>787</v>
      </c>
      <c r="G518">
        <f>LOOKUP(B518,'Gene ID'!$A$2:$B$1115)</f>
        <v>802</v>
      </c>
    </row>
    <row r="519" spans="1:7">
      <c r="A519" t="s">
        <v>149</v>
      </c>
      <c r="B519" t="s">
        <v>2593</v>
      </c>
      <c r="C519" t="s">
        <v>36</v>
      </c>
      <c r="F519">
        <f>LOOKUP(A519,'Gene ID'!$A$2:$B$1115)</f>
        <v>787</v>
      </c>
      <c r="G519">
        <f>LOOKUP(B519,'Gene ID'!$A$2:$B$1115)</f>
        <v>801</v>
      </c>
    </row>
    <row r="520" spans="1:7">
      <c r="A520" t="s">
        <v>149</v>
      </c>
      <c r="B520" t="s">
        <v>2595</v>
      </c>
      <c r="C520" t="s">
        <v>36</v>
      </c>
      <c r="F520">
        <f>LOOKUP(A520,'Gene ID'!$A$2:$B$1115)</f>
        <v>787</v>
      </c>
      <c r="G520">
        <f>LOOKUP(B520,'Gene ID'!$A$2:$B$1115)</f>
        <v>823</v>
      </c>
    </row>
    <row r="521" spans="1:7">
      <c r="A521" t="s">
        <v>149</v>
      </c>
      <c r="B521" t="s">
        <v>2599</v>
      </c>
      <c r="C521" t="s">
        <v>36</v>
      </c>
      <c r="F521">
        <f>LOOKUP(A521,'Gene ID'!$A$2:$B$1115)</f>
        <v>787</v>
      </c>
      <c r="G521">
        <f>LOOKUP(B521,'Gene ID'!$A$2:$B$1115)</f>
        <v>913</v>
      </c>
    </row>
    <row r="522" spans="1:7">
      <c r="A522" t="s">
        <v>149</v>
      </c>
      <c r="B522" t="s">
        <v>2601</v>
      </c>
      <c r="C522" t="s">
        <v>36</v>
      </c>
      <c r="F522">
        <f>LOOKUP(A522,'Gene ID'!$A$2:$B$1115)</f>
        <v>787</v>
      </c>
      <c r="G522">
        <f>LOOKUP(B522,'Gene ID'!$A$2:$B$1115)</f>
        <v>515</v>
      </c>
    </row>
    <row r="523" spans="1:7">
      <c r="A523" t="s">
        <v>149</v>
      </c>
      <c r="B523" t="s">
        <v>2603</v>
      </c>
      <c r="C523" t="s">
        <v>36</v>
      </c>
      <c r="F523">
        <f>LOOKUP(A523,'Gene ID'!$A$2:$B$1115)</f>
        <v>787</v>
      </c>
      <c r="G523">
        <f>LOOKUP(B523,'Gene ID'!$A$2:$B$1115)</f>
        <v>417</v>
      </c>
    </row>
    <row r="524" spans="1:7">
      <c r="A524" t="s">
        <v>149</v>
      </c>
      <c r="B524" t="s">
        <v>2605</v>
      </c>
      <c r="C524" t="s">
        <v>36</v>
      </c>
      <c r="F524">
        <f>LOOKUP(A524,'Gene ID'!$A$2:$B$1115)</f>
        <v>787</v>
      </c>
      <c r="G524">
        <f>LOOKUP(B524,'Gene ID'!$A$2:$B$1115)</f>
        <v>179</v>
      </c>
    </row>
    <row r="525" spans="1:7">
      <c r="A525" t="s">
        <v>775</v>
      </c>
      <c r="B525" t="s">
        <v>38</v>
      </c>
      <c r="C525" t="s">
        <v>36</v>
      </c>
      <c r="F525">
        <f>LOOKUP(A525,'Gene ID'!$A$2:$B$1115)</f>
        <v>366</v>
      </c>
      <c r="G525">
        <f>LOOKUP(B525,'Gene ID'!$A$2:$B$1115)</f>
        <v>969</v>
      </c>
    </row>
    <row r="526" spans="1:7">
      <c r="A526" t="s">
        <v>170</v>
      </c>
      <c r="B526" t="s">
        <v>172</v>
      </c>
      <c r="C526" t="s">
        <v>36</v>
      </c>
      <c r="F526">
        <f>LOOKUP(A526,'Gene ID'!$A$2:$B$1115)</f>
        <v>1073</v>
      </c>
      <c r="G526">
        <f>LOOKUP(B526,'Gene ID'!$A$2:$B$1115)</f>
        <v>192</v>
      </c>
    </row>
    <row r="527" spans="1:7">
      <c r="A527" t="s">
        <v>172</v>
      </c>
      <c r="B527" t="s">
        <v>170</v>
      </c>
      <c r="C527" t="s">
        <v>36</v>
      </c>
      <c r="F527">
        <f>LOOKUP(A527,'Gene ID'!$A$2:$B$1115)</f>
        <v>192</v>
      </c>
      <c r="G527">
        <f>LOOKUP(B527,'Gene ID'!$A$2:$B$1115)</f>
        <v>1073</v>
      </c>
    </row>
    <row r="528" spans="1:7">
      <c r="A528" t="s">
        <v>170</v>
      </c>
      <c r="B528" t="s">
        <v>1179</v>
      </c>
      <c r="C528" t="s">
        <v>36</v>
      </c>
      <c r="F528">
        <f>LOOKUP(A528,'Gene ID'!$A$2:$B$1115)</f>
        <v>1073</v>
      </c>
      <c r="G528">
        <f>LOOKUP(B528,'Gene ID'!$A$2:$B$1115)</f>
        <v>114</v>
      </c>
    </row>
    <row r="529" spans="1:7">
      <c r="A529" t="s">
        <v>172</v>
      </c>
      <c r="B529" t="s">
        <v>170</v>
      </c>
      <c r="C529" t="s">
        <v>36</v>
      </c>
      <c r="F529">
        <f>LOOKUP(A529,'Gene ID'!$A$2:$B$1115)</f>
        <v>192</v>
      </c>
      <c r="G529">
        <f>LOOKUP(B529,'Gene ID'!$A$2:$B$1115)</f>
        <v>1073</v>
      </c>
    </row>
    <row r="530" spans="1:7">
      <c r="A530" t="s">
        <v>170</v>
      </c>
      <c r="B530" t="s">
        <v>172</v>
      </c>
      <c r="C530" t="s">
        <v>36</v>
      </c>
      <c r="F530">
        <f>LOOKUP(A530,'Gene ID'!$A$2:$B$1115)</f>
        <v>1073</v>
      </c>
      <c r="G530">
        <f>LOOKUP(B530,'Gene ID'!$A$2:$B$1115)</f>
        <v>192</v>
      </c>
    </row>
    <row r="531" spans="1:7">
      <c r="A531" t="s">
        <v>170</v>
      </c>
      <c r="B531" t="s">
        <v>176</v>
      </c>
      <c r="C531" t="s">
        <v>36</v>
      </c>
      <c r="F531">
        <f>LOOKUP(A531,'Gene ID'!$A$2:$B$1115)</f>
        <v>1073</v>
      </c>
      <c r="G531">
        <f>LOOKUP(B531,'Gene ID'!$A$2:$B$1115)</f>
        <v>975</v>
      </c>
    </row>
    <row r="532" spans="1:7">
      <c r="A532" t="s">
        <v>170</v>
      </c>
      <c r="B532" t="s">
        <v>174</v>
      </c>
      <c r="C532" t="s">
        <v>36</v>
      </c>
      <c r="F532">
        <f>LOOKUP(A532,'Gene ID'!$A$2:$B$1115)</f>
        <v>1073</v>
      </c>
      <c r="G532">
        <f>LOOKUP(B532,'Gene ID'!$A$2:$B$1115)</f>
        <v>976</v>
      </c>
    </row>
    <row r="533" spans="1:7">
      <c r="A533" t="s">
        <v>170</v>
      </c>
      <c r="B533" t="s">
        <v>1177</v>
      </c>
      <c r="C533" t="s">
        <v>36</v>
      </c>
      <c r="F533">
        <f>LOOKUP(A533,'Gene ID'!$A$2:$B$1115)</f>
        <v>1073</v>
      </c>
      <c r="G533">
        <f>LOOKUP(B533,'Gene ID'!$A$2:$B$1115)</f>
        <v>797</v>
      </c>
    </row>
    <row r="534" spans="1:7">
      <c r="A534" t="s">
        <v>170</v>
      </c>
      <c r="B534" t="s">
        <v>839</v>
      </c>
      <c r="C534" t="s">
        <v>36</v>
      </c>
      <c r="F534">
        <f>LOOKUP(A534,'Gene ID'!$A$2:$B$1115)</f>
        <v>1073</v>
      </c>
      <c r="G534">
        <f>LOOKUP(B534,'Gene ID'!$A$2:$B$1115)</f>
        <v>53</v>
      </c>
    </row>
    <row r="535" spans="1:7">
      <c r="A535" t="s">
        <v>1031</v>
      </c>
      <c r="B535" t="s">
        <v>26</v>
      </c>
      <c r="C535" t="s">
        <v>36</v>
      </c>
      <c r="F535">
        <f>LOOKUP(A535,'Gene ID'!$A$2:$B$1115)</f>
        <v>763</v>
      </c>
      <c r="G535">
        <f>LOOKUP(B535,'Gene ID'!$A$2:$B$1115)</f>
        <v>1076</v>
      </c>
    </row>
    <row r="536" spans="1:7">
      <c r="A536" t="s">
        <v>170</v>
      </c>
      <c r="B536" t="s">
        <v>172</v>
      </c>
      <c r="C536" t="s">
        <v>36</v>
      </c>
      <c r="F536">
        <f>LOOKUP(A536,'Gene ID'!$A$2:$B$1115)</f>
        <v>1073</v>
      </c>
      <c r="G536">
        <f>LOOKUP(B536,'Gene ID'!$A$2:$B$1115)</f>
        <v>192</v>
      </c>
    </row>
    <row r="537" spans="1:7">
      <c r="A537" t="s">
        <v>2627</v>
      </c>
      <c r="B537" t="s">
        <v>92</v>
      </c>
      <c r="C537" t="s">
        <v>36</v>
      </c>
      <c r="F537">
        <f>LOOKUP(A537,'Gene ID'!$A$2:$B$1115)</f>
        <v>662</v>
      </c>
      <c r="G537">
        <f>LOOKUP(B537,'Gene ID'!$A$2:$B$1115)</f>
        <v>279</v>
      </c>
    </row>
    <row r="538" spans="1:7">
      <c r="A538" t="s">
        <v>172</v>
      </c>
      <c r="B538" t="s">
        <v>170</v>
      </c>
      <c r="C538" t="s">
        <v>36</v>
      </c>
      <c r="F538">
        <f>LOOKUP(A538,'Gene ID'!$A$2:$B$1115)</f>
        <v>192</v>
      </c>
      <c r="G538">
        <f>LOOKUP(B538,'Gene ID'!$A$2:$B$1115)</f>
        <v>1073</v>
      </c>
    </row>
    <row r="539" spans="1:7">
      <c r="A539" t="s">
        <v>170</v>
      </c>
      <c r="B539" t="s">
        <v>172</v>
      </c>
      <c r="C539" t="s">
        <v>36</v>
      </c>
      <c r="F539">
        <f>LOOKUP(A539,'Gene ID'!$A$2:$B$1115)</f>
        <v>1073</v>
      </c>
      <c r="G539">
        <f>LOOKUP(B539,'Gene ID'!$A$2:$B$1115)</f>
        <v>192</v>
      </c>
    </row>
    <row r="540" spans="1:7">
      <c r="A540" t="s">
        <v>130</v>
      </c>
      <c r="B540" t="s">
        <v>2645</v>
      </c>
      <c r="C540" t="s">
        <v>36</v>
      </c>
      <c r="F540">
        <f>LOOKUP(A540,'Gene ID'!$A$2:$B$1115)</f>
        <v>604</v>
      </c>
      <c r="G540">
        <f>LOOKUP(B540,'Gene ID'!$A$2:$B$1115)</f>
        <v>385</v>
      </c>
    </row>
    <row r="541" spans="1:7">
      <c r="A541" t="s">
        <v>2645</v>
      </c>
      <c r="B541" t="s">
        <v>130</v>
      </c>
      <c r="C541" t="s">
        <v>36</v>
      </c>
      <c r="F541">
        <f>LOOKUP(A541,'Gene ID'!$A$2:$B$1115)</f>
        <v>385</v>
      </c>
      <c r="G541">
        <f>LOOKUP(B541,'Gene ID'!$A$2:$B$1115)</f>
        <v>604</v>
      </c>
    </row>
    <row r="542" spans="1:7">
      <c r="A542" t="s">
        <v>26</v>
      </c>
      <c r="B542" t="s">
        <v>2652</v>
      </c>
      <c r="C542" t="s">
        <v>36</v>
      </c>
      <c r="F542">
        <f>LOOKUP(A542,'Gene ID'!$A$2:$B$1115)</f>
        <v>1076</v>
      </c>
      <c r="G542">
        <f>LOOKUP(B542,'Gene ID'!$A$2:$B$1115)</f>
        <v>894</v>
      </c>
    </row>
    <row r="543" spans="1:7">
      <c r="A543" t="s">
        <v>913</v>
      </c>
      <c r="B543" t="s">
        <v>130</v>
      </c>
      <c r="C543" t="s">
        <v>36</v>
      </c>
      <c r="F543">
        <f>LOOKUP(A543,'Gene ID'!$A$2:$B$1115)</f>
        <v>661</v>
      </c>
      <c r="G543">
        <f>LOOKUP(B543,'Gene ID'!$A$2:$B$1115)</f>
        <v>604</v>
      </c>
    </row>
    <row r="544" spans="1:7">
      <c r="A544" t="s">
        <v>157</v>
      </c>
      <c r="B544" t="s">
        <v>170</v>
      </c>
      <c r="C544" t="s">
        <v>36</v>
      </c>
      <c r="F544">
        <f>LOOKUP(A544,'Gene ID'!$A$2:$B$1115)</f>
        <v>54</v>
      </c>
      <c r="G544">
        <f>LOOKUP(B544,'Gene ID'!$A$2:$B$1115)</f>
        <v>1073</v>
      </c>
    </row>
    <row r="545" spans="1:7">
      <c r="A545" t="s">
        <v>1106</v>
      </c>
      <c r="B545" t="s">
        <v>38</v>
      </c>
      <c r="C545" t="s">
        <v>36</v>
      </c>
      <c r="F545">
        <f>LOOKUP(A545,'Gene ID'!$A$2:$B$1115)</f>
        <v>930</v>
      </c>
      <c r="G545">
        <f>LOOKUP(B545,'Gene ID'!$A$2:$B$1115)</f>
        <v>969</v>
      </c>
    </row>
    <row r="546" spans="1:7">
      <c r="A546" t="s">
        <v>2679</v>
      </c>
      <c r="B546" t="s">
        <v>38</v>
      </c>
      <c r="C546" t="s">
        <v>36</v>
      </c>
      <c r="F546">
        <f>LOOKUP(A546,'Gene ID'!$A$2:$B$1115)</f>
        <v>531</v>
      </c>
      <c r="G546">
        <f>LOOKUP(B546,'Gene ID'!$A$2:$B$1115)</f>
        <v>969</v>
      </c>
    </row>
    <row r="547" spans="1:7">
      <c r="A547" t="s">
        <v>38</v>
      </c>
      <c r="B547" t="s">
        <v>2681</v>
      </c>
      <c r="C547" t="s">
        <v>36</v>
      </c>
      <c r="F547">
        <f>LOOKUP(A547,'Gene ID'!$A$2:$B$1115)</f>
        <v>969</v>
      </c>
      <c r="G547">
        <f>LOOKUP(B547,'Gene ID'!$A$2:$B$1115)</f>
        <v>490</v>
      </c>
    </row>
    <row r="548" spans="1:7">
      <c r="A548" t="s">
        <v>38</v>
      </c>
      <c r="B548" t="s">
        <v>2685</v>
      </c>
      <c r="C548" t="s">
        <v>36</v>
      </c>
      <c r="F548">
        <f>LOOKUP(A548,'Gene ID'!$A$2:$B$1115)</f>
        <v>969</v>
      </c>
      <c r="G548">
        <f>LOOKUP(B548,'Gene ID'!$A$2:$B$1115)</f>
        <v>967</v>
      </c>
    </row>
    <row r="549" spans="1:7">
      <c r="A549" t="s">
        <v>38</v>
      </c>
      <c r="B549" t="s">
        <v>2688</v>
      </c>
      <c r="C549" t="s">
        <v>36</v>
      </c>
      <c r="F549">
        <f>LOOKUP(A549,'Gene ID'!$A$2:$B$1115)</f>
        <v>969</v>
      </c>
      <c r="G549">
        <f>LOOKUP(B549,'Gene ID'!$A$2:$B$1115)</f>
        <v>965</v>
      </c>
    </row>
    <row r="550" spans="1:7">
      <c r="A550" t="s">
        <v>2681</v>
      </c>
      <c r="B550" t="s">
        <v>38</v>
      </c>
      <c r="C550" t="s">
        <v>36</v>
      </c>
      <c r="F550">
        <f>LOOKUP(A550,'Gene ID'!$A$2:$B$1115)</f>
        <v>490</v>
      </c>
      <c r="G550">
        <f>LOOKUP(B550,'Gene ID'!$A$2:$B$1115)</f>
        <v>969</v>
      </c>
    </row>
    <row r="551" spans="1:7">
      <c r="A551" t="s">
        <v>39</v>
      </c>
      <c r="B551" t="s">
        <v>38</v>
      </c>
      <c r="C551" t="s">
        <v>36</v>
      </c>
      <c r="F551">
        <f>LOOKUP(A551,'Gene ID'!$A$2:$B$1115)</f>
        <v>122</v>
      </c>
      <c r="G551">
        <f>LOOKUP(B551,'Gene ID'!$A$2:$B$1115)</f>
        <v>969</v>
      </c>
    </row>
    <row r="552" spans="1:7">
      <c r="A552" t="s">
        <v>2681</v>
      </c>
      <c r="B552" t="s">
        <v>38</v>
      </c>
      <c r="C552" t="s">
        <v>36</v>
      </c>
      <c r="F552">
        <f>LOOKUP(A552,'Gene ID'!$A$2:$B$1115)</f>
        <v>490</v>
      </c>
      <c r="G552">
        <f>LOOKUP(B552,'Gene ID'!$A$2:$B$1115)</f>
        <v>969</v>
      </c>
    </row>
    <row r="553" spans="1:7">
      <c r="A553" t="s">
        <v>38</v>
      </c>
      <c r="B553" t="s">
        <v>79</v>
      </c>
      <c r="C553" t="s">
        <v>36</v>
      </c>
      <c r="F553">
        <f>LOOKUP(A553,'Gene ID'!$A$2:$B$1115)</f>
        <v>969</v>
      </c>
      <c r="G553">
        <f>LOOKUP(B553,'Gene ID'!$A$2:$B$1115)</f>
        <v>138</v>
      </c>
    </row>
    <row r="554" spans="1:7">
      <c r="A554" t="s">
        <v>38</v>
      </c>
      <c r="B554" t="s">
        <v>39</v>
      </c>
      <c r="C554" t="s">
        <v>36</v>
      </c>
      <c r="F554">
        <f>LOOKUP(A554,'Gene ID'!$A$2:$B$1115)</f>
        <v>969</v>
      </c>
      <c r="G554">
        <f>LOOKUP(B554,'Gene ID'!$A$2:$B$1115)</f>
        <v>122</v>
      </c>
    </row>
    <row r="555" spans="1:7">
      <c r="A555" t="s">
        <v>38</v>
      </c>
      <c r="B555" t="s">
        <v>2698</v>
      </c>
      <c r="C555" t="s">
        <v>36</v>
      </c>
      <c r="F555">
        <f>LOOKUP(A555,'Gene ID'!$A$2:$B$1115)</f>
        <v>969</v>
      </c>
      <c r="G555">
        <f>LOOKUP(B555,'Gene ID'!$A$2:$B$1115)</f>
        <v>1012</v>
      </c>
    </row>
    <row r="556" spans="1:7">
      <c r="A556" t="s">
        <v>38</v>
      </c>
      <c r="B556" t="s">
        <v>39</v>
      </c>
      <c r="C556" t="s">
        <v>36</v>
      </c>
      <c r="F556">
        <f>LOOKUP(A556,'Gene ID'!$A$2:$B$1115)</f>
        <v>969</v>
      </c>
      <c r="G556">
        <f>LOOKUP(B556,'Gene ID'!$A$2:$B$1115)</f>
        <v>122</v>
      </c>
    </row>
    <row r="557" spans="1:7">
      <c r="A557" t="s">
        <v>2681</v>
      </c>
      <c r="B557" t="s">
        <v>38</v>
      </c>
      <c r="C557" t="s">
        <v>36</v>
      </c>
      <c r="F557">
        <f>LOOKUP(A557,'Gene ID'!$A$2:$B$1115)</f>
        <v>490</v>
      </c>
      <c r="G557">
        <f>LOOKUP(B557,'Gene ID'!$A$2:$B$1115)</f>
        <v>969</v>
      </c>
    </row>
    <row r="558" spans="1:7">
      <c r="A558" t="s">
        <v>2681</v>
      </c>
      <c r="B558" t="s">
        <v>38</v>
      </c>
      <c r="C558" t="s">
        <v>36</v>
      </c>
      <c r="F558">
        <f>LOOKUP(A558,'Gene ID'!$A$2:$B$1115)</f>
        <v>490</v>
      </c>
      <c r="G558">
        <f>LOOKUP(B558,'Gene ID'!$A$2:$B$1115)</f>
        <v>969</v>
      </c>
    </row>
    <row r="559" spans="1:7">
      <c r="A559" t="s">
        <v>38</v>
      </c>
      <c r="B559" t="s">
        <v>2711</v>
      </c>
      <c r="C559" t="s">
        <v>36</v>
      </c>
      <c r="F559">
        <f>LOOKUP(A559,'Gene ID'!$A$2:$B$1115)</f>
        <v>969</v>
      </c>
      <c r="G559">
        <f>LOOKUP(B559,'Gene ID'!$A$2:$B$1115)</f>
        <v>1090</v>
      </c>
    </row>
    <row r="560" spans="1:7">
      <c r="A560" t="s">
        <v>761</v>
      </c>
      <c r="B560" t="s">
        <v>38</v>
      </c>
      <c r="C560" t="s">
        <v>36</v>
      </c>
      <c r="F560">
        <f>LOOKUP(A560,'Gene ID'!$A$2:$B$1115)</f>
        <v>1010</v>
      </c>
      <c r="G560">
        <f>LOOKUP(B560,'Gene ID'!$A$2:$B$1115)</f>
        <v>969</v>
      </c>
    </row>
    <row r="561" spans="1:7">
      <c r="A561" t="s">
        <v>38</v>
      </c>
      <c r="B561" t="s">
        <v>85</v>
      </c>
      <c r="C561" t="s">
        <v>36</v>
      </c>
      <c r="F561">
        <f>LOOKUP(A561,'Gene ID'!$A$2:$B$1115)</f>
        <v>969</v>
      </c>
      <c r="G561">
        <f>LOOKUP(B561,'Gene ID'!$A$2:$B$1115)</f>
        <v>177</v>
      </c>
    </row>
    <row r="562" spans="1:7">
      <c r="A562" t="s">
        <v>38</v>
      </c>
      <c r="B562" t="s">
        <v>241</v>
      </c>
      <c r="C562" t="s">
        <v>36</v>
      </c>
      <c r="F562">
        <f>LOOKUP(A562,'Gene ID'!$A$2:$B$1115)</f>
        <v>969</v>
      </c>
      <c r="G562">
        <f>LOOKUP(B562,'Gene ID'!$A$2:$B$1115)</f>
        <v>280</v>
      </c>
    </row>
    <row r="563" spans="1:7">
      <c r="A563" t="s">
        <v>241</v>
      </c>
      <c r="B563" t="s">
        <v>26</v>
      </c>
      <c r="C563" t="s">
        <v>36</v>
      </c>
      <c r="F563">
        <f>LOOKUP(A563,'Gene ID'!$A$2:$B$1115)</f>
        <v>280</v>
      </c>
      <c r="G563">
        <f>LOOKUP(B563,'Gene ID'!$A$2:$B$1115)</f>
        <v>1076</v>
      </c>
    </row>
    <row r="564" spans="1:7">
      <c r="A564" t="s">
        <v>26</v>
      </c>
      <c r="B564" t="s">
        <v>241</v>
      </c>
      <c r="C564" t="s">
        <v>36</v>
      </c>
      <c r="F564">
        <f>LOOKUP(A564,'Gene ID'!$A$2:$B$1115)</f>
        <v>1076</v>
      </c>
      <c r="G564">
        <f>LOOKUP(B564,'Gene ID'!$A$2:$B$1115)</f>
        <v>280</v>
      </c>
    </row>
    <row r="565" spans="1:7">
      <c r="A565" t="s">
        <v>2724</v>
      </c>
      <c r="B565" t="s">
        <v>26</v>
      </c>
      <c r="C565" t="s">
        <v>36</v>
      </c>
      <c r="F565">
        <f>LOOKUP(A565,'Gene ID'!$A$2:$B$1115)</f>
        <v>624</v>
      </c>
      <c r="G565">
        <f>LOOKUP(B565,'Gene ID'!$A$2:$B$1115)</f>
        <v>1076</v>
      </c>
    </row>
    <row r="566" spans="1:7">
      <c r="A566" t="s">
        <v>2729</v>
      </c>
      <c r="B566" t="s">
        <v>100</v>
      </c>
      <c r="C566" t="s">
        <v>36</v>
      </c>
      <c r="F566">
        <f>LOOKUP(A566,'Gene ID'!$A$2:$B$1115)</f>
        <v>489</v>
      </c>
      <c r="G566">
        <f>LOOKUP(B566,'Gene ID'!$A$2:$B$1115)</f>
        <v>335</v>
      </c>
    </row>
    <row r="567" spans="1:7">
      <c r="A567" t="s">
        <v>39</v>
      </c>
      <c r="B567" t="s">
        <v>38</v>
      </c>
      <c r="C567" t="s">
        <v>36</v>
      </c>
      <c r="F567">
        <f>LOOKUP(A567,'Gene ID'!$A$2:$B$1115)</f>
        <v>122</v>
      </c>
      <c r="G567">
        <f>LOOKUP(B567,'Gene ID'!$A$2:$B$1115)</f>
        <v>969</v>
      </c>
    </row>
    <row r="568" spans="1:7">
      <c r="A568" t="s">
        <v>38</v>
      </c>
      <c r="B568" t="s">
        <v>290</v>
      </c>
      <c r="C568" t="s">
        <v>36</v>
      </c>
      <c r="F568">
        <f>LOOKUP(A568,'Gene ID'!$A$2:$B$1115)</f>
        <v>969</v>
      </c>
      <c r="G568">
        <f>LOOKUP(B568,'Gene ID'!$A$2:$B$1115)</f>
        <v>692</v>
      </c>
    </row>
    <row r="569" spans="1:7">
      <c r="A569" t="s">
        <v>2734</v>
      </c>
      <c r="B569" t="s">
        <v>100</v>
      </c>
      <c r="C569" t="s">
        <v>36</v>
      </c>
      <c r="F569">
        <f>LOOKUP(A569,'Gene ID'!$A$2:$B$1115)</f>
        <v>677</v>
      </c>
      <c r="G569">
        <f>LOOKUP(B569,'Gene ID'!$A$2:$B$1115)</f>
        <v>335</v>
      </c>
    </row>
    <row r="570" spans="1:7">
      <c r="A570" t="s">
        <v>1177</v>
      </c>
      <c r="B570" t="s">
        <v>170</v>
      </c>
      <c r="C570" t="s">
        <v>36</v>
      </c>
      <c r="F570">
        <f>LOOKUP(A570,'Gene ID'!$A$2:$B$1115)</f>
        <v>797</v>
      </c>
      <c r="G570">
        <f>LOOKUP(B570,'Gene ID'!$A$2:$B$1115)</f>
        <v>1073</v>
      </c>
    </row>
    <row r="571" spans="1:7">
      <c r="A571" t="s">
        <v>92</v>
      </c>
      <c r="B571" t="s">
        <v>2749</v>
      </c>
      <c r="C571" t="s">
        <v>36</v>
      </c>
      <c r="F571">
        <f>LOOKUP(A571,'Gene ID'!$A$2:$B$1115)</f>
        <v>279</v>
      </c>
      <c r="G571">
        <f>LOOKUP(B571,'Gene ID'!$A$2:$B$1115)</f>
        <v>458</v>
      </c>
    </row>
    <row r="572" spans="1:7">
      <c r="A572" t="s">
        <v>38</v>
      </c>
      <c r="B572" t="s">
        <v>195</v>
      </c>
      <c r="C572" t="s">
        <v>36</v>
      </c>
      <c r="F572">
        <f>LOOKUP(A572,'Gene ID'!$A$2:$B$1115)</f>
        <v>969</v>
      </c>
      <c r="G572">
        <f>LOOKUP(B572,'Gene ID'!$A$2:$B$1115)</f>
        <v>549</v>
      </c>
    </row>
    <row r="573" spans="1:7">
      <c r="A573" t="s">
        <v>92</v>
      </c>
      <c r="B573" t="s">
        <v>1106</v>
      </c>
      <c r="C573" t="s">
        <v>36</v>
      </c>
      <c r="F573">
        <f>LOOKUP(A573,'Gene ID'!$A$2:$B$1115)</f>
        <v>279</v>
      </c>
      <c r="G573">
        <f>LOOKUP(B573,'Gene ID'!$A$2:$B$1115)</f>
        <v>930</v>
      </c>
    </row>
    <row r="574" spans="1:7">
      <c r="A574" t="s">
        <v>725</v>
      </c>
      <c r="B574" t="s">
        <v>144</v>
      </c>
      <c r="C574" t="s">
        <v>36</v>
      </c>
      <c r="F574">
        <f>LOOKUP(A574,'Gene ID'!$A$2:$B$1115)</f>
        <v>97</v>
      </c>
      <c r="G574">
        <f>LOOKUP(B574,'Gene ID'!$A$2:$B$1115)</f>
        <v>1082</v>
      </c>
    </row>
    <row r="575" spans="1:7">
      <c r="A575" t="s">
        <v>144</v>
      </c>
      <c r="B575" t="s">
        <v>725</v>
      </c>
      <c r="C575" t="s">
        <v>36</v>
      </c>
      <c r="F575">
        <f>LOOKUP(A575,'Gene ID'!$A$2:$B$1115)</f>
        <v>1082</v>
      </c>
      <c r="G575">
        <f>LOOKUP(B575,'Gene ID'!$A$2:$B$1115)</f>
        <v>97</v>
      </c>
    </row>
    <row r="576" spans="1:7">
      <c r="A576" t="s">
        <v>1691</v>
      </c>
      <c r="B576" t="s">
        <v>26</v>
      </c>
      <c r="C576" t="s">
        <v>36</v>
      </c>
      <c r="F576">
        <f>LOOKUP(A576,'Gene ID'!$A$2:$B$1115)</f>
        <v>169</v>
      </c>
      <c r="G576">
        <f>LOOKUP(B576,'Gene ID'!$A$2:$B$1115)</f>
        <v>1076</v>
      </c>
    </row>
    <row r="577" spans="1:7">
      <c r="A577" t="s">
        <v>2936</v>
      </c>
      <c r="B577" t="s">
        <v>116</v>
      </c>
      <c r="C577" t="s">
        <v>36</v>
      </c>
      <c r="F577">
        <f>LOOKUP(A577,'Gene ID'!$A$2:$B$1115)</f>
        <v>35</v>
      </c>
      <c r="G577">
        <f>LOOKUP(B577,'Gene ID'!$A$2:$B$1115)</f>
        <v>334</v>
      </c>
    </row>
    <row r="578" spans="1:7">
      <c r="A578" t="s">
        <v>157</v>
      </c>
      <c r="B578" t="s">
        <v>170</v>
      </c>
      <c r="C578" t="s">
        <v>36</v>
      </c>
      <c r="F578">
        <f>LOOKUP(A578,'Gene ID'!$A$2:$B$1115)</f>
        <v>54</v>
      </c>
      <c r="G578">
        <f>LOOKUP(B578,'Gene ID'!$A$2:$B$1115)</f>
        <v>1073</v>
      </c>
    </row>
    <row r="579" spans="1:7">
      <c r="A579" t="s">
        <v>170</v>
      </c>
      <c r="B579" t="s">
        <v>2942</v>
      </c>
      <c r="C579" t="s">
        <v>36</v>
      </c>
      <c r="F579">
        <f>LOOKUP(A579,'Gene ID'!$A$2:$B$1115)</f>
        <v>1073</v>
      </c>
      <c r="G579">
        <f>LOOKUP(B579,'Gene ID'!$A$2:$B$1115)</f>
        <v>389</v>
      </c>
    </row>
    <row r="580" spans="1:7">
      <c r="A580" t="s">
        <v>170</v>
      </c>
      <c r="B580" t="s">
        <v>174</v>
      </c>
      <c r="C580" t="s">
        <v>36</v>
      </c>
      <c r="F580">
        <f>LOOKUP(A580,'Gene ID'!$A$2:$B$1115)</f>
        <v>1073</v>
      </c>
      <c r="G580">
        <f>LOOKUP(B580,'Gene ID'!$A$2:$B$1115)</f>
        <v>976</v>
      </c>
    </row>
    <row r="581" spans="1:7">
      <c r="A581" t="s">
        <v>170</v>
      </c>
      <c r="B581" t="s">
        <v>2957</v>
      </c>
      <c r="C581" t="s">
        <v>36</v>
      </c>
      <c r="F581">
        <f>LOOKUP(A581,'Gene ID'!$A$2:$B$1115)</f>
        <v>1073</v>
      </c>
      <c r="G581">
        <f>LOOKUP(B581,'Gene ID'!$A$2:$B$1115)</f>
        <v>532</v>
      </c>
    </row>
    <row r="582" spans="1:7">
      <c r="A582" t="s">
        <v>170</v>
      </c>
      <c r="B582" t="s">
        <v>176</v>
      </c>
      <c r="C582" t="s">
        <v>36</v>
      </c>
      <c r="F582">
        <f>LOOKUP(A582,'Gene ID'!$A$2:$B$1115)</f>
        <v>1073</v>
      </c>
      <c r="G582">
        <f>LOOKUP(B582,'Gene ID'!$A$2:$B$1115)</f>
        <v>975</v>
      </c>
    </row>
    <row r="583" spans="1:7">
      <c r="A583" t="s">
        <v>170</v>
      </c>
      <c r="B583" t="s">
        <v>442</v>
      </c>
      <c r="C583" t="s">
        <v>36</v>
      </c>
      <c r="F583">
        <f>LOOKUP(A583,'Gene ID'!$A$2:$B$1115)</f>
        <v>1073</v>
      </c>
      <c r="G583">
        <f>LOOKUP(B583,'Gene ID'!$A$2:$B$1115)</f>
        <v>837</v>
      </c>
    </row>
    <row r="584" spans="1:7">
      <c r="A584" t="s">
        <v>170</v>
      </c>
      <c r="B584" t="s">
        <v>172</v>
      </c>
      <c r="C584" t="s">
        <v>36</v>
      </c>
      <c r="F584">
        <f>LOOKUP(A584,'Gene ID'!$A$2:$B$1115)</f>
        <v>1073</v>
      </c>
      <c r="G584">
        <f>LOOKUP(B584,'Gene ID'!$A$2:$B$1115)</f>
        <v>192</v>
      </c>
    </row>
    <row r="585" spans="1:7">
      <c r="A585" t="s">
        <v>170</v>
      </c>
      <c r="B585" t="s">
        <v>1179</v>
      </c>
      <c r="C585" t="s">
        <v>36</v>
      </c>
      <c r="F585">
        <f>LOOKUP(A585,'Gene ID'!$A$2:$B$1115)</f>
        <v>1073</v>
      </c>
      <c r="G585">
        <f>LOOKUP(B585,'Gene ID'!$A$2:$B$1115)</f>
        <v>114</v>
      </c>
    </row>
    <row r="586" spans="1:7">
      <c r="A586" t="s">
        <v>170</v>
      </c>
      <c r="B586" t="s">
        <v>176</v>
      </c>
      <c r="C586" t="s">
        <v>36</v>
      </c>
      <c r="F586">
        <f>LOOKUP(A586,'Gene ID'!$A$2:$B$1115)</f>
        <v>1073</v>
      </c>
      <c r="G586">
        <f>LOOKUP(B586,'Gene ID'!$A$2:$B$1115)</f>
        <v>975</v>
      </c>
    </row>
    <row r="587" spans="1:7">
      <c r="A587" t="s">
        <v>170</v>
      </c>
      <c r="B587" t="s">
        <v>174</v>
      </c>
      <c r="C587" t="s">
        <v>36</v>
      </c>
      <c r="F587">
        <f>LOOKUP(A587,'Gene ID'!$A$2:$B$1115)</f>
        <v>1073</v>
      </c>
      <c r="G587">
        <f>LOOKUP(B587,'Gene ID'!$A$2:$B$1115)</f>
        <v>976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workbookViewId="0">
      <selection activeCell="E1" sqref="E1: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27.6640625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116</v>
      </c>
      <c r="B2" t="s">
        <v>2763</v>
      </c>
      <c r="C2" t="s">
        <v>2764</v>
      </c>
      <c r="E2">
        <f>LOOKUP(A2,'Gene ID'!$A$2:$B$1115)</f>
        <v>334</v>
      </c>
      <c r="F2">
        <f>LOOKUP(B2,'Gene ID'!$A$2:$B$1115)</f>
        <v>521</v>
      </c>
    </row>
    <row r="3" spans="1:6">
      <c r="A3" t="s">
        <v>116</v>
      </c>
      <c r="B3" t="s">
        <v>2767</v>
      </c>
      <c r="C3" t="s">
        <v>2764</v>
      </c>
      <c r="E3">
        <f>LOOKUP(A3,'Gene ID'!$A$2:$B$1115)</f>
        <v>334</v>
      </c>
      <c r="F3">
        <f>LOOKUP(B3,'Gene ID'!$A$2:$B$1115)</f>
        <v>843</v>
      </c>
    </row>
    <row r="4" spans="1:6">
      <c r="A4" t="s">
        <v>116</v>
      </c>
      <c r="B4" t="s">
        <v>2769</v>
      </c>
      <c r="C4" t="s">
        <v>2764</v>
      </c>
      <c r="E4">
        <f>LOOKUP(A4,'Gene ID'!$A$2:$B$1115)</f>
        <v>334</v>
      </c>
      <c r="F4">
        <f>LOOKUP(B4,'Gene ID'!$A$2:$B$1115)</f>
        <v>579</v>
      </c>
    </row>
    <row r="5" spans="1:6">
      <c r="A5" t="s">
        <v>116</v>
      </c>
      <c r="B5" t="s">
        <v>2772</v>
      </c>
      <c r="C5" t="s">
        <v>2764</v>
      </c>
      <c r="E5">
        <f>LOOKUP(A5,'Gene ID'!$A$2:$B$1115)</f>
        <v>334</v>
      </c>
      <c r="F5">
        <f>LOOKUP(B5,'Gene ID'!$A$2:$B$1115)</f>
        <v>805</v>
      </c>
    </row>
    <row r="6" spans="1:6">
      <c r="A6" t="s">
        <v>116</v>
      </c>
      <c r="B6" t="s">
        <v>535</v>
      </c>
      <c r="C6" t="s">
        <v>2764</v>
      </c>
      <c r="E6">
        <f>LOOKUP(A6,'Gene ID'!$A$2:$B$1115)</f>
        <v>334</v>
      </c>
      <c r="F6">
        <f>LOOKUP(B6,'Gene ID'!$A$2:$B$1115)</f>
        <v>590</v>
      </c>
    </row>
    <row r="7" spans="1:6">
      <c r="A7" t="s">
        <v>116</v>
      </c>
      <c r="B7" t="s">
        <v>2774</v>
      </c>
      <c r="C7" t="s">
        <v>2764</v>
      </c>
      <c r="E7">
        <f>LOOKUP(A7,'Gene ID'!$A$2:$B$1115)</f>
        <v>334</v>
      </c>
      <c r="F7">
        <f>LOOKUP(B7,'Gene ID'!$A$2:$B$1115)</f>
        <v>818</v>
      </c>
    </row>
    <row r="8" spans="1:6">
      <c r="A8" t="s">
        <v>116</v>
      </c>
      <c r="B8" t="s">
        <v>2776</v>
      </c>
      <c r="C8" t="s">
        <v>2764</v>
      </c>
      <c r="E8">
        <f>LOOKUP(A8,'Gene ID'!$A$2:$B$1115)</f>
        <v>334</v>
      </c>
      <c r="F8">
        <f>LOOKUP(B8,'Gene ID'!$A$2:$B$1115)</f>
        <v>565</v>
      </c>
    </row>
    <row r="9" spans="1:6">
      <c r="A9" t="s">
        <v>116</v>
      </c>
      <c r="B9" t="s">
        <v>2778</v>
      </c>
      <c r="C9" t="s">
        <v>2764</v>
      </c>
      <c r="E9">
        <f>LOOKUP(A9,'Gene ID'!$A$2:$B$1115)</f>
        <v>334</v>
      </c>
      <c r="F9">
        <f>LOOKUP(B9,'Gene ID'!$A$2:$B$1115)</f>
        <v>466</v>
      </c>
    </row>
    <row r="10" spans="1:6">
      <c r="A10" t="s">
        <v>116</v>
      </c>
      <c r="B10" t="s">
        <v>2780</v>
      </c>
      <c r="C10" t="s">
        <v>2764</v>
      </c>
      <c r="E10">
        <f>LOOKUP(A10,'Gene ID'!$A$2:$B$1115)</f>
        <v>334</v>
      </c>
      <c r="F10">
        <f>LOOKUP(B10,'Gene ID'!$A$2:$B$1115)</f>
        <v>474</v>
      </c>
    </row>
    <row r="11" spans="1:6">
      <c r="A11" t="s">
        <v>116</v>
      </c>
      <c r="B11" t="s">
        <v>2782</v>
      </c>
      <c r="C11" t="s">
        <v>2764</v>
      </c>
      <c r="E11">
        <f>LOOKUP(A11,'Gene ID'!$A$2:$B$1115)</f>
        <v>334</v>
      </c>
      <c r="F11">
        <f>LOOKUP(B11,'Gene ID'!$A$2:$B$1115)</f>
        <v>399</v>
      </c>
    </row>
    <row r="12" spans="1:6">
      <c r="A12" t="s">
        <v>116</v>
      </c>
      <c r="B12" t="s">
        <v>2347</v>
      </c>
      <c r="C12" t="s">
        <v>2764</v>
      </c>
      <c r="E12">
        <f>LOOKUP(A12,'Gene ID'!$A$2:$B$1115)</f>
        <v>334</v>
      </c>
      <c r="F12">
        <f>LOOKUP(B12,'Gene ID'!$A$2:$B$1115)</f>
        <v>829</v>
      </c>
    </row>
    <row r="13" spans="1:6">
      <c r="A13" t="s">
        <v>116</v>
      </c>
      <c r="B13" t="s">
        <v>2784</v>
      </c>
      <c r="C13" t="s">
        <v>2764</v>
      </c>
      <c r="E13">
        <f>LOOKUP(A13,'Gene ID'!$A$2:$B$1115)</f>
        <v>334</v>
      </c>
      <c r="F13">
        <f>LOOKUP(B13,'Gene ID'!$A$2:$B$1115)</f>
        <v>977</v>
      </c>
    </row>
    <row r="14" spans="1:6">
      <c r="A14" t="s">
        <v>116</v>
      </c>
      <c r="B14" t="s">
        <v>2786</v>
      </c>
      <c r="C14" t="s">
        <v>2764</v>
      </c>
      <c r="E14">
        <f>LOOKUP(A14,'Gene ID'!$A$2:$B$1115)</f>
        <v>334</v>
      </c>
      <c r="F14">
        <f>LOOKUP(B14,'Gene ID'!$A$2:$B$1115)</f>
        <v>460</v>
      </c>
    </row>
    <row r="15" spans="1:6">
      <c r="A15" t="s">
        <v>116</v>
      </c>
      <c r="B15" t="s">
        <v>2789</v>
      </c>
      <c r="C15" t="s">
        <v>2764</v>
      </c>
      <c r="E15">
        <f>LOOKUP(A15,'Gene ID'!$A$2:$B$1115)</f>
        <v>334</v>
      </c>
      <c r="F15">
        <f>LOOKUP(B15,'Gene ID'!$A$2:$B$1115)</f>
        <v>824</v>
      </c>
    </row>
    <row r="16" spans="1:6">
      <c r="A16" t="s">
        <v>116</v>
      </c>
      <c r="B16" t="s">
        <v>2791</v>
      </c>
      <c r="C16" t="s">
        <v>2764</v>
      </c>
      <c r="E16">
        <f>LOOKUP(A16,'Gene ID'!$A$2:$B$1115)</f>
        <v>334</v>
      </c>
      <c r="F16">
        <f>LOOKUP(B16,'Gene ID'!$A$2:$B$1115)</f>
        <v>814</v>
      </c>
    </row>
    <row r="17" spans="1:6">
      <c r="A17" t="s">
        <v>116</v>
      </c>
      <c r="B17" t="s">
        <v>2793</v>
      </c>
      <c r="C17" t="s">
        <v>2764</v>
      </c>
      <c r="E17">
        <f>LOOKUP(A17,'Gene ID'!$A$2:$B$1115)</f>
        <v>334</v>
      </c>
      <c r="F17">
        <f>LOOKUP(B17,'Gene ID'!$A$2:$B$1115)</f>
        <v>804</v>
      </c>
    </row>
    <row r="18" spans="1:6">
      <c r="A18" t="s">
        <v>116</v>
      </c>
      <c r="B18" t="s">
        <v>2796</v>
      </c>
      <c r="C18" t="s">
        <v>2764</v>
      </c>
      <c r="E18">
        <f>LOOKUP(A18,'Gene ID'!$A$2:$B$1115)</f>
        <v>334</v>
      </c>
      <c r="F18">
        <f>LOOKUP(B18,'Gene ID'!$A$2:$B$1115)</f>
        <v>800</v>
      </c>
    </row>
    <row r="19" spans="1:6">
      <c r="A19" t="s">
        <v>116</v>
      </c>
      <c r="B19" t="s">
        <v>2799</v>
      </c>
      <c r="C19" t="s">
        <v>2764</v>
      </c>
      <c r="E19">
        <f>LOOKUP(A19,'Gene ID'!$A$2:$B$1115)</f>
        <v>334</v>
      </c>
      <c r="F19">
        <f>LOOKUP(B19,'Gene ID'!$A$2:$B$1115)</f>
        <v>813</v>
      </c>
    </row>
    <row r="20" spans="1:6">
      <c r="A20" t="s">
        <v>116</v>
      </c>
      <c r="B20" t="s">
        <v>2802</v>
      </c>
      <c r="C20" t="s">
        <v>2764</v>
      </c>
      <c r="E20">
        <f>LOOKUP(A20,'Gene ID'!$A$2:$B$1115)</f>
        <v>334</v>
      </c>
      <c r="F20">
        <f>LOOKUP(B20,'Gene ID'!$A$2:$B$1115)</f>
        <v>918</v>
      </c>
    </row>
    <row r="21" spans="1:6">
      <c r="A21" t="s">
        <v>116</v>
      </c>
      <c r="B21" t="s">
        <v>2339</v>
      </c>
      <c r="C21" t="s">
        <v>2764</v>
      </c>
      <c r="E21">
        <f>LOOKUP(A21,'Gene ID'!$A$2:$B$1115)</f>
        <v>334</v>
      </c>
      <c r="F21">
        <f>LOOKUP(B21,'Gene ID'!$A$2:$B$1115)</f>
        <v>820</v>
      </c>
    </row>
    <row r="22" spans="1:6">
      <c r="A22" t="s">
        <v>116</v>
      </c>
      <c r="B22" t="s">
        <v>1018</v>
      </c>
      <c r="C22" t="s">
        <v>2764</v>
      </c>
      <c r="E22">
        <f>LOOKUP(A22,'Gene ID'!$A$2:$B$1115)</f>
        <v>334</v>
      </c>
      <c r="F22">
        <f>LOOKUP(B22,'Gene ID'!$A$2:$B$1115)</f>
        <v>825</v>
      </c>
    </row>
    <row r="23" spans="1:6">
      <c r="A23" t="s">
        <v>116</v>
      </c>
      <c r="B23" t="s">
        <v>2804</v>
      </c>
      <c r="C23" t="s">
        <v>2764</v>
      </c>
      <c r="E23">
        <f>LOOKUP(A23,'Gene ID'!$A$2:$B$1115)</f>
        <v>334</v>
      </c>
      <c r="F23">
        <f>LOOKUP(B23,'Gene ID'!$A$2:$B$1115)</f>
        <v>810</v>
      </c>
    </row>
    <row r="24" spans="1:6">
      <c r="A24" t="s">
        <v>116</v>
      </c>
      <c r="B24" t="s">
        <v>2806</v>
      </c>
      <c r="C24" t="s">
        <v>2764</v>
      </c>
      <c r="E24">
        <f>LOOKUP(A24,'Gene ID'!$A$2:$B$1115)</f>
        <v>334</v>
      </c>
      <c r="F24">
        <f>LOOKUP(B24,'Gene ID'!$A$2:$B$1115)</f>
        <v>372</v>
      </c>
    </row>
    <row r="25" spans="1:6">
      <c r="A25" t="s">
        <v>116</v>
      </c>
      <c r="B25" t="s">
        <v>2809</v>
      </c>
      <c r="C25" t="s">
        <v>2764</v>
      </c>
      <c r="E25">
        <f>LOOKUP(A25,'Gene ID'!$A$2:$B$1115)</f>
        <v>334</v>
      </c>
      <c r="F25">
        <f>LOOKUP(B25,'Gene ID'!$A$2:$B$1115)</f>
        <v>832</v>
      </c>
    </row>
    <row r="26" spans="1:6">
      <c r="A26" t="s">
        <v>116</v>
      </c>
      <c r="B26" t="s">
        <v>646</v>
      </c>
      <c r="C26" t="s">
        <v>2764</v>
      </c>
      <c r="E26">
        <f>LOOKUP(A26,'Gene ID'!$A$2:$B$1115)</f>
        <v>334</v>
      </c>
      <c r="F26">
        <f>LOOKUP(B26,'Gene ID'!$A$2:$B$1115)</f>
        <v>219</v>
      </c>
    </row>
    <row r="27" spans="1:6">
      <c r="A27" t="s">
        <v>116</v>
      </c>
      <c r="B27" t="s">
        <v>2811</v>
      </c>
      <c r="C27" t="s">
        <v>2764</v>
      </c>
      <c r="E27">
        <f>LOOKUP(A27,'Gene ID'!$A$2:$B$1115)</f>
        <v>334</v>
      </c>
      <c r="F27">
        <f>LOOKUP(B27,'Gene ID'!$A$2:$B$1115)</f>
        <v>806</v>
      </c>
    </row>
    <row r="28" spans="1:6">
      <c r="A28" t="s">
        <v>116</v>
      </c>
      <c r="B28" t="s">
        <v>2813</v>
      </c>
      <c r="C28" t="s">
        <v>2764</v>
      </c>
      <c r="E28">
        <f>LOOKUP(A28,'Gene ID'!$A$2:$B$1115)</f>
        <v>334</v>
      </c>
      <c r="F28">
        <f>LOOKUP(B28,'Gene ID'!$A$2:$B$1115)</f>
        <v>541</v>
      </c>
    </row>
    <row r="29" spans="1:6">
      <c r="A29" t="s">
        <v>116</v>
      </c>
      <c r="B29" t="s">
        <v>2815</v>
      </c>
      <c r="C29" t="s">
        <v>2764</v>
      </c>
      <c r="E29">
        <f>LOOKUP(A29,'Gene ID'!$A$2:$B$1115)</f>
        <v>334</v>
      </c>
      <c r="F29">
        <f>LOOKUP(B29,'Gene ID'!$A$2:$B$1115)</f>
        <v>7</v>
      </c>
    </row>
    <row r="30" spans="1:6">
      <c r="A30" t="s">
        <v>116</v>
      </c>
      <c r="B30" t="s">
        <v>2817</v>
      </c>
      <c r="C30" t="s">
        <v>2764</v>
      </c>
      <c r="E30">
        <f>LOOKUP(A30,'Gene ID'!$A$2:$B$1115)</f>
        <v>334</v>
      </c>
      <c r="F30">
        <f>LOOKUP(B30,'Gene ID'!$A$2:$B$1115)</f>
        <v>146</v>
      </c>
    </row>
    <row r="31" spans="1:6">
      <c r="A31" t="s">
        <v>116</v>
      </c>
      <c r="B31" t="s">
        <v>215</v>
      </c>
      <c r="C31" t="s">
        <v>2764</v>
      </c>
      <c r="E31">
        <f>LOOKUP(A31,'Gene ID'!$A$2:$B$1115)</f>
        <v>334</v>
      </c>
      <c r="F31">
        <f>LOOKUP(B31,'Gene ID'!$A$2:$B$1115)</f>
        <v>14</v>
      </c>
    </row>
    <row r="32" spans="1:6">
      <c r="A32" t="s">
        <v>116</v>
      </c>
      <c r="B32" t="s">
        <v>2819</v>
      </c>
      <c r="C32" t="s">
        <v>2764</v>
      </c>
      <c r="E32">
        <f>LOOKUP(A32,'Gene ID'!$A$2:$B$1115)</f>
        <v>334</v>
      </c>
      <c r="F32">
        <f>LOOKUP(B32,'Gene ID'!$A$2:$B$1115)</f>
        <v>6</v>
      </c>
    </row>
    <row r="33" spans="1:6">
      <c r="A33" t="s">
        <v>116</v>
      </c>
      <c r="B33" t="s">
        <v>2821</v>
      </c>
      <c r="C33" t="s">
        <v>2764</v>
      </c>
      <c r="E33">
        <f>LOOKUP(A33,'Gene ID'!$A$2:$B$1115)</f>
        <v>334</v>
      </c>
      <c r="F33">
        <f>LOOKUP(B33,'Gene ID'!$A$2:$B$1115)</f>
        <v>520</v>
      </c>
    </row>
    <row r="34" spans="1:6">
      <c r="A34" t="s">
        <v>116</v>
      </c>
      <c r="B34" t="s">
        <v>2822</v>
      </c>
      <c r="C34" t="s">
        <v>2764</v>
      </c>
      <c r="E34">
        <f>LOOKUP(A34,'Gene ID'!$A$2:$B$1115)</f>
        <v>334</v>
      </c>
      <c r="F34">
        <f>LOOKUP(B34,'Gene ID'!$A$2:$B$1115)</f>
        <v>833</v>
      </c>
    </row>
    <row r="35" spans="1:6">
      <c r="A35" t="s">
        <v>116</v>
      </c>
      <c r="B35" t="s">
        <v>2303</v>
      </c>
      <c r="C35" t="s">
        <v>2764</v>
      </c>
      <c r="E35">
        <f>LOOKUP(A35,'Gene ID'!$A$2:$B$1115)</f>
        <v>334</v>
      </c>
      <c r="F35">
        <f>LOOKUP(B35,'Gene ID'!$A$2:$B$1115)</f>
        <v>210</v>
      </c>
    </row>
    <row r="36" spans="1:6">
      <c r="A36" t="s">
        <v>116</v>
      </c>
      <c r="B36" t="s">
        <v>2823</v>
      </c>
      <c r="C36" t="s">
        <v>2764</v>
      </c>
      <c r="E36">
        <f>LOOKUP(A36,'Gene ID'!$A$2:$B$1115)</f>
        <v>334</v>
      </c>
      <c r="F36">
        <f>LOOKUP(B36,'Gene ID'!$A$2:$B$1115)</f>
        <v>416</v>
      </c>
    </row>
    <row r="37" spans="1:6">
      <c r="A37" t="s">
        <v>116</v>
      </c>
      <c r="B37" t="s">
        <v>2825</v>
      </c>
      <c r="C37" t="s">
        <v>2764</v>
      </c>
      <c r="E37">
        <f>LOOKUP(A37,'Gene ID'!$A$2:$B$1115)</f>
        <v>334</v>
      </c>
      <c r="F37">
        <f>LOOKUP(B37,'Gene ID'!$A$2:$B$1115)</f>
        <v>272</v>
      </c>
    </row>
    <row r="38" spans="1:6">
      <c r="A38" t="s">
        <v>116</v>
      </c>
      <c r="B38" t="s">
        <v>2827</v>
      </c>
      <c r="C38" t="s">
        <v>2764</v>
      </c>
      <c r="E38">
        <f>LOOKUP(A38,'Gene ID'!$A$2:$B$1115)</f>
        <v>334</v>
      </c>
      <c r="F38">
        <f>LOOKUP(B38,'Gene ID'!$A$2:$B$1115)</f>
        <v>709</v>
      </c>
    </row>
    <row r="39" spans="1:6">
      <c r="A39" t="s">
        <v>116</v>
      </c>
      <c r="B39" t="s">
        <v>2829</v>
      </c>
      <c r="C39" t="s">
        <v>2764</v>
      </c>
      <c r="E39">
        <f>LOOKUP(A39,'Gene ID'!$A$2:$B$1115)</f>
        <v>334</v>
      </c>
      <c r="F39">
        <f>LOOKUP(B39,'Gene ID'!$A$2:$B$1115)</f>
        <v>327</v>
      </c>
    </row>
    <row r="40" spans="1:6">
      <c r="A40" t="s">
        <v>116</v>
      </c>
      <c r="B40" t="s">
        <v>1876</v>
      </c>
      <c r="C40" t="s">
        <v>2764</v>
      </c>
      <c r="E40">
        <f>LOOKUP(A40,'Gene ID'!$A$2:$B$1115)</f>
        <v>334</v>
      </c>
      <c r="F40">
        <f>LOOKUP(B40,'Gene ID'!$A$2:$B$1115)</f>
        <v>936</v>
      </c>
    </row>
    <row r="41" spans="1:6">
      <c r="A41" t="s">
        <v>116</v>
      </c>
      <c r="B41" t="s">
        <v>2328</v>
      </c>
      <c r="C41" t="s">
        <v>2764</v>
      </c>
      <c r="E41">
        <f>LOOKUP(A41,'Gene ID'!$A$2:$B$1115)</f>
        <v>334</v>
      </c>
      <c r="F41">
        <f>LOOKUP(B41,'Gene ID'!$A$2:$B$1115)</f>
        <v>828</v>
      </c>
    </row>
    <row r="42" spans="1:6">
      <c r="A42" t="s">
        <v>116</v>
      </c>
      <c r="B42" t="s">
        <v>2832</v>
      </c>
      <c r="C42" t="s">
        <v>2764</v>
      </c>
      <c r="E42">
        <f>LOOKUP(A42,'Gene ID'!$A$2:$B$1115)</f>
        <v>334</v>
      </c>
      <c r="F42">
        <f>LOOKUP(B42,'Gene ID'!$A$2:$B$1115)</f>
        <v>811</v>
      </c>
    </row>
    <row r="43" spans="1:6">
      <c r="A43" t="s">
        <v>116</v>
      </c>
      <c r="B43" t="s">
        <v>2834</v>
      </c>
      <c r="C43" t="s">
        <v>2764</v>
      </c>
      <c r="E43">
        <f>LOOKUP(A43,'Gene ID'!$A$2:$B$1115)</f>
        <v>334</v>
      </c>
      <c r="F43">
        <f>LOOKUP(B43,'Gene ID'!$A$2:$B$1115)</f>
        <v>807</v>
      </c>
    </row>
    <row r="44" spans="1:6">
      <c r="A44" t="s">
        <v>116</v>
      </c>
      <c r="B44" t="s">
        <v>2837</v>
      </c>
      <c r="C44" t="s">
        <v>2764</v>
      </c>
      <c r="E44">
        <f>LOOKUP(A44,'Gene ID'!$A$2:$B$1115)</f>
        <v>334</v>
      </c>
      <c r="F44">
        <f>LOOKUP(B44,'Gene ID'!$A$2:$B$1115)</f>
        <v>27</v>
      </c>
    </row>
    <row r="45" spans="1:6">
      <c r="A45" t="s">
        <v>116</v>
      </c>
      <c r="B45" t="s">
        <v>2841</v>
      </c>
      <c r="C45" t="s">
        <v>2764</v>
      </c>
      <c r="E45">
        <f>LOOKUP(A45,'Gene ID'!$A$2:$B$1115)</f>
        <v>334</v>
      </c>
      <c r="F45">
        <f>LOOKUP(B45,'Gene ID'!$A$2:$B$1115)</f>
        <v>68</v>
      </c>
    </row>
    <row r="46" spans="1:6">
      <c r="A46" t="s">
        <v>116</v>
      </c>
      <c r="B46" t="s">
        <v>2842</v>
      </c>
      <c r="C46" t="s">
        <v>2764</v>
      </c>
      <c r="E46">
        <f>LOOKUP(A46,'Gene ID'!$A$2:$B$1115)</f>
        <v>334</v>
      </c>
      <c r="F46">
        <f>LOOKUP(B46,'Gene ID'!$A$2:$B$1115)</f>
        <v>81</v>
      </c>
    </row>
    <row r="47" spans="1:6">
      <c r="A47" t="s">
        <v>116</v>
      </c>
      <c r="B47" t="s">
        <v>2844</v>
      </c>
      <c r="C47" t="s">
        <v>2764</v>
      </c>
      <c r="E47">
        <f>LOOKUP(A47,'Gene ID'!$A$2:$B$1115)</f>
        <v>334</v>
      </c>
      <c r="F47">
        <f>LOOKUP(B47,'Gene ID'!$A$2:$B$1115)</f>
        <v>123</v>
      </c>
    </row>
    <row r="48" spans="1:6">
      <c r="A48" t="s">
        <v>116</v>
      </c>
      <c r="B48" t="s">
        <v>2846</v>
      </c>
      <c r="C48" t="s">
        <v>2764</v>
      </c>
      <c r="E48">
        <f>LOOKUP(A48,'Gene ID'!$A$2:$B$1115)</f>
        <v>334</v>
      </c>
      <c r="F48">
        <f>LOOKUP(B48,'Gene ID'!$A$2:$B$1115)</f>
        <v>125</v>
      </c>
    </row>
    <row r="49" spans="1:6">
      <c r="A49" t="s">
        <v>116</v>
      </c>
      <c r="B49" t="s">
        <v>2848</v>
      </c>
      <c r="C49" t="s">
        <v>2764</v>
      </c>
      <c r="E49">
        <f>LOOKUP(A49,'Gene ID'!$A$2:$B$1115)</f>
        <v>334</v>
      </c>
      <c r="F49">
        <f>LOOKUP(B49,'Gene ID'!$A$2:$B$1115)</f>
        <v>140</v>
      </c>
    </row>
    <row r="50" spans="1:6">
      <c r="A50" t="s">
        <v>116</v>
      </c>
      <c r="B50" t="s">
        <v>1415</v>
      </c>
      <c r="C50" t="s">
        <v>2764</v>
      </c>
      <c r="E50">
        <f>LOOKUP(A50,'Gene ID'!$A$2:$B$1115)</f>
        <v>334</v>
      </c>
      <c r="F50">
        <f>LOOKUP(B50,'Gene ID'!$A$2:$B$1115)</f>
        <v>178</v>
      </c>
    </row>
    <row r="51" spans="1:6">
      <c r="A51" t="s">
        <v>116</v>
      </c>
      <c r="B51" t="s">
        <v>2850</v>
      </c>
      <c r="C51" t="s">
        <v>2764</v>
      </c>
      <c r="E51">
        <f>LOOKUP(A51,'Gene ID'!$A$2:$B$1115)</f>
        <v>334</v>
      </c>
      <c r="F51">
        <f>LOOKUP(B51,'Gene ID'!$A$2:$B$1115)</f>
        <v>188</v>
      </c>
    </row>
    <row r="52" spans="1:6">
      <c r="A52" t="s">
        <v>116</v>
      </c>
      <c r="B52" t="s">
        <v>648</v>
      </c>
      <c r="C52" t="s">
        <v>2764</v>
      </c>
      <c r="E52">
        <f>LOOKUP(A52,'Gene ID'!$A$2:$B$1115)</f>
        <v>334</v>
      </c>
      <c r="F52">
        <f>LOOKUP(B52,'Gene ID'!$A$2:$B$1115)</f>
        <v>216</v>
      </c>
    </row>
    <row r="53" spans="1:6">
      <c r="A53" t="s">
        <v>116</v>
      </c>
      <c r="B53" t="s">
        <v>2852</v>
      </c>
      <c r="C53" t="s">
        <v>2764</v>
      </c>
      <c r="E53">
        <f>LOOKUP(A53,'Gene ID'!$A$2:$B$1115)</f>
        <v>334</v>
      </c>
      <c r="F53">
        <f>LOOKUP(B53,'Gene ID'!$A$2:$B$1115)</f>
        <v>241</v>
      </c>
    </row>
    <row r="54" spans="1:6">
      <c r="A54" t="s">
        <v>116</v>
      </c>
      <c r="B54" t="s">
        <v>622</v>
      </c>
      <c r="C54" t="s">
        <v>2764</v>
      </c>
      <c r="E54">
        <f>LOOKUP(A54,'Gene ID'!$A$2:$B$1115)</f>
        <v>334</v>
      </c>
      <c r="F54">
        <f>LOOKUP(B54,'Gene ID'!$A$2:$B$1115)</f>
        <v>249</v>
      </c>
    </row>
    <row r="55" spans="1:6">
      <c r="A55" t="s">
        <v>116</v>
      </c>
      <c r="B55" t="s">
        <v>2854</v>
      </c>
      <c r="C55" t="s">
        <v>2764</v>
      </c>
      <c r="E55">
        <f>LOOKUP(A55,'Gene ID'!$A$2:$B$1115)</f>
        <v>334</v>
      </c>
      <c r="F55">
        <f>LOOKUP(B55,'Gene ID'!$A$2:$B$1115)</f>
        <v>269</v>
      </c>
    </row>
    <row r="56" spans="1:6">
      <c r="A56" t="s">
        <v>116</v>
      </c>
      <c r="B56" t="s">
        <v>2856</v>
      </c>
      <c r="C56" t="s">
        <v>2764</v>
      </c>
      <c r="E56">
        <f>LOOKUP(A56,'Gene ID'!$A$2:$B$1115)</f>
        <v>334</v>
      </c>
      <c r="F56">
        <f>LOOKUP(B56,'Gene ID'!$A$2:$B$1115)</f>
        <v>270</v>
      </c>
    </row>
    <row r="57" spans="1:6">
      <c r="A57" t="s">
        <v>116</v>
      </c>
      <c r="B57" t="s">
        <v>2858</v>
      </c>
      <c r="C57" t="s">
        <v>2764</v>
      </c>
      <c r="E57">
        <f>LOOKUP(A57,'Gene ID'!$A$2:$B$1115)</f>
        <v>334</v>
      </c>
      <c r="F57">
        <f>LOOKUP(B57,'Gene ID'!$A$2:$B$1115)</f>
        <v>271</v>
      </c>
    </row>
    <row r="58" spans="1:6">
      <c r="A58" t="s">
        <v>116</v>
      </c>
      <c r="B58" t="s">
        <v>2861</v>
      </c>
      <c r="C58" t="s">
        <v>2764</v>
      </c>
      <c r="E58">
        <f>LOOKUP(A58,'Gene ID'!$A$2:$B$1115)</f>
        <v>334</v>
      </c>
      <c r="F58">
        <f>LOOKUP(B58,'Gene ID'!$A$2:$B$1115)</f>
        <v>282</v>
      </c>
    </row>
    <row r="59" spans="1:6">
      <c r="A59" t="s">
        <v>116</v>
      </c>
      <c r="B59" t="s">
        <v>2864</v>
      </c>
      <c r="C59" t="s">
        <v>2764</v>
      </c>
      <c r="E59">
        <f>LOOKUP(A59,'Gene ID'!$A$2:$B$1115)</f>
        <v>334</v>
      </c>
      <c r="F59">
        <f>LOOKUP(B59,'Gene ID'!$A$2:$B$1115)</f>
        <v>283</v>
      </c>
    </row>
    <row r="60" spans="1:6">
      <c r="A60" t="s">
        <v>116</v>
      </c>
      <c r="B60" t="s">
        <v>2866</v>
      </c>
      <c r="C60" t="s">
        <v>2764</v>
      </c>
      <c r="E60">
        <f>LOOKUP(A60,'Gene ID'!$A$2:$B$1115)</f>
        <v>334</v>
      </c>
      <c r="F60">
        <f>LOOKUP(B60,'Gene ID'!$A$2:$B$1115)</f>
        <v>284</v>
      </c>
    </row>
    <row r="61" spans="1:6">
      <c r="A61" t="s">
        <v>116</v>
      </c>
      <c r="B61" t="s">
        <v>1368</v>
      </c>
      <c r="C61" t="s">
        <v>2764</v>
      </c>
      <c r="E61">
        <f>LOOKUP(A61,'Gene ID'!$A$2:$B$1115)</f>
        <v>334</v>
      </c>
      <c r="F61">
        <f>LOOKUP(B61,'Gene ID'!$A$2:$B$1115)</f>
        <v>287</v>
      </c>
    </row>
    <row r="62" spans="1:6">
      <c r="A62" t="s">
        <v>116</v>
      </c>
      <c r="B62" t="s">
        <v>2868</v>
      </c>
      <c r="C62" t="s">
        <v>2764</v>
      </c>
      <c r="E62">
        <f>LOOKUP(A62,'Gene ID'!$A$2:$B$1115)</f>
        <v>334</v>
      </c>
      <c r="F62">
        <f>LOOKUP(B62,'Gene ID'!$A$2:$B$1115)</f>
        <v>309</v>
      </c>
    </row>
    <row r="63" spans="1:6">
      <c r="A63" t="s">
        <v>116</v>
      </c>
      <c r="B63" t="s">
        <v>2871</v>
      </c>
      <c r="C63" t="s">
        <v>2764</v>
      </c>
      <c r="E63">
        <f>LOOKUP(A63,'Gene ID'!$A$2:$B$1115)</f>
        <v>334</v>
      </c>
      <c r="F63">
        <f>LOOKUP(B63,'Gene ID'!$A$2:$B$1115)</f>
        <v>320</v>
      </c>
    </row>
    <row r="64" spans="1:6">
      <c r="A64" t="s">
        <v>116</v>
      </c>
      <c r="B64" t="s">
        <v>2873</v>
      </c>
      <c r="C64" t="s">
        <v>2764</v>
      </c>
      <c r="E64">
        <f>LOOKUP(A64,'Gene ID'!$A$2:$B$1115)</f>
        <v>334</v>
      </c>
      <c r="F64">
        <f>LOOKUP(B64,'Gene ID'!$A$2:$B$1115)</f>
        <v>321</v>
      </c>
    </row>
    <row r="65" spans="1:6">
      <c r="A65" t="s">
        <v>116</v>
      </c>
      <c r="B65" t="s">
        <v>2875</v>
      </c>
      <c r="C65" t="s">
        <v>2764</v>
      </c>
      <c r="E65">
        <f>LOOKUP(A65,'Gene ID'!$A$2:$B$1115)</f>
        <v>334</v>
      </c>
      <c r="F65">
        <f>LOOKUP(B65,'Gene ID'!$A$2:$B$1115)</f>
        <v>344</v>
      </c>
    </row>
    <row r="66" spans="1:6">
      <c r="A66" t="s">
        <v>116</v>
      </c>
      <c r="B66" t="s">
        <v>2877</v>
      </c>
      <c r="C66" t="s">
        <v>2764</v>
      </c>
      <c r="E66">
        <f>LOOKUP(A66,'Gene ID'!$A$2:$B$1115)</f>
        <v>334</v>
      </c>
      <c r="F66">
        <f>LOOKUP(B66,'Gene ID'!$A$2:$B$1115)</f>
        <v>347</v>
      </c>
    </row>
    <row r="67" spans="1:6">
      <c r="A67" t="s">
        <v>116</v>
      </c>
      <c r="B67" t="s">
        <v>2879</v>
      </c>
      <c r="C67" t="s">
        <v>2764</v>
      </c>
      <c r="E67">
        <f>LOOKUP(A67,'Gene ID'!$A$2:$B$1115)</f>
        <v>334</v>
      </c>
      <c r="F67">
        <f>LOOKUP(B67,'Gene ID'!$A$2:$B$1115)</f>
        <v>392</v>
      </c>
    </row>
    <row r="68" spans="1:6">
      <c r="A68" t="s">
        <v>116</v>
      </c>
      <c r="B68" t="s">
        <v>2881</v>
      </c>
      <c r="C68" t="s">
        <v>2764</v>
      </c>
      <c r="E68">
        <f>LOOKUP(A68,'Gene ID'!$A$2:$B$1115)</f>
        <v>334</v>
      </c>
      <c r="F68">
        <f>LOOKUP(B68,'Gene ID'!$A$2:$B$1115)</f>
        <v>398</v>
      </c>
    </row>
    <row r="69" spans="1:6">
      <c r="A69" t="s">
        <v>116</v>
      </c>
      <c r="B69" t="s">
        <v>577</v>
      </c>
      <c r="C69" t="s">
        <v>2764</v>
      </c>
      <c r="E69">
        <f>LOOKUP(A69,'Gene ID'!$A$2:$B$1115)</f>
        <v>334</v>
      </c>
      <c r="F69">
        <f>LOOKUP(B69,'Gene ID'!$A$2:$B$1115)</f>
        <v>446</v>
      </c>
    </row>
    <row r="70" spans="1:6">
      <c r="A70" t="s">
        <v>116</v>
      </c>
      <c r="B70" t="s">
        <v>2883</v>
      </c>
      <c r="C70" t="s">
        <v>2764</v>
      </c>
      <c r="E70">
        <f>LOOKUP(A70,'Gene ID'!$A$2:$B$1115)</f>
        <v>334</v>
      </c>
      <c r="F70">
        <f>LOOKUP(B70,'Gene ID'!$A$2:$B$1115)</f>
        <v>450</v>
      </c>
    </row>
    <row r="71" spans="1:6">
      <c r="A71" t="s">
        <v>116</v>
      </c>
      <c r="B71" t="s">
        <v>2885</v>
      </c>
      <c r="C71" t="s">
        <v>2764</v>
      </c>
      <c r="E71">
        <f>LOOKUP(A71,'Gene ID'!$A$2:$B$1115)</f>
        <v>334</v>
      </c>
      <c r="F71">
        <f>LOOKUP(B71,'Gene ID'!$A$2:$B$1115)</f>
        <v>479</v>
      </c>
    </row>
    <row r="72" spans="1:6">
      <c r="A72" t="s">
        <v>116</v>
      </c>
      <c r="B72" t="s">
        <v>2887</v>
      </c>
      <c r="C72" t="s">
        <v>2764</v>
      </c>
      <c r="E72">
        <f>LOOKUP(A72,'Gene ID'!$A$2:$B$1115)</f>
        <v>334</v>
      </c>
      <c r="F72">
        <f>LOOKUP(B72,'Gene ID'!$A$2:$B$1115)</f>
        <v>508</v>
      </c>
    </row>
    <row r="73" spans="1:6">
      <c r="A73" t="s">
        <v>116</v>
      </c>
      <c r="B73" t="s">
        <v>2889</v>
      </c>
      <c r="C73" t="s">
        <v>2764</v>
      </c>
      <c r="E73">
        <f>LOOKUP(A73,'Gene ID'!$A$2:$B$1115)</f>
        <v>334</v>
      </c>
      <c r="F73">
        <f>LOOKUP(B73,'Gene ID'!$A$2:$B$1115)</f>
        <v>534</v>
      </c>
    </row>
    <row r="74" spans="1:6">
      <c r="A74" t="s">
        <v>116</v>
      </c>
      <c r="B74" t="s">
        <v>2891</v>
      </c>
      <c r="C74" t="s">
        <v>2764</v>
      </c>
      <c r="E74">
        <f>LOOKUP(A74,'Gene ID'!$A$2:$B$1115)</f>
        <v>334</v>
      </c>
      <c r="F74">
        <f>LOOKUP(B74,'Gene ID'!$A$2:$B$1115)</f>
        <v>556</v>
      </c>
    </row>
    <row r="75" spans="1:6">
      <c r="A75" t="s">
        <v>116</v>
      </c>
      <c r="B75" t="s">
        <v>2893</v>
      </c>
      <c r="C75" t="s">
        <v>2764</v>
      </c>
      <c r="E75">
        <f>LOOKUP(A75,'Gene ID'!$A$2:$B$1115)</f>
        <v>334</v>
      </c>
      <c r="F75">
        <f>LOOKUP(B75,'Gene ID'!$A$2:$B$1115)</f>
        <v>559</v>
      </c>
    </row>
    <row r="76" spans="1:6">
      <c r="A76" t="s">
        <v>116</v>
      </c>
      <c r="B76" t="s">
        <v>2769</v>
      </c>
      <c r="C76" t="s">
        <v>2764</v>
      </c>
      <c r="E76">
        <f>LOOKUP(A76,'Gene ID'!$A$2:$B$1115)</f>
        <v>334</v>
      </c>
      <c r="F76">
        <f>LOOKUP(B76,'Gene ID'!$A$2:$B$1115)</f>
        <v>579</v>
      </c>
    </row>
    <row r="77" spans="1:6">
      <c r="A77" t="s">
        <v>116</v>
      </c>
      <c r="B77" t="s">
        <v>2896</v>
      </c>
      <c r="C77" t="s">
        <v>2764</v>
      </c>
      <c r="E77">
        <f>LOOKUP(A77,'Gene ID'!$A$2:$B$1115)</f>
        <v>334</v>
      </c>
      <c r="F77">
        <f>LOOKUP(B77,'Gene ID'!$A$2:$B$1115)</f>
        <v>627</v>
      </c>
    </row>
    <row r="78" spans="1:6">
      <c r="A78" t="s">
        <v>116</v>
      </c>
      <c r="B78" t="s">
        <v>2898</v>
      </c>
      <c r="C78" t="s">
        <v>2764</v>
      </c>
      <c r="E78">
        <f>LOOKUP(A78,'Gene ID'!$A$2:$B$1115)</f>
        <v>334</v>
      </c>
      <c r="F78">
        <f>LOOKUP(B78,'Gene ID'!$A$2:$B$1115)</f>
        <v>659</v>
      </c>
    </row>
    <row r="79" spans="1:6">
      <c r="A79" t="s">
        <v>116</v>
      </c>
      <c r="B79" t="s">
        <v>2900</v>
      </c>
      <c r="C79" t="s">
        <v>2764</v>
      </c>
      <c r="E79">
        <f>LOOKUP(A79,'Gene ID'!$A$2:$B$1115)</f>
        <v>334</v>
      </c>
      <c r="F79">
        <f>LOOKUP(B79,'Gene ID'!$A$2:$B$1115)</f>
        <v>679</v>
      </c>
    </row>
    <row r="80" spans="1:6">
      <c r="A80" t="s">
        <v>116</v>
      </c>
      <c r="B80" t="s">
        <v>829</v>
      </c>
      <c r="C80" t="s">
        <v>2764</v>
      </c>
      <c r="E80">
        <f>LOOKUP(A80,'Gene ID'!$A$2:$B$1115)</f>
        <v>334</v>
      </c>
      <c r="F80">
        <f>LOOKUP(B80,'Gene ID'!$A$2:$B$1115)</f>
        <v>724</v>
      </c>
    </row>
    <row r="81" spans="1:6">
      <c r="A81" t="s">
        <v>116</v>
      </c>
      <c r="B81" t="s">
        <v>2903</v>
      </c>
      <c r="C81" t="s">
        <v>2764</v>
      </c>
      <c r="E81">
        <f>LOOKUP(A81,'Gene ID'!$A$2:$B$1115)</f>
        <v>334</v>
      </c>
      <c r="F81">
        <f>LOOKUP(B81,'Gene ID'!$A$2:$B$1115)</f>
        <v>731</v>
      </c>
    </row>
    <row r="82" spans="1:6">
      <c r="A82" t="s">
        <v>116</v>
      </c>
      <c r="B82" t="s">
        <v>2905</v>
      </c>
      <c r="C82" t="s">
        <v>2764</v>
      </c>
      <c r="E82">
        <f>LOOKUP(A82,'Gene ID'!$A$2:$B$1115)</f>
        <v>334</v>
      </c>
      <c r="F82">
        <f>LOOKUP(B82,'Gene ID'!$A$2:$B$1115)</f>
        <v>732</v>
      </c>
    </row>
    <row r="83" spans="1:6">
      <c r="A83" t="s">
        <v>116</v>
      </c>
      <c r="B83" t="s">
        <v>2907</v>
      </c>
      <c r="C83" t="s">
        <v>2764</v>
      </c>
      <c r="E83">
        <f>LOOKUP(A83,'Gene ID'!$A$2:$B$1115)</f>
        <v>334</v>
      </c>
      <c r="F83">
        <f>LOOKUP(B83,'Gene ID'!$A$2:$B$1115)</f>
        <v>857</v>
      </c>
    </row>
    <row r="84" spans="1:6">
      <c r="A84" t="s">
        <v>116</v>
      </c>
      <c r="B84" t="s">
        <v>2909</v>
      </c>
      <c r="C84" t="s">
        <v>2764</v>
      </c>
      <c r="E84">
        <f>LOOKUP(A84,'Gene ID'!$A$2:$B$1115)</f>
        <v>334</v>
      </c>
      <c r="F84">
        <f>LOOKUP(B84,'Gene ID'!$A$2:$B$1115)</f>
        <v>858</v>
      </c>
    </row>
    <row r="85" spans="1:6">
      <c r="A85" t="s">
        <v>116</v>
      </c>
      <c r="B85" t="s">
        <v>2912</v>
      </c>
      <c r="C85" t="s">
        <v>2764</v>
      </c>
      <c r="E85">
        <f>LOOKUP(A85,'Gene ID'!$A$2:$B$1115)</f>
        <v>334</v>
      </c>
      <c r="F85">
        <f>LOOKUP(B85,'Gene ID'!$A$2:$B$1115)</f>
        <v>861</v>
      </c>
    </row>
    <row r="86" spans="1:6">
      <c r="A86" t="s">
        <v>116</v>
      </c>
      <c r="B86" t="s">
        <v>2914</v>
      </c>
      <c r="C86" t="s">
        <v>2764</v>
      </c>
      <c r="E86">
        <f>LOOKUP(A86,'Gene ID'!$A$2:$B$1115)</f>
        <v>334</v>
      </c>
      <c r="F86">
        <f>LOOKUP(B86,'Gene ID'!$A$2:$B$1115)</f>
        <v>885</v>
      </c>
    </row>
    <row r="87" spans="1:6">
      <c r="A87" t="s">
        <v>116</v>
      </c>
      <c r="B87" t="s">
        <v>2916</v>
      </c>
      <c r="C87" t="s">
        <v>2764</v>
      </c>
      <c r="E87">
        <f>LOOKUP(A87,'Gene ID'!$A$2:$B$1115)</f>
        <v>334</v>
      </c>
      <c r="F87">
        <f>LOOKUP(B87,'Gene ID'!$A$2:$B$1115)</f>
        <v>890</v>
      </c>
    </row>
    <row r="88" spans="1:6">
      <c r="A88" t="s">
        <v>116</v>
      </c>
      <c r="B88" t="s">
        <v>410</v>
      </c>
      <c r="C88" t="s">
        <v>2764</v>
      </c>
      <c r="E88">
        <f>LOOKUP(A88,'Gene ID'!$A$2:$B$1115)</f>
        <v>334</v>
      </c>
      <c r="F88">
        <f>LOOKUP(B88,'Gene ID'!$A$2:$B$1115)</f>
        <v>1000</v>
      </c>
    </row>
    <row r="89" spans="1:6">
      <c r="A89" t="s">
        <v>116</v>
      </c>
      <c r="B89" t="s">
        <v>2918</v>
      </c>
      <c r="C89" t="s">
        <v>2764</v>
      </c>
      <c r="E89">
        <f>LOOKUP(A89,'Gene ID'!$A$2:$B$1115)</f>
        <v>334</v>
      </c>
      <c r="F89">
        <f>LOOKUP(B89,'Gene ID'!$A$2:$B$1115)</f>
        <v>1009</v>
      </c>
    </row>
    <row r="90" spans="1:6">
      <c r="A90" t="s">
        <v>116</v>
      </c>
      <c r="B90" t="s">
        <v>2920</v>
      </c>
      <c r="C90" t="s">
        <v>2764</v>
      </c>
      <c r="E90">
        <f>LOOKUP(A90,'Gene ID'!$A$2:$B$1115)</f>
        <v>334</v>
      </c>
      <c r="F90">
        <f>LOOKUP(B90,'Gene ID'!$A$2:$B$1115)</f>
        <v>1013</v>
      </c>
    </row>
    <row r="91" spans="1:6">
      <c r="A91" t="s">
        <v>116</v>
      </c>
      <c r="B91" t="s">
        <v>2921</v>
      </c>
      <c r="C91" t="s">
        <v>2764</v>
      </c>
      <c r="E91">
        <f>LOOKUP(A91,'Gene ID'!$A$2:$B$1115)</f>
        <v>334</v>
      </c>
      <c r="F91">
        <f>LOOKUP(B91,'Gene ID'!$A$2:$B$1115)</f>
        <v>1045</v>
      </c>
    </row>
    <row r="92" spans="1:6">
      <c r="A92" t="s">
        <v>116</v>
      </c>
      <c r="B92" t="s">
        <v>2924</v>
      </c>
      <c r="C92" t="s">
        <v>2764</v>
      </c>
      <c r="E92">
        <f>LOOKUP(A92,'Gene ID'!$A$2:$B$1115)</f>
        <v>334</v>
      </c>
      <c r="F92">
        <f>LOOKUP(B92,'Gene ID'!$A$2:$B$1115)</f>
        <v>1046</v>
      </c>
    </row>
    <row r="93" spans="1:6">
      <c r="A93" t="s">
        <v>116</v>
      </c>
      <c r="B93" t="s">
        <v>2927</v>
      </c>
      <c r="C93" t="s">
        <v>2764</v>
      </c>
      <c r="E93">
        <f>LOOKUP(A93,'Gene ID'!$A$2:$B$1115)</f>
        <v>334</v>
      </c>
      <c r="F93">
        <f>LOOKUP(B93,'Gene ID'!$A$2:$B$1115)</f>
        <v>1047</v>
      </c>
    </row>
    <row r="94" spans="1:6">
      <c r="A94" t="s">
        <v>116</v>
      </c>
      <c r="B94" t="s">
        <v>2929</v>
      </c>
      <c r="C94" t="s">
        <v>2764</v>
      </c>
      <c r="E94">
        <f>LOOKUP(A94,'Gene ID'!$A$2:$B$1115)</f>
        <v>334</v>
      </c>
      <c r="F94">
        <f>LOOKUP(B94,'Gene ID'!$A$2:$B$1115)</f>
        <v>1095</v>
      </c>
    </row>
    <row r="95" spans="1:6">
      <c r="A95" t="s">
        <v>116</v>
      </c>
      <c r="B95" t="s">
        <v>2931</v>
      </c>
      <c r="C95" t="s">
        <v>2764</v>
      </c>
      <c r="E95">
        <f>LOOKUP(A95,'Gene ID'!$A$2:$B$1115)</f>
        <v>334</v>
      </c>
      <c r="F95">
        <f>LOOKUP(B95,'Gene ID'!$A$2:$B$1115)</f>
        <v>1107</v>
      </c>
    </row>
    <row r="96" spans="1:6">
      <c r="A96" t="s">
        <v>116</v>
      </c>
      <c r="B96" t="s">
        <v>2934</v>
      </c>
      <c r="C96" t="s">
        <v>2764</v>
      </c>
      <c r="E96">
        <f>LOOKUP(A96,'Gene ID'!$A$2:$B$1115)</f>
        <v>334</v>
      </c>
      <c r="F96">
        <f>LOOKUP(B96,'Gene ID'!$A$2:$B$1115)</f>
        <v>778</v>
      </c>
    </row>
    <row r="97" spans="1:6">
      <c r="A97" t="s">
        <v>116</v>
      </c>
      <c r="B97" t="s">
        <v>116</v>
      </c>
      <c r="C97" t="s">
        <v>2764</v>
      </c>
      <c r="E97">
        <f>LOOKUP(A97,'Gene ID'!$A$2:$B$1115)</f>
        <v>334</v>
      </c>
      <c r="F97">
        <f>LOOKUP(B97,'Gene ID'!$A$2:$B$1115)</f>
        <v>334</v>
      </c>
    </row>
    <row r="98" spans="1:6">
      <c r="A98" t="s">
        <v>116</v>
      </c>
      <c r="B98" t="s">
        <v>100</v>
      </c>
      <c r="C98" t="s">
        <v>2764</v>
      </c>
      <c r="E98">
        <f>LOOKUP(A98,'Gene ID'!$A$2:$B$1115)</f>
        <v>334</v>
      </c>
      <c r="F98">
        <f>LOOKUP(B98,'Gene ID'!$A$2:$B$1115)</f>
        <v>335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1" sqref="E1: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18.1640625" bestFit="1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111</v>
      </c>
      <c r="B2" t="s">
        <v>38</v>
      </c>
      <c r="C2" t="s">
        <v>113</v>
      </c>
      <c r="E2">
        <f>LOOKUP(A2,'Gene ID'!$A$2:$B$1115)</f>
        <v>781</v>
      </c>
      <c r="F2">
        <f>LOOKUP(B2,'Gene ID'!$A$2:$B$1115)</f>
        <v>969</v>
      </c>
    </row>
    <row r="3" spans="1:6">
      <c r="A3" t="s">
        <v>151</v>
      </c>
      <c r="B3" t="s">
        <v>116</v>
      </c>
      <c r="C3" t="s">
        <v>113</v>
      </c>
      <c r="E3">
        <f>LOOKUP(A3,'Gene ID'!$A$2:$B$1115)</f>
        <v>21</v>
      </c>
      <c r="F3">
        <f>LOOKUP(B3,'Gene ID'!$A$2:$B$1115)</f>
        <v>334</v>
      </c>
    </row>
    <row r="4" spans="1:6">
      <c r="A4" t="s">
        <v>154</v>
      </c>
      <c r="B4" t="s">
        <v>116</v>
      </c>
      <c r="C4" t="s">
        <v>113</v>
      </c>
      <c r="E4">
        <f>LOOKUP(A4,'Gene ID'!$A$2:$B$1115)</f>
        <v>220</v>
      </c>
      <c r="F4">
        <f>LOOKUP(B4,'Gene ID'!$A$2:$B$1115)</f>
        <v>334</v>
      </c>
    </row>
    <row r="5" spans="1:6">
      <c r="A5" t="s">
        <v>157</v>
      </c>
      <c r="B5" t="s">
        <v>116</v>
      </c>
      <c r="C5" t="s">
        <v>113</v>
      </c>
      <c r="E5">
        <f>LOOKUP(A5,'Gene ID'!$A$2:$B$1115)</f>
        <v>54</v>
      </c>
      <c r="F5">
        <f>LOOKUP(B5,'Gene ID'!$A$2:$B$1115)</f>
        <v>334</v>
      </c>
    </row>
    <row r="6" spans="1:6">
      <c r="A6" t="s">
        <v>38</v>
      </c>
      <c r="B6" t="s">
        <v>2242</v>
      </c>
      <c r="C6" t="s">
        <v>113</v>
      </c>
      <c r="E6">
        <f>LOOKUP(A6,'Gene ID'!$A$2:$B$1115)</f>
        <v>969</v>
      </c>
      <c r="F6">
        <f>LOOKUP(B6,'Gene ID'!$A$2:$B$1115)</f>
        <v>963</v>
      </c>
    </row>
    <row r="7" spans="1:6">
      <c r="A7" t="s">
        <v>38</v>
      </c>
      <c r="B7" t="s">
        <v>111</v>
      </c>
      <c r="C7" t="s">
        <v>113</v>
      </c>
      <c r="E7">
        <f>LOOKUP(A7,'Gene ID'!$A$2:$B$1115)</f>
        <v>969</v>
      </c>
      <c r="F7">
        <f>LOOKUP(B7,'Gene ID'!$A$2:$B$1115)</f>
        <v>781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E1" sqref="E1: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20.5" bestFit="1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38</v>
      </c>
      <c r="B2" t="s">
        <v>235</v>
      </c>
      <c r="C2" t="s">
        <v>237</v>
      </c>
      <c r="E2">
        <f>LOOKUP(A2,'Gene ID'!$A$2:$B$1115)</f>
        <v>969</v>
      </c>
      <c r="F2">
        <f>LOOKUP(B2,'Gene ID'!$A$2:$B$1115)</f>
        <v>377</v>
      </c>
    </row>
    <row r="3" spans="1:6">
      <c r="A3" t="s">
        <v>38</v>
      </c>
      <c r="B3" t="s">
        <v>244</v>
      </c>
      <c r="C3" t="s">
        <v>237</v>
      </c>
      <c r="E3">
        <f>LOOKUP(A3,'Gene ID'!$A$2:$B$1115)</f>
        <v>969</v>
      </c>
      <c r="F3">
        <f>LOOKUP(B3,'Gene ID'!$A$2:$B$1115)</f>
        <v>411</v>
      </c>
    </row>
    <row r="4" spans="1:6">
      <c r="A4" t="s">
        <v>38</v>
      </c>
      <c r="B4" t="s">
        <v>246</v>
      </c>
      <c r="C4" t="s">
        <v>237</v>
      </c>
      <c r="E4">
        <f>LOOKUP(A4,'Gene ID'!$A$2:$B$1115)</f>
        <v>969</v>
      </c>
      <c r="F4">
        <f>LOOKUP(B4,'Gene ID'!$A$2:$B$1115)</f>
        <v>412</v>
      </c>
    </row>
    <row r="5" spans="1:6">
      <c r="A5" t="s">
        <v>38</v>
      </c>
      <c r="B5" t="s">
        <v>249</v>
      </c>
      <c r="C5" t="s">
        <v>237</v>
      </c>
      <c r="E5">
        <f>LOOKUP(A5,'Gene ID'!$A$2:$B$1115)</f>
        <v>969</v>
      </c>
      <c r="F5">
        <f>LOOKUP(B5,'Gene ID'!$A$2:$B$1115)</f>
        <v>413</v>
      </c>
    </row>
    <row r="6" spans="1:6">
      <c r="A6" t="s">
        <v>38</v>
      </c>
      <c r="B6" t="s">
        <v>251</v>
      </c>
      <c r="C6" t="s">
        <v>237</v>
      </c>
      <c r="E6">
        <f>LOOKUP(A6,'Gene ID'!$A$2:$B$1115)</f>
        <v>969</v>
      </c>
      <c r="F6">
        <f>LOOKUP(B6,'Gene ID'!$A$2:$B$1115)</f>
        <v>418</v>
      </c>
    </row>
    <row r="7" spans="1:6">
      <c r="A7" t="s">
        <v>38</v>
      </c>
      <c r="B7" t="s">
        <v>253</v>
      </c>
      <c r="C7" t="s">
        <v>237</v>
      </c>
      <c r="E7">
        <f>LOOKUP(A7,'Gene ID'!$A$2:$B$1115)</f>
        <v>969</v>
      </c>
      <c r="F7">
        <f>LOOKUP(B7,'Gene ID'!$A$2:$B$1115)</f>
        <v>400</v>
      </c>
    </row>
    <row r="8" spans="1:6">
      <c r="A8" t="s">
        <v>38</v>
      </c>
      <c r="B8" t="s">
        <v>255</v>
      </c>
      <c r="C8" t="s">
        <v>237</v>
      </c>
      <c r="E8">
        <f>LOOKUP(A8,'Gene ID'!$A$2:$B$1115)</f>
        <v>969</v>
      </c>
      <c r="F8">
        <f>LOOKUP(B8,'Gene ID'!$A$2:$B$1115)</f>
        <v>403</v>
      </c>
    </row>
    <row r="9" spans="1:6">
      <c r="A9" t="s">
        <v>38</v>
      </c>
      <c r="B9" t="s">
        <v>257</v>
      </c>
      <c r="C9" t="s">
        <v>237</v>
      </c>
      <c r="E9">
        <f>LOOKUP(A9,'Gene ID'!$A$2:$B$1115)</f>
        <v>969</v>
      </c>
      <c r="F9">
        <f>LOOKUP(B9,'Gene ID'!$A$2:$B$1115)</f>
        <v>404</v>
      </c>
    </row>
    <row r="10" spans="1:6">
      <c r="A10" t="s">
        <v>38</v>
      </c>
      <c r="B10" t="s">
        <v>259</v>
      </c>
      <c r="C10" t="s">
        <v>237</v>
      </c>
      <c r="E10">
        <f>LOOKUP(A10,'Gene ID'!$A$2:$B$1115)</f>
        <v>969</v>
      </c>
      <c r="F10">
        <f>LOOKUP(B10,'Gene ID'!$A$2:$B$1115)</f>
        <v>408</v>
      </c>
    </row>
    <row r="11" spans="1:6">
      <c r="A11" t="s">
        <v>38</v>
      </c>
      <c r="B11" t="s">
        <v>261</v>
      </c>
      <c r="C11" t="s">
        <v>237</v>
      </c>
      <c r="E11">
        <f>LOOKUP(A11,'Gene ID'!$A$2:$B$1115)</f>
        <v>969</v>
      </c>
      <c r="F11">
        <f>LOOKUP(B11,'Gene ID'!$A$2:$B$1115)</f>
        <v>401</v>
      </c>
    </row>
    <row r="12" spans="1:6">
      <c r="A12" t="s">
        <v>38</v>
      </c>
      <c r="B12" t="s">
        <v>263</v>
      </c>
      <c r="C12" t="s">
        <v>237</v>
      </c>
      <c r="E12">
        <f>LOOKUP(A12,'Gene ID'!$A$2:$B$1115)</f>
        <v>969</v>
      </c>
      <c r="F12">
        <f>LOOKUP(B12,'Gene ID'!$A$2:$B$1115)</f>
        <v>419</v>
      </c>
    </row>
    <row r="13" spans="1:6">
      <c r="A13" t="s">
        <v>38</v>
      </c>
      <c r="B13" t="s">
        <v>265</v>
      </c>
      <c r="C13" t="s">
        <v>237</v>
      </c>
      <c r="E13">
        <f>LOOKUP(A13,'Gene ID'!$A$2:$B$1115)</f>
        <v>969</v>
      </c>
      <c r="F13">
        <f>LOOKUP(B13,'Gene ID'!$A$2:$B$1115)</f>
        <v>423</v>
      </c>
    </row>
    <row r="14" spans="1:6">
      <c r="A14" t="s">
        <v>38</v>
      </c>
      <c r="B14" t="s">
        <v>266</v>
      </c>
      <c r="C14" t="s">
        <v>237</v>
      </c>
      <c r="E14">
        <f>LOOKUP(A14,'Gene ID'!$A$2:$B$1115)</f>
        <v>969</v>
      </c>
      <c r="F14">
        <f>LOOKUP(B14,'Gene ID'!$A$2:$B$1115)</f>
        <v>374</v>
      </c>
    </row>
    <row r="15" spans="1:6">
      <c r="A15" t="s">
        <v>38</v>
      </c>
      <c r="B15" t="s">
        <v>268</v>
      </c>
      <c r="C15" t="s">
        <v>237</v>
      </c>
      <c r="E15">
        <f>LOOKUP(A15,'Gene ID'!$A$2:$B$1115)</f>
        <v>969</v>
      </c>
      <c r="F15">
        <f>LOOKUP(B15,'Gene ID'!$A$2:$B$1115)</f>
        <v>421</v>
      </c>
    </row>
    <row r="16" spans="1:6">
      <c r="A16" t="s">
        <v>38</v>
      </c>
      <c r="B16" t="s">
        <v>270</v>
      </c>
      <c r="C16" t="s">
        <v>237</v>
      </c>
      <c r="E16">
        <f>LOOKUP(A16,'Gene ID'!$A$2:$B$1115)</f>
        <v>969</v>
      </c>
      <c r="F16">
        <f>LOOKUP(B16,'Gene ID'!$A$2:$B$1115)</f>
        <v>420</v>
      </c>
    </row>
    <row r="17" spans="1:6">
      <c r="A17" t="s">
        <v>38</v>
      </c>
      <c r="B17" t="s">
        <v>272</v>
      </c>
      <c r="C17" t="s">
        <v>237</v>
      </c>
      <c r="E17">
        <f>LOOKUP(A17,'Gene ID'!$A$2:$B$1115)</f>
        <v>969</v>
      </c>
      <c r="F17">
        <f>LOOKUP(B17,'Gene ID'!$A$2:$B$1115)</f>
        <v>425</v>
      </c>
    </row>
    <row r="18" spans="1:6">
      <c r="A18" t="s">
        <v>38</v>
      </c>
      <c r="B18" t="s">
        <v>274</v>
      </c>
      <c r="C18" t="s">
        <v>237</v>
      </c>
      <c r="E18">
        <f>LOOKUP(A18,'Gene ID'!$A$2:$B$1115)</f>
        <v>969</v>
      </c>
      <c r="F18">
        <f>LOOKUP(B18,'Gene ID'!$A$2:$B$1115)</f>
        <v>407</v>
      </c>
    </row>
    <row r="19" spans="1:6">
      <c r="A19" t="s">
        <v>38</v>
      </c>
      <c r="B19" t="s">
        <v>276</v>
      </c>
      <c r="C19" t="s">
        <v>237</v>
      </c>
      <c r="E19">
        <f>LOOKUP(A19,'Gene ID'!$A$2:$B$1115)</f>
        <v>969</v>
      </c>
      <c r="F19">
        <f>LOOKUP(B19,'Gene ID'!$A$2:$B$1115)</f>
        <v>405</v>
      </c>
    </row>
    <row r="20" spans="1:6">
      <c r="A20" t="s">
        <v>38</v>
      </c>
      <c r="B20" t="s">
        <v>278</v>
      </c>
      <c r="C20" t="s">
        <v>237</v>
      </c>
      <c r="E20">
        <f>LOOKUP(A20,'Gene ID'!$A$2:$B$1115)</f>
        <v>969</v>
      </c>
      <c r="F20">
        <f>LOOKUP(B20,'Gene ID'!$A$2:$B$1115)</f>
        <v>414</v>
      </c>
    </row>
    <row r="21" spans="1:6">
      <c r="A21" t="s">
        <v>38</v>
      </c>
      <c r="B21" t="s">
        <v>280</v>
      </c>
      <c r="C21" t="s">
        <v>237</v>
      </c>
      <c r="E21">
        <f>LOOKUP(A21,'Gene ID'!$A$2:$B$1115)</f>
        <v>969</v>
      </c>
      <c r="F21">
        <f>LOOKUP(B21,'Gene ID'!$A$2:$B$1115)</f>
        <v>402</v>
      </c>
    </row>
    <row r="22" spans="1:6">
      <c r="A22" t="s">
        <v>38</v>
      </c>
      <c r="B22" t="s">
        <v>81</v>
      </c>
      <c r="C22" t="s">
        <v>237</v>
      </c>
      <c r="E22">
        <f>LOOKUP(A22,'Gene ID'!$A$2:$B$1115)</f>
        <v>969</v>
      </c>
      <c r="F22">
        <f>LOOKUP(B22,'Gene ID'!$A$2:$B$1115)</f>
        <v>375</v>
      </c>
    </row>
    <row r="23" spans="1:6">
      <c r="A23" t="s">
        <v>38</v>
      </c>
      <c r="B23" t="s">
        <v>282</v>
      </c>
      <c r="C23" t="s">
        <v>237</v>
      </c>
      <c r="E23">
        <f>LOOKUP(A23,'Gene ID'!$A$2:$B$1115)</f>
        <v>969</v>
      </c>
      <c r="F23">
        <f>LOOKUP(B23,'Gene ID'!$A$2:$B$1115)</f>
        <v>378</v>
      </c>
    </row>
    <row r="24" spans="1:6">
      <c r="A24" t="s">
        <v>38</v>
      </c>
      <c r="B24" t="s">
        <v>284</v>
      </c>
      <c r="C24" t="s">
        <v>237</v>
      </c>
      <c r="E24">
        <f>LOOKUP(A24,'Gene ID'!$A$2:$B$1115)</f>
        <v>969</v>
      </c>
      <c r="F24">
        <f>LOOKUP(B24,'Gene ID'!$A$2:$B$1115)</f>
        <v>409</v>
      </c>
    </row>
    <row r="25" spans="1:6">
      <c r="A25" t="s">
        <v>38</v>
      </c>
      <c r="B25" t="s">
        <v>286</v>
      </c>
      <c r="C25" t="s">
        <v>237</v>
      </c>
      <c r="E25">
        <f>LOOKUP(A25,'Gene ID'!$A$2:$B$1115)</f>
        <v>969</v>
      </c>
      <c r="F25">
        <f>LOOKUP(B25,'Gene ID'!$A$2:$B$1115)</f>
        <v>376</v>
      </c>
    </row>
    <row r="26" spans="1:6">
      <c r="A26" t="s">
        <v>38</v>
      </c>
      <c r="B26" t="s">
        <v>288</v>
      </c>
      <c r="C26" t="s">
        <v>237</v>
      </c>
      <c r="E26">
        <f>LOOKUP(A26,'Gene ID'!$A$2:$B$1115)</f>
        <v>969</v>
      </c>
      <c r="F26">
        <f>LOOKUP(B26,'Gene ID'!$A$2:$B$1115)</f>
        <v>410</v>
      </c>
    </row>
    <row r="27" spans="1:6">
      <c r="A27" t="s">
        <v>38</v>
      </c>
      <c r="B27" t="s">
        <v>290</v>
      </c>
      <c r="C27" t="s">
        <v>237</v>
      </c>
      <c r="E27">
        <f>LOOKUP(A27,'Gene ID'!$A$2:$B$1115)</f>
        <v>969</v>
      </c>
      <c r="F27">
        <f>LOOKUP(B27,'Gene ID'!$A$2:$B$1115)</f>
        <v>692</v>
      </c>
    </row>
    <row r="28" spans="1:6">
      <c r="A28" t="s">
        <v>38</v>
      </c>
      <c r="B28" t="s">
        <v>292</v>
      </c>
      <c r="C28" t="s">
        <v>237</v>
      </c>
      <c r="E28">
        <f>LOOKUP(A28,'Gene ID'!$A$2:$B$1115)</f>
        <v>969</v>
      </c>
      <c r="F28">
        <f>LOOKUP(B28,'Gene ID'!$A$2:$B$1115)</f>
        <v>693</v>
      </c>
    </row>
    <row r="29" spans="1:6">
      <c r="A29" t="s">
        <v>38</v>
      </c>
      <c r="B29" t="s">
        <v>295</v>
      </c>
      <c r="C29" t="s">
        <v>237</v>
      </c>
      <c r="E29">
        <f>LOOKUP(A29,'Gene ID'!$A$2:$B$1115)</f>
        <v>969</v>
      </c>
      <c r="F29">
        <f>LOOKUP(B29,'Gene ID'!$A$2:$B$1115)</f>
        <v>694</v>
      </c>
    </row>
    <row r="30" spans="1:6">
      <c r="A30" t="s">
        <v>38</v>
      </c>
      <c r="B30" t="s">
        <v>297</v>
      </c>
      <c r="C30" t="s">
        <v>237</v>
      </c>
      <c r="E30">
        <f>LOOKUP(A30,'Gene ID'!$A$2:$B$1115)</f>
        <v>969</v>
      </c>
      <c r="F30">
        <f>LOOKUP(B30,'Gene ID'!$A$2:$B$1115)</f>
        <v>695</v>
      </c>
    </row>
    <row r="31" spans="1:6">
      <c r="A31" t="s">
        <v>38</v>
      </c>
      <c r="B31" t="s">
        <v>299</v>
      </c>
      <c r="C31" t="s">
        <v>237</v>
      </c>
      <c r="E31">
        <f>LOOKUP(A31,'Gene ID'!$A$2:$B$1115)</f>
        <v>969</v>
      </c>
      <c r="F31">
        <f>LOOKUP(B31,'Gene ID'!$A$2:$B$1115)</f>
        <v>696</v>
      </c>
    </row>
    <row r="32" spans="1:6">
      <c r="A32" t="s">
        <v>38</v>
      </c>
      <c r="B32" t="s">
        <v>301</v>
      </c>
      <c r="C32" t="s">
        <v>237</v>
      </c>
      <c r="E32">
        <f>LOOKUP(A32,'Gene ID'!$A$2:$B$1115)</f>
        <v>969</v>
      </c>
      <c r="F32">
        <f>LOOKUP(B32,'Gene ID'!$A$2:$B$1115)</f>
        <v>697</v>
      </c>
    </row>
    <row r="33" spans="1:6">
      <c r="A33" t="s">
        <v>38</v>
      </c>
      <c r="B33" t="s">
        <v>303</v>
      </c>
      <c r="C33" t="s">
        <v>237</v>
      </c>
      <c r="E33">
        <f>LOOKUP(A33,'Gene ID'!$A$2:$B$1115)</f>
        <v>969</v>
      </c>
      <c r="F33">
        <f>LOOKUP(B33,'Gene ID'!$A$2:$B$1115)</f>
        <v>698</v>
      </c>
    </row>
    <row r="34" spans="1:6">
      <c r="A34" t="s">
        <v>38</v>
      </c>
      <c r="B34" t="s">
        <v>305</v>
      </c>
      <c r="C34" t="s">
        <v>237</v>
      </c>
      <c r="E34">
        <f>LOOKUP(A34,'Gene ID'!$A$2:$B$1115)</f>
        <v>969</v>
      </c>
      <c r="F34">
        <f>LOOKUP(B34,'Gene ID'!$A$2:$B$1115)</f>
        <v>699</v>
      </c>
    </row>
    <row r="35" spans="1:6">
      <c r="A35" t="s">
        <v>38</v>
      </c>
      <c r="B35" t="s">
        <v>307</v>
      </c>
      <c r="C35" t="s">
        <v>237</v>
      </c>
      <c r="E35">
        <f>LOOKUP(A35,'Gene ID'!$A$2:$B$1115)</f>
        <v>969</v>
      </c>
      <c r="F35">
        <f>LOOKUP(B35,'Gene ID'!$A$2:$B$1115)</f>
        <v>700</v>
      </c>
    </row>
    <row r="36" spans="1:6">
      <c r="A36" t="s">
        <v>38</v>
      </c>
      <c r="B36" t="s">
        <v>309</v>
      </c>
      <c r="C36" t="s">
        <v>237</v>
      </c>
      <c r="E36">
        <f>LOOKUP(A36,'Gene ID'!$A$2:$B$1115)</f>
        <v>969</v>
      </c>
      <c r="F36">
        <f>LOOKUP(B36,'Gene ID'!$A$2:$B$1115)</f>
        <v>701</v>
      </c>
    </row>
    <row r="37" spans="1:6">
      <c r="A37" t="s">
        <v>38</v>
      </c>
      <c r="B37" t="s">
        <v>311</v>
      </c>
      <c r="C37" t="s">
        <v>237</v>
      </c>
      <c r="E37">
        <f>LOOKUP(A37,'Gene ID'!$A$2:$B$1115)</f>
        <v>969</v>
      </c>
      <c r="F37">
        <f>LOOKUP(B37,'Gene ID'!$A$2:$B$1115)</f>
        <v>702</v>
      </c>
    </row>
    <row r="38" spans="1:6">
      <c r="A38" t="s">
        <v>38</v>
      </c>
      <c r="B38" t="s">
        <v>313</v>
      </c>
      <c r="C38" t="s">
        <v>237</v>
      </c>
      <c r="E38">
        <f>LOOKUP(A38,'Gene ID'!$A$2:$B$1115)</f>
        <v>969</v>
      </c>
      <c r="F38">
        <f>LOOKUP(B38,'Gene ID'!$A$2:$B$1115)</f>
        <v>703</v>
      </c>
    </row>
    <row r="39" spans="1:6">
      <c r="A39" t="s">
        <v>38</v>
      </c>
      <c r="B39" t="s">
        <v>316</v>
      </c>
      <c r="C39" t="s">
        <v>237</v>
      </c>
      <c r="E39">
        <f>LOOKUP(A39,'Gene ID'!$A$2:$B$1115)</f>
        <v>969</v>
      </c>
      <c r="F39">
        <f>LOOKUP(B39,'Gene ID'!$A$2:$B$1115)</f>
        <v>973</v>
      </c>
    </row>
    <row r="40" spans="1:6">
      <c r="A40" t="s">
        <v>38</v>
      </c>
      <c r="B40" t="s">
        <v>85</v>
      </c>
      <c r="C40" t="s">
        <v>237</v>
      </c>
      <c r="E40">
        <f>LOOKUP(A40,'Gene ID'!$A$2:$B$1115)</f>
        <v>969</v>
      </c>
      <c r="F40">
        <f>LOOKUP(B40,'Gene ID'!$A$2:$B$1115)</f>
        <v>177</v>
      </c>
    </row>
    <row r="41" spans="1:6">
      <c r="A41" t="s">
        <v>38</v>
      </c>
      <c r="B41" t="s">
        <v>39</v>
      </c>
      <c r="C41" t="s">
        <v>237</v>
      </c>
      <c r="E41">
        <f>LOOKUP(A41,'Gene ID'!$A$2:$B$1115)</f>
        <v>969</v>
      </c>
      <c r="F41">
        <f>LOOKUP(B41,'Gene ID'!$A$2:$B$1115)</f>
        <v>122</v>
      </c>
    </row>
    <row r="42" spans="1:6">
      <c r="A42" t="s">
        <v>130</v>
      </c>
      <c r="B42" t="s">
        <v>93</v>
      </c>
      <c r="C42" t="s">
        <v>237</v>
      </c>
      <c r="E42">
        <f>LOOKUP(A42,'Gene ID'!$A$2:$B$1115)</f>
        <v>604</v>
      </c>
      <c r="F42">
        <f>LOOKUP(B42,'Gene ID'!$A$2:$B$1115)</f>
        <v>127</v>
      </c>
    </row>
    <row r="43" spans="1:6">
      <c r="A43" t="s">
        <v>322</v>
      </c>
      <c r="B43" t="s">
        <v>38</v>
      </c>
      <c r="C43" t="s">
        <v>237</v>
      </c>
      <c r="E43">
        <f>LOOKUP(A43,'Gene ID'!$A$2:$B$1115)</f>
        <v>655</v>
      </c>
      <c r="F43">
        <f>LOOKUP(B43,'Gene ID'!$A$2:$B$1115)</f>
        <v>969</v>
      </c>
    </row>
    <row r="44" spans="1:6">
      <c r="A44" t="s">
        <v>725</v>
      </c>
      <c r="B44" t="s">
        <v>144</v>
      </c>
      <c r="C44" t="s">
        <v>237</v>
      </c>
      <c r="E44">
        <f>LOOKUP(A44,'Gene ID'!$A$2:$B$1115)</f>
        <v>97</v>
      </c>
      <c r="F44">
        <f>LOOKUP(B44,'Gene ID'!$A$2:$B$1115)</f>
        <v>1082</v>
      </c>
    </row>
    <row r="45" spans="1:6">
      <c r="A45" t="s">
        <v>2250</v>
      </c>
      <c r="B45" t="s">
        <v>130</v>
      </c>
      <c r="C45" t="s">
        <v>237</v>
      </c>
      <c r="E45">
        <f>LOOKUP(A45,'Gene ID'!$A$2:$B$1115)</f>
        <v>104</v>
      </c>
      <c r="F45">
        <f>LOOKUP(B45,'Gene ID'!$A$2:$B$1115)</f>
        <v>604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" sqref="F1:G2"/>
    </sheetView>
  </sheetViews>
  <sheetFormatPr baseColWidth="10" defaultRowHeight="15" x14ac:dyDescent="0"/>
  <sheetData>
    <row r="1" spans="1:7">
      <c r="A1" t="s">
        <v>7</v>
      </c>
      <c r="B1" t="s">
        <v>8</v>
      </c>
      <c r="C1" t="s">
        <v>11</v>
      </c>
      <c r="F1" t="s">
        <v>2985</v>
      </c>
      <c r="G1" t="s">
        <v>2985</v>
      </c>
    </row>
    <row r="2" spans="1:7">
      <c r="A2" t="s">
        <v>39</v>
      </c>
      <c r="B2" t="s">
        <v>38</v>
      </c>
      <c r="C2" t="s">
        <v>844</v>
      </c>
      <c r="F2">
        <f>LOOKUP(B2,'Gene ID'!$A$2:$B$1115)</f>
        <v>969</v>
      </c>
      <c r="G2">
        <f>LOOKUP(C2,'Gene ID'!$A$2:$B$1115)</f>
        <v>676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1" sqref="E1: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18.1640625" bestFit="1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130</v>
      </c>
      <c r="B2" t="s">
        <v>164</v>
      </c>
      <c r="C2" t="s">
        <v>166</v>
      </c>
      <c r="E2">
        <f>LOOKUP(A2,'Gene ID'!$A$2:$B$1115)</f>
        <v>604</v>
      </c>
      <c r="F2">
        <f>LOOKUP(B2,'Gene ID'!$A$2:$B$1115)</f>
        <v>384</v>
      </c>
    </row>
    <row r="3" spans="1:6">
      <c r="A3" t="s">
        <v>170</v>
      </c>
      <c r="B3" t="s">
        <v>157</v>
      </c>
      <c r="C3" t="s">
        <v>166</v>
      </c>
      <c r="E3">
        <f>LOOKUP(A3,'Gene ID'!$A$2:$B$1115)</f>
        <v>1073</v>
      </c>
      <c r="F3">
        <f>LOOKUP(B3,'Gene ID'!$A$2:$B$1115)</f>
        <v>54</v>
      </c>
    </row>
    <row r="4" spans="1:6">
      <c r="A4" t="s">
        <v>170</v>
      </c>
      <c r="B4" t="s">
        <v>839</v>
      </c>
      <c r="C4" t="s">
        <v>166</v>
      </c>
      <c r="E4">
        <f>LOOKUP(A4,'Gene ID'!$A$2:$B$1115)</f>
        <v>1073</v>
      </c>
      <c r="F4">
        <f>LOOKUP(B4,'Gene ID'!$A$2:$B$1115)</f>
        <v>53</v>
      </c>
    </row>
    <row r="5" spans="1:6">
      <c r="A5" t="s">
        <v>170</v>
      </c>
      <c r="B5" t="s">
        <v>842</v>
      </c>
      <c r="C5" t="s">
        <v>166</v>
      </c>
      <c r="E5">
        <f>LOOKUP(A5,'Gene ID'!$A$2:$B$1115)</f>
        <v>1073</v>
      </c>
      <c r="F5">
        <f>LOOKUP(B5,'Gene ID'!$A$2:$B$1115)</f>
        <v>52</v>
      </c>
    </row>
    <row r="6" spans="1:6">
      <c r="A6" t="s">
        <v>116</v>
      </c>
      <c r="B6" t="s">
        <v>193</v>
      </c>
      <c r="C6" t="s">
        <v>166</v>
      </c>
      <c r="E6">
        <f>LOOKUP(A6,'Gene ID'!$A$2:$B$1115)</f>
        <v>334</v>
      </c>
      <c r="F6">
        <f>LOOKUP(B6,'Gene ID'!$A$2:$B$1115)</f>
        <v>1025</v>
      </c>
    </row>
    <row r="7" spans="1:6">
      <c r="A7" t="s">
        <v>144</v>
      </c>
      <c r="B7" t="s">
        <v>725</v>
      </c>
      <c r="C7" t="s">
        <v>166</v>
      </c>
      <c r="E7">
        <f>LOOKUP(A7,'Gene ID'!$A$2:$B$1115)</f>
        <v>1082</v>
      </c>
      <c r="F7">
        <f>LOOKUP(B7,'Gene ID'!$A$2:$B$1115)</f>
        <v>97</v>
      </c>
    </row>
    <row r="8" spans="1:6">
      <c r="A8" t="s">
        <v>144</v>
      </c>
      <c r="B8" t="s">
        <v>93</v>
      </c>
      <c r="C8" t="s">
        <v>166</v>
      </c>
      <c r="E8">
        <f>LOOKUP(A8,'Gene ID'!$A$2:$B$1115)</f>
        <v>1082</v>
      </c>
      <c r="F8">
        <f>LOOKUP(B8,'Gene ID'!$A$2:$B$1115)</f>
        <v>127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" sqref="E1: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18.1640625" bestFit="1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138</v>
      </c>
      <c r="B2" t="s">
        <v>130</v>
      </c>
      <c r="C2" t="s">
        <v>140</v>
      </c>
      <c r="E2">
        <f>LOOKUP(A2,'Gene ID'!$A$2:$B$1115)</f>
        <v>124</v>
      </c>
      <c r="F2">
        <f>LOOKUP(B2,'Gene ID'!$A$2:$B$1115)</f>
        <v>604</v>
      </c>
    </row>
    <row r="3" spans="1:6">
      <c r="A3" t="s">
        <v>138</v>
      </c>
      <c r="B3" t="s">
        <v>144</v>
      </c>
      <c r="C3" t="s">
        <v>140</v>
      </c>
      <c r="E3">
        <f>LOOKUP(A3,'Gene ID'!$A$2:$B$1115)</f>
        <v>124</v>
      </c>
      <c r="F3">
        <f>LOOKUP(B3,'Gene ID'!$A$2:$B$1115)</f>
        <v>1082</v>
      </c>
    </row>
    <row r="4" spans="1:6">
      <c r="A4" t="s">
        <v>93</v>
      </c>
      <c r="B4" t="s">
        <v>130</v>
      </c>
      <c r="C4" t="s">
        <v>140</v>
      </c>
      <c r="E4">
        <f>LOOKUP(A4,'Gene ID'!$A$2:$B$1115)</f>
        <v>127</v>
      </c>
      <c r="F4">
        <f>LOOKUP(B4,'Gene ID'!$A$2:$B$1115)</f>
        <v>604</v>
      </c>
    </row>
    <row r="5" spans="1:6">
      <c r="A5" t="s">
        <v>93</v>
      </c>
      <c r="B5" t="s">
        <v>144</v>
      </c>
      <c r="C5" t="s">
        <v>140</v>
      </c>
      <c r="E5">
        <f>LOOKUP(A5,'Gene ID'!$A$2:$B$1115)</f>
        <v>127</v>
      </c>
      <c r="F5">
        <f>LOOKUP(B5,'Gene ID'!$A$2:$B$1115)</f>
        <v>1082</v>
      </c>
    </row>
    <row r="6" spans="1:6">
      <c r="A6" t="s">
        <v>146</v>
      </c>
      <c r="B6" t="s">
        <v>144</v>
      </c>
      <c r="C6" t="s">
        <v>140</v>
      </c>
      <c r="E6">
        <f>LOOKUP(A6,'Gene ID'!$A$2:$B$1115)</f>
        <v>94</v>
      </c>
      <c r="F6">
        <f>LOOKUP(B6,'Gene ID'!$A$2:$B$1115)</f>
        <v>1082</v>
      </c>
    </row>
    <row r="7" spans="1:6">
      <c r="A7" t="s">
        <v>149</v>
      </c>
      <c r="B7" t="s">
        <v>149</v>
      </c>
      <c r="C7" t="s">
        <v>140</v>
      </c>
      <c r="E7">
        <f>LOOKUP(A7,'Gene ID'!$A$2:$B$1115)</f>
        <v>787</v>
      </c>
      <c r="F7">
        <f>LOOKUP(B7,'Gene ID'!$A$2:$B$1115)</f>
        <v>787</v>
      </c>
    </row>
    <row r="8" spans="1:6">
      <c r="A8" t="s">
        <v>170</v>
      </c>
      <c r="B8" t="s">
        <v>154</v>
      </c>
      <c r="C8" t="s">
        <v>140</v>
      </c>
      <c r="E8">
        <f>LOOKUP(A8,'Gene ID'!$A$2:$B$1115)</f>
        <v>1073</v>
      </c>
      <c r="F8">
        <f>LOOKUP(B8,'Gene ID'!$A$2:$B$1115)</f>
        <v>220</v>
      </c>
    </row>
    <row r="9" spans="1:6">
      <c r="A9" t="s">
        <v>116</v>
      </c>
      <c r="B9" t="s">
        <v>215</v>
      </c>
      <c r="C9" t="s">
        <v>140</v>
      </c>
      <c r="E9">
        <f>LOOKUP(A9,'Gene ID'!$A$2:$B$1115)</f>
        <v>334</v>
      </c>
      <c r="F9">
        <f>LOOKUP(B9,'Gene ID'!$A$2:$B$1115)</f>
        <v>14</v>
      </c>
    </row>
    <row r="10" spans="1:6">
      <c r="A10" t="s">
        <v>116</v>
      </c>
      <c r="B10" t="s">
        <v>218</v>
      </c>
      <c r="C10" t="s">
        <v>140</v>
      </c>
      <c r="E10">
        <f>LOOKUP(A10,'Gene ID'!$A$2:$B$1115)</f>
        <v>334</v>
      </c>
      <c r="F10">
        <f>LOOKUP(B10,'Gene ID'!$A$2:$B$1115)</f>
        <v>15</v>
      </c>
    </row>
    <row r="11" spans="1:6">
      <c r="A11" t="s">
        <v>26</v>
      </c>
      <c r="B11" t="s">
        <v>26</v>
      </c>
      <c r="C11" t="s">
        <v>140</v>
      </c>
      <c r="E11">
        <f>LOOKUP(A11,'Gene ID'!$A$2:$B$1115)</f>
        <v>1076</v>
      </c>
      <c r="F11">
        <f>LOOKUP(B11,'Gene ID'!$A$2:$B$1115)</f>
        <v>1076</v>
      </c>
    </row>
    <row r="12" spans="1:6">
      <c r="A12" t="s">
        <v>116</v>
      </c>
      <c r="B12" t="s">
        <v>116</v>
      </c>
      <c r="C12" t="s">
        <v>140</v>
      </c>
      <c r="E12">
        <f>LOOKUP(A12,'Gene ID'!$A$2:$B$1115)</f>
        <v>334</v>
      </c>
      <c r="F12">
        <f>LOOKUP(B12,'Gene ID'!$A$2:$B$1115)</f>
        <v>334</v>
      </c>
    </row>
    <row r="13" spans="1:6">
      <c r="A13" t="s">
        <v>116</v>
      </c>
      <c r="B13" t="s">
        <v>193</v>
      </c>
      <c r="C13" t="s">
        <v>140</v>
      </c>
      <c r="E13">
        <f>LOOKUP(A13,'Gene ID'!$A$2:$B$1115)</f>
        <v>334</v>
      </c>
      <c r="F13">
        <f>LOOKUP(B13,'Gene ID'!$A$2:$B$1115)</f>
        <v>1025</v>
      </c>
    </row>
    <row r="14" spans="1:6">
      <c r="A14" t="s">
        <v>130</v>
      </c>
      <c r="B14" t="s">
        <v>1133</v>
      </c>
      <c r="C14" t="s">
        <v>140</v>
      </c>
      <c r="E14">
        <f>LOOKUP(A14,'Gene ID'!$A$2:$B$1115)</f>
        <v>604</v>
      </c>
      <c r="F14">
        <f>LOOKUP(B14,'Gene ID'!$A$2:$B$1115)</f>
        <v>351</v>
      </c>
    </row>
    <row r="15" spans="1:6">
      <c r="A15" t="s">
        <v>241</v>
      </c>
      <c r="B15" t="s">
        <v>100</v>
      </c>
      <c r="C15" t="s">
        <v>140</v>
      </c>
      <c r="E15">
        <f>LOOKUP(A15,'Gene ID'!$A$2:$B$1115)</f>
        <v>280</v>
      </c>
      <c r="F15">
        <f>LOOKUP(B15,'Gene ID'!$A$2:$B$1115)</f>
        <v>335</v>
      </c>
    </row>
    <row r="16" spans="1:6">
      <c r="A16" t="s">
        <v>144</v>
      </c>
      <c r="B16" t="s">
        <v>725</v>
      </c>
      <c r="C16" t="s">
        <v>140</v>
      </c>
      <c r="E16">
        <f>LOOKUP(A16,'Gene ID'!$A$2:$B$1115)</f>
        <v>1082</v>
      </c>
      <c r="F16">
        <f>LOOKUP(B16,'Gene ID'!$A$2:$B$1115)</f>
        <v>97</v>
      </c>
    </row>
    <row r="17" spans="1:6">
      <c r="A17" t="s">
        <v>144</v>
      </c>
      <c r="B17" t="s">
        <v>146</v>
      </c>
      <c r="C17" t="s">
        <v>140</v>
      </c>
      <c r="E17">
        <f>LOOKUP(A17,'Gene ID'!$A$2:$B$1115)</f>
        <v>1082</v>
      </c>
      <c r="F17">
        <f>LOOKUP(B17,'Gene ID'!$A$2:$B$1115)</f>
        <v>94</v>
      </c>
    </row>
    <row r="18" spans="1:6">
      <c r="A18" t="s">
        <v>144</v>
      </c>
      <c r="B18" t="s">
        <v>93</v>
      </c>
      <c r="C18" t="s">
        <v>140</v>
      </c>
      <c r="E18">
        <f>LOOKUP(A18,'Gene ID'!$A$2:$B$1115)</f>
        <v>1082</v>
      </c>
      <c r="F18">
        <f>LOOKUP(B18,'Gene ID'!$A$2:$B$1115)</f>
        <v>127</v>
      </c>
    </row>
    <row r="19" spans="1:6">
      <c r="A19" t="s">
        <v>913</v>
      </c>
      <c r="B19" t="s">
        <v>130</v>
      </c>
      <c r="C19" t="s">
        <v>140</v>
      </c>
      <c r="E19">
        <f>LOOKUP(A19,'Gene ID'!$A$2:$B$1115)</f>
        <v>661</v>
      </c>
      <c r="F19">
        <f>LOOKUP(B19,'Gene ID'!$A$2:$B$1115)</f>
        <v>604</v>
      </c>
    </row>
    <row r="20" spans="1:6">
      <c r="A20" t="s">
        <v>2681</v>
      </c>
      <c r="B20" t="s">
        <v>38</v>
      </c>
      <c r="C20" t="s">
        <v>140</v>
      </c>
      <c r="E20">
        <f>LOOKUP(A20,'Gene ID'!$A$2:$B$1115)</f>
        <v>490</v>
      </c>
      <c r="F20">
        <f>LOOKUP(B20,'Gene ID'!$A$2:$B$1115)</f>
        <v>969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opLeftCell="AG1" workbookViewId="0">
      <selection activeCell="E1" sqref="E1: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18.1640625" bestFit="1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116</v>
      </c>
      <c r="B2" t="s">
        <v>2970</v>
      </c>
      <c r="C2" t="s">
        <v>2972</v>
      </c>
      <c r="E2">
        <f>LOOKUP(A2,'Gene ID'!$A$2:$B$1115)</f>
        <v>334</v>
      </c>
      <c r="F2">
        <f>LOOKUP(B2,'Gene ID'!$A$2:$B$1115)</f>
        <v>990</v>
      </c>
    </row>
    <row r="3" spans="1:6">
      <c r="A3" t="s">
        <v>92</v>
      </c>
      <c r="B3" t="s">
        <v>2970</v>
      </c>
      <c r="C3" t="s">
        <v>2972</v>
      </c>
      <c r="E3">
        <f>LOOKUP(A3,'Gene ID'!$A$2:$B$1115)</f>
        <v>279</v>
      </c>
      <c r="F3">
        <f>LOOKUP(B3,'Gene ID'!$A$2:$B$1115)</f>
        <v>990</v>
      </c>
    </row>
    <row r="4" spans="1:6">
      <c r="A4" t="s">
        <v>116</v>
      </c>
      <c r="B4" t="s">
        <v>2974</v>
      </c>
      <c r="C4" t="s">
        <v>2972</v>
      </c>
      <c r="E4">
        <f>LOOKUP(A4,'Gene ID'!$A$2:$B$1115)</f>
        <v>334</v>
      </c>
      <c r="F4">
        <f>LOOKUP(B4,'Gene ID'!$A$2:$B$1115)</f>
        <v>989</v>
      </c>
    </row>
    <row r="5" spans="1:6">
      <c r="A5" t="s">
        <v>92</v>
      </c>
      <c r="B5" t="s">
        <v>2974</v>
      </c>
      <c r="C5" t="s">
        <v>2972</v>
      </c>
      <c r="E5">
        <f>LOOKUP(A5,'Gene ID'!$A$2:$B$1115)</f>
        <v>279</v>
      </c>
      <c r="F5">
        <f>LOOKUP(B5,'Gene ID'!$A$2:$B$1115)</f>
        <v>989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1" sqref="E1: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18.1640625" bestFit="1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752</v>
      </c>
      <c r="B2" t="s">
        <v>116</v>
      </c>
      <c r="C2" t="s">
        <v>755</v>
      </c>
      <c r="E2">
        <f>LOOKUP(A2,'Gene ID'!$A$2:$B$1115)</f>
        <v>917</v>
      </c>
      <c r="F2">
        <f>LOOKUP(B2,'Gene ID'!$A$2:$B$1115)</f>
        <v>334</v>
      </c>
    </row>
    <row r="3" spans="1:6">
      <c r="A3" t="s">
        <v>757</v>
      </c>
      <c r="B3" t="s">
        <v>116</v>
      </c>
      <c r="C3" t="s">
        <v>755</v>
      </c>
      <c r="E3">
        <f>LOOKUP(A3,'Gene ID'!$A$2:$B$1115)</f>
        <v>190</v>
      </c>
      <c r="F3">
        <f>LOOKUP(B3,'Gene ID'!$A$2:$B$1115)</f>
        <v>334</v>
      </c>
    </row>
    <row r="4" spans="1:6">
      <c r="A4" t="s">
        <v>174</v>
      </c>
      <c r="B4" t="s">
        <v>116</v>
      </c>
      <c r="C4" t="s">
        <v>755</v>
      </c>
      <c r="E4">
        <f>LOOKUP(A4,'Gene ID'!$A$2:$B$1115)</f>
        <v>976</v>
      </c>
      <c r="F4">
        <f>LOOKUP(B4,'Gene ID'!$A$2:$B$1115)</f>
        <v>334</v>
      </c>
    </row>
    <row r="5" spans="1:6">
      <c r="A5" t="s">
        <v>176</v>
      </c>
      <c r="B5" t="s">
        <v>116</v>
      </c>
      <c r="C5" t="s">
        <v>755</v>
      </c>
      <c r="E5">
        <f>LOOKUP(A5,'Gene ID'!$A$2:$B$1115)</f>
        <v>975</v>
      </c>
      <c r="F5">
        <f>LOOKUP(B5,'Gene ID'!$A$2:$B$1115)</f>
        <v>334</v>
      </c>
    </row>
    <row r="6" spans="1:6">
      <c r="A6" t="s">
        <v>759</v>
      </c>
      <c r="B6" t="s">
        <v>116</v>
      </c>
      <c r="C6" t="s">
        <v>755</v>
      </c>
      <c r="E6">
        <f>LOOKUP(A6,'Gene ID'!$A$2:$B$1115)</f>
        <v>782</v>
      </c>
      <c r="F6">
        <f>LOOKUP(B6,'Gene ID'!$A$2:$B$1115)</f>
        <v>334</v>
      </c>
    </row>
    <row r="7" spans="1:6">
      <c r="A7" t="s">
        <v>172</v>
      </c>
      <c r="B7" t="s">
        <v>170</v>
      </c>
      <c r="C7" t="s">
        <v>755</v>
      </c>
      <c r="E7">
        <f>LOOKUP(A7,'Gene ID'!$A$2:$B$1115)</f>
        <v>192</v>
      </c>
      <c r="F7">
        <f>LOOKUP(B7,'Gene ID'!$A$2:$B$1115)</f>
        <v>1073</v>
      </c>
    </row>
    <row r="8" spans="1:6">
      <c r="A8" t="s">
        <v>290</v>
      </c>
      <c r="B8" t="s">
        <v>38</v>
      </c>
      <c r="C8" t="s">
        <v>755</v>
      </c>
      <c r="E8">
        <f>LOOKUP(A8,'Gene ID'!$A$2:$B$1115)</f>
        <v>692</v>
      </c>
      <c r="F8">
        <f>LOOKUP(B8,'Gene ID'!$A$2:$B$1115)</f>
        <v>969</v>
      </c>
    </row>
    <row r="9" spans="1:6">
      <c r="A9" t="s">
        <v>2224</v>
      </c>
      <c r="B9" t="s">
        <v>38</v>
      </c>
      <c r="C9" t="s">
        <v>755</v>
      </c>
      <c r="E9">
        <f>LOOKUP(A9,'Gene ID'!$A$2:$B$1115)</f>
        <v>958</v>
      </c>
      <c r="F9">
        <f>LOOKUP(B9,'Gene ID'!$A$2:$B$1115)</f>
        <v>969</v>
      </c>
    </row>
    <row r="10" spans="1:6">
      <c r="A10" t="s">
        <v>2226</v>
      </c>
      <c r="B10" t="s">
        <v>38</v>
      </c>
      <c r="C10" t="s">
        <v>755</v>
      </c>
      <c r="E10">
        <f>LOOKUP(A10,'Gene ID'!$A$2:$B$1115)</f>
        <v>957</v>
      </c>
      <c r="F10">
        <f>LOOKUP(B10,'Gene ID'!$A$2:$B$1115)</f>
        <v>969</v>
      </c>
    </row>
    <row r="11" spans="1:6">
      <c r="A11" t="s">
        <v>170</v>
      </c>
      <c r="B11" t="s">
        <v>1179</v>
      </c>
      <c r="C11" t="s">
        <v>755</v>
      </c>
      <c r="E11">
        <f>LOOKUP(A11,'Gene ID'!$A$2:$B$1115)</f>
        <v>1073</v>
      </c>
      <c r="F11">
        <f>LOOKUP(B11,'Gene ID'!$A$2:$B$1115)</f>
        <v>114</v>
      </c>
    </row>
    <row r="12" spans="1:6">
      <c r="A12" t="s">
        <v>170</v>
      </c>
      <c r="B12" t="s">
        <v>172</v>
      </c>
      <c r="C12" t="s">
        <v>755</v>
      </c>
      <c r="E12">
        <f>LOOKUP(A12,'Gene ID'!$A$2:$B$1115)</f>
        <v>1073</v>
      </c>
      <c r="F12">
        <f>LOOKUP(B12,'Gene ID'!$A$2:$B$1115)</f>
        <v>192</v>
      </c>
    </row>
    <row r="13" spans="1:6">
      <c r="A13" t="s">
        <v>170</v>
      </c>
      <c r="B13" t="s">
        <v>176</v>
      </c>
      <c r="C13" t="s">
        <v>755</v>
      </c>
      <c r="E13">
        <f>LOOKUP(A13,'Gene ID'!$A$2:$B$1115)</f>
        <v>1073</v>
      </c>
      <c r="F13">
        <f>LOOKUP(B13,'Gene ID'!$A$2:$B$1115)</f>
        <v>975</v>
      </c>
    </row>
    <row r="14" spans="1:6">
      <c r="A14" t="s">
        <v>170</v>
      </c>
      <c r="B14" t="s">
        <v>174</v>
      </c>
      <c r="C14" t="s">
        <v>755</v>
      </c>
      <c r="E14">
        <f>LOOKUP(A14,'Gene ID'!$A$2:$B$1115)</f>
        <v>1073</v>
      </c>
      <c r="F14">
        <f>LOOKUP(B14,'Gene ID'!$A$2:$B$1115)</f>
        <v>976</v>
      </c>
    </row>
    <row r="15" spans="1:6">
      <c r="A15" t="s">
        <v>2652</v>
      </c>
      <c r="B15" t="s">
        <v>26</v>
      </c>
      <c r="C15" t="s">
        <v>755</v>
      </c>
      <c r="E15">
        <f>LOOKUP(A15,'Gene ID'!$A$2:$B$1115)</f>
        <v>894</v>
      </c>
      <c r="F15">
        <f>LOOKUP(B15,'Gene ID'!$A$2:$B$1115)</f>
        <v>1076</v>
      </c>
    </row>
    <row r="16" spans="1:6">
      <c r="A16" t="s">
        <v>170</v>
      </c>
      <c r="B16" t="s">
        <v>1179</v>
      </c>
      <c r="C16" t="s">
        <v>755</v>
      </c>
      <c r="E16">
        <f>LOOKUP(A16,'Gene ID'!$A$2:$B$1115)</f>
        <v>1073</v>
      </c>
      <c r="F16">
        <f>LOOKUP(B16,'Gene ID'!$A$2:$B$1115)</f>
        <v>114</v>
      </c>
    </row>
    <row r="17" spans="1:6">
      <c r="A17" t="s">
        <v>170</v>
      </c>
      <c r="B17" t="s">
        <v>176</v>
      </c>
      <c r="C17" t="s">
        <v>755</v>
      </c>
      <c r="E17">
        <f>LOOKUP(A17,'Gene ID'!$A$2:$B$1115)</f>
        <v>1073</v>
      </c>
      <c r="F17">
        <f>LOOKUP(B17,'Gene ID'!$A$2:$B$1115)</f>
        <v>975</v>
      </c>
    </row>
    <row r="18" spans="1:6">
      <c r="A18" t="s">
        <v>170</v>
      </c>
      <c r="B18" t="s">
        <v>174</v>
      </c>
      <c r="C18" t="s">
        <v>755</v>
      </c>
      <c r="E18">
        <f>LOOKUP(A18,'Gene ID'!$A$2:$B$1115)</f>
        <v>1073</v>
      </c>
      <c r="F18">
        <f>LOOKUP(B18,'Gene ID'!$A$2:$B$1115)</f>
        <v>976</v>
      </c>
    </row>
    <row r="19" spans="1:6">
      <c r="A19" t="s">
        <v>176</v>
      </c>
      <c r="B19" t="s">
        <v>170</v>
      </c>
      <c r="C19" t="s">
        <v>755</v>
      </c>
      <c r="E19">
        <f>LOOKUP(A19,'Gene ID'!$A$2:$B$1115)</f>
        <v>975</v>
      </c>
      <c r="F19">
        <f>LOOKUP(B19,'Gene ID'!$A$2:$B$1115)</f>
        <v>1073</v>
      </c>
    </row>
    <row r="20" spans="1:6">
      <c r="A20" t="s">
        <v>1179</v>
      </c>
      <c r="B20" t="s">
        <v>170</v>
      </c>
      <c r="C20" t="s">
        <v>755</v>
      </c>
      <c r="E20">
        <f>LOOKUP(A20,'Gene ID'!$A$2:$B$1115)</f>
        <v>114</v>
      </c>
      <c r="F20">
        <f>LOOKUP(B20,'Gene ID'!$A$2:$B$1115)</f>
        <v>1073</v>
      </c>
    </row>
    <row r="21" spans="1:6">
      <c r="A21" t="s">
        <v>174</v>
      </c>
      <c r="B21" t="s">
        <v>170</v>
      </c>
      <c r="C21" t="s">
        <v>755</v>
      </c>
      <c r="E21">
        <f>LOOKUP(A21,'Gene ID'!$A$2:$B$1115)</f>
        <v>976</v>
      </c>
      <c r="F21">
        <f>LOOKUP(B21,'Gene ID'!$A$2:$B$1115)</f>
        <v>1073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E1: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18.1640625" bestFit="1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26</v>
      </c>
      <c r="B2" t="s">
        <v>81</v>
      </c>
      <c r="C2" t="s">
        <v>83</v>
      </c>
      <c r="E2">
        <f>LOOKUP(A2,'Gene ID'!$A$2:$B$1115)</f>
        <v>1076</v>
      </c>
      <c r="F2">
        <f>LOOKUP(B2,'Gene ID'!$A$2:$B$1115)</f>
        <v>375</v>
      </c>
    </row>
    <row r="3" spans="1:6">
      <c r="A3" t="s">
        <v>26</v>
      </c>
      <c r="B3" t="s">
        <v>764</v>
      </c>
      <c r="C3" t="s">
        <v>83</v>
      </c>
      <c r="E3">
        <f>LOOKUP(A3,'Gene ID'!$A$2:$B$1115)</f>
        <v>1076</v>
      </c>
      <c r="F3">
        <f>LOOKUP(B3,'Gene ID'!$A$2:$B$1115)</f>
        <v>1077</v>
      </c>
    </row>
    <row r="4" spans="1:6">
      <c r="A4" t="s">
        <v>26</v>
      </c>
      <c r="B4" t="s">
        <v>767</v>
      </c>
      <c r="C4" t="s">
        <v>83</v>
      </c>
      <c r="E4">
        <f>LOOKUP(A4,'Gene ID'!$A$2:$B$1115)</f>
        <v>1076</v>
      </c>
      <c r="F4">
        <f>LOOKUP(B4,'Gene ID'!$A$2:$B$1115)</f>
        <v>1011</v>
      </c>
    </row>
    <row r="5" spans="1:6">
      <c r="A5" t="s">
        <v>26</v>
      </c>
      <c r="B5" t="s">
        <v>770</v>
      </c>
      <c r="C5" t="s">
        <v>83</v>
      </c>
      <c r="E5">
        <f>LOOKUP(A5,'Gene ID'!$A$2:$B$1115)</f>
        <v>1076</v>
      </c>
      <c r="F5">
        <f>LOOKUP(B5,'Gene ID'!$A$2:$B$1115)</f>
        <v>799</v>
      </c>
    </row>
    <row r="6" spans="1:6">
      <c r="A6" t="s">
        <v>39</v>
      </c>
      <c r="B6" t="s">
        <v>38</v>
      </c>
      <c r="C6" t="s">
        <v>83</v>
      </c>
      <c r="E6">
        <f>LOOKUP(A6,'Gene ID'!$A$2:$B$1115)</f>
        <v>122</v>
      </c>
      <c r="F6">
        <f>LOOKUP(B6,'Gene ID'!$A$2:$B$1115)</f>
        <v>969</v>
      </c>
    </row>
    <row r="7" spans="1:6">
      <c r="A7" t="s">
        <v>26</v>
      </c>
      <c r="B7" t="s">
        <v>737</v>
      </c>
      <c r="C7" t="s">
        <v>83</v>
      </c>
      <c r="E7">
        <f>LOOKUP(A7,'Gene ID'!$A$2:$B$1115)</f>
        <v>1076</v>
      </c>
      <c r="F7">
        <f>LOOKUP(B7,'Gene ID'!$A$2:$B$1115)</f>
        <v>191</v>
      </c>
    </row>
    <row r="8" spans="1:6">
      <c r="A8" t="s">
        <v>26</v>
      </c>
      <c r="B8" t="s">
        <v>733</v>
      </c>
      <c r="C8" t="s">
        <v>83</v>
      </c>
      <c r="E8">
        <f>LOOKUP(A8,'Gene ID'!$A$2:$B$1115)</f>
        <v>1076</v>
      </c>
      <c r="F8">
        <f>LOOKUP(B8,'Gene ID'!$A$2:$B$1115)</f>
        <v>207</v>
      </c>
    </row>
    <row r="9" spans="1:6">
      <c r="A9" t="s">
        <v>26</v>
      </c>
      <c r="B9" t="s">
        <v>64</v>
      </c>
      <c r="C9" t="s">
        <v>83</v>
      </c>
      <c r="E9">
        <f>LOOKUP(A9,'Gene ID'!$A$2:$B$1115)</f>
        <v>1076</v>
      </c>
      <c r="F9">
        <f>LOOKUP(B9,'Gene ID'!$A$2:$B$1115)</f>
        <v>774</v>
      </c>
    </row>
    <row r="10" spans="1:6">
      <c r="A10" t="s">
        <v>130</v>
      </c>
      <c r="B10" t="s">
        <v>2237</v>
      </c>
      <c r="C10" t="s">
        <v>83</v>
      </c>
      <c r="E10">
        <f>LOOKUP(A10,'Gene ID'!$A$2:$B$1115)</f>
        <v>604</v>
      </c>
      <c r="F10">
        <f>LOOKUP(B10,'Gene ID'!$A$2:$B$1115)</f>
        <v>194</v>
      </c>
    </row>
    <row r="11" spans="1:6">
      <c r="A11" t="s">
        <v>26</v>
      </c>
      <c r="B11" t="s">
        <v>733</v>
      </c>
      <c r="C11" t="s">
        <v>83</v>
      </c>
      <c r="E11">
        <f>LOOKUP(A11,'Gene ID'!$A$2:$B$1115)</f>
        <v>1076</v>
      </c>
      <c r="F11">
        <f>LOOKUP(B11,'Gene ID'!$A$2:$B$1115)</f>
        <v>207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" sqref="E1: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18.1640625" bestFit="1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121</v>
      </c>
      <c r="B2" t="s">
        <v>116</v>
      </c>
      <c r="C2" t="s">
        <v>123</v>
      </c>
      <c r="E2">
        <f>LOOKUP(A2,'Gene ID'!$A$2:$B$1115)</f>
        <v>128</v>
      </c>
      <c r="F2">
        <f>LOOKUP(B2,'Gene ID'!$A$2:$B$1115)</f>
        <v>334</v>
      </c>
    </row>
    <row r="3" spans="1:6">
      <c r="A3" t="s">
        <v>125</v>
      </c>
      <c r="B3" t="s">
        <v>116</v>
      </c>
      <c r="C3" t="s">
        <v>123</v>
      </c>
      <c r="E3">
        <f>LOOKUP(A3,'Gene ID'!$A$2:$B$1115)</f>
        <v>985</v>
      </c>
      <c r="F3">
        <f>LOOKUP(B3,'Gene ID'!$A$2:$B$1115)</f>
        <v>334</v>
      </c>
    </row>
    <row r="4" spans="1:6">
      <c r="A4" t="s">
        <v>127</v>
      </c>
      <c r="B4" t="s">
        <v>116</v>
      </c>
      <c r="C4" t="s">
        <v>123</v>
      </c>
      <c r="E4">
        <f>LOOKUP(A4,'Gene ID'!$A$2:$B$1115)</f>
        <v>129</v>
      </c>
      <c r="F4">
        <f>LOOKUP(B4,'Gene ID'!$A$2:$B$1115)</f>
        <v>334</v>
      </c>
    </row>
    <row r="5" spans="1:6">
      <c r="A5" t="s">
        <v>116</v>
      </c>
      <c r="B5" t="s">
        <v>178</v>
      </c>
      <c r="C5" t="s">
        <v>123</v>
      </c>
      <c r="E5">
        <f>LOOKUP(A5,'Gene ID'!$A$2:$B$1115)</f>
        <v>334</v>
      </c>
      <c r="F5">
        <f>LOOKUP(B5,'Gene ID'!$A$2:$B$1115)</f>
        <v>131</v>
      </c>
    </row>
    <row r="6" spans="1:6">
      <c r="A6" t="s">
        <v>116</v>
      </c>
      <c r="B6" t="s">
        <v>127</v>
      </c>
      <c r="C6" t="s">
        <v>123</v>
      </c>
      <c r="E6">
        <f>LOOKUP(A6,'Gene ID'!$A$2:$B$1115)</f>
        <v>334</v>
      </c>
      <c r="F6">
        <f>LOOKUP(B6,'Gene ID'!$A$2:$B$1115)</f>
        <v>129</v>
      </c>
    </row>
    <row r="7" spans="1:6">
      <c r="A7" t="s">
        <v>130</v>
      </c>
      <c r="B7" t="s">
        <v>200</v>
      </c>
      <c r="C7" t="s">
        <v>123</v>
      </c>
      <c r="E7">
        <f>LOOKUP(A7,'Gene ID'!$A$2:$B$1115)</f>
        <v>604</v>
      </c>
      <c r="F7">
        <f>LOOKUP(B7,'Gene ID'!$A$2:$B$1115)</f>
        <v>652</v>
      </c>
    </row>
    <row r="8" spans="1:6">
      <c r="A8" t="s">
        <v>130</v>
      </c>
      <c r="B8" t="s">
        <v>203</v>
      </c>
      <c r="C8" t="s">
        <v>123</v>
      </c>
      <c r="E8">
        <f>LOOKUP(A8,'Gene ID'!$A$2:$B$1115)</f>
        <v>604</v>
      </c>
      <c r="F8">
        <f>LOOKUP(B8,'Gene ID'!$A$2:$B$1115)</f>
        <v>979</v>
      </c>
    </row>
    <row r="9" spans="1:6">
      <c r="A9" t="s">
        <v>130</v>
      </c>
      <c r="B9" t="s">
        <v>205</v>
      </c>
      <c r="C9" t="s">
        <v>123</v>
      </c>
      <c r="E9">
        <f>LOOKUP(A9,'Gene ID'!$A$2:$B$1115)</f>
        <v>604</v>
      </c>
      <c r="F9">
        <f>LOOKUP(B9,'Gene ID'!$A$2:$B$1115)</f>
        <v>733</v>
      </c>
    </row>
    <row r="10" spans="1:6">
      <c r="A10" t="s">
        <v>752</v>
      </c>
      <c r="B10" t="s">
        <v>116</v>
      </c>
      <c r="C10" t="s">
        <v>123</v>
      </c>
      <c r="E10">
        <f>LOOKUP(A10,'Gene ID'!$A$2:$B$1115)</f>
        <v>917</v>
      </c>
      <c r="F10">
        <f>LOOKUP(B10,'Gene ID'!$A$2:$B$1115)</f>
        <v>334</v>
      </c>
    </row>
    <row r="11" spans="1:6">
      <c r="A11" t="s">
        <v>127</v>
      </c>
      <c r="B11" t="s">
        <v>92</v>
      </c>
      <c r="C11" t="s">
        <v>123</v>
      </c>
      <c r="E11">
        <f>LOOKUP(A11,'Gene ID'!$A$2:$B$1115)</f>
        <v>129</v>
      </c>
      <c r="F11">
        <f>LOOKUP(B11,'Gene ID'!$A$2:$B$1115)</f>
        <v>279</v>
      </c>
    </row>
    <row r="12" spans="1:6">
      <c r="A12" t="s">
        <v>125</v>
      </c>
      <c r="B12" t="s">
        <v>92</v>
      </c>
      <c r="C12" t="s">
        <v>123</v>
      </c>
      <c r="E12">
        <f>LOOKUP(A12,'Gene ID'!$A$2:$B$1115)</f>
        <v>985</v>
      </c>
      <c r="F12">
        <f>LOOKUP(B12,'Gene ID'!$A$2:$B$1115)</f>
        <v>279</v>
      </c>
    </row>
    <row r="13" spans="1:6">
      <c r="A13" t="s">
        <v>121</v>
      </c>
      <c r="B13" t="s">
        <v>92</v>
      </c>
      <c r="C13" t="s">
        <v>123</v>
      </c>
      <c r="E13">
        <f>LOOKUP(A13,'Gene ID'!$A$2:$B$1115)</f>
        <v>128</v>
      </c>
      <c r="F13">
        <f>LOOKUP(B13,'Gene ID'!$A$2:$B$1115)</f>
        <v>279</v>
      </c>
    </row>
    <row r="14" spans="1:6">
      <c r="A14" t="s">
        <v>859</v>
      </c>
      <c r="B14" t="s">
        <v>92</v>
      </c>
      <c r="C14" t="s">
        <v>123</v>
      </c>
      <c r="E14">
        <f>LOOKUP(A14,'Gene ID'!$A$2:$B$1115)</f>
        <v>566</v>
      </c>
      <c r="F14">
        <f>LOOKUP(B14,'Gene ID'!$A$2:$B$1115)</f>
        <v>279</v>
      </c>
    </row>
    <row r="15" spans="1:6">
      <c r="A15" t="s">
        <v>859</v>
      </c>
      <c r="B15" t="s">
        <v>116</v>
      </c>
      <c r="C15" t="s">
        <v>123</v>
      </c>
      <c r="E15">
        <f>LOOKUP(A15,'Gene ID'!$A$2:$B$1115)</f>
        <v>566</v>
      </c>
      <c r="F15">
        <f>LOOKUP(B15,'Gene ID'!$A$2:$B$1115)</f>
        <v>334</v>
      </c>
    </row>
    <row r="16" spans="1:6">
      <c r="A16" t="s">
        <v>1108</v>
      </c>
      <c r="B16" t="s">
        <v>116</v>
      </c>
      <c r="C16" t="s">
        <v>123</v>
      </c>
      <c r="E16">
        <f>LOOKUP(A16,'Gene ID'!$A$2:$B$1115)</f>
        <v>1020</v>
      </c>
      <c r="F16">
        <f>LOOKUP(B16,'Gene ID'!$A$2:$B$1115)</f>
        <v>334</v>
      </c>
    </row>
    <row r="17" spans="1:6">
      <c r="A17" t="s">
        <v>38</v>
      </c>
      <c r="B17" t="s">
        <v>1169</v>
      </c>
      <c r="C17" t="s">
        <v>123</v>
      </c>
      <c r="E17">
        <f>LOOKUP(A17,'Gene ID'!$A$2:$B$1115)</f>
        <v>969</v>
      </c>
      <c r="F17">
        <f>LOOKUP(B17,'Gene ID'!$A$2:$B$1115)</f>
        <v>139</v>
      </c>
    </row>
    <row r="18" spans="1:6">
      <c r="A18" t="s">
        <v>149</v>
      </c>
      <c r="B18" t="s">
        <v>1294</v>
      </c>
      <c r="C18" t="s">
        <v>123</v>
      </c>
      <c r="E18">
        <f>LOOKUP(A18,'Gene ID'!$A$2:$B$1115)</f>
        <v>787</v>
      </c>
      <c r="F18">
        <f>LOOKUP(B18,'Gene ID'!$A$2:$B$1115)</f>
        <v>586</v>
      </c>
    </row>
    <row r="19" spans="1:6">
      <c r="A19" t="s">
        <v>92</v>
      </c>
      <c r="B19" t="s">
        <v>1979</v>
      </c>
      <c r="C19" t="s">
        <v>123</v>
      </c>
      <c r="E19">
        <f>LOOKUP(A19,'Gene ID'!$A$2:$B$1115)</f>
        <v>279</v>
      </c>
      <c r="F19">
        <f>LOOKUP(B19,'Gene ID'!$A$2:$B$1115)</f>
        <v>647</v>
      </c>
    </row>
    <row r="20" spans="1:6">
      <c r="A20" t="s">
        <v>92</v>
      </c>
      <c r="B20" t="s">
        <v>711</v>
      </c>
      <c r="C20" t="s">
        <v>123</v>
      </c>
      <c r="E20">
        <f>LOOKUP(A20,'Gene ID'!$A$2:$B$1115)</f>
        <v>279</v>
      </c>
      <c r="F20">
        <f>LOOKUP(B20,'Gene ID'!$A$2:$B$1115)</f>
        <v>512</v>
      </c>
    </row>
    <row r="21" spans="1:6">
      <c r="A21" t="s">
        <v>92</v>
      </c>
      <c r="B21" t="s">
        <v>203</v>
      </c>
      <c r="C21" t="s">
        <v>123</v>
      </c>
      <c r="E21">
        <f>LOOKUP(A21,'Gene ID'!$A$2:$B$1115)</f>
        <v>279</v>
      </c>
      <c r="F21">
        <f>LOOKUP(B21,'Gene ID'!$A$2:$B$1115)</f>
        <v>979</v>
      </c>
    </row>
    <row r="22" spans="1:6">
      <c r="A22" t="s">
        <v>2634</v>
      </c>
      <c r="B22" t="s">
        <v>116</v>
      </c>
      <c r="C22" t="s">
        <v>123</v>
      </c>
      <c r="E22">
        <f>LOOKUP(A22,'Gene ID'!$A$2:$B$1115)</f>
        <v>944</v>
      </c>
      <c r="F22">
        <f>LOOKUP(B22,'Gene ID'!$A$2:$B$1115)</f>
        <v>334</v>
      </c>
    </row>
    <row r="23" spans="1:6">
      <c r="A23" t="s">
        <v>157</v>
      </c>
      <c r="B23" t="s">
        <v>170</v>
      </c>
      <c r="C23" t="s">
        <v>123</v>
      </c>
      <c r="E23">
        <f>LOOKUP(A23,'Gene ID'!$A$2:$B$1115)</f>
        <v>54</v>
      </c>
      <c r="F23">
        <f>LOOKUP(B23,'Gene ID'!$A$2:$B$1115)</f>
        <v>1073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1" sqref="D1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28.6640625" customWidth="1"/>
    <col min="8" max="8" width="15.5" customWidth="1"/>
  </cols>
  <sheetData>
    <row r="1" spans="1:8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8">
      <c r="A2" t="s">
        <v>100</v>
      </c>
      <c r="B2" t="s">
        <v>100</v>
      </c>
      <c r="C2" t="s">
        <v>101</v>
      </c>
      <c r="E2">
        <f>LOOKUP(A2,'Gene ID'!$A$2:$B$1115)</f>
        <v>335</v>
      </c>
      <c r="F2">
        <f>LOOKUP(B2,'Gene ID'!$A$2:$B$1115)</f>
        <v>335</v>
      </c>
      <c r="H2" t="s">
        <v>2986</v>
      </c>
    </row>
    <row r="3" spans="1:8">
      <c r="A3" t="s">
        <v>93</v>
      </c>
      <c r="B3" t="s">
        <v>130</v>
      </c>
      <c r="C3" t="s">
        <v>101</v>
      </c>
      <c r="E3">
        <f>LOOKUP(A3,'Gene ID'!$A$2:$B$1115)</f>
        <v>127</v>
      </c>
      <c r="F3">
        <f>LOOKUP(B3,'Gene ID'!$A$2:$B$1115)</f>
        <v>604</v>
      </c>
    </row>
    <row r="4" spans="1:8">
      <c r="A4" t="s">
        <v>700</v>
      </c>
      <c r="B4" t="s">
        <v>130</v>
      </c>
      <c r="C4" t="s">
        <v>101</v>
      </c>
      <c r="E4">
        <f>LOOKUP(A4,'Gene ID'!$A$2:$B$1115)</f>
        <v>331</v>
      </c>
      <c r="F4">
        <f>LOOKUP(B4,'Gene ID'!$A$2:$B$1115)</f>
        <v>604</v>
      </c>
    </row>
    <row r="5" spans="1:8">
      <c r="A5" t="s">
        <v>700</v>
      </c>
      <c r="B5" t="s">
        <v>130</v>
      </c>
      <c r="C5" t="s">
        <v>101</v>
      </c>
      <c r="E5">
        <f>LOOKUP(A5,'Gene ID'!$A$2:$B$1115)</f>
        <v>331</v>
      </c>
      <c r="F5">
        <f>LOOKUP(B5,'Gene ID'!$A$2:$B$1115)</f>
        <v>604</v>
      </c>
    </row>
    <row r="6" spans="1:8">
      <c r="A6" t="s">
        <v>182</v>
      </c>
      <c r="B6" t="s">
        <v>100</v>
      </c>
      <c r="C6" t="s">
        <v>101</v>
      </c>
      <c r="E6">
        <f>LOOKUP(A6,'Gene ID'!$A$2:$B$1115)</f>
        <v>734</v>
      </c>
      <c r="F6">
        <f>LOOKUP(B6,'Gene ID'!$A$2:$B$1115)</f>
        <v>335</v>
      </c>
    </row>
    <row r="7" spans="1:8">
      <c r="A7" t="s">
        <v>85</v>
      </c>
      <c r="B7" t="s">
        <v>38</v>
      </c>
      <c r="C7" t="s">
        <v>101</v>
      </c>
      <c r="E7">
        <f>LOOKUP(A7,'Gene ID'!$A$2:$B$1115)</f>
        <v>177</v>
      </c>
      <c r="F7">
        <f>LOOKUP(B7,'Gene ID'!$A$2:$B$1115)</f>
        <v>969</v>
      </c>
    </row>
    <row r="8" spans="1:8">
      <c r="A8" t="s">
        <v>170</v>
      </c>
      <c r="B8" t="s">
        <v>176</v>
      </c>
      <c r="C8" t="s">
        <v>101</v>
      </c>
      <c r="E8">
        <f>LOOKUP(A8,'Gene ID'!$A$2:$B$1115)</f>
        <v>1073</v>
      </c>
      <c r="F8">
        <f>LOOKUP(B8,'Gene ID'!$A$2:$B$1115)</f>
        <v>975</v>
      </c>
    </row>
    <row r="9" spans="1:8">
      <c r="A9" t="s">
        <v>170</v>
      </c>
      <c r="B9" t="s">
        <v>174</v>
      </c>
      <c r="C9" t="s">
        <v>101</v>
      </c>
      <c r="E9">
        <f>LOOKUP(A9,'Gene ID'!$A$2:$B$1115)</f>
        <v>1073</v>
      </c>
      <c r="F9">
        <f>LOOKUP(B9,'Gene ID'!$A$2:$B$1115)</f>
        <v>976</v>
      </c>
    </row>
    <row r="10" spans="1:8">
      <c r="A10" t="s">
        <v>193</v>
      </c>
      <c r="B10" t="s">
        <v>116</v>
      </c>
      <c r="C10" t="s">
        <v>101</v>
      </c>
      <c r="E10">
        <f>LOOKUP(A10,'Gene ID'!$A$2:$B$1115)</f>
        <v>1025</v>
      </c>
      <c r="F10">
        <f>LOOKUP(B10,'Gene ID'!$A$2:$B$1115)</f>
        <v>334</v>
      </c>
    </row>
    <row r="11" spans="1:8">
      <c r="A11" t="s">
        <v>193</v>
      </c>
      <c r="B11" t="s">
        <v>116</v>
      </c>
      <c r="C11" t="s">
        <v>101</v>
      </c>
      <c r="E11">
        <f>LOOKUP(A11,'Gene ID'!$A$2:$B$1115)</f>
        <v>1025</v>
      </c>
      <c r="F11">
        <f>LOOKUP(B11,'Gene ID'!$A$2:$B$1115)</f>
        <v>334</v>
      </c>
    </row>
    <row r="12" spans="1:8">
      <c r="A12" t="s">
        <v>170</v>
      </c>
      <c r="B12" t="s">
        <v>174</v>
      </c>
      <c r="C12" t="s">
        <v>101</v>
      </c>
      <c r="E12">
        <f>LOOKUP(A12,'Gene ID'!$A$2:$B$1115)</f>
        <v>1073</v>
      </c>
      <c r="F12">
        <f>LOOKUP(B12,'Gene ID'!$A$2:$B$1115)</f>
        <v>976</v>
      </c>
    </row>
    <row r="13" spans="1:8">
      <c r="A13" t="s">
        <v>170</v>
      </c>
      <c r="B13" t="s">
        <v>176</v>
      </c>
      <c r="C13" t="s">
        <v>101</v>
      </c>
      <c r="E13">
        <f>LOOKUP(A13,'Gene ID'!$A$2:$B$1115)</f>
        <v>1073</v>
      </c>
      <c r="F13">
        <f>LOOKUP(B13,'Gene ID'!$A$2:$B$1115)</f>
        <v>975</v>
      </c>
    </row>
    <row r="14" spans="1:8">
      <c r="A14" t="s">
        <v>92</v>
      </c>
      <c r="B14" t="s">
        <v>1106</v>
      </c>
      <c r="C14" t="s">
        <v>101</v>
      </c>
      <c r="E14">
        <f>LOOKUP(A14,'Gene ID'!$A$2:$B$1115)</f>
        <v>279</v>
      </c>
      <c r="F14">
        <f>LOOKUP(B14,'Gene ID'!$A$2:$B$1115)</f>
        <v>930</v>
      </c>
    </row>
    <row r="15" spans="1:8">
      <c r="A15" t="s">
        <v>170</v>
      </c>
      <c r="B15" t="s">
        <v>176</v>
      </c>
      <c r="C15" t="s">
        <v>101</v>
      </c>
      <c r="E15">
        <f>LOOKUP(A15,'Gene ID'!$A$2:$B$1115)</f>
        <v>1073</v>
      </c>
      <c r="F15">
        <f>LOOKUP(B15,'Gene ID'!$A$2:$B$1115)</f>
        <v>975</v>
      </c>
    </row>
    <row r="16" spans="1:8">
      <c r="A16" t="s">
        <v>170</v>
      </c>
      <c r="B16" t="s">
        <v>174</v>
      </c>
      <c r="C16" t="s">
        <v>101</v>
      </c>
      <c r="E16">
        <f>LOOKUP(A16,'Gene ID'!$A$2:$B$1115)</f>
        <v>1073</v>
      </c>
      <c r="F16">
        <f>LOOKUP(B16,'Gene ID'!$A$2:$B$1115)</f>
        <v>976</v>
      </c>
    </row>
    <row r="17" spans="1:6">
      <c r="A17" t="s">
        <v>1031</v>
      </c>
      <c r="B17" t="s">
        <v>26</v>
      </c>
      <c r="C17" t="s">
        <v>101</v>
      </c>
      <c r="E17">
        <f>LOOKUP(A17,'Gene ID'!$A$2:$B$1115)</f>
        <v>763</v>
      </c>
      <c r="F17">
        <f>LOOKUP(B17,'Gene ID'!$A$2:$B$1115)</f>
        <v>1076</v>
      </c>
    </row>
    <row r="18" spans="1:6">
      <c r="A18" t="s">
        <v>834</v>
      </c>
      <c r="B18" t="s">
        <v>26</v>
      </c>
      <c r="C18" t="s">
        <v>101</v>
      </c>
      <c r="E18">
        <f>LOOKUP(A18,'Gene ID'!$A$2:$B$1115)</f>
        <v>1049</v>
      </c>
      <c r="F18">
        <f>LOOKUP(B18,'Gene ID'!$A$2:$B$1115)</f>
        <v>1076</v>
      </c>
    </row>
    <row r="19" spans="1:6">
      <c r="A19" t="s">
        <v>116</v>
      </c>
      <c r="B19" t="s">
        <v>190</v>
      </c>
      <c r="C19" t="s">
        <v>101</v>
      </c>
      <c r="E19">
        <f>LOOKUP(A19,'Gene ID'!$A$2:$B$1115)</f>
        <v>334</v>
      </c>
      <c r="F19">
        <f>LOOKUP(B19,'Gene ID'!$A$2:$B$1115)</f>
        <v>710</v>
      </c>
    </row>
    <row r="20" spans="1:6">
      <c r="A20" t="s">
        <v>170</v>
      </c>
      <c r="B20" t="s">
        <v>172</v>
      </c>
      <c r="C20" t="s">
        <v>101</v>
      </c>
      <c r="E20">
        <f>LOOKUP(A20,'Gene ID'!$A$2:$B$1115)</f>
        <v>1073</v>
      </c>
      <c r="F20">
        <f>LOOKUP(B20,'Gene ID'!$A$2:$B$1115)</f>
        <v>192</v>
      </c>
    </row>
    <row r="21" spans="1:6">
      <c r="A21" t="s">
        <v>170</v>
      </c>
      <c r="B21" t="s">
        <v>174</v>
      </c>
      <c r="C21" t="s">
        <v>101</v>
      </c>
      <c r="E21">
        <f>LOOKUP(A21,'Gene ID'!$A$2:$B$1115)</f>
        <v>1073</v>
      </c>
      <c r="F21">
        <f>LOOKUP(B21,'Gene ID'!$A$2:$B$1115)</f>
        <v>976</v>
      </c>
    </row>
    <row r="22" spans="1:6">
      <c r="A22" t="s">
        <v>170</v>
      </c>
      <c r="B22" t="s">
        <v>176</v>
      </c>
      <c r="C22" t="s">
        <v>101</v>
      </c>
      <c r="E22">
        <f>LOOKUP(A22,'Gene ID'!$A$2:$B$1115)</f>
        <v>1073</v>
      </c>
      <c r="F22">
        <f>LOOKUP(B22,'Gene ID'!$A$2:$B$1115)</f>
        <v>975</v>
      </c>
    </row>
    <row r="23" spans="1:6">
      <c r="A23" t="s">
        <v>170</v>
      </c>
      <c r="B23" t="s">
        <v>1179</v>
      </c>
      <c r="C23" t="s">
        <v>101</v>
      </c>
      <c r="E23">
        <f>LOOKUP(A23,'Gene ID'!$A$2:$B$1115)</f>
        <v>1073</v>
      </c>
      <c r="F23">
        <f>LOOKUP(B23,'Gene ID'!$A$2:$B$1115)</f>
        <v>114</v>
      </c>
    </row>
    <row r="24" spans="1:6">
      <c r="A24" t="s">
        <v>2681</v>
      </c>
      <c r="B24" t="s">
        <v>38</v>
      </c>
      <c r="C24" t="s">
        <v>101</v>
      </c>
      <c r="E24">
        <f>LOOKUP(A24,'Gene ID'!$A$2:$B$1115)</f>
        <v>490</v>
      </c>
      <c r="F24">
        <f>LOOKUP(B24,'Gene ID'!$A$2:$B$1115)</f>
        <v>969</v>
      </c>
    </row>
    <row r="25" spans="1:6">
      <c r="A25" t="s">
        <v>193</v>
      </c>
      <c r="B25" t="s">
        <v>116</v>
      </c>
      <c r="C25" t="s">
        <v>101</v>
      </c>
      <c r="E25">
        <f>LOOKUP(A25,'Gene ID'!$A$2:$B$1115)</f>
        <v>1025</v>
      </c>
      <c r="F25">
        <f>LOOKUP(B25,'Gene ID'!$A$2:$B$1115)</f>
        <v>334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1" sqref="E1: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18.1640625" bestFit="1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195</v>
      </c>
      <c r="B2" t="s">
        <v>38</v>
      </c>
      <c r="C2" t="s">
        <v>197</v>
      </c>
      <c r="E2">
        <f>LOOKUP(A2,'Gene ID'!$A$2:$B$1115)</f>
        <v>549</v>
      </c>
      <c r="F2">
        <f>LOOKUP(B2,'Gene ID'!$A$2:$B$1115)</f>
        <v>969</v>
      </c>
    </row>
    <row r="3" spans="1:6">
      <c r="A3" t="s">
        <v>222</v>
      </c>
      <c r="B3" t="s">
        <v>38</v>
      </c>
      <c r="C3" t="s">
        <v>197</v>
      </c>
      <c r="E3">
        <f>LOOKUP(A3,'Gene ID'!$A$2:$B$1115)</f>
        <v>879</v>
      </c>
      <c r="F3">
        <f>LOOKUP(B3,'Gene ID'!$A$2:$B$1115)</f>
        <v>969</v>
      </c>
    </row>
    <row r="4" spans="1:6">
      <c r="A4" t="s">
        <v>226</v>
      </c>
      <c r="B4" t="s">
        <v>38</v>
      </c>
      <c r="C4" t="s">
        <v>197</v>
      </c>
      <c r="E4">
        <f>LOOKUP(A4,'Gene ID'!$A$2:$B$1115)</f>
        <v>880</v>
      </c>
      <c r="F4">
        <f>LOOKUP(B4,'Gene ID'!$A$2:$B$1115)</f>
        <v>969</v>
      </c>
    </row>
    <row r="5" spans="1:6">
      <c r="A5" t="s">
        <v>228</v>
      </c>
      <c r="B5" t="s">
        <v>38</v>
      </c>
      <c r="C5" t="s">
        <v>197</v>
      </c>
      <c r="E5">
        <f>LOOKUP(A5,'Gene ID'!$A$2:$B$1115)</f>
        <v>881</v>
      </c>
      <c r="F5">
        <f>LOOKUP(B5,'Gene ID'!$A$2:$B$1115)</f>
        <v>969</v>
      </c>
    </row>
    <row r="6" spans="1:6">
      <c r="A6" t="s">
        <v>241</v>
      </c>
      <c r="B6" t="s">
        <v>38</v>
      </c>
      <c r="C6" t="s">
        <v>197</v>
      </c>
      <c r="E6">
        <f>LOOKUP(A6,'Gene ID'!$A$2:$B$1115)</f>
        <v>280</v>
      </c>
      <c r="F6">
        <f>LOOKUP(B6,'Gene ID'!$A$2:$B$1115)</f>
        <v>969</v>
      </c>
    </row>
    <row r="7" spans="1:6">
      <c r="A7" t="s">
        <v>38</v>
      </c>
      <c r="B7" t="s">
        <v>38</v>
      </c>
      <c r="C7" t="s">
        <v>197</v>
      </c>
      <c r="E7">
        <f>LOOKUP(A7,'Gene ID'!$A$2:$B$1115)</f>
        <v>969</v>
      </c>
      <c r="F7">
        <f>LOOKUP(B7,'Gene ID'!$A$2:$B$1115)</f>
        <v>969</v>
      </c>
    </row>
    <row r="8" spans="1:6">
      <c r="A8" t="s">
        <v>170</v>
      </c>
      <c r="B8" t="s">
        <v>157</v>
      </c>
      <c r="C8" t="s">
        <v>197</v>
      </c>
      <c r="E8">
        <f>LOOKUP(A8,'Gene ID'!$A$2:$B$1115)</f>
        <v>1073</v>
      </c>
      <c r="F8">
        <f>LOOKUP(B8,'Gene ID'!$A$2:$B$1115)</f>
        <v>54</v>
      </c>
    </row>
    <row r="9" spans="1:6">
      <c r="A9" t="s">
        <v>100</v>
      </c>
      <c r="B9" t="s">
        <v>812</v>
      </c>
      <c r="C9" t="s">
        <v>197</v>
      </c>
      <c r="E9">
        <f>LOOKUP(A9,'Gene ID'!$A$2:$B$1115)</f>
        <v>335</v>
      </c>
      <c r="F9">
        <f>LOOKUP(B9,'Gene ID'!$A$2:$B$1115)</f>
        <v>607</v>
      </c>
    </row>
    <row r="10" spans="1:6">
      <c r="A10" t="s">
        <v>100</v>
      </c>
      <c r="B10" t="s">
        <v>817</v>
      </c>
      <c r="C10" t="s">
        <v>197</v>
      </c>
      <c r="E10">
        <f>LOOKUP(A10,'Gene ID'!$A$2:$B$1115)</f>
        <v>335</v>
      </c>
      <c r="F10">
        <f>LOOKUP(B10,'Gene ID'!$A$2:$B$1115)</f>
        <v>87</v>
      </c>
    </row>
    <row r="11" spans="1:6">
      <c r="A11" t="s">
        <v>822</v>
      </c>
      <c r="B11" t="s">
        <v>116</v>
      </c>
      <c r="C11" t="s">
        <v>197</v>
      </c>
      <c r="E11">
        <f>LOOKUP(A11,'Gene ID'!$A$2:$B$1115)</f>
        <v>614</v>
      </c>
      <c r="F11">
        <f>LOOKUP(B11,'Gene ID'!$A$2:$B$1115)</f>
        <v>334</v>
      </c>
    </row>
    <row r="12" spans="1:6">
      <c r="A12" t="s">
        <v>825</v>
      </c>
      <c r="B12" t="s">
        <v>116</v>
      </c>
      <c r="C12" t="s">
        <v>197</v>
      </c>
      <c r="E12">
        <f>LOOKUP(A12,'Gene ID'!$A$2:$B$1115)</f>
        <v>613</v>
      </c>
      <c r="F12">
        <f>LOOKUP(B12,'Gene ID'!$A$2:$B$1115)</f>
        <v>334</v>
      </c>
    </row>
    <row r="13" spans="1:6">
      <c r="A13" t="s">
        <v>170</v>
      </c>
      <c r="B13" t="s">
        <v>157</v>
      </c>
      <c r="C13" t="s">
        <v>197</v>
      </c>
      <c r="E13">
        <f>LOOKUP(A13,'Gene ID'!$A$2:$B$1115)</f>
        <v>1073</v>
      </c>
      <c r="F13">
        <f>LOOKUP(B13,'Gene ID'!$A$2:$B$1115)</f>
        <v>54</v>
      </c>
    </row>
    <row r="14" spans="1:6">
      <c r="A14" t="s">
        <v>829</v>
      </c>
      <c r="B14" t="s">
        <v>38</v>
      </c>
      <c r="C14" t="s">
        <v>197</v>
      </c>
      <c r="E14">
        <f>LOOKUP(A14,'Gene ID'!$A$2:$B$1115)</f>
        <v>724</v>
      </c>
      <c r="F14">
        <f>LOOKUP(B14,'Gene ID'!$A$2:$B$1115)</f>
        <v>969</v>
      </c>
    </row>
    <row r="15" spans="1:6">
      <c r="A15" t="s">
        <v>170</v>
      </c>
      <c r="B15" t="s">
        <v>157</v>
      </c>
      <c r="C15" t="s">
        <v>197</v>
      </c>
      <c r="E15">
        <f>LOOKUP(A15,'Gene ID'!$A$2:$B$1115)</f>
        <v>1073</v>
      </c>
      <c r="F15">
        <f>LOOKUP(B15,'Gene ID'!$A$2:$B$1115)</f>
        <v>54</v>
      </c>
    </row>
    <row r="16" spans="1:6">
      <c r="A16" t="s">
        <v>1199</v>
      </c>
      <c r="B16" t="s">
        <v>170</v>
      </c>
      <c r="C16" t="s">
        <v>197</v>
      </c>
      <c r="E16">
        <f>LOOKUP(A16,'Gene ID'!$A$2:$B$1115)</f>
        <v>1052</v>
      </c>
      <c r="F16">
        <f>LOOKUP(B16,'Gene ID'!$A$2:$B$1115)</f>
        <v>1073</v>
      </c>
    </row>
    <row r="17" spans="1:6">
      <c r="A17" t="s">
        <v>241</v>
      </c>
      <c r="B17" t="s">
        <v>100</v>
      </c>
      <c r="C17" t="s">
        <v>197</v>
      </c>
      <c r="E17">
        <f>LOOKUP(A17,'Gene ID'!$A$2:$B$1115)</f>
        <v>280</v>
      </c>
      <c r="F17">
        <f>LOOKUP(B17,'Gene ID'!$A$2:$B$1115)</f>
        <v>335</v>
      </c>
    </row>
    <row r="18" spans="1:6">
      <c r="A18" t="s">
        <v>1210</v>
      </c>
      <c r="B18" t="s">
        <v>170</v>
      </c>
      <c r="C18" t="s">
        <v>197</v>
      </c>
      <c r="E18">
        <f>LOOKUP(A18,'Gene ID'!$A$2:$B$1115)</f>
        <v>535</v>
      </c>
      <c r="F18">
        <f>LOOKUP(B18,'Gene ID'!$A$2:$B$1115)</f>
        <v>1073</v>
      </c>
    </row>
    <row r="19" spans="1:6">
      <c r="A19" t="s">
        <v>1213</v>
      </c>
      <c r="B19" t="s">
        <v>170</v>
      </c>
      <c r="C19" t="s">
        <v>197</v>
      </c>
      <c r="E19">
        <f>LOOKUP(A19,'Gene ID'!$A$2:$B$1115)</f>
        <v>535</v>
      </c>
      <c r="F19">
        <f>LOOKUP(B19,'Gene ID'!$A$2:$B$1115)</f>
        <v>1073</v>
      </c>
    </row>
    <row r="20" spans="1:6">
      <c r="A20" t="s">
        <v>100</v>
      </c>
      <c r="B20" t="s">
        <v>1327</v>
      </c>
      <c r="C20" t="s">
        <v>197</v>
      </c>
      <c r="E20">
        <f>LOOKUP(A20,'Gene ID'!$A$2:$B$1115)</f>
        <v>335</v>
      </c>
      <c r="F20">
        <f>LOOKUP(B20,'Gene ID'!$A$2:$B$1115)</f>
        <v>260</v>
      </c>
    </row>
    <row r="21" spans="1:6">
      <c r="A21" t="s">
        <v>100</v>
      </c>
      <c r="B21" t="s">
        <v>1343</v>
      </c>
      <c r="C21" t="s">
        <v>197</v>
      </c>
      <c r="E21">
        <f>LOOKUP(A21,'Gene ID'!$A$2:$B$1115)</f>
        <v>335</v>
      </c>
      <c r="F21">
        <f>LOOKUP(B21,'Gene ID'!$A$2:$B$1115)</f>
        <v>1074</v>
      </c>
    </row>
    <row r="22" spans="1:6">
      <c r="A22" t="s">
        <v>26</v>
      </c>
      <c r="B22" t="s">
        <v>2231</v>
      </c>
      <c r="C22" t="s">
        <v>197</v>
      </c>
      <c r="E22">
        <f>LOOKUP(A22,'Gene ID'!$A$2:$B$1115)</f>
        <v>1076</v>
      </c>
      <c r="F22">
        <f>LOOKUP(B22,'Gene ID'!$A$2:$B$1115)</f>
        <v>978</v>
      </c>
    </row>
    <row r="23" spans="1:6">
      <c r="A23" t="s">
        <v>2264</v>
      </c>
      <c r="B23" t="s">
        <v>92</v>
      </c>
      <c r="C23" t="s">
        <v>197</v>
      </c>
      <c r="E23">
        <f>LOOKUP(A23,'Gene ID'!$A$2:$B$1115)</f>
        <v>656</v>
      </c>
      <c r="F23">
        <f>LOOKUP(B23,'Gene ID'!$A$2:$B$1115)</f>
        <v>279</v>
      </c>
    </row>
    <row r="24" spans="1:6">
      <c r="A24" t="s">
        <v>2269</v>
      </c>
      <c r="B24" t="s">
        <v>92</v>
      </c>
      <c r="C24" t="s">
        <v>197</v>
      </c>
      <c r="E24">
        <f>LOOKUP(A24,'Gene ID'!$A$2:$B$1115)</f>
        <v>657</v>
      </c>
      <c r="F24">
        <f>LOOKUP(B24,'Gene ID'!$A$2:$B$1115)</f>
        <v>279</v>
      </c>
    </row>
    <row r="25" spans="1:6">
      <c r="A25" t="s">
        <v>2272</v>
      </c>
      <c r="B25" t="s">
        <v>92</v>
      </c>
      <c r="C25" t="s">
        <v>197</v>
      </c>
      <c r="E25">
        <f>LOOKUP(A25,'Gene ID'!$A$2:$B$1115)</f>
        <v>658</v>
      </c>
      <c r="F25">
        <f>LOOKUP(B25,'Gene ID'!$A$2:$B$1115)</f>
        <v>279</v>
      </c>
    </row>
    <row r="26" spans="1:6">
      <c r="A26" t="s">
        <v>2274</v>
      </c>
      <c r="B26" t="s">
        <v>92</v>
      </c>
      <c r="C26" t="s">
        <v>197</v>
      </c>
      <c r="E26">
        <f>LOOKUP(A26,'Gene ID'!$A$2:$B$1115)</f>
        <v>328</v>
      </c>
      <c r="F26">
        <f>LOOKUP(B26,'Gene ID'!$A$2:$B$1115)</f>
        <v>279</v>
      </c>
    </row>
    <row r="27" spans="1:6">
      <c r="A27" t="s">
        <v>170</v>
      </c>
      <c r="B27" t="s">
        <v>157</v>
      </c>
      <c r="C27" t="s">
        <v>197</v>
      </c>
      <c r="E27">
        <f>LOOKUP(A27,'Gene ID'!$A$2:$B$1115)</f>
        <v>1073</v>
      </c>
      <c r="F27">
        <f>LOOKUP(B27,'Gene ID'!$A$2:$B$1115)</f>
        <v>54</v>
      </c>
    </row>
    <row r="28" spans="1:6">
      <c r="A28" t="s">
        <v>2681</v>
      </c>
      <c r="B28" t="s">
        <v>38</v>
      </c>
      <c r="C28" t="s">
        <v>197</v>
      </c>
      <c r="E28">
        <f>LOOKUP(A28,'Gene ID'!$A$2:$B$1115)</f>
        <v>490</v>
      </c>
      <c r="F28">
        <f>LOOKUP(B28,'Gene ID'!$A$2:$B$1115)</f>
        <v>969</v>
      </c>
    </row>
    <row r="29" spans="1:6">
      <c r="A29" t="s">
        <v>241</v>
      </c>
      <c r="B29" t="s">
        <v>38</v>
      </c>
      <c r="C29" t="s">
        <v>197</v>
      </c>
      <c r="E29">
        <f>LOOKUP(A29,'Gene ID'!$A$2:$B$1115)</f>
        <v>280</v>
      </c>
      <c r="F29">
        <f>LOOKUP(B29,'Gene ID'!$A$2:$B$1115)</f>
        <v>969</v>
      </c>
    </row>
    <row r="30" spans="1:6">
      <c r="A30" t="s">
        <v>2681</v>
      </c>
      <c r="B30" t="s">
        <v>38</v>
      </c>
      <c r="C30" t="s">
        <v>197</v>
      </c>
      <c r="E30">
        <f>LOOKUP(A30,'Gene ID'!$A$2:$B$1115)</f>
        <v>490</v>
      </c>
      <c r="F30">
        <f>LOOKUP(B30,'Gene ID'!$A$2:$B$1115)</f>
        <v>969</v>
      </c>
    </row>
    <row r="31" spans="1:6">
      <c r="A31" t="s">
        <v>2681</v>
      </c>
      <c r="B31" t="s">
        <v>38</v>
      </c>
      <c r="C31" t="s">
        <v>197</v>
      </c>
      <c r="E31">
        <f>LOOKUP(A31,'Gene ID'!$A$2:$B$1115)</f>
        <v>490</v>
      </c>
      <c r="F31">
        <f>LOOKUP(B31,'Gene ID'!$A$2:$B$1115)</f>
        <v>969</v>
      </c>
    </row>
    <row r="32" spans="1:6">
      <c r="A32" t="s">
        <v>241</v>
      </c>
      <c r="B32" t="s">
        <v>38</v>
      </c>
      <c r="C32" t="s">
        <v>197</v>
      </c>
      <c r="E32">
        <f>LOOKUP(A32,'Gene ID'!$A$2:$B$1115)</f>
        <v>280</v>
      </c>
      <c r="F32">
        <f>LOOKUP(B32,'Gene ID'!$A$2:$B$1115)</f>
        <v>969</v>
      </c>
    </row>
    <row r="33" spans="1:6">
      <c r="A33" t="s">
        <v>2681</v>
      </c>
      <c r="B33" t="s">
        <v>38</v>
      </c>
      <c r="C33" t="s">
        <v>197</v>
      </c>
      <c r="E33">
        <f>LOOKUP(A33,'Gene ID'!$A$2:$B$1115)</f>
        <v>490</v>
      </c>
      <c r="F33">
        <f>LOOKUP(B33,'Gene ID'!$A$2:$B$1115)</f>
        <v>969</v>
      </c>
    </row>
    <row r="34" spans="1:6">
      <c r="A34" t="s">
        <v>241</v>
      </c>
      <c r="B34" t="s">
        <v>38</v>
      </c>
      <c r="C34" t="s">
        <v>197</v>
      </c>
      <c r="E34">
        <f>LOOKUP(A34,'Gene ID'!$A$2:$B$1115)</f>
        <v>280</v>
      </c>
      <c r="F34">
        <f>LOOKUP(B34,'Gene ID'!$A$2:$B$1115)</f>
        <v>969</v>
      </c>
    </row>
    <row r="35" spans="1:6">
      <c r="A35" t="s">
        <v>241</v>
      </c>
      <c r="B35" t="s">
        <v>38</v>
      </c>
      <c r="C35" t="s">
        <v>197</v>
      </c>
      <c r="E35">
        <f>LOOKUP(A35,'Gene ID'!$A$2:$B$1115)</f>
        <v>280</v>
      </c>
      <c r="F35">
        <f>LOOKUP(B35,'Gene ID'!$A$2:$B$1115)</f>
        <v>969</v>
      </c>
    </row>
    <row r="36" spans="1:6">
      <c r="A36" t="s">
        <v>2729</v>
      </c>
      <c r="B36" t="s">
        <v>100</v>
      </c>
      <c r="C36" t="s">
        <v>197</v>
      </c>
      <c r="E36">
        <f>LOOKUP(A36,'Gene ID'!$A$2:$B$1115)</f>
        <v>489</v>
      </c>
      <c r="F36">
        <f>LOOKUP(B36,'Gene ID'!$A$2:$B$1115)</f>
        <v>335</v>
      </c>
    </row>
    <row r="37" spans="1:6">
      <c r="A37" t="s">
        <v>170</v>
      </c>
      <c r="B37" t="s">
        <v>157</v>
      </c>
      <c r="C37" t="s">
        <v>197</v>
      </c>
      <c r="E37">
        <f>LOOKUP(A37,'Gene ID'!$A$2:$B$1115)</f>
        <v>1073</v>
      </c>
      <c r="F37">
        <f>LOOKUP(B37,'Gene ID'!$A$2:$B$1115)</f>
        <v>54</v>
      </c>
    </row>
    <row r="38" spans="1:6">
      <c r="A38" t="s">
        <v>1043</v>
      </c>
      <c r="B38" t="s">
        <v>100</v>
      </c>
      <c r="C38" t="s">
        <v>197</v>
      </c>
      <c r="E38">
        <f>LOOKUP(A38,'Gene ID'!$A$2:$B$1115)</f>
        <v>1053</v>
      </c>
      <c r="F38">
        <f>LOOKUP(B38,'Gene ID'!$A$2:$B$1115)</f>
        <v>335</v>
      </c>
    </row>
    <row r="39" spans="1:6">
      <c r="A39" t="s">
        <v>170</v>
      </c>
      <c r="B39" t="s">
        <v>157</v>
      </c>
      <c r="C39" t="s">
        <v>197</v>
      </c>
      <c r="E39">
        <f>LOOKUP(A39,'Gene ID'!$A$2:$B$1115)</f>
        <v>1073</v>
      </c>
      <c r="F39">
        <f>LOOKUP(B39,'Gene ID'!$A$2:$B$1115)</f>
        <v>54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7"/>
  <sheetViews>
    <sheetView workbookViewId="0">
      <selection activeCell="E1" sqref="E1:F2"/>
    </sheetView>
  </sheetViews>
  <sheetFormatPr baseColWidth="10" defaultRowHeight="15" x14ac:dyDescent="0"/>
  <cols>
    <col min="1" max="1" width="23.5" bestFit="1" customWidth="1"/>
    <col min="2" max="2" width="23.33203125" bestFit="1" customWidth="1"/>
    <col min="3" max="3" width="21.5" bestFit="1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26</v>
      </c>
      <c r="B2" t="s">
        <v>27</v>
      </c>
      <c r="C2" t="s">
        <v>29</v>
      </c>
      <c r="E2">
        <f>LOOKUP(A2,'Gene ID'!$A$2:$B$1115)</f>
        <v>1076</v>
      </c>
      <c r="F2">
        <f>LOOKUP(B2,'Gene ID'!$A$2:$B$1115)</f>
        <v>872</v>
      </c>
    </row>
    <row r="3" spans="1:6">
      <c r="A3" t="s">
        <v>38</v>
      </c>
      <c r="B3" t="s">
        <v>39</v>
      </c>
      <c r="C3" t="s">
        <v>29</v>
      </c>
      <c r="E3">
        <f>LOOKUP(A3,'Gene ID'!$A$2:$B$1115)</f>
        <v>969</v>
      </c>
      <c r="F3">
        <f>LOOKUP(B3,'Gene ID'!$A$2:$B$1115)</f>
        <v>122</v>
      </c>
    </row>
    <row r="4" spans="1:6">
      <c r="A4" t="s">
        <v>38</v>
      </c>
      <c r="B4" t="s">
        <v>43</v>
      </c>
      <c r="C4" t="s">
        <v>29</v>
      </c>
      <c r="E4">
        <f>LOOKUP(A4,'Gene ID'!$A$2:$B$1115)</f>
        <v>969</v>
      </c>
      <c r="F4">
        <f>LOOKUP(B4,'Gene ID'!$A$2:$B$1115)</f>
        <v>897</v>
      </c>
    </row>
    <row r="5" spans="1:6">
      <c r="A5" t="s">
        <v>38</v>
      </c>
      <c r="B5" t="s">
        <v>45</v>
      </c>
      <c r="C5" t="s">
        <v>29</v>
      </c>
      <c r="E5">
        <f>LOOKUP(A5,'Gene ID'!$A$2:$B$1115)</f>
        <v>969</v>
      </c>
      <c r="F5">
        <f>LOOKUP(B5,'Gene ID'!$A$2:$B$1115)</f>
        <v>899</v>
      </c>
    </row>
    <row r="6" spans="1:6">
      <c r="A6" t="s">
        <v>45</v>
      </c>
      <c r="B6" t="s">
        <v>38</v>
      </c>
      <c r="C6" t="s">
        <v>29</v>
      </c>
      <c r="E6">
        <f>LOOKUP(A6,'Gene ID'!$A$2:$B$1115)</f>
        <v>899</v>
      </c>
      <c r="F6">
        <f>LOOKUP(B6,'Gene ID'!$A$2:$B$1115)</f>
        <v>969</v>
      </c>
    </row>
    <row r="7" spans="1:6">
      <c r="A7" t="s">
        <v>38</v>
      </c>
      <c r="B7" t="s">
        <v>45</v>
      </c>
      <c r="C7" t="s">
        <v>29</v>
      </c>
      <c r="E7">
        <f>LOOKUP(A7,'Gene ID'!$A$2:$B$1115)</f>
        <v>969</v>
      </c>
      <c r="F7">
        <f>LOOKUP(B7,'Gene ID'!$A$2:$B$1115)</f>
        <v>899</v>
      </c>
    </row>
    <row r="8" spans="1:6">
      <c r="A8" t="s">
        <v>38</v>
      </c>
      <c r="B8" t="s">
        <v>43</v>
      </c>
      <c r="C8" t="s">
        <v>29</v>
      </c>
      <c r="E8">
        <f>LOOKUP(A8,'Gene ID'!$A$2:$B$1115)</f>
        <v>969</v>
      </c>
      <c r="F8">
        <f>LOOKUP(B8,'Gene ID'!$A$2:$B$1115)</f>
        <v>897</v>
      </c>
    </row>
    <row r="9" spans="1:6">
      <c r="A9" t="s">
        <v>38</v>
      </c>
      <c r="B9" t="s">
        <v>39</v>
      </c>
      <c r="C9" t="s">
        <v>29</v>
      </c>
      <c r="E9">
        <f>LOOKUP(A9,'Gene ID'!$A$2:$B$1115)</f>
        <v>969</v>
      </c>
      <c r="F9">
        <f>LOOKUP(B9,'Gene ID'!$A$2:$B$1115)</f>
        <v>122</v>
      </c>
    </row>
    <row r="10" spans="1:6">
      <c r="A10" t="s">
        <v>38</v>
      </c>
      <c r="B10" t="s">
        <v>79</v>
      </c>
      <c r="C10" t="s">
        <v>29</v>
      </c>
      <c r="E10">
        <f>LOOKUP(A10,'Gene ID'!$A$2:$B$1115)</f>
        <v>969</v>
      </c>
      <c r="F10">
        <f>LOOKUP(B10,'Gene ID'!$A$2:$B$1115)</f>
        <v>138</v>
      </c>
    </row>
    <row r="11" spans="1:6">
      <c r="A11" t="s">
        <v>88</v>
      </c>
      <c r="B11" t="s">
        <v>38</v>
      </c>
      <c r="C11" t="s">
        <v>29</v>
      </c>
      <c r="E11">
        <f>LOOKUP(A11,'Gene ID'!$A$2:$B$1115)</f>
        <v>478</v>
      </c>
      <c r="F11">
        <f>LOOKUP(B11,'Gene ID'!$A$2:$B$1115)</f>
        <v>969</v>
      </c>
    </row>
    <row r="12" spans="1:6">
      <c r="A12" t="s">
        <v>38</v>
      </c>
      <c r="B12" t="s">
        <v>88</v>
      </c>
      <c r="C12" t="s">
        <v>29</v>
      </c>
      <c r="E12">
        <f>LOOKUP(A12,'Gene ID'!$A$2:$B$1115)</f>
        <v>969</v>
      </c>
      <c r="F12">
        <f>LOOKUP(B12,'Gene ID'!$A$2:$B$1115)</f>
        <v>478</v>
      </c>
    </row>
    <row r="13" spans="1:6">
      <c r="A13" t="s">
        <v>92</v>
      </c>
      <c r="B13" t="s">
        <v>93</v>
      </c>
      <c r="C13" t="s">
        <v>29</v>
      </c>
      <c r="E13">
        <f>LOOKUP(A13,'Gene ID'!$A$2:$B$1115)</f>
        <v>279</v>
      </c>
      <c r="F13">
        <f>LOOKUP(B13,'Gene ID'!$A$2:$B$1115)</f>
        <v>127</v>
      </c>
    </row>
    <row r="14" spans="1:6">
      <c r="A14" t="s">
        <v>93</v>
      </c>
      <c r="B14" t="s">
        <v>92</v>
      </c>
      <c r="C14" t="s">
        <v>29</v>
      </c>
      <c r="E14">
        <f>LOOKUP(A14,'Gene ID'!$A$2:$B$1115)</f>
        <v>127</v>
      </c>
      <c r="F14">
        <f>LOOKUP(B14,'Gene ID'!$A$2:$B$1115)</f>
        <v>279</v>
      </c>
    </row>
    <row r="15" spans="1:6">
      <c r="A15" t="s">
        <v>38</v>
      </c>
      <c r="B15" t="s">
        <v>104</v>
      </c>
      <c r="C15" t="s">
        <v>29</v>
      </c>
      <c r="E15">
        <f>LOOKUP(A15,'Gene ID'!$A$2:$B$1115)</f>
        <v>969</v>
      </c>
      <c r="F15">
        <f>LOOKUP(B15,'Gene ID'!$A$2:$B$1115)</f>
        <v>923</v>
      </c>
    </row>
    <row r="16" spans="1:6">
      <c r="A16" t="s">
        <v>164</v>
      </c>
      <c r="B16" t="s">
        <v>130</v>
      </c>
      <c r="C16" t="s">
        <v>29</v>
      </c>
      <c r="E16">
        <f>LOOKUP(A16,'Gene ID'!$A$2:$B$1115)</f>
        <v>384</v>
      </c>
      <c r="F16">
        <f>LOOKUP(B16,'Gene ID'!$A$2:$B$1115)</f>
        <v>604</v>
      </c>
    </row>
    <row r="17" spans="1:6">
      <c r="A17" t="s">
        <v>170</v>
      </c>
      <c r="B17" t="s">
        <v>154</v>
      </c>
      <c r="C17" t="s">
        <v>29</v>
      </c>
      <c r="E17">
        <f>LOOKUP(A17,'Gene ID'!$A$2:$B$1115)</f>
        <v>1073</v>
      </c>
      <c r="F17">
        <f>LOOKUP(B17,'Gene ID'!$A$2:$B$1115)</f>
        <v>220</v>
      </c>
    </row>
    <row r="18" spans="1:6">
      <c r="A18" t="s">
        <v>170</v>
      </c>
      <c r="B18" t="s">
        <v>172</v>
      </c>
      <c r="C18" t="s">
        <v>29</v>
      </c>
      <c r="E18">
        <f>LOOKUP(A18,'Gene ID'!$A$2:$B$1115)</f>
        <v>1073</v>
      </c>
      <c r="F18">
        <f>LOOKUP(B18,'Gene ID'!$A$2:$B$1115)</f>
        <v>192</v>
      </c>
    </row>
    <row r="19" spans="1:6">
      <c r="A19" t="s">
        <v>170</v>
      </c>
      <c r="B19" t="s">
        <v>174</v>
      </c>
      <c r="C19" t="s">
        <v>29</v>
      </c>
      <c r="E19">
        <f>LOOKUP(A19,'Gene ID'!$A$2:$B$1115)</f>
        <v>1073</v>
      </c>
      <c r="F19">
        <f>LOOKUP(B19,'Gene ID'!$A$2:$B$1115)</f>
        <v>976</v>
      </c>
    </row>
    <row r="20" spans="1:6">
      <c r="A20" t="s">
        <v>170</v>
      </c>
      <c r="B20" t="s">
        <v>176</v>
      </c>
      <c r="C20" t="s">
        <v>29</v>
      </c>
      <c r="E20">
        <f>LOOKUP(A20,'Gene ID'!$A$2:$B$1115)</f>
        <v>1073</v>
      </c>
      <c r="F20">
        <f>LOOKUP(B20,'Gene ID'!$A$2:$B$1115)</f>
        <v>975</v>
      </c>
    </row>
    <row r="21" spans="1:6">
      <c r="A21" t="s">
        <v>100</v>
      </c>
      <c r="B21" t="s">
        <v>182</v>
      </c>
      <c r="C21" t="s">
        <v>29</v>
      </c>
      <c r="E21">
        <f>LOOKUP(A21,'Gene ID'!$A$2:$B$1115)</f>
        <v>335</v>
      </c>
      <c r="F21">
        <f>LOOKUP(B21,'Gene ID'!$A$2:$B$1115)</f>
        <v>734</v>
      </c>
    </row>
    <row r="22" spans="1:6">
      <c r="A22" t="s">
        <v>116</v>
      </c>
      <c r="B22" t="s">
        <v>190</v>
      </c>
      <c r="C22" t="s">
        <v>29</v>
      </c>
      <c r="E22">
        <f>LOOKUP(A22,'Gene ID'!$A$2:$B$1115)</f>
        <v>334</v>
      </c>
      <c r="F22">
        <f>LOOKUP(B22,'Gene ID'!$A$2:$B$1115)</f>
        <v>710</v>
      </c>
    </row>
    <row r="23" spans="1:6">
      <c r="A23" t="s">
        <v>116</v>
      </c>
      <c r="B23" t="s">
        <v>193</v>
      </c>
      <c r="C23" t="s">
        <v>29</v>
      </c>
      <c r="E23">
        <f>LOOKUP(A23,'Gene ID'!$A$2:$B$1115)</f>
        <v>334</v>
      </c>
      <c r="F23">
        <f>LOOKUP(B23,'Gene ID'!$A$2:$B$1115)</f>
        <v>1025</v>
      </c>
    </row>
    <row r="24" spans="1:6">
      <c r="A24" t="s">
        <v>207</v>
      </c>
      <c r="B24" t="s">
        <v>130</v>
      </c>
      <c r="C24" t="s">
        <v>29</v>
      </c>
      <c r="E24">
        <f>LOOKUP(A24,'Gene ID'!$A$2:$B$1115)</f>
        <v>56</v>
      </c>
      <c r="F24">
        <f>LOOKUP(B24,'Gene ID'!$A$2:$B$1115)</f>
        <v>604</v>
      </c>
    </row>
    <row r="25" spans="1:6">
      <c r="A25" t="s">
        <v>210</v>
      </c>
      <c r="B25" t="s">
        <v>130</v>
      </c>
      <c r="C25" t="s">
        <v>29</v>
      </c>
      <c r="E25">
        <f>LOOKUP(A25,'Gene ID'!$A$2:$B$1115)</f>
        <v>164</v>
      </c>
      <c r="F25">
        <f>LOOKUP(B25,'Gene ID'!$A$2:$B$1115)</f>
        <v>604</v>
      </c>
    </row>
    <row r="26" spans="1:6">
      <c r="A26" t="s">
        <v>130</v>
      </c>
      <c r="B26" t="s">
        <v>207</v>
      </c>
      <c r="C26" t="s">
        <v>29</v>
      </c>
      <c r="E26">
        <f>LOOKUP(A26,'Gene ID'!$A$2:$B$1115)</f>
        <v>604</v>
      </c>
      <c r="F26">
        <f>LOOKUP(B26,'Gene ID'!$A$2:$B$1115)</f>
        <v>56</v>
      </c>
    </row>
    <row r="27" spans="1:6">
      <c r="A27" t="s">
        <v>212</v>
      </c>
      <c r="B27" t="s">
        <v>116</v>
      </c>
      <c r="C27" t="s">
        <v>29</v>
      </c>
      <c r="E27">
        <f>LOOKUP(A27,'Gene ID'!$A$2:$B$1115)</f>
        <v>46</v>
      </c>
      <c r="F27">
        <f>LOOKUP(B27,'Gene ID'!$A$2:$B$1115)</f>
        <v>334</v>
      </c>
    </row>
    <row r="28" spans="1:6">
      <c r="A28" t="s">
        <v>222</v>
      </c>
      <c r="B28" t="s">
        <v>38</v>
      </c>
      <c r="C28" t="s">
        <v>29</v>
      </c>
      <c r="E28">
        <f>LOOKUP(A28,'Gene ID'!$A$2:$B$1115)</f>
        <v>879</v>
      </c>
      <c r="F28">
        <f>LOOKUP(B28,'Gene ID'!$A$2:$B$1115)</f>
        <v>969</v>
      </c>
    </row>
    <row r="29" spans="1:6">
      <c r="A29" t="s">
        <v>38</v>
      </c>
      <c r="B29" t="s">
        <v>222</v>
      </c>
      <c r="C29" t="s">
        <v>29</v>
      </c>
      <c r="E29">
        <f>LOOKUP(A29,'Gene ID'!$A$2:$B$1115)</f>
        <v>969</v>
      </c>
      <c r="F29">
        <f>LOOKUP(B29,'Gene ID'!$A$2:$B$1115)</f>
        <v>879</v>
      </c>
    </row>
    <row r="30" spans="1:6">
      <c r="A30" t="s">
        <v>226</v>
      </c>
      <c r="B30" t="s">
        <v>38</v>
      </c>
      <c r="C30" t="s">
        <v>29</v>
      </c>
      <c r="E30">
        <f>LOOKUP(A30,'Gene ID'!$A$2:$B$1115)</f>
        <v>880</v>
      </c>
      <c r="F30">
        <f>LOOKUP(B30,'Gene ID'!$A$2:$B$1115)</f>
        <v>969</v>
      </c>
    </row>
    <row r="31" spans="1:6">
      <c r="A31" t="s">
        <v>230</v>
      </c>
      <c r="B31" t="s">
        <v>38</v>
      </c>
      <c r="C31" t="s">
        <v>29</v>
      </c>
      <c r="E31">
        <f>LOOKUP(A31,'Gene ID'!$A$2:$B$1115)</f>
        <v>882</v>
      </c>
      <c r="F31">
        <f>LOOKUP(B31,'Gene ID'!$A$2:$B$1115)</f>
        <v>969</v>
      </c>
    </row>
    <row r="32" spans="1:6">
      <c r="A32" t="s">
        <v>232</v>
      </c>
      <c r="B32" t="s">
        <v>38</v>
      </c>
      <c r="C32" t="s">
        <v>29</v>
      </c>
      <c r="E32">
        <f>LOOKUP(A32,'Gene ID'!$A$2:$B$1115)</f>
        <v>845</v>
      </c>
      <c r="F32">
        <f>LOOKUP(B32,'Gene ID'!$A$2:$B$1115)</f>
        <v>969</v>
      </c>
    </row>
    <row r="33" spans="1:6">
      <c r="A33" t="s">
        <v>38</v>
      </c>
      <c r="B33" t="s">
        <v>232</v>
      </c>
      <c r="C33" t="s">
        <v>29</v>
      </c>
      <c r="E33">
        <f>LOOKUP(A33,'Gene ID'!$A$2:$B$1115)</f>
        <v>969</v>
      </c>
      <c r="F33">
        <f>LOOKUP(B33,'Gene ID'!$A$2:$B$1115)</f>
        <v>845</v>
      </c>
    </row>
    <row r="34" spans="1:6">
      <c r="A34" t="s">
        <v>38</v>
      </c>
      <c r="B34" t="s">
        <v>716</v>
      </c>
      <c r="C34" t="s">
        <v>29</v>
      </c>
      <c r="E34">
        <f>LOOKUP(A34,'Gene ID'!$A$2:$B$1115)</f>
        <v>969</v>
      </c>
      <c r="F34">
        <f>LOOKUP(B34,'Gene ID'!$A$2:$B$1115)</f>
        <v>193</v>
      </c>
    </row>
    <row r="35" spans="1:6">
      <c r="A35" t="s">
        <v>85</v>
      </c>
      <c r="B35" t="s">
        <v>38</v>
      </c>
      <c r="C35" t="s">
        <v>29</v>
      </c>
      <c r="E35">
        <f>LOOKUP(A35,'Gene ID'!$A$2:$B$1115)</f>
        <v>177</v>
      </c>
      <c r="F35">
        <f>LOOKUP(B35,'Gene ID'!$A$2:$B$1115)</f>
        <v>969</v>
      </c>
    </row>
    <row r="36" spans="1:6">
      <c r="A36" t="s">
        <v>241</v>
      </c>
      <c r="B36" t="s">
        <v>38</v>
      </c>
      <c r="C36" t="s">
        <v>29</v>
      </c>
      <c r="E36">
        <f>LOOKUP(A36,'Gene ID'!$A$2:$B$1115)</f>
        <v>280</v>
      </c>
      <c r="F36">
        <f>LOOKUP(B36,'Gene ID'!$A$2:$B$1115)</f>
        <v>969</v>
      </c>
    </row>
    <row r="37" spans="1:6">
      <c r="A37" t="s">
        <v>38</v>
      </c>
      <c r="B37" t="s">
        <v>85</v>
      </c>
      <c r="C37" t="s">
        <v>29</v>
      </c>
      <c r="E37">
        <f>LOOKUP(A37,'Gene ID'!$A$2:$B$1115)</f>
        <v>969</v>
      </c>
      <c r="F37">
        <f>LOOKUP(B37,'Gene ID'!$A$2:$B$1115)</f>
        <v>177</v>
      </c>
    </row>
    <row r="38" spans="1:6">
      <c r="A38" t="s">
        <v>38</v>
      </c>
      <c r="B38" t="s">
        <v>241</v>
      </c>
      <c r="C38" t="s">
        <v>29</v>
      </c>
      <c r="E38">
        <f>LOOKUP(A38,'Gene ID'!$A$2:$B$1115)</f>
        <v>969</v>
      </c>
      <c r="F38">
        <f>LOOKUP(B38,'Gene ID'!$A$2:$B$1115)</f>
        <v>280</v>
      </c>
    </row>
    <row r="39" spans="1:6">
      <c r="A39" t="s">
        <v>725</v>
      </c>
      <c r="B39" t="s">
        <v>144</v>
      </c>
      <c r="C39" t="s">
        <v>29</v>
      </c>
      <c r="E39">
        <f>LOOKUP(A39,'Gene ID'!$A$2:$B$1115)</f>
        <v>97</v>
      </c>
      <c r="F39">
        <f>LOOKUP(B39,'Gene ID'!$A$2:$B$1115)</f>
        <v>1082</v>
      </c>
    </row>
    <row r="40" spans="1:6">
      <c r="A40" t="s">
        <v>144</v>
      </c>
      <c r="B40" t="s">
        <v>725</v>
      </c>
      <c r="C40" t="s">
        <v>29</v>
      </c>
      <c r="E40">
        <f>LOOKUP(A40,'Gene ID'!$A$2:$B$1115)</f>
        <v>1082</v>
      </c>
      <c r="F40">
        <f>LOOKUP(B40,'Gene ID'!$A$2:$B$1115)</f>
        <v>97</v>
      </c>
    </row>
    <row r="41" spans="1:6">
      <c r="A41" t="s">
        <v>172</v>
      </c>
      <c r="B41" t="s">
        <v>170</v>
      </c>
      <c r="C41" t="s">
        <v>29</v>
      </c>
      <c r="E41">
        <f>LOOKUP(A41,'Gene ID'!$A$2:$B$1115)</f>
        <v>192</v>
      </c>
      <c r="F41">
        <f>LOOKUP(B41,'Gene ID'!$A$2:$B$1115)</f>
        <v>1073</v>
      </c>
    </row>
    <row r="42" spans="1:6">
      <c r="A42" t="s">
        <v>193</v>
      </c>
      <c r="B42" t="s">
        <v>116</v>
      </c>
      <c r="C42" t="s">
        <v>29</v>
      </c>
      <c r="E42">
        <f>LOOKUP(A42,'Gene ID'!$A$2:$B$1115)</f>
        <v>1025</v>
      </c>
      <c r="F42">
        <f>LOOKUP(B42,'Gene ID'!$A$2:$B$1115)</f>
        <v>334</v>
      </c>
    </row>
    <row r="43" spans="1:6">
      <c r="A43" t="s">
        <v>116</v>
      </c>
      <c r="B43" t="s">
        <v>193</v>
      </c>
      <c r="C43" t="s">
        <v>29</v>
      </c>
      <c r="E43">
        <f>LOOKUP(A43,'Gene ID'!$A$2:$B$1115)</f>
        <v>334</v>
      </c>
      <c r="F43">
        <f>LOOKUP(B43,'Gene ID'!$A$2:$B$1115)</f>
        <v>1025</v>
      </c>
    </row>
    <row r="44" spans="1:6">
      <c r="A44" t="s">
        <v>170</v>
      </c>
      <c r="B44" t="s">
        <v>730</v>
      </c>
      <c r="C44" t="s">
        <v>29</v>
      </c>
      <c r="E44">
        <f>LOOKUP(A44,'Gene ID'!$A$2:$B$1115)</f>
        <v>1073</v>
      </c>
      <c r="F44">
        <f>LOOKUP(B44,'Gene ID'!$A$2:$B$1115)</f>
        <v>28</v>
      </c>
    </row>
    <row r="45" spans="1:6">
      <c r="A45" t="s">
        <v>26</v>
      </c>
      <c r="B45" t="s">
        <v>733</v>
      </c>
      <c r="C45" t="s">
        <v>29</v>
      </c>
      <c r="E45">
        <f>LOOKUP(A45,'Gene ID'!$A$2:$B$1115)</f>
        <v>1076</v>
      </c>
      <c r="F45">
        <f>LOOKUP(B45,'Gene ID'!$A$2:$B$1115)</f>
        <v>207</v>
      </c>
    </row>
    <row r="46" spans="1:6">
      <c r="A46" t="s">
        <v>26</v>
      </c>
      <c r="B46" t="s">
        <v>737</v>
      </c>
      <c r="C46" t="s">
        <v>29</v>
      </c>
      <c r="E46">
        <f>LOOKUP(A46,'Gene ID'!$A$2:$B$1115)</f>
        <v>1076</v>
      </c>
      <c r="F46">
        <f>LOOKUP(B46,'Gene ID'!$A$2:$B$1115)</f>
        <v>191</v>
      </c>
    </row>
    <row r="47" spans="1:6">
      <c r="A47" t="s">
        <v>144</v>
      </c>
      <c r="B47" t="s">
        <v>146</v>
      </c>
      <c r="C47" t="s">
        <v>29</v>
      </c>
      <c r="E47">
        <f>LOOKUP(A47,'Gene ID'!$A$2:$B$1115)</f>
        <v>1082</v>
      </c>
      <c r="F47">
        <f>LOOKUP(B47,'Gene ID'!$A$2:$B$1115)</f>
        <v>94</v>
      </c>
    </row>
    <row r="48" spans="1:6">
      <c r="A48" t="s">
        <v>146</v>
      </c>
      <c r="B48" t="s">
        <v>144</v>
      </c>
      <c r="C48" t="s">
        <v>29</v>
      </c>
      <c r="E48">
        <f>LOOKUP(A48,'Gene ID'!$A$2:$B$1115)</f>
        <v>94</v>
      </c>
      <c r="F48">
        <f>LOOKUP(B48,'Gene ID'!$A$2:$B$1115)</f>
        <v>1082</v>
      </c>
    </row>
    <row r="49" spans="1:6">
      <c r="A49" t="s">
        <v>195</v>
      </c>
      <c r="B49" t="s">
        <v>170</v>
      </c>
      <c r="C49" t="s">
        <v>29</v>
      </c>
      <c r="E49">
        <f>LOOKUP(A49,'Gene ID'!$A$2:$B$1115)</f>
        <v>549</v>
      </c>
      <c r="F49">
        <f>LOOKUP(B49,'Gene ID'!$A$2:$B$1115)</f>
        <v>1073</v>
      </c>
    </row>
    <row r="50" spans="1:6">
      <c r="A50" t="s">
        <v>170</v>
      </c>
      <c r="B50" t="s">
        <v>195</v>
      </c>
      <c r="C50" t="s">
        <v>29</v>
      </c>
      <c r="E50">
        <f>LOOKUP(A50,'Gene ID'!$A$2:$B$1115)</f>
        <v>1073</v>
      </c>
      <c r="F50">
        <f>LOOKUP(B50,'Gene ID'!$A$2:$B$1115)</f>
        <v>549</v>
      </c>
    </row>
    <row r="51" spans="1:6">
      <c r="A51" t="s">
        <v>93</v>
      </c>
      <c r="B51" t="s">
        <v>144</v>
      </c>
      <c r="C51" t="s">
        <v>29</v>
      </c>
      <c r="E51">
        <f>LOOKUP(A51,'Gene ID'!$A$2:$B$1115)</f>
        <v>127</v>
      </c>
      <c r="F51">
        <f>LOOKUP(B51,'Gene ID'!$A$2:$B$1115)</f>
        <v>1082</v>
      </c>
    </row>
    <row r="52" spans="1:6">
      <c r="A52" t="s">
        <v>725</v>
      </c>
      <c r="B52" t="s">
        <v>144</v>
      </c>
      <c r="C52" t="s">
        <v>29</v>
      </c>
      <c r="E52">
        <f>LOOKUP(A52,'Gene ID'!$A$2:$B$1115)</f>
        <v>97</v>
      </c>
      <c r="F52">
        <f>LOOKUP(B52,'Gene ID'!$A$2:$B$1115)</f>
        <v>1082</v>
      </c>
    </row>
    <row r="53" spans="1:6">
      <c r="A53" t="s">
        <v>116</v>
      </c>
      <c r="B53" t="s">
        <v>742</v>
      </c>
      <c r="C53" t="s">
        <v>29</v>
      </c>
      <c r="E53">
        <f>LOOKUP(A53,'Gene ID'!$A$2:$B$1115)</f>
        <v>334</v>
      </c>
      <c r="F53">
        <f>LOOKUP(B53,'Gene ID'!$A$2:$B$1115)</f>
        <v>1048</v>
      </c>
    </row>
    <row r="54" spans="1:6">
      <c r="A54" t="s">
        <v>116</v>
      </c>
      <c r="B54" t="s">
        <v>746</v>
      </c>
      <c r="C54" t="s">
        <v>29</v>
      </c>
      <c r="E54">
        <f>LOOKUP(A54,'Gene ID'!$A$2:$B$1115)</f>
        <v>334</v>
      </c>
      <c r="F54">
        <f>LOOKUP(B54,'Gene ID'!$A$2:$B$1115)</f>
        <v>4</v>
      </c>
    </row>
    <row r="55" spans="1:6">
      <c r="A55" t="s">
        <v>742</v>
      </c>
      <c r="B55" t="s">
        <v>116</v>
      </c>
      <c r="C55" t="s">
        <v>29</v>
      </c>
      <c r="E55">
        <f>LOOKUP(A55,'Gene ID'!$A$2:$B$1115)</f>
        <v>1048</v>
      </c>
      <c r="F55">
        <f>LOOKUP(B55,'Gene ID'!$A$2:$B$1115)</f>
        <v>334</v>
      </c>
    </row>
    <row r="56" spans="1:6">
      <c r="A56" t="s">
        <v>749</v>
      </c>
      <c r="B56" t="s">
        <v>170</v>
      </c>
      <c r="C56" t="s">
        <v>29</v>
      </c>
      <c r="E56">
        <f>LOOKUP(A56,'Gene ID'!$A$2:$B$1115)</f>
        <v>454</v>
      </c>
      <c r="F56">
        <f>LOOKUP(B56,'Gene ID'!$A$2:$B$1115)</f>
        <v>1073</v>
      </c>
    </row>
    <row r="57" spans="1:6">
      <c r="A57" t="s">
        <v>170</v>
      </c>
      <c r="B57" t="s">
        <v>157</v>
      </c>
      <c r="C57" t="s">
        <v>29</v>
      </c>
      <c r="E57">
        <f>LOOKUP(A57,'Gene ID'!$A$2:$B$1115)</f>
        <v>1073</v>
      </c>
      <c r="F57">
        <f>LOOKUP(B57,'Gene ID'!$A$2:$B$1115)</f>
        <v>54</v>
      </c>
    </row>
    <row r="58" spans="1:6">
      <c r="A58" t="s">
        <v>761</v>
      </c>
      <c r="B58" t="s">
        <v>170</v>
      </c>
      <c r="C58" t="s">
        <v>29</v>
      </c>
      <c r="E58">
        <f>LOOKUP(A58,'Gene ID'!$A$2:$B$1115)</f>
        <v>1010</v>
      </c>
      <c r="F58">
        <f>LOOKUP(B58,'Gene ID'!$A$2:$B$1115)</f>
        <v>1073</v>
      </c>
    </row>
    <row r="59" spans="1:6">
      <c r="A59" t="s">
        <v>26</v>
      </c>
      <c r="B59" t="s">
        <v>26</v>
      </c>
      <c r="C59" t="s">
        <v>29</v>
      </c>
      <c r="E59">
        <f>LOOKUP(A59,'Gene ID'!$A$2:$B$1115)</f>
        <v>1076</v>
      </c>
      <c r="F59">
        <f>LOOKUP(B59,'Gene ID'!$A$2:$B$1115)</f>
        <v>1076</v>
      </c>
    </row>
    <row r="60" spans="1:6">
      <c r="A60" t="s">
        <v>26</v>
      </c>
      <c r="B60" t="s">
        <v>764</v>
      </c>
      <c r="C60" t="s">
        <v>29</v>
      </c>
      <c r="E60">
        <f>LOOKUP(A60,'Gene ID'!$A$2:$B$1115)</f>
        <v>1076</v>
      </c>
      <c r="F60">
        <f>LOOKUP(B60,'Gene ID'!$A$2:$B$1115)</f>
        <v>1077</v>
      </c>
    </row>
    <row r="61" spans="1:6">
      <c r="A61" t="s">
        <v>38</v>
      </c>
      <c r="B61" t="s">
        <v>772</v>
      </c>
      <c r="C61" t="s">
        <v>29</v>
      </c>
      <c r="E61">
        <f>LOOKUP(A61,'Gene ID'!$A$2:$B$1115)</f>
        <v>969</v>
      </c>
      <c r="F61">
        <f>LOOKUP(B61,'Gene ID'!$A$2:$B$1115)</f>
        <v>867</v>
      </c>
    </row>
    <row r="62" spans="1:6">
      <c r="A62" t="s">
        <v>38</v>
      </c>
      <c r="B62" t="s">
        <v>775</v>
      </c>
      <c r="C62" t="s">
        <v>29</v>
      </c>
      <c r="E62">
        <f>LOOKUP(A62,'Gene ID'!$A$2:$B$1115)</f>
        <v>969</v>
      </c>
      <c r="F62">
        <f>LOOKUP(B62,'Gene ID'!$A$2:$B$1115)</f>
        <v>366</v>
      </c>
    </row>
    <row r="63" spans="1:6">
      <c r="A63" t="s">
        <v>38</v>
      </c>
      <c r="B63" t="s">
        <v>79</v>
      </c>
      <c r="C63" t="s">
        <v>29</v>
      </c>
      <c r="E63">
        <f>LOOKUP(A63,'Gene ID'!$A$2:$B$1115)</f>
        <v>969</v>
      </c>
      <c r="F63">
        <f>LOOKUP(B63,'Gene ID'!$A$2:$B$1115)</f>
        <v>138</v>
      </c>
    </row>
    <row r="64" spans="1:6">
      <c r="A64" t="s">
        <v>146</v>
      </c>
      <c r="B64" t="s">
        <v>144</v>
      </c>
      <c r="C64" t="s">
        <v>29</v>
      </c>
      <c r="E64">
        <f>LOOKUP(A64,'Gene ID'!$A$2:$B$1115)</f>
        <v>94</v>
      </c>
      <c r="F64">
        <f>LOOKUP(B64,'Gene ID'!$A$2:$B$1115)</f>
        <v>1082</v>
      </c>
    </row>
    <row r="65" spans="1:6">
      <c r="A65" t="s">
        <v>26</v>
      </c>
      <c r="B65" t="s">
        <v>764</v>
      </c>
      <c r="C65" t="s">
        <v>29</v>
      </c>
      <c r="E65">
        <f>LOOKUP(A65,'Gene ID'!$A$2:$B$1115)</f>
        <v>1076</v>
      </c>
      <c r="F65">
        <f>LOOKUP(B65,'Gene ID'!$A$2:$B$1115)</f>
        <v>1077</v>
      </c>
    </row>
    <row r="66" spans="1:6">
      <c r="A66" t="s">
        <v>764</v>
      </c>
      <c r="B66" t="s">
        <v>26</v>
      </c>
      <c r="C66" t="s">
        <v>29</v>
      </c>
      <c r="E66">
        <f>LOOKUP(A66,'Gene ID'!$A$2:$B$1115)</f>
        <v>1077</v>
      </c>
      <c r="F66">
        <f>LOOKUP(B66,'Gene ID'!$A$2:$B$1115)</f>
        <v>1076</v>
      </c>
    </row>
    <row r="67" spans="1:6">
      <c r="A67" t="s">
        <v>26</v>
      </c>
      <c r="B67" t="s">
        <v>733</v>
      </c>
      <c r="C67" t="s">
        <v>29</v>
      </c>
      <c r="E67">
        <f>LOOKUP(A67,'Gene ID'!$A$2:$B$1115)</f>
        <v>1076</v>
      </c>
      <c r="F67">
        <f>LOOKUP(B67,'Gene ID'!$A$2:$B$1115)</f>
        <v>207</v>
      </c>
    </row>
    <row r="68" spans="1:6">
      <c r="A68" t="s">
        <v>157</v>
      </c>
      <c r="B68" t="s">
        <v>170</v>
      </c>
      <c r="C68" t="s">
        <v>29</v>
      </c>
      <c r="E68">
        <f>LOOKUP(A68,'Gene ID'!$A$2:$B$1115)</f>
        <v>54</v>
      </c>
      <c r="F68">
        <f>LOOKUP(B68,'Gene ID'!$A$2:$B$1115)</f>
        <v>1073</v>
      </c>
    </row>
    <row r="69" spans="1:6">
      <c r="A69" t="s">
        <v>116</v>
      </c>
      <c r="B69" t="s">
        <v>781</v>
      </c>
      <c r="C69" t="s">
        <v>29</v>
      </c>
      <c r="E69">
        <f>LOOKUP(A69,'Gene ID'!$A$2:$B$1115)</f>
        <v>334</v>
      </c>
      <c r="F69">
        <f>LOOKUP(B69,'Gene ID'!$A$2:$B$1115)</f>
        <v>601</v>
      </c>
    </row>
    <row r="70" spans="1:6">
      <c r="A70" t="s">
        <v>784</v>
      </c>
      <c r="B70" t="s">
        <v>116</v>
      </c>
      <c r="C70" t="s">
        <v>29</v>
      </c>
      <c r="E70">
        <f>LOOKUP(A70,'Gene ID'!$A$2:$B$1115)</f>
        <v>1081</v>
      </c>
      <c r="F70">
        <f>LOOKUP(B70,'Gene ID'!$A$2:$B$1115)</f>
        <v>334</v>
      </c>
    </row>
    <row r="71" spans="1:6">
      <c r="A71" t="s">
        <v>100</v>
      </c>
      <c r="B71" t="s">
        <v>788</v>
      </c>
      <c r="C71" t="s">
        <v>29</v>
      </c>
      <c r="E71">
        <f>LOOKUP(A71,'Gene ID'!$A$2:$B$1115)</f>
        <v>335</v>
      </c>
      <c r="F71">
        <f>LOOKUP(B71,'Gene ID'!$A$2:$B$1115)</f>
        <v>1094</v>
      </c>
    </row>
    <row r="72" spans="1:6">
      <c r="A72" t="s">
        <v>170</v>
      </c>
      <c r="B72" t="s">
        <v>172</v>
      </c>
      <c r="C72" t="s">
        <v>29</v>
      </c>
      <c r="E72">
        <f>LOOKUP(A72,'Gene ID'!$A$2:$B$1115)</f>
        <v>1073</v>
      </c>
      <c r="F72">
        <f>LOOKUP(B72,'Gene ID'!$A$2:$B$1115)</f>
        <v>192</v>
      </c>
    </row>
    <row r="73" spans="1:6">
      <c r="A73" t="s">
        <v>170</v>
      </c>
      <c r="B73" t="s">
        <v>174</v>
      </c>
      <c r="C73" t="s">
        <v>29</v>
      </c>
      <c r="E73">
        <f>LOOKUP(A73,'Gene ID'!$A$2:$B$1115)</f>
        <v>1073</v>
      </c>
      <c r="F73">
        <f>LOOKUP(B73,'Gene ID'!$A$2:$B$1115)</f>
        <v>976</v>
      </c>
    </row>
    <row r="74" spans="1:6">
      <c r="A74" t="s">
        <v>170</v>
      </c>
      <c r="B74" t="s">
        <v>176</v>
      </c>
      <c r="C74" t="s">
        <v>29</v>
      </c>
      <c r="E74">
        <f>LOOKUP(A74,'Gene ID'!$A$2:$B$1115)</f>
        <v>1073</v>
      </c>
      <c r="F74">
        <f>LOOKUP(B74,'Gene ID'!$A$2:$B$1115)</f>
        <v>975</v>
      </c>
    </row>
    <row r="75" spans="1:6">
      <c r="A75" t="s">
        <v>172</v>
      </c>
      <c r="B75" t="s">
        <v>170</v>
      </c>
      <c r="C75" t="s">
        <v>29</v>
      </c>
      <c r="E75">
        <f>LOOKUP(A75,'Gene ID'!$A$2:$B$1115)</f>
        <v>192</v>
      </c>
      <c r="F75">
        <f>LOOKUP(B75,'Gene ID'!$A$2:$B$1115)</f>
        <v>1073</v>
      </c>
    </row>
    <row r="76" spans="1:6">
      <c r="A76" t="s">
        <v>182</v>
      </c>
      <c r="B76" t="s">
        <v>100</v>
      </c>
      <c r="C76" t="s">
        <v>29</v>
      </c>
      <c r="E76">
        <f>LOOKUP(A76,'Gene ID'!$A$2:$B$1115)</f>
        <v>734</v>
      </c>
      <c r="F76">
        <f>LOOKUP(B76,'Gene ID'!$A$2:$B$1115)</f>
        <v>335</v>
      </c>
    </row>
    <row r="77" spans="1:6">
      <c r="A77" t="s">
        <v>38</v>
      </c>
      <c r="B77" t="s">
        <v>797</v>
      </c>
      <c r="C77" t="s">
        <v>29</v>
      </c>
      <c r="E77">
        <f>LOOKUP(A77,'Gene ID'!$A$2:$B$1115)</f>
        <v>969</v>
      </c>
      <c r="F77">
        <f>LOOKUP(B77,'Gene ID'!$A$2:$B$1115)</f>
        <v>865</v>
      </c>
    </row>
    <row r="78" spans="1:6">
      <c r="A78" t="s">
        <v>38</v>
      </c>
      <c r="B78" t="s">
        <v>801</v>
      </c>
      <c r="C78" t="s">
        <v>29</v>
      </c>
      <c r="E78">
        <f>LOOKUP(A78,'Gene ID'!$A$2:$B$1115)</f>
        <v>969</v>
      </c>
      <c r="F78">
        <f>LOOKUP(B78,'Gene ID'!$A$2:$B$1115)</f>
        <v>864</v>
      </c>
    </row>
    <row r="79" spans="1:6">
      <c r="A79" t="s">
        <v>38</v>
      </c>
      <c r="B79" t="s">
        <v>803</v>
      </c>
      <c r="C79" t="s">
        <v>29</v>
      </c>
      <c r="E79">
        <f>LOOKUP(A79,'Gene ID'!$A$2:$B$1115)</f>
        <v>969</v>
      </c>
      <c r="F79">
        <f>LOOKUP(B79,'Gene ID'!$A$2:$B$1115)</f>
        <v>866</v>
      </c>
    </row>
    <row r="80" spans="1:6">
      <c r="A80" t="s">
        <v>38</v>
      </c>
      <c r="B80" t="s">
        <v>806</v>
      </c>
      <c r="C80" t="s">
        <v>29</v>
      </c>
      <c r="E80">
        <f>LOOKUP(A80,'Gene ID'!$A$2:$B$1115)</f>
        <v>969</v>
      </c>
      <c r="F80">
        <f>LOOKUP(B80,'Gene ID'!$A$2:$B$1115)</f>
        <v>253</v>
      </c>
    </row>
    <row r="81" spans="1:6">
      <c r="A81" t="s">
        <v>38</v>
      </c>
      <c r="B81" t="s">
        <v>808</v>
      </c>
      <c r="C81" t="s">
        <v>29</v>
      </c>
      <c r="E81">
        <f>LOOKUP(A81,'Gene ID'!$A$2:$B$1115)</f>
        <v>969</v>
      </c>
      <c r="F81">
        <f>LOOKUP(B81,'Gene ID'!$A$2:$B$1115)</f>
        <v>960</v>
      </c>
    </row>
    <row r="82" spans="1:6">
      <c r="A82" t="s">
        <v>170</v>
      </c>
      <c r="B82" t="s">
        <v>157</v>
      </c>
      <c r="C82" t="s">
        <v>29</v>
      </c>
      <c r="E82">
        <f>LOOKUP(A82,'Gene ID'!$A$2:$B$1115)</f>
        <v>1073</v>
      </c>
      <c r="F82">
        <f>LOOKUP(B82,'Gene ID'!$A$2:$B$1115)</f>
        <v>54</v>
      </c>
    </row>
    <row r="83" spans="1:6">
      <c r="A83" t="s">
        <v>157</v>
      </c>
      <c r="B83" t="s">
        <v>170</v>
      </c>
      <c r="C83" t="s">
        <v>29</v>
      </c>
      <c r="E83">
        <f>LOOKUP(A83,'Gene ID'!$A$2:$B$1115)</f>
        <v>54</v>
      </c>
      <c r="F83">
        <f>LOOKUP(B83,'Gene ID'!$A$2:$B$1115)</f>
        <v>1073</v>
      </c>
    </row>
    <row r="84" spans="1:6">
      <c r="A84" t="s">
        <v>170</v>
      </c>
      <c r="B84" t="s">
        <v>157</v>
      </c>
      <c r="C84" t="s">
        <v>29</v>
      </c>
      <c r="E84">
        <f>LOOKUP(A84,'Gene ID'!$A$2:$B$1115)</f>
        <v>1073</v>
      </c>
      <c r="F84">
        <f>LOOKUP(B84,'Gene ID'!$A$2:$B$1115)</f>
        <v>54</v>
      </c>
    </row>
    <row r="85" spans="1:6">
      <c r="A85" t="s">
        <v>170</v>
      </c>
      <c r="B85" t="s">
        <v>172</v>
      </c>
      <c r="C85" t="s">
        <v>29</v>
      </c>
      <c r="E85">
        <f>LOOKUP(A85,'Gene ID'!$A$2:$B$1115)</f>
        <v>1073</v>
      </c>
      <c r="F85">
        <f>LOOKUP(B85,'Gene ID'!$A$2:$B$1115)</f>
        <v>192</v>
      </c>
    </row>
    <row r="86" spans="1:6">
      <c r="A86" t="s">
        <v>26</v>
      </c>
      <c r="B86" t="s">
        <v>764</v>
      </c>
      <c r="C86" t="s">
        <v>29</v>
      </c>
      <c r="E86">
        <f>LOOKUP(A86,'Gene ID'!$A$2:$B$1115)</f>
        <v>1076</v>
      </c>
      <c r="F86">
        <f>LOOKUP(B86,'Gene ID'!$A$2:$B$1115)</f>
        <v>1077</v>
      </c>
    </row>
    <row r="87" spans="1:6">
      <c r="A87" t="s">
        <v>26</v>
      </c>
      <c r="B87" t="s">
        <v>733</v>
      </c>
      <c r="C87" t="s">
        <v>29</v>
      </c>
      <c r="E87">
        <f>LOOKUP(A87,'Gene ID'!$A$2:$B$1115)</f>
        <v>1076</v>
      </c>
      <c r="F87">
        <f>LOOKUP(B87,'Gene ID'!$A$2:$B$1115)</f>
        <v>207</v>
      </c>
    </row>
    <row r="88" spans="1:6">
      <c r="A88" t="s">
        <v>26</v>
      </c>
      <c r="B88" t="s">
        <v>737</v>
      </c>
      <c r="C88" t="s">
        <v>29</v>
      </c>
      <c r="E88">
        <f>LOOKUP(A88,'Gene ID'!$A$2:$B$1115)</f>
        <v>1076</v>
      </c>
      <c r="F88">
        <f>LOOKUP(B88,'Gene ID'!$A$2:$B$1115)</f>
        <v>191</v>
      </c>
    </row>
    <row r="89" spans="1:6">
      <c r="A89" t="s">
        <v>737</v>
      </c>
      <c r="B89" t="s">
        <v>26</v>
      </c>
      <c r="C89" t="s">
        <v>29</v>
      </c>
      <c r="E89">
        <f>LOOKUP(A89,'Gene ID'!$A$2:$B$1115)</f>
        <v>191</v>
      </c>
      <c r="F89">
        <f>LOOKUP(B89,'Gene ID'!$A$2:$B$1115)</f>
        <v>1076</v>
      </c>
    </row>
    <row r="90" spans="1:6">
      <c r="A90" t="s">
        <v>38</v>
      </c>
      <c r="B90" t="s">
        <v>215</v>
      </c>
      <c r="C90" t="s">
        <v>29</v>
      </c>
      <c r="E90">
        <f>LOOKUP(A90,'Gene ID'!$A$2:$B$1115)</f>
        <v>969</v>
      </c>
      <c r="F90">
        <f>LOOKUP(B90,'Gene ID'!$A$2:$B$1115)</f>
        <v>14</v>
      </c>
    </row>
    <row r="91" spans="1:6">
      <c r="A91" t="s">
        <v>157</v>
      </c>
      <c r="B91" t="s">
        <v>170</v>
      </c>
      <c r="C91" t="s">
        <v>29</v>
      </c>
      <c r="E91">
        <f>LOOKUP(A91,'Gene ID'!$A$2:$B$1115)</f>
        <v>54</v>
      </c>
      <c r="F91">
        <f>LOOKUP(B91,'Gene ID'!$A$2:$B$1115)</f>
        <v>1073</v>
      </c>
    </row>
    <row r="92" spans="1:6">
      <c r="A92" t="s">
        <v>170</v>
      </c>
      <c r="B92" t="s">
        <v>157</v>
      </c>
      <c r="C92" t="s">
        <v>29</v>
      </c>
      <c r="E92">
        <f>LOOKUP(A92,'Gene ID'!$A$2:$B$1115)</f>
        <v>1073</v>
      </c>
      <c r="F92">
        <f>LOOKUP(B92,'Gene ID'!$A$2:$B$1115)</f>
        <v>54</v>
      </c>
    </row>
    <row r="93" spans="1:6">
      <c r="A93" t="s">
        <v>170</v>
      </c>
      <c r="B93" t="s">
        <v>834</v>
      </c>
      <c r="C93" t="s">
        <v>29</v>
      </c>
      <c r="E93">
        <f>LOOKUP(A93,'Gene ID'!$A$2:$B$1115)</f>
        <v>1073</v>
      </c>
      <c r="F93">
        <f>LOOKUP(B93,'Gene ID'!$A$2:$B$1115)</f>
        <v>1049</v>
      </c>
    </row>
    <row r="94" spans="1:6">
      <c r="A94" t="s">
        <v>176</v>
      </c>
      <c r="B94" t="s">
        <v>170</v>
      </c>
      <c r="C94" t="s">
        <v>29</v>
      </c>
      <c r="E94">
        <f>LOOKUP(A94,'Gene ID'!$A$2:$B$1115)</f>
        <v>975</v>
      </c>
      <c r="F94">
        <f>LOOKUP(B94,'Gene ID'!$A$2:$B$1115)</f>
        <v>1073</v>
      </c>
    </row>
    <row r="95" spans="1:6">
      <c r="A95" t="s">
        <v>172</v>
      </c>
      <c r="B95" t="s">
        <v>170</v>
      </c>
      <c r="C95" t="s">
        <v>29</v>
      </c>
      <c r="E95">
        <f>LOOKUP(A95,'Gene ID'!$A$2:$B$1115)</f>
        <v>192</v>
      </c>
      <c r="F95">
        <f>LOOKUP(B95,'Gene ID'!$A$2:$B$1115)</f>
        <v>1073</v>
      </c>
    </row>
    <row r="96" spans="1:6">
      <c r="A96" t="s">
        <v>170</v>
      </c>
      <c r="B96" t="s">
        <v>172</v>
      </c>
      <c r="C96" t="s">
        <v>29</v>
      </c>
      <c r="E96">
        <f>LOOKUP(A96,'Gene ID'!$A$2:$B$1115)</f>
        <v>1073</v>
      </c>
      <c r="F96">
        <f>LOOKUP(B96,'Gene ID'!$A$2:$B$1115)</f>
        <v>192</v>
      </c>
    </row>
    <row r="97" spans="1:6">
      <c r="A97" t="s">
        <v>170</v>
      </c>
      <c r="B97" t="s">
        <v>157</v>
      </c>
      <c r="C97" t="s">
        <v>29</v>
      </c>
      <c r="E97">
        <f>LOOKUP(A97,'Gene ID'!$A$2:$B$1115)</f>
        <v>1073</v>
      </c>
      <c r="F97">
        <f>LOOKUP(B97,'Gene ID'!$A$2:$B$1115)</f>
        <v>54</v>
      </c>
    </row>
    <row r="98" spans="1:6">
      <c r="A98" t="s">
        <v>26</v>
      </c>
      <c r="B98" t="s">
        <v>834</v>
      </c>
      <c r="C98" t="s">
        <v>29</v>
      </c>
      <c r="E98">
        <f>LOOKUP(A98,'Gene ID'!$A$2:$B$1115)</f>
        <v>1076</v>
      </c>
      <c r="F98">
        <f>LOOKUP(B98,'Gene ID'!$A$2:$B$1115)</f>
        <v>1049</v>
      </c>
    </row>
    <row r="99" spans="1:6">
      <c r="A99" t="s">
        <v>157</v>
      </c>
      <c r="B99" t="s">
        <v>170</v>
      </c>
      <c r="C99" t="s">
        <v>29</v>
      </c>
      <c r="E99">
        <f>LOOKUP(A99,'Gene ID'!$A$2:$B$1115)</f>
        <v>54</v>
      </c>
      <c r="F99">
        <f>LOOKUP(B99,'Gene ID'!$A$2:$B$1115)</f>
        <v>1073</v>
      </c>
    </row>
    <row r="100" spans="1:6">
      <c r="A100" t="s">
        <v>170</v>
      </c>
      <c r="B100" t="s">
        <v>157</v>
      </c>
      <c r="C100" t="s">
        <v>29</v>
      </c>
      <c r="E100">
        <f>LOOKUP(A100,'Gene ID'!$A$2:$B$1115)</f>
        <v>1073</v>
      </c>
      <c r="F100">
        <f>LOOKUP(B100,'Gene ID'!$A$2:$B$1115)</f>
        <v>54</v>
      </c>
    </row>
    <row r="101" spans="1:6">
      <c r="A101" t="s">
        <v>170</v>
      </c>
      <c r="B101" t="s">
        <v>839</v>
      </c>
      <c r="C101" t="s">
        <v>29</v>
      </c>
      <c r="E101">
        <f>LOOKUP(A101,'Gene ID'!$A$2:$B$1115)</f>
        <v>1073</v>
      </c>
      <c r="F101">
        <f>LOOKUP(B101,'Gene ID'!$A$2:$B$1115)</f>
        <v>53</v>
      </c>
    </row>
    <row r="102" spans="1:6">
      <c r="A102" t="s">
        <v>170</v>
      </c>
      <c r="B102" t="s">
        <v>842</v>
      </c>
      <c r="C102" t="s">
        <v>29</v>
      </c>
      <c r="E102">
        <f>LOOKUP(A102,'Gene ID'!$A$2:$B$1115)</f>
        <v>1073</v>
      </c>
      <c r="F102">
        <f>LOOKUP(B102,'Gene ID'!$A$2:$B$1115)</f>
        <v>52</v>
      </c>
    </row>
    <row r="103" spans="1:6">
      <c r="A103" t="s">
        <v>93</v>
      </c>
      <c r="B103" t="s">
        <v>92</v>
      </c>
      <c r="C103" t="s">
        <v>29</v>
      </c>
      <c r="E103">
        <f>LOOKUP(A103,'Gene ID'!$A$2:$B$1115)</f>
        <v>127</v>
      </c>
      <c r="F103">
        <f>LOOKUP(B103,'Gene ID'!$A$2:$B$1115)</f>
        <v>279</v>
      </c>
    </row>
    <row r="104" spans="1:6">
      <c r="A104" t="s">
        <v>92</v>
      </c>
      <c r="B104" t="s">
        <v>93</v>
      </c>
      <c r="C104" t="s">
        <v>29</v>
      </c>
      <c r="E104">
        <f>LOOKUP(A104,'Gene ID'!$A$2:$B$1115)</f>
        <v>279</v>
      </c>
      <c r="F104">
        <f>LOOKUP(B104,'Gene ID'!$A$2:$B$1115)</f>
        <v>127</v>
      </c>
    </row>
    <row r="105" spans="1:6">
      <c r="A105" t="s">
        <v>116</v>
      </c>
      <c r="B105" t="s">
        <v>834</v>
      </c>
      <c r="C105" t="s">
        <v>29</v>
      </c>
      <c r="E105">
        <f>LOOKUP(A105,'Gene ID'!$A$2:$B$1115)</f>
        <v>334</v>
      </c>
      <c r="F105">
        <f>LOOKUP(B105,'Gene ID'!$A$2:$B$1115)</f>
        <v>1049</v>
      </c>
    </row>
    <row r="106" spans="1:6">
      <c r="A106" t="s">
        <v>116</v>
      </c>
      <c r="B106" t="s">
        <v>854</v>
      </c>
      <c r="C106" t="s">
        <v>29</v>
      </c>
      <c r="E106">
        <f>LOOKUP(A106,'Gene ID'!$A$2:$B$1115)</f>
        <v>334</v>
      </c>
      <c r="F106">
        <f>LOOKUP(B106,'Gene ID'!$A$2:$B$1115)</f>
        <v>13</v>
      </c>
    </row>
    <row r="107" spans="1:6">
      <c r="A107" t="s">
        <v>116</v>
      </c>
      <c r="B107" t="s">
        <v>834</v>
      </c>
      <c r="C107" t="s">
        <v>29</v>
      </c>
      <c r="E107">
        <f>LOOKUP(A107,'Gene ID'!$A$2:$B$1115)</f>
        <v>334</v>
      </c>
      <c r="F107">
        <f>LOOKUP(B107,'Gene ID'!$A$2:$B$1115)</f>
        <v>1049</v>
      </c>
    </row>
    <row r="108" spans="1:6">
      <c r="A108" t="s">
        <v>116</v>
      </c>
      <c r="B108" t="s">
        <v>834</v>
      </c>
      <c r="C108" t="s">
        <v>29</v>
      </c>
      <c r="E108">
        <f>LOOKUP(A108,'Gene ID'!$A$2:$B$1115)</f>
        <v>334</v>
      </c>
      <c r="F108">
        <f>LOOKUP(B108,'Gene ID'!$A$2:$B$1115)</f>
        <v>1049</v>
      </c>
    </row>
    <row r="109" spans="1:6">
      <c r="A109" t="s">
        <v>157</v>
      </c>
      <c r="B109" t="s">
        <v>170</v>
      </c>
      <c r="C109" t="s">
        <v>29</v>
      </c>
      <c r="E109">
        <f>LOOKUP(A109,'Gene ID'!$A$2:$B$1115)</f>
        <v>54</v>
      </c>
      <c r="F109">
        <f>LOOKUP(B109,'Gene ID'!$A$2:$B$1115)</f>
        <v>1073</v>
      </c>
    </row>
    <row r="110" spans="1:6">
      <c r="A110" t="s">
        <v>172</v>
      </c>
      <c r="B110" t="s">
        <v>170</v>
      </c>
      <c r="C110" t="s">
        <v>29</v>
      </c>
      <c r="E110">
        <f>LOOKUP(A110,'Gene ID'!$A$2:$B$1115)</f>
        <v>192</v>
      </c>
      <c r="F110">
        <f>LOOKUP(B110,'Gene ID'!$A$2:$B$1115)</f>
        <v>1073</v>
      </c>
    </row>
    <row r="111" spans="1:6">
      <c r="A111" t="s">
        <v>170</v>
      </c>
      <c r="B111" t="s">
        <v>157</v>
      </c>
      <c r="C111" t="s">
        <v>29</v>
      </c>
      <c r="E111">
        <f>LOOKUP(A111,'Gene ID'!$A$2:$B$1115)</f>
        <v>1073</v>
      </c>
      <c r="F111">
        <f>LOOKUP(B111,'Gene ID'!$A$2:$B$1115)</f>
        <v>54</v>
      </c>
    </row>
    <row r="112" spans="1:6">
      <c r="A112" t="s">
        <v>38</v>
      </c>
      <c r="B112" t="s">
        <v>869</v>
      </c>
      <c r="C112" t="s">
        <v>29</v>
      </c>
      <c r="E112">
        <f>LOOKUP(A112,'Gene ID'!$A$2:$B$1115)</f>
        <v>969</v>
      </c>
      <c r="F112">
        <f>LOOKUP(B112,'Gene ID'!$A$2:$B$1115)</f>
        <v>736</v>
      </c>
    </row>
    <row r="113" spans="1:6">
      <c r="A113" t="s">
        <v>38</v>
      </c>
      <c r="B113" t="s">
        <v>872</v>
      </c>
      <c r="C113" t="s">
        <v>29</v>
      </c>
      <c r="E113">
        <f>LOOKUP(A113,'Gene ID'!$A$2:$B$1115)</f>
        <v>969</v>
      </c>
      <c r="F113">
        <f>LOOKUP(B113,'Gene ID'!$A$2:$B$1115)</f>
        <v>737</v>
      </c>
    </row>
    <row r="114" spans="1:6">
      <c r="A114" t="s">
        <v>38</v>
      </c>
      <c r="B114" t="s">
        <v>875</v>
      </c>
      <c r="C114" t="s">
        <v>29</v>
      </c>
      <c r="E114">
        <f>LOOKUP(A114,'Gene ID'!$A$2:$B$1115)</f>
        <v>969</v>
      </c>
      <c r="F114">
        <f>LOOKUP(B114,'Gene ID'!$A$2:$B$1115)</f>
        <v>739</v>
      </c>
    </row>
    <row r="115" spans="1:6">
      <c r="A115" t="s">
        <v>38</v>
      </c>
      <c r="B115" t="s">
        <v>877</v>
      </c>
      <c r="C115" t="s">
        <v>29</v>
      </c>
      <c r="E115">
        <f>LOOKUP(A115,'Gene ID'!$A$2:$B$1115)</f>
        <v>969</v>
      </c>
      <c r="F115">
        <f>LOOKUP(B115,'Gene ID'!$A$2:$B$1115)</f>
        <v>740</v>
      </c>
    </row>
    <row r="116" spans="1:6">
      <c r="A116" t="s">
        <v>38</v>
      </c>
      <c r="B116" t="s">
        <v>880</v>
      </c>
      <c r="C116" t="s">
        <v>29</v>
      </c>
      <c r="E116">
        <f>LOOKUP(A116,'Gene ID'!$A$2:$B$1115)</f>
        <v>969</v>
      </c>
      <c r="F116">
        <f>LOOKUP(B116,'Gene ID'!$A$2:$B$1115)</f>
        <v>742</v>
      </c>
    </row>
    <row r="117" spans="1:6">
      <c r="A117" t="s">
        <v>38</v>
      </c>
      <c r="B117" t="s">
        <v>882</v>
      </c>
      <c r="C117" t="s">
        <v>29</v>
      </c>
      <c r="E117">
        <f>LOOKUP(A117,'Gene ID'!$A$2:$B$1115)</f>
        <v>969</v>
      </c>
      <c r="F117">
        <f>LOOKUP(B117,'Gene ID'!$A$2:$B$1115)</f>
        <v>743</v>
      </c>
    </row>
    <row r="118" spans="1:6">
      <c r="A118" t="s">
        <v>38</v>
      </c>
      <c r="B118" t="s">
        <v>884</v>
      </c>
      <c r="C118" t="s">
        <v>29</v>
      </c>
      <c r="E118">
        <f>LOOKUP(A118,'Gene ID'!$A$2:$B$1115)</f>
        <v>969</v>
      </c>
      <c r="F118">
        <f>LOOKUP(B118,'Gene ID'!$A$2:$B$1115)</f>
        <v>745</v>
      </c>
    </row>
    <row r="119" spans="1:6">
      <c r="A119" t="s">
        <v>38</v>
      </c>
      <c r="B119" t="s">
        <v>886</v>
      </c>
      <c r="C119" t="s">
        <v>29</v>
      </c>
      <c r="E119">
        <f>LOOKUP(A119,'Gene ID'!$A$2:$B$1115)</f>
        <v>969</v>
      </c>
      <c r="F119">
        <f>LOOKUP(B119,'Gene ID'!$A$2:$B$1115)</f>
        <v>746</v>
      </c>
    </row>
    <row r="120" spans="1:6">
      <c r="A120" t="s">
        <v>38</v>
      </c>
      <c r="B120" t="s">
        <v>889</v>
      </c>
      <c r="C120" t="s">
        <v>29</v>
      </c>
      <c r="E120">
        <f>LOOKUP(A120,'Gene ID'!$A$2:$B$1115)</f>
        <v>969</v>
      </c>
      <c r="F120">
        <f>LOOKUP(B120,'Gene ID'!$A$2:$B$1115)</f>
        <v>747</v>
      </c>
    </row>
    <row r="121" spans="1:6">
      <c r="A121" t="s">
        <v>38</v>
      </c>
      <c r="B121" t="s">
        <v>892</v>
      </c>
      <c r="C121" t="s">
        <v>29</v>
      </c>
      <c r="E121">
        <f>LOOKUP(A121,'Gene ID'!$A$2:$B$1115)</f>
        <v>969</v>
      </c>
      <c r="F121">
        <f>LOOKUP(B121,'Gene ID'!$A$2:$B$1115)</f>
        <v>748</v>
      </c>
    </row>
    <row r="122" spans="1:6">
      <c r="A122" t="s">
        <v>38</v>
      </c>
      <c r="B122" t="s">
        <v>894</v>
      </c>
      <c r="C122" t="s">
        <v>29</v>
      </c>
      <c r="E122">
        <f>LOOKUP(A122,'Gene ID'!$A$2:$B$1115)</f>
        <v>969</v>
      </c>
      <c r="F122">
        <f>LOOKUP(B122,'Gene ID'!$A$2:$B$1115)</f>
        <v>741</v>
      </c>
    </row>
    <row r="123" spans="1:6">
      <c r="A123" t="s">
        <v>157</v>
      </c>
      <c r="B123" t="s">
        <v>170</v>
      </c>
      <c r="C123" t="s">
        <v>29</v>
      </c>
      <c r="E123">
        <f>LOOKUP(A123,'Gene ID'!$A$2:$B$1115)</f>
        <v>54</v>
      </c>
      <c r="F123">
        <f>LOOKUP(B123,'Gene ID'!$A$2:$B$1115)</f>
        <v>1073</v>
      </c>
    </row>
    <row r="124" spans="1:6">
      <c r="A124" t="s">
        <v>157</v>
      </c>
      <c r="B124" t="s">
        <v>170</v>
      </c>
      <c r="C124" t="s">
        <v>29</v>
      </c>
      <c r="E124">
        <f>LOOKUP(A124,'Gene ID'!$A$2:$B$1115)</f>
        <v>54</v>
      </c>
      <c r="F124">
        <f>LOOKUP(B124,'Gene ID'!$A$2:$B$1115)</f>
        <v>1073</v>
      </c>
    </row>
    <row r="125" spans="1:6">
      <c r="A125" t="s">
        <v>898</v>
      </c>
      <c r="B125" t="s">
        <v>38</v>
      </c>
      <c r="C125" t="s">
        <v>29</v>
      </c>
      <c r="E125">
        <f>LOOKUP(A125,'Gene ID'!$A$2:$B$1115)</f>
        <v>738</v>
      </c>
      <c r="F125">
        <f>LOOKUP(B125,'Gene ID'!$A$2:$B$1115)</f>
        <v>969</v>
      </c>
    </row>
    <row r="126" spans="1:6">
      <c r="A126" t="s">
        <v>901</v>
      </c>
      <c r="B126" t="s">
        <v>38</v>
      </c>
      <c r="C126" t="s">
        <v>29</v>
      </c>
      <c r="E126">
        <f>LOOKUP(A126,'Gene ID'!$A$2:$B$1115)</f>
        <v>749</v>
      </c>
      <c r="F126">
        <f>LOOKUP(B126,'Gene ID'!$A$2:$B$1115)</f>
        <v>969</v>
      </c>
    </row>
    <row r="127" spans="1:6">
      <c r="A127" t="s">
        <v>130</v>
      </c>
      <c r="B127" t="s">
        <v>903</v>
      </c>
      <c r="C127" t="s">
        <v>29</v>
      </c>
      <c r="E127">
        <f>LOOKUP(A127,'Gene ID'!$A$2:$B$1115)</f>
        <v>604</v>
      </c>
      <c r="F127">
        <f>LOOKUP(B127,'Gene ID'!$A$2:$B$1115)</f>
        <v>744</v>
      </c>
    </row>
    <row r="128" spans="1:6">
      <c r="A128" t="s">
        <v>913</v>
      </c>
      <c r="B128" t="s">
        <v>116</v>
      </c>
      <c r="C128" t="s">
        <v>29</v>
      </c>
      <c r="E128">
        <f>LOOKUP(A128,'Gene ID'!$A$2:$B$1115)</f>
        <v>661</v>
      </c>
      <c r="F128">
        <f>LOOKUP(B128,'Gene ID'!$A$2:$B$1115)</f>
        <v>334</v>
      </c>
    </row>
    <row r="129" spans="1:6">
      <c r="A129" t="s">
        <v>193</v>
      </c>
      <c r="B129" t="s">
        <v>116</v>
      </c>
      <c r="C129" t="s">
        <v>29</v>
      </c>
      <c r="E129">
        <f>LOOKUP(A129,'Gene ID'!$A$2:$B$1115)</f>
        <v>1025</v>
      </c>
      <c r="F129">
        <f>LOOKUP(B129,'Gene ID'!$A$2:$B$1115)</f>
        <v>334</v>
      </c>
    </row>
    <row r="130" spans="1:6">
      <c r="A130" t="s">
        <v>116</v>
      </c>
      <c r="B130" t="s">
        <v>913</v>
      </c>
      <c r="C130" t="s">
        <v>29</v>
      </c>
      <c r="E130">
        <f>LOOKUP(A130,'Gene ID'!$A$2:$B$1115)</f>
        <v>334</v>
      </c>
      <c r="F130">
        <f>LOOKUP(B130,'Gene ID'!$A$2:$B$1115)</f>
        <v>661</v>
      </c>
    </row>
    <row r="131" spans="1:6">
      <c r="A131" t="s">
        <v>913</v>
      </c>
      <c r="B131" t="s">
        <v>116</v>
      </c>
      <c r="C131" t="s">
        <v>29</v>
      </c>
      <c r="E131">
        <f>LOOKUP(A131,'Gene ID'!$A$2:$B$1115)</f>
        <v>661</v>
      </c>
      <c r="F131">
        <f>LOOKUP(B131,'Gene ID'!$A$2:$B$1115)</f>
        <v>334</v>
      </c>
    </row>
    <row r="132" spans="1:6">
      <c r="A132" t="s">
        <v>921</v>
      </c>
      <c r="B132" t="s">
        <v>116</v>
      </c>
      <c r="C132" t="s">
        <v>29</v>
      </c>
      <c r="E132">
        <f>LOOKUP(A132,'Gene ID'!$A$2:$B$1115)</f>
        <v>150</v>
      </c>
      <c r="F132">
        <f>LOOKUP(B132,'Gene ID'!$A$2:$B$1115)</f>
        <v>334</v>
      </c>
    </row>
    <row r="133" spans="1:6">
      <c r="A133" t="s">
        <v>193</v>
      </c>
      <c r="B133" t="s">
        <v>116</v>
      </c>
      <c r="C133" t="s">
        <v>29</v>
      </c>
      <c r="E133">
        <f>LOOKUP(A133,'Gene ID'!$A$2:$B$1115)</f>
        <v>1025</v>
      </c>
      <c r="F133">
        <f>LOOKUP(B133,'Gene ID'!$A$2:$B$1115)</f>
        <v>334</v>
      </c>
    </row>
    <row r="134" spans="1:6">
      <c r="A134" t="s">
        <v>116</v>
      </c>
      <c r="B134" t="s">
        <v>193</v>
      </c>
      <c r="C134" t="s">
        <v>29</v>
      </c>
      <c r="E134">
        <f>LOOKUP(A134,'Gene ID'!$A$2:$B$1115)</f>
        <v>334</v>
      </c>
      <c r="F134">
        <f>LOOKUP(B134,'Gene ID'!$A$2:$B$1115)</f>
        <v>1025</v>
      </c>
    </row>
    <row r="135" spans="1:6">
      <c r="A135" t="s">
        <v>193</v>
      </c>
      <c r="B135" t="s">
        <v>116</v>
      </c>
      <c r="C135" t="s">
        <v>29</v>
      </c>
      <c r="E135">
        <f>LOOKUP(A135,'Gene ID'!$A$2:$B$1115)</f>
        <v>1025</v>
      </c>
      <c r="F135">
        <f>LOOKUP(B135,'Gene ID'!$A$2:$B$1115)</f>
        <v>334</v>
      </c>
    </row>
    <row r="136" spans="1:6">
      <c r="A136" t="s">
        <v>116</v>
      </c>
      <c r="B136" t="s">
        <v>913</v>
      </c>
      <c r="C136" t="s">
        <v>29</v>
      </c>
      <c r="E136">
        <f>LOOKUP(A136,'Gene ID'!$A$2:$B$1115)</f>
        <v>334</v>
      </c>
      <c r="F136">
        <f>LOOKUP(B136,'Gene ID'!$A$2:$B$1115)</f>
        <v>661</v>
      </c>
    </row>
    <row r="137" spans="1:6">
      <c r="A137" t="s">
        <v>929</v>
      </c>
      <c r="B137" t="s">
        <v>116</v>
      </c>
      <c r="C137" t="s">
        <v>29</v>
      </c>
      <c r="E137">
        <f>LOOKUP(A137,'Gene ID'!$A$2:$B$1115)</f>
        <v>47</v>
      </c>
      <c r="F137">
        <f>LOOKUP(B137,'Gene ID'!$A$2:$B$1115)</f>
        <v>334</v>
      </c>
    </row>
    <row r="138" spans="1:6">
      <c r="A138" t="s">
        <v>116</v>
      </c>
      <c r="B138" t="s">
        <v>926</v>
      </c>
      <c r="C138" t="s">
        <v>29</v>
      </c>
      <c r="E138">
        <f>LOOKUP(A138,'Gene ID'!$A$2:$B$1115)</f>
        <v>334</v>
      </c>
      <c r="F138">
        <f>LOOKUP(B138,'Gene ID'!$A$2:$B$1115)</f>
        <v>487</v>
      </c>
    </row>
    <row r="139" spans="1:6">
      <c r="A139" t="s">
        <v>931</v>
      </c>
      <c r="B139" t="s">
        <v>100</v>
      </c>
      <c r="C139" t="s">
        <v>29</v>
      </c>
      <c r="E139">
        <f>LOOKUP(A139,'Gene ID'!$A$2:$B$1115)</f>
        <v>762</v>
      </c>
      <c r="F139">
        <f>LOOKUP(B139,'Gene ID'!$A$2:$B$1115)</f>
        <v>335</v>
      </c>
    </row>
    <row r="140" spans="1:6">
      <c r="A140" t="s">
        <v>100</v>
      </c>
      <c r="B140" t="s">
        <v>931</v>
      </c>
      <c r="C140" t="s">
        <v>29</v>
      </c>
      <c r="E140">
        <f>LOOKUP(A140,'Gene ID'!$A$2:$B$1115)</f>
        <v>335</v>
      </c>
      <c r="F140">
        <f>LOOKUP(B140,'Gene ID'!$A$2:$B$1115)</f>
        <v>762</v>
      </c>
    </row>
    <row r="141" spans="1:6">
      <c r="A141" t="s">
        <v>116</v>
      </c>
      <c r="B141" t="s">
        <v>934</v>
      </c>
      <c r="C141" t="s">
        <v>29</v>
      </c>
      <c r="E141">
        <f>LOOKUP(A141,'Gene ID'!$A$2:$B$1115)</f>
        <v>334</v>
      </c>
      <c r="F141">
        <f>LOOKUP(B141,'Gene ID'!$A$2:$B$1115)</f>
        <v>225</v>
      </c>
    </row>
    <row r="142" spans="1:6">
      <c r="A142" t="s">
        <v>116</v>
      </c>
      <c r="B142" t="s">
        <v>193</v>
      </c>
      <c r="C142" t="s">
        <v>29</v>
      </c>
      <c r="E142">
        <f>LOOKUP(A142,'Gene ID'!$A$2:$B$1115)</f>
        <v>334</v>
      </c>
      <c r="F142">
        <f>LOOKUP(B142,'Gene ID'!$A$2:$B$1115)</f>
        <v>1025</v>
      </c>
    </row>
    <row r="143" spans="1:6">
      <c r="A143" t="s">
        <v>116</v>
      </c>
      <c r="B143" t="s">
        <v>939</v>
      </c>
      <c r="C143" t="s">
        <v>29</v>
      </c>
      <c r="E143">
        <f>LOOKUP(A143,'Gene ID'!$A$2:$B$1115)</f>
        <v>334</v>
      </c>
      <c r="F143">
        <f>LOOKUP(B143,'Gene ID'!$A$2:$B$1115)</f>
        <v>468</v>
      </c>
    </row>
    <row r="144" spans="1:6">
      <c r="A144" t="s">
        <v>116</v>
      </c>
      <c r="B144" t="s">
        <v>913</v>
      </c>
      <c r="C144" t="s">
        <v>29</v>
      </c>
      <c r="E144">
        <f>LOOKUP(A144,'Gene ID'!$A$2:$B$1115)</f>
        <v>334</v>
      </c>
      <c r="F144">
        <f>LOOKUP(B144,'Gene ID'!$A$2:$B$1115)</f>
        <v>661</v>
      </c>
    </row>
    <row r="145" spans="1:6">
      <c r="A145" t="s">
        <v>100</v>
      </c>
      <c r="B145" t="s">
        <v>130</v>
      </c>
      <c r="C145" t="s">
        <v>29</v>
      </c>
      <c r="E145">
        <f>LOOKUP(A145,'Gene ID'!$A$2:$B$1115)</f>
        <v>335</v>
      </c>
      <c r="F145">
        <f>LOOKUP(B145,'Gene ID'!$A$2:$B$1115)</f>
        <v>604</v>
      </c>
    </row>
    <row r="146" spans="1:6">
      <c r="A146" t="s">
        <v>116</v>
      </c>
      <c r="B146" t="s">
        <v>130</v>
      </c>
      <c r="C146" t="s">
        <v>29</v>
      </c>
      <c r="E146">
        <f>LOOKUP(A146,'Gene ID'!$A$2:$B$1115)</f>
        <v>334</v>
      </c>
      <c r="F146">
        <f>LOOKUP(B146,'Gene ID'!$A$2:$B$1115)</f>
        <v>604</v>
      </c>
    </row>
    <row r="147" spans="1:6">
      <c r="A147" t="s">
        <v>116</v>
      </c>
      <c r="B147" t="s">
        <v>945</v>
      </c>
      <c r="C147" t="s">
        <v>29</v>
      </c>
      <c r="E147">
        <f>LOOKUP(A147,'Gene ID'!$A$2:$B$1115)</f>
        <v>334</v>
      </c>
      <c r="F147">
        <f>LOOKUP(B147,'Gene ID'!$A$2:$B$1115)</f>
        <v>323</v>
      </c>
    </row>
    <row r="148" spans="1:6">
      <c r="A148" t="s">
        <v>26</v>
      </c>
      <c r="B148" t="s">
        <v>58</v>
      </c>
      <c r="C148" t="s">
        <v>29</v>
      </c>
      <c r="E148">
        <f>LOOKUP(A148,'Gene ID'!$A$2:$B$1115)</f>
        <v>1076</v>
      </c>
      <c r="F148">
        <f>LOOKUP(B148,'Gene ID'!$A$2:$B$1115)</f>
        <v>898</v>
      </c>
    </row>
    <row r="149" spans="1:6">
      <c r="A149" t="s">
        <v>157</v>
      </c>
      <c r="B149" t="s">
        <v>170</v>
      </c>
      <c r="C149" t="s">
        <v>29</v>
      </c>
      <c r="E149">
        <f>LOOKUP(A149,'Gene ID'!$A$2:$B$1115)</f>
        <v>54</v>
      </c>
      <c r="F149">
        <f>LOOKUP(B149,'Gene ID'!$A$2:$B$1115)</f>
        <v>1073</v>
      </c>
    </row>
    <row r="150" spans="1:6">
      <c r="A150" t="s">
        <v>172</v>
      </c>
      <c r="B150" t="s">
        <v>170</v>
      </c>
      <c r="C150" t="s">
        <v>29</v>
      </c>
      <c r="E150">
        <f>LOOKUP(A150,'Gene ID'!$A$2:$B$1115)</f>
        <v>192</v>
      </c>
      <c r="F150">
        <f>LOOKUP(B150,'Gene ID'!$A$2:$B$1115)</f>
        <v>1073</v>
      </c>
    </row>
    <row r="151" spans="1:6">
      <c r="A151" t="s">
        <v>176</v>
      </c>
      <c r="B151" t="s">
        <v>170</v>
      </c>
      <c r="C151" t="s">
        <v>29</v>
      </c>
      <c r="E151">
        <f>LOOKUP(A151,'Gene ID'!$A$2:$B$1115)</f>
        <v>975</v>
      </c>
      <c r="F151">
        <f>LOOKUP(B151,'Gene ID'!$A$2:$B$1115)</f>
        <v>1073</v>
      </c>
    </row>
    <row r="152" spans="1:6">
      <c r="A152" t="s">
        <v>839</v>
      </c>
      <c r="B152" t="s">
        <v>170</v>
      </c>
      <c r="C152" t="s">
        <v>29</v>
      </c>
      <c r="E152">
        <f>LOOKUP(A152,'Gene ID'!$A$2:$B$1115)</f>
        <v>53</v>
      </c>
      <c r="F152">
        <f>LOOKUP(B152,'Gene ID'!$A$2:$B$1115)</f>
        <v>1073</v>
      </c>
    </row>
    <row r="153" spans="1:6">
      <c r="A153" t="s">
        <v>170</v>
      </c>
      <c r="B153" t="s">
        <v>172</v>
      </c>
      <c r="C153" t="s">
        <v>29</v>
      </c>
      <c r="E153">
        <f>LOOKUP(A153,'Gene ID'!$A$2:$B$1115)</f>
        <v>1073</v>
      </c>
      <c r="F153">
        <f>LOOKUP(B153,'Gene ID'!$A$2:$B$1115)</f>
        <v>192</v>
      </c>
    </row>
    <row r="154" spans="1:6">
      <c r="A154" t="s">
        <v>170</v>
      </c>
      <c r="B154" t="s">
        <v>172</v>
      </c>
      <c r="C154" t="s">
        <v>29</v>
      </c>
      <c r="E154">
        <f>LOOKUP(A154,'Gene ID'!$A$2:$B$1115)</f>
        <v>1073</v>
      </c>
      <c r="F154">
        <f>LOOKUP(B154,'Gene ID'!$A$2:$B$1115)</f>
        <v>192</v>
      </c>
    </row>
    <row r="155" spans="1:6">
      <c r="A155" t="s">
        <v>170</v>
      </c>
      <c r="B155" t="s">
        <v>174</v>
      </c>
      <c r="C155" t="s">
        <v>29</v>
      </c>
      <c r="E155">
        <f>LOOKUP(A155,'Gene ID'!$A$2:$B$1115)</f>
        <v>1073</v>
      </c>
      <c r="F155">
        <f>LOOKUP(B155,'Gene ID'!$A$2:$B$1115)</f>
        <v>976</v>
      </c>
    </row>
    <row r="156" spans="1:6">
      <c r="A156" t="s">
        <v>170</v>
      </c>
      <c r="B156" t="s">
        <v>176</v>
      </c>
      <c r="C156" t="s">
        <v>29</v>
      </c>
      <c r="E156">
        <f>LOOKUP(A156,'Gene ID'!$A$2:$B$1115)</f>
        <v>1073</v>
      </c>
      <c r="F156">
        <f>LOOKUP(B156,'Gene ID'!$A$2:$B$1115)</f>
        <v>975</v>
      </c>
    </row>
    <row r="157" spans="1:6">
      <c r="A157" t="s">
        <v>170</v>
      </c>
      <c r="B157" t="s">
        <v>157</v>
      </c>
      <c r="C157" t="s">
        <v>29</v>
      </c>
      <c r="E157">
        <f>LOOKUP(A157,'Gene ID'!$A$2:$B$1115)</f>
        <v>1073</v>
      </c>
      <c r="F157">
        <f>LOOKUP(B157,'Gene ID'!$A$2:$B$1115)</f>
        <v>54</v>
      </c>
    </row>
    <row r="158" spans="1:6">
      <c r="A158" t="s">
        <v>172</v>
      </c>
      <c r="B158" t="s">
        <v>170</v>
      </c>
      <c r="C158" t="s">
        <v>29</v>
      </c>
      <c r="E158">
        <f>LOOKUP(A158,'Gene ID'!$A$2:$B$1115)</f>
        <v>192</v>
      </c>
      <c r="F158">
        <f>LOOKUP(B158,'Gene ID'!$A$2:$B$1115)</f>
        <v>1073</v>
      </c>
    </row>
    <row r="159" spans="1:6">
      <c r="A159" t="s">
        <v>26</v>
      </c>
      <c r="B159" t="s">
        <v>764</v>
      </c>
      <c r="C159" t="s">
        <v>29</v>
      </c>
      <c r="E159">
        <f>LOOKUP(A159,'Gene ID'!$A$2:$B$1115)</f>
        <v>1076</v>
      </c>
      <c r="F159">
        <f>LOOKUP(B159,'Gene ID'!$A$2:$B$1115)</f>
        <v>1077</v>
      </c>
    </row>
    <row r="160" spans="1:6">
      <c r="A160" t="s">
        <v>26</v>
      </c>
      <c r="B160" t="s">
        <v>733</v>
      </c>
      <c r="C160" t="s">
        <v>29</v>
      </c>
      <c r="E160">
        <f>LOOKUP(A160,'Gene ID'!$A$2:$B$1115)</f>
        <v>1076</v>
      </c>
      <c r="F160">
        <f>LOOKUP(B160,'Gene ID'!$A$2:$B$1115)</f>
        <v>207</v>
      </c>
    </row>
    <row r="161" spans="1:6">
      <c r="A161" t="s">
        <v>733</v>
      </c>
      <c r="B161" t="s">
        <v>26</v>
      </c>
      <c r="C161" t="s">
        <v>29</v>
      </c>
      <c r="E161">
        <f>LOOKUP(A161,'Gene ID'!$A$2:$B$1115)</f>
        <v>207</v>
      </c>
      <c r="F161">
        <f>LOOKUP(B161,'Gene ID'!$A$2:$B$1115)</f>
        <v>1076</v>
      </c>
    </row>
    <row r="162" spans="1:6">
      <c r="A162" t="s">
        <v>26</v>
      </c>
      <c r="B162" t="s">
        <v>764</v>
      </c>
      <c r="C162" t="s">
        <v>29</v>
      </c>
      <c r="E162">
        <f>LOOKUP(A162,'Gene ID'!$A$2:$B$1115)</f>
        <v>1076</v>
      </c>
      <c r="F162">
        <f>LOOKUP(B162,'Gene ID'!$A$2:$B$1115)</f>
        <v>1077</v>
      </c>
    </row>
    <row r="163" spans="1:6">
      <c r="A163" t="s">
        <v>764</v>
      </c>
      <c r="B163" t="s">
        <v>26</v>
      </c>
      <c r="C163" t="s">
        <v>29</v>
      </c>
      <c r="E163">
        <f>LOOKUP(A163,'Gene ID'!$A$2:$B$1115)</f>
        <v>1077</v>
      </c>
      <c r="F163">
        <f>LOOKUP(B163,'Gene ID'!$A$2:$B$1115)</f>
        <v>1076</v>
      </c>
    </row>
    <row r="164" spans="1:6">
      <c r="A164" t="s">
        <v>170</v>
      </c>
      <c r="B164" t="s">
        <v>174</v>
      </c>
      <c r="C164" t="s">
        <v>29</v>
      </c>
      <c r="E164">
        <f>LOOKUP(A164,'Gene ID'!$A$2:$B$1115)</f>
        <v>1073</v>
      </c>
      <c r="F164">
        <f>LOOKUP(B164,'Gene ID'!$A$2:$B$1115)</f>
        <v>976</v>
      </c>
    </row>
    <row r="165" spans="1:6">
      <c r="A165" t="s">
        <v>170</v>
      </c>
      <c r="B165" t="s">
        <v>176</v>
      </c>
      <c r="C165" t="s">
        <v>29</v>
      </c>
      <c r="E165">
        <f>LOOKUP(A165,'Gene ID'!$A$2:$B$1115)</f>
        <v>1073</v>
      </c>
      <c r="F165">
        <f>LOOKUP(B165,'Gene ID'!$A$2:$B$1115)</f>
        <v>975</v>
      </c>
    </row>
    <row r="166" spans="1:6">
      <c r="A166" t="s">
        <v>170</v>
      </c>
      <c r="B166" t="s">
        <v>172</v>
      </c>
      <c r="C166" t="s">
        <v>29</v>
      </c>
      <c r="E166">
        <f>LOOKUP(A166,'Gene ID'!$A$2:$B$1115)</f>
        <v>1073</v>
      </c>
      <c r="F166">
        <f>LOOKUP(B166,'Gene ID'!$A$2:$B$1115)</f>
        <v>192</v>
      </c>
    </row>
    <row r="167" spans="1:6">
      <c r="A167" t="s">
        <v>170</v>
      </c>
      <c r="B167" t="s">
        <v>170</v>
      </c>
      <c r="C167" t="s">
        <v>29</v>
      </c>
      <c r="E167">
        <f>LOOKUP(A167,'Gene ID'!$A$2:$B$1115)</f>
        <v>1073</v>
      </c>
      <c r="F167">
        <f>LOOKUP(B167,'Gene ID'!$A$2:$B$1115)</f>
        <v>1073</v>
      </c>
    </row>
    <row r="168" spans="1:6">
      <c r="A168" t="s">
        <v>170</v>
      </c>
      <c r="B168" t="s">
        <v>764</v>
      </c>
      <c r="C168" t="s">
        <v>29</v>
      </c>
      <c r="E168">
        <f>LOOKUP(A168,'Gene ID'!$A$2:$B$1115)</f>
        <v>1073</v>
      </c>
      <c r="F168">
        <f>LOOKUP(B168,'Gene ID'!$A$2:$B$1115)</f>
        <v>1077</v>
      </c>
    </row>
    <row r="169" spans="1:6">
      <c r="A169" t="s">
        <v>26</v>
      </c>
      <c r="B169" t="s">
        <v>959</v>
      </c>
      <c r="C169" t="s">
        <v>29</v>
      </c>
      <c r="E169">
        <f>LOOKUP(A169,'Gene ID'!$A$2:$B$1115)</f>
        <v>1076</v>
      </c>
      <c r="F169">
        <f>LOOKUP(B169,'Gene ID'!$A$2:$B$1115)</f>
        <v>1050</v>
      </c>
    </row>
    <row r="170" spans="1:6">
      <c r="A170" t="s">
        <v>26</v>
      </c>
      <c r="B170" t="s">
        <v>764</v>
      </c>
      <c r="C170" t="s">
        <v>29</v>
      </c>
      <c r="E170">
        <f>LOOKUP(A170,'Gene ID'!$A$2:$B$1115)</f>
        <v>1076</v>
      </c>
      <c r="F170">
        <f>LOOKUP(B170,'Gene ID'!$A$2:$B$1115)</f>
        <v>1077</v>
      </c>
    </row>
    <row r="171" spans="1:6">
      <c r="A171" t="s">
        <v>144</v>
      </c>
      <c r="B171" t="s">
        <v>725</v>
      </c>
      <c r="C171" t="s">
        <v>29</v>
      </c>
      <c r="E171">
        <f>LOOKUP(A171,'Gene ID'!$A$2:$B$1115)</f>
        <v>1082</v>
      </c>
      <c r="F171">
        <f>LOOKUP(B171,'Gene ID'!$A$2:$B$1115)</f>
        <v>97</v>
      </c>
    </row>
    <row r="172" spans="1:6">
      <c r="A172" t="s">
        <v>842</v>
      </c>
      <c r="B172" t="s">
        <v>170</v>
      </c>
      <c r="C172" t="s">
        <v>29</v>
      </c>
      <c r="E172">
        <f>LOOKUP(A172,'Gene ID'!$A$2:$B$1115)</f>
        <v>52</v>
      </c>
      <c r="F172">
        <f>LOOKUP(B172,'Gene ID'!$A$2:$B$1115)</f>
        <v>1073</v>
      </c>
    </row>
    <row r="173" spans="1:6">
      <c r="A173" t="s">
        <v>170</v>
      </c>
      <c r="B173" t="s">
        <v>839</v>
      </c>
      <c r="C173" t="s">
        <v>29</v>
      </c>
      <c r="E173">
        <f>LOOKUP(A173,'Gene ID'!$A$2:$B$1115)</f>
        <v>1073</v>
      </c>
      <c r="F173">
        <f>LOOKUP(B173,'Gene ID'!$A$2:$B$1115)</f>
        <v>53</v>
      </c>
    </row>
    <row r="174" spans="1:6">
      <c r="A174" t="s">
        <v>170</v>
      </c>
      <c r="B174" t="s">
        <v>157</v>
      </c>
      <c r="C174" t="s">
        <v>29</v>
      </c>
      <c r="E174">
        <f>LOOKUP(A174,'Gene ID'!$A$2:$B$1115)</f>
        <v>1073</v>
      </c>
      <c r="F174">
        <f>LOOKUP(B174,'Gene ID'!$A$2:$B$1115)</f>
        <v>54</v>
      </c>
    </row>
    <row r="175" spans="1:6">
      <c r="A175" t="s">
        <v>157</v>
      </c>
      <c r="B175" t="s">
        <v>170</v>
      </c>
      <c r="C175" t="s">
        <v>29</v>
      </c>
      <c r="E175">
        <f>LOOKUP(A175,'Gene ID'!$A$2:$B$1115)</f>
        <v>54</v>
      </c>
      <c r="F175">
        <f>LOOKUP(B175,'Gene ID'!$A$2:$B$1115)</f>
        <v>1073</v>
      </c>
    </row>
    <row r="176" spans="1:6">
      <c r="A176" t="s">
        <v>172</v>
      </c>
      <c r="B176" t="s">
        <v>170</v>
      </c>
      <c r="C176" t="s">
        <v>29</v>
      </c>
      <c r="E176">
        <f>LOOKUP(A176,'Gene ID'!$A$2:$B$1115)</f>
        <v>192</v>
      </c>
      <c r="F176">
        <f>LOOKUP(B176,'Gene ID'!$A$2:$B$1115)</f>
        <v>1073</v>
      </c>
    </row>
    <row r="177" spans="1:6">
      <c r="A177" t="s">
        <v>176</v>
      </c>
      <c r="B177" t="s">
        <v>170</v>
      </c>
      <c r="C177" t="s">
        <v>29</v>
      </c>
      <c r="E177">
        <f>LOOKUP(A177,'Gene ID'!$A$2:$B$1115)</f>
        <v>975</v>
      </c>
      <c r="F177">
        <f>LOOKUP(B177,'Gene ID'!$A$2:$B$1115)</f>
        <v>1073</v>
      </c>
    </row>
    <row r="178" spans="1:6">
      <c r="A178" t="s">
        <v>968</v>
      </c>
      <c r="B178" t="s">
        <v>26</v>
      </c>
      <c r="C178" t="s">
        <v>29</v>
      </c>
      <c r="E178">
        <f>LOOKUP(A178,'Gene ID'!$A$2:$B$1115)</f>
        <v>1061</v>
      </c>
      <c r="F178">
        <f>LOOKUP(B178,'Gene ID'!$A$2:$B$1115)</f>
        <v>1076</v>
      </c>
    </row>
    <row r="179" spans="1:6">
      <c r="A179" t="s">
        <v>971</v>
      </c>
      <c r="B179" t="s">
        <v>26</v>
      </c>
      <c r="C179" t="s">
        <v>29</v>
      </c>
      <c r="E179">
        <f>LOOKUP(A179,'Gene ID'!$A$2:$B$1115)</f>
        <v>909</v>
      </c>
      <c r="F179">
        <f>LOOKUP(B179,'Gene ID'!$A$2:$B$1115)</f>
        <v>1076</v>
      </c>
    </row>
    <row r="180" spans="1:6">
      <c r="A180" t="s">
        <v>973</v>
      </c>
      <c r="B180" t="s">
        <v>26</v>
      </c>
      <c r="C180" t="s">
        <v>29</v>
      </c>
      <c r="E180">
        <f>LOOKUP(A180,'Gene ID'!$A$2:$B$1115)</f>
        <v>189</v>
      </c>
      <c r="F180">
        <f>LOOKUP(B180,'Gene ID'!$A$2:$B$1115)</f>
        <v>1076</v>
      </c>
    </row>
    <row r="181" spans="1:6">
      <c r="A181" t="s">
        <v>737</v>
      </c>
      <c r="B181" t="s">
        <v>26</v>
      </c>
      <c r="C181" t="s">
        <v>29</v>
      </c>
      <c r="E181">
        <f>LOOKUP(A181,'Gene ID'!$A$2:$B$1115)</f>
        <v>191</v>
      </c>
      <c r="F181">
        <f>LOOKUP(B181,'Gene ID'!$A$2:$B$1115)</f>
        <v>1076</v>
      </c>
    </row>
    <row r="182" spans="1:6">
      <c r="A182" t="s">
        <v>170</v>
      </c>
      <c r="B182" t="s">
        <v>172</v>
      </c>
      <c r="C182" t="s">
        <v>29</v>
      </c>
      <c r="E182">
        <f>LOOKUP(A182,'Gene ID'!$A$2:$B$1115)</f>
        <v>1073</v>
      </c>
      <c r="F182">
        <f>LOOKUP(B182,'Gene ID'!$A$2:$B$1115)</f>
        <v>192</v>
      </c>
    </row>
    <row r="183" spans="1:6">
      <c r="A183" t="s">
        <v>170</v>
      </c>
      <c r="B183" t="s">
        <v>176</v>
      </c>
      <c r="C183" t="s">
        <v>29</v>
      </c>
      <c r="E183">
        <f>LOOKUP(A183,'Gene ID'!$A$2:$B$1115)</f>
        <v>1073</v>
      </c>
      <c r="F183">
        <f>LOOKUP(B183,'Gene ID'!$A$2:$B$1115)</f>
        <v>975</v>
      </c>
    </row>
    <row r="184" spans="1:6">
      <c r="A184" t="s">
        <v>170</v>
      </c>
      <c r="B184" t="s">
        <v>174</v>
      </c>
      <c r="C184" t="s">
        <v>29</v>
      </c>
      <c r="E184">
        <f>LOOKUP(A184,'Gene ID'!$A$2:$B$1115)</f>
        <v>1073</v>
      </c>
      <c r="F184">
        <f>LOOKUP(B184,'Gene ID'!$A$2:$B$1115)</f>
        <v>976</v>
      </c>
    </row>
    <row r="185" spans="1:6">
      <c r="A185" t="s">
        <v>170</v>
      </c>
      <c r="B185" t="s">
        <v>157</v>
      </c>
      <c r="C185" t="s">
        <v>29</v>
      </c>
      <c r="E185">
        <f>LOOKUP(A185,'Gene ID'!$A$2:$B$1115)</f>
        <v>1073</v>
      </c>
      <c r="F185">
        <f>LOOKUP(B185,'Gene ID'!$A$2:$B$1115)</f>
        <v>54</v>
      </c>
    </row>
    <row r="186" spans="1:6">
      <c r="A186" t="s">
        <v>176</v>
      </c>
      <c r="B186" t="s">
        <v>170</v>
      </c>
      <c r="C186" t="s">
        <v>29</v>
      </c>
      <c r="E186">
        <f>LOOKUP(A186,'Gene ID'!$A$2:$B$1115)</f>
        <v>975</v>
      </c>
      <c r="F186">
        <f>LOOKUP(B186,'Gene ID'!$A$2:$B$1115)</f>
        <v>1073</v>
      </c>
    </row>
    <row r="187" spans="1:6">
      <c r="A187" t="s">
        <v>170</v>
      </c>
      <c r="B187" t="s">
        <v>781</v>
      </c>
      <c r="C187" t="s">
        <v>29</v>
      </c>
      <c r="E187">
        <f>LOOKUP(A187,'Gene ID'!$A$2:$B$1115)</f>
        <v>1073</v>
      </c>
      <c r="F187">
        <f>LOOKUP(B187,'Gene ID'!$A$2:$B$1115)</f>
        <v>601</v>
      </c>
    </row>
    <row r="188" spans="1:6">
      <c r="A188" t="s">
        <v>170</v>
      </c>
      <c r="B188" t="s">
        <v>978</v>
      </c>
      <c r="C188" t="s">
        <v>29</v>
      </c>
      <c r="E188">
        <f>LOOKUP(A188,'Gene ID'!$A$2:$B$1115)</f>
        <v>1073</v>
      </c>
      <c r="F188">
        <f>LOOKUP(B188,'Gene ID'!$A$2:$B$1115)</f>
        <v>480</v>
      </c>
    </row>
    <row r="189" spans="1:6">
      <c r="A189" t="s">
        <v>781</v>
      </c>
      <c r="B189" t="s">
        <v>170</v>
      </c>
      <c r="C189" t="s">
        <v>29</v>
      </c>
      <c r="E189">
        <f>LOOKUP(A189,'Gene ID'!$A$2:$B$1115)</f>
        <v>601</v>
      </c>
      <c r="F189">
        <f>LOOKUP(B189,'Gene ID'!$A$2:$B$1115)</f>
        <v>1073</v>
      </c>
    </row>
    <row r="190" spans="1:6">
      <c r="A190" t="s">
        <v>978</v>
      </c>
      <c r="B190" t="s">
        <v>170</v>
      </c>
      <c r="C190" t="s">
        <v>29</v>
      </c>
      <c r="E190">
        <f>LOOKUP(A190,'Gene ID'!$A$2:$B$1115)</f>
        <v>480</v>
      </c>
      <c r="F190">
        <f>LOOKUP(B190,'Gene ID'!$A$2:$B$1115)</f>
        <v>1073</v>
      </c>
    </row>
    <row r="191" spans="1:6">
      <c r="A191" t="s">
        <v>170</v>
      </c>
      <c r="B191" t="s">
        <v>834</v>
      </c>
      <c r="C191" t="s">
        <v>29</v>
      </c>
      <c r="E191">
        <f>LOOKUP(A191,'Gene ID'!$A$2:$B$1115)</f>
        <v>1073</v>
      </c>
      <c r="F191">
        <f>LOOKUP(B191,'Gene ID'!$A$2:$B$1115)</f>
        <v>1049</v>
      </c>
    </row>
    <row r="192" spans="1:6">
      <c r="A192" t="s">
        <v>170</v>
      </c>
      <c r="B192" t="s">
        <v>157</v>
      </c>
      <c r="C192" t="s">
        <v>29</v>
      </c>
      <c r="E192">
        <f>LOOKUP(A192,'Gene ID'!$A$2:$B$1115)</f>
        <v>1073</v>
      </c>
      <c r="F192">
        <f>LOOKUP(B192,'Gene ID'!$A$2:$B$1115)</f>
        <v>54</v>
      </c>
    </row>
    <row r="193" spans="1:6">
      <c r="A193" t="s">
        <v>170</v>
      </c>
      <c r="B193" t="s">
        <v>839</v>
      </c>
      <c r="C193" t="s">
        <v>29</v>
      </c>
      <c r="E193">
        <f>LOOKUP(A193,'Gene ID'!$A$2:$B$1115)</f>
        <v>1073</v>
      </c>
      <c r="F193">
        <f>LOOKUP(B193,'Gene ID'!$A$2:$B$1115)</f>
        <v>53</v>
      </c>
    </row>
    <row r="194" spans="1:6">
      <c r="A194" t="s">
        <v>26</v>
      </c>
      <c r="B194" t="s">
        <v>764</v>
      </c>
      <c r="C194" t="s">
        <v>29</v>
      </c>
      <c r="E194">
        <f>LOOKUP(A194,'Gene ID'!$A$2:$B$1115)</f>
        <v>1076</v>
      </c>
      <c r="F194">
        <f>LOOKUP(B194,'Gene ID'!$A$2:$B$1115)</f>
        <v>1077</v>
      </c>
    </row>
    <row r="195" spans="1:6">
      <c r="A195" t="s">
        <v>26</v>
      </c>
      <c r="B195" t="s">
        <v>733</v>
      </c>
      <c r="C195" t="s">
        <v>29</v>
      </c>
      <c r="E195">
        <f>LOOKUP(A195,'Gene ID'!$A$2:$B$1115)</f>
        <v>1076</v>
      </c>
      <c r="F195">
        <f>LOOKUP(B195,'Gene ID'!$A$2:$B$1115)</f>
        <v>207</v>
      </c>
    </row>
    <row r="196" spans="1:6">
      <c r="A196" t="s">
        <v>26</v>
      </c>
      <c r="B196" t="s">
        <v>984</v>
      </c>
      <c r="C196" t="s">
        <v>29</v>
      </c>
      <c r="E196">
        <f>LOOKUP(A196,'Gene ID'!$A$2:$B$1115)</f>
        <v>1076</v>
      </c>
      <c r="F196">
        <f>LOOKUP(B196,'Gene ID'!$A$2:$B$1115)</f>
        <v>206</v>
      </c>
    </row>
    <row r="197" spans="1:6">
      <c r="A197" t="s">
        <v>26</v>
      </c>
      <c r="B197" t="s">
        <v>737</v>
      </c>
      <c r="C197" t="s">
        <v>29</v>
      </c>
      <c r="E197">
        <f>LOOKUP(A197,'Gene ID'!$A$2:$B$1115)</f>
        <v>1076</v>
      </c>
      <c r="F197">
        <f>LOOKUP(B197,'Gene ID'!$A$2:$B$1115)</f>
        <v>191</v>
      </c>
    </row>
    <row r="198" spans="1:6">
      <c r="A198" t="s">
        <v>26</v>
      </c>
      <c r="B198" t="s">
        <v>1007</v>
      </c>
      <c r="C198" t="s">
        <v>29</v>
      </c>
      <c r="E198">
        <f>LOOKUP(A198,'Gene ID'!$A$2:$B$1115)</f>
        <v>1076</v>
      </c>
      <c r="F198">
        <f>LOOKUP(B198,'Gene ID'!$A$2:$B$1115)</f>
        <v>554</v>
      </c>
    </row>
    <row r="199" spans="1:6">
      <c r="A199" t="s">
        <v>26</v>
      </c>
      <c r="B199" t="s">
        <v>733</v>
      </c>
      <c r="C199" t="s">
        <v>29</v>
      </c>
      <c r="E199">
        <f>LOOKUP(A199,'Gene ID'!$A$2:$B$1115)</f>
        <v>1076</v>
      </c>
      <c r="F199">
        <f>LOOKUP(B199,'Gene ID'!$A$2:$B$1115)</f>
        <v>207</v>
      </c>
    </row>
    <row r="200" spans="1:6">
      <c r="A200" t="s">
        <v>157</v>
      </c>
      <c r="B200" t="s">
        <v>170</v>
      </c>
      <c r="C200" t="s">
        <v>29</v>
      </c>
      <c r="E200">
        <f>LOOKUP(A200,'Gene ID'!$A$2:$B$1115)</f>
        <v>54</v>
      </c>
      <c r="F200">
        <f>LOOKUP(B200,'Gene ID'!$A$2:$B$1115)</f>
        <v>1073</v>
      </c>
    </row>
    <row r="201" spans="1:6">
      <c r="A201" t="s">
        <v>176</v>
      </c>
      <c r="B201" t="s">
        <v>170</v>
      </c>
      <c r="C201" t="s">
        <v>29</v>
      </c>
      <c r="E201">
        <f>LOOKUP(A201,'Gene ID'!$A$2:$B$1115)</f>
        <v>975</v>
      </c>
      <c r="F201">
        <f>LOOKUP(B201,'Gene ID'!$A$2:$B$1115)</f>
        <v>1073</v>
      </c>
    </row>
    <row r="202" spans="1:6">
      <c r="A202" t="s">
        <v>172</v>
      </c>
      <c r="B202" t="s">
        <v>170</v>
      </c>
      <c r="C202" t="s">
        <v>29</v>
      </c>
      <c r="E202">
        <f>LOOKUP(A202,'Gene ID'!$A$2:$B$1115)</f>
        <v>192</v>
      </c>
      <c r="F202">
        <f>LOOKUP(B202,'Gene ID'!$A$2:$B$1115)</f>
        <v>1073</v>
      </c>
    </row>
    <row r="203" spans="1:6">
      <c r="A203" t="s">
        <v>157</v>
      </c>
      <c r="B203" t="s">
        <v>170</v>
      </c>
      <c r="C203" t="s">
        <v>29</v>
      </c>
      <c r="E203">
        <f>LOOKUP(A203,'Gene ID'!$A$2:$B$1115)</f>
        <v>54</v>
      </c>
      <c r="F203">
        <f>LOOKUP(B203,'Gene ID'!$A$2:$B$1115)</f>
        <v>1073</v>
      </c>
    </row>
    <row r="204" spans="1:6">
      <c r="A204" t="s">
        <v>170</v>
      </c>
      <c r="B204" t="s">
        <v>172</v>
      </c>
      <c r="C204" t="s">
        <v>29</v>
      </c>
      <c r="E204">
        <f>LOOKUP(A204,'Gene ID'!$A$2:$B$1115)</f>
        <v>1073</v>
      </c>
      <c r="F204">
        <f>LOOKUP(B204,'Gene ID'!$A$2:$B$1115)</f>
        <v>192</v>
      </c>
    </row>
    <row r="205" spans="1:6">
      <c r="A205" t="s">
        <v>170</v>
      </c>
      <c r="B205" t="s">
        <v>174</v>
      </c>
      <c r="C205" t="s">
        <v>29</v>
      </c>
      <c r="E205">
        <f>LOOKUP(A205,'Gene ID'!$A$2:$B$1115)</f>
        <v>1073</v>
      </c>
      <c r="F205">
        <f>LOOKUP(B205,'Gene ID'!$A$2:$B$1115)</f>
        <v>976</v>
      </c>
    </row>
    <row r="206" spans="1:6">
      <c r="A206" t="s">
        <v>170</v>
      </c>
      <c r="B206" t="s">
        <v>176</v>
      </c>
      <c r="C206" t="s">
        <v>29</v>
      </c>
      <c r="E206">
        <f>LOOKUP(A206,'Gene ID'!$A$2:$B$1115)</f>
        <v>1073</v>
      </c>
      <c r="F206">
        <f>LOOKUP(B206,'Gene ID'!$A$2:$B$1115)</f>
        <v>975</v>
      </c>
    </row>
    <row r="207" spans="1:6">
      <c r="A207" t="s">
        <v>170</v>
      </c>
      <c r="B207" t="s">
        <v>157</v>
      </c>
      <c r="C207" t="s">
        <v>29</v>
      </c>
      <c r="E207">
        <f>LOOKUP(A207,'Gene ID'!$A$2:$B$1115)</f>
        <v>1073</v>
      </c>
      <c r="F207">
        <f>LOOKUP(B207,'Gene ID'!$A$2:$B$1115)</f>
        <v>54</v>
      </c>
    </row>
    <row r="208" spans="1:6">
      <c r="A208" t="s">
        <v>764</v>
      </c>
      <c r="B208" t="s">
        <v>26</v>
      </c>
      <c r="C208" t="s">
        <v>29</v>
      </c>
      <c r="E208">
        <f>LOOKUP(A208,'Gene ID'!$A$2:$B$1115)</f>
        <v>1077</v>
      </c>
      <c r="F208">
        <f>LOOKUP(B208,'Gene ID'!$A$2:$B$1115)</f>
        <v>1076</v>
      </c>
    </row>
    <row r="209" spans="1:6">
      <c r="A209" t="s">
        <v>733</v>
      </c>
      <c r="B209" t="s">
        <v>26</v>
      </c>
      <c r="C209" t="s">
        <v>29</v>
      </c>
      <c r="E209">
        <f>LOOKUP(A209,'Gene ID'!$A$2:$B$1115)</f>
        <v>207</v>
      </c>
      <c r="F209">
        <f>LOOKUP(B209,'Gene ID'!$A$2:$B$1115)</f>
        <v>1076</v>
      </c>
    </row>
    <row r="210" spans="1:6">
      <c r="A210" t="s">
        <v>26</v>
      </c>
      <c r="B210" t="s">
        <v>733</v>
      </c>
      <c r="C210" t="s">
        <v>29</v>
      </c>
      <c r="E210">
        <f>LOOKUP(A210,'Gene ID'!$A$2:$B$1115)</f>
        <v>1076</v>
      </c>
      <c r="F210">
        <f>LOOKUP(B210,'Gene ID'!$A$2:$B$1115)</f>
        <v>207</v>
      </c>
    </row>
    <row r="211" spans="1:6">
      <c r="A211" t="s">
        <v>733</v>
      </c>
      <c r="B211" t="s">
        <v>26</v>
      </c>
      <c r="C211" t="s">
        <v>29</v>
      </c>
      <c r="E211">
        <f>LOOKUP(A211,'Gene ID'!$A$2:$B$1115)</f>
        <v>207</v>
      </c>
      <c r="F211">
        <f>LOOKUP(B211,'Gene ID'!$A$2:$B$1115)</f>
        <v>1076</v>
      </c>
    </row>
    <row r="212" spans="1:6">
      <c r="A212" t="s">
        <v>26</v>
      </c>
      <c r="B212" t="s">
        <v>737</v>
      </c>
      <c r="C212" t="s">
        <v>29</v>
      </c>
      <c r="E212">
        <f>LOOKUP(A212,'Gene ID'!$A$2:$B$1115)</f>
        <v>1076</v>
      </c>
      <c r="F212">
        <f>LOOKUP(B212,'Gene ID'!$A$2:$B$1115)</f>
        <v>191</v>
      </c>
    </row>
    <row r="213" spans="1:6">
      <c r="A213" t="s">
        <v>26</v>
      </c>
      <c r="B213" t="s">
        <v>759</v>
      </c>
      <c r="C213" t="s">
        <v>29</v>
      </c>
      <c r="E213">
        <f>LOOKUP(A213,'Gene ID'!$A$2:$B$1115)</f>
        <v>1076</v>
      </c>
      <c r="F213">
        <f>LOOKUP(B213,'Gene ID'!$A$2:$B$1115)</f>
        <v>782</v>
      </c>
    </row>
    <row r="214" spans="1:6">
      <c r="A214" t="s">
        <v>1014</v>
      </c>
      <c r="B214" t="s">
        <v>26</v>
      </c>
      <c r="C214" t="s">
        <v>29</v>
      </c>
      <c r="E214">
        <f>LOOKUP(A214,'Gene ID'!$A$2:$B$1115)</f>
        <v>208</v>
      </c>
      <c r="F214">
        <f>LOOKUP(B214,'Gene ID'!$A$2:$B$1115)</f>
        <v>1076</v>
      </c>
    </row>
    <row r="215" spans="1:6">
      <c r="A215" t="s">
        <v>100</v>
      </c>
      <c r="B215" t="s">
        <v>1021</v>
      </c>
      <c r="C215" t="s">
        <v>29</v>
      </c>
      <c r="E215">
        <f>LOOKUP(A215,'Gene ID'!$A$2:$B$1115)</f>
        <v>335</v>
      </c>
      <c r="F215">
        <f>LOOKUP(B215,'Gene ID'!$A$2:$B$1115)</f>
        <v>1067</v>
      </c>
    </row>
    <row r="216" spans="1:6">
      <c r="A216" t="s">
        <v>100</v>
      </c>
      <c r="B216" t="s">
        <v>1027</v>
      </c>
      <c r="C216" t="s">
        <v>29</v>
      </c>
      <c r="E216">
        <f>LOOKUP(A216,'Gene ID'!$A$2:$B$1115)</f>
        <v>335</v>
      </c>
      <c r="F216">
        <f>LOOKUP(B216,'Gene ID'!$A$2:$B$1115)</f>
        <v>1072</v>
      </c>
    </row>
    <row r="217" spans="1:6">
      <c r="A217" t="s">
        <v>100</v>
      </c>
      <c r="B217" t="s">
        <v>757</v>
      </c>
      <c r="C217" t="s">
        <v>29</v>
      </c>
      <c r="E217">
        <f>LOOKUP(A217,'Gene ID'!$A$2:$B$1115)</f>
        <v>335</v>
      </c>
      <c r="F217">
        <f>LOOKUP(B217,'Gene ID'!$A$2:$B$1115)</f>
        <v>190</v>
      </c>
    </row>
    <row r="218" spans="1:6">
      <c r="A218" t="s">
        <v>170</v>
      </c>
      <c r="B218" t="s">
        <v>157</v>
      </c>
      <c r="C218" t="s">
        <v>29</v>
      </c>
      <c r="E218">
        <f>LOOKUP(A218,'Gene ID'!$A$2:$B$1115)</f>
        <v>1073</v>
      </c>
      <c r="F218">
        <f>LOOKUP(B218,'Gene ID'!$A$2:$B$1115)</f>
        <v>54</v>
      </c>
    </row>
    <row r="219" spans="1:6">
      <c r="A219" t="s">
        <v>157</v>
      </c>
      <c r="B219" t="s">
        <v>170</v>
      </c>
      <c r="C219" t="s">
        <v>29</v>
      </c>
      <c r="E219">
        <f>LOOKUP(A219,'Gene ID'!$A$2:$B$1115)</f>
        <v>54</v>
      </c>
      <c r="F219">
        <f>LOOKUP(B219,'Gene ID'!$A$2:$B$1115)</f>
        <v>1073</v>
      </c>
    </row>
    <row r="220" spans="1:6">
      <c r="A220" t="s">
        <v>839</v>
      </c>
      <c r="B220" t="s">
        <v>170</v>
      </c>
      <c r="C220" t="s">
        <v>29</v>
      </c>
      <c r="E220">
        <f>LOOKUP(A220,'Gene ID'!$A$2:$B$1115)</f>
        <v>53</v>
      </c>
      <c r="F220">
        <f>LOOKUP(B220,'Gene ID'!$A$2:$B$1115)</f>
        <v>1073</v>
      </c>
    </row>
    <row r="221" spans="1:6">
      <c r="A221" t="s">
        <v>170</v>
      </c>
      <c r="B221" t="s">
        <v>839</v>
      </c>
      <c r="C221" t="s">
        <v>29</v>
      </c>
      <c r="E221">
        <f>LOOKUP(A221,'Gene ID'!$A$2:$B$1115)</f>
        <v>1073</v>
      </c>
      <c r="F221">
        <f>LOOKUP(B221,'Gene ID'!$A$2:$B$1115)</f>
        <v>53</v>
      </c>
    </row>
    <row r="222" spans="1:6">
      <c r="A222" t="s">
        <v>170</v>
      </c>
      <c r="B222" t="s">
        <v>157</v>
      </c>
      <c r="C222" t="s">
        <v>29</v>
      </c>
      <c r="E222">
        <f>LOOKUP(A222,'Gene ID'!$A$2:$B$1115)</f>
        <v>1073</v>
      </c>
      <c r="F222">
        <f>LOOKUP(B222,'Gene ID'!$A$2:$B$1115)</f>
        <v>54</v>
      </c>
    </row>
    <row r="223" spans="1:6">
      <c r="A223" t="s">
        <v>839</v>
      </c>
      <c r="B223" t="s">
        <v>170</v>
      </c>
      <c r="C223" t="s">
        <v>29</v>
      </c>
      <c r="E223">
        <f>LOOKUP(A223,'Gene ID'!$A$2:$B$1115)</f>
        <v>53</v>
      </c>
      <c r="F223">
        <f>LOOKUP(B223,'Gene ID'!$A$2:$B$1115)</f>
        <v>1073</v>
      </c>
    </row>
    <row r="224" spans="1:6">
      <c r="A224" t="s">
        <v>26</v>
      </c>
      <c r="B224" t="s">
        <v>1031</v>
      </c>
      <c r="C224" t="s">
        <v>29</v>
      </c>
      <c r="E224">
        <f>LOOKUP(A224,'Gene ID'!$A$2:$B$1115)</f>
        <v>1076</v>
      </c>
      <c r="F224">
        <f>LOOKUP(B224,'Gene ID'!$A$2:$B$1115)</f>
        <v>763</v>
      </c>
    </row>
    <row r="225" spans="1:6">
      <c r="A225" t="s">
        <v>26</v>
      </c>
      <c r="B225" t="s">
        <v>1035</v>
      </c>
      <c r="C225" t="s">
        <v>29</v>
      </c>
      <c r="E225">
        <f>LOOKUP(A225,'Gene ID'!$A$2:$B$1115)</f>
        <v>1076</v>
      </c>
      <c r="F225">
        <f>LOOKUP(B225,'Gene ID'!$A$2:$B$1115)</f>
        <v>764</v>
      </c>
    </row>
    <row r="226" spans="1:6">
      <c r="A226" t="s">
        <v>116</v>
      </c>
      <c r="B226" t="s">
        <v>193</v>
      </c>
      <c r="C226" t="s">
        <v>29</v>
      </c>
      <c r="E226">
        <f>LOOKUP(A226,'Gene ID'!$A$2:$B$1115)</f>
        <v>334</v>
      </c>
      <c r="F226">
        <f>LOOKUP(B226,'Gene ID'!$A$2:$B$1115)</f>
        <v>1025</v>
      </c>
    </row>
    <row r="227" spans="1:6">
      <c r="A227" t="s">
        <v>1039</v>
      </c>
      <c r="B227" t="s">
        <v>144</v>
      </c>
      <c r="C227" t="s">
        <v>29</v>
      </c>
      <c r="E227">
        <f>LOOKUP(A227,'Gene ID'!$A$2:$B$1115)</f>
        <v>397</v>
      </c>
      <c r="F227">
        <f>LOOKUP(B227,'Gene ID'!$A$2:$B$1115)</f>
        <v>1082</v>
      </c>
    </row>
    <row r="228" spans="1:6">
      <c r="A228" t="s">
        <v>93</v>
      </c>
      <c r="B228" t="s">
        <v>144</v>
      </c>
      <c r="C228" t="s">
        <v>29</v>
      </c>
      <c r="E228">
        <f>LOOKUP(A228,'Gene ID'!$A$2:$B$1115)</f>
        <v>127</v>
      </c>
      <c r="F228">
        <f>LOOKUP(B228,'Gene ID'!$A$2:$B$1115)</f>
        <v>1082</v>
      </c>
    </row>
    <row r="229" spans="1:6">
      <c r="A229" t="s">
        <v>144</v>
      </c>
      <c r="B229" t="s">
        <v>144</v>
      </c>
      <c r="C229" t="s">
        <v>29</v>
      </c>
      <c r="E229">
        <f>LOOKUP(A229,'Gene ID'!$A$2:$B$1115)</f>
        <v>1082</v>
      </c>
      <c r="F229">
        <f>LOOKUP(B229,'Gene ID'!$A$2:$B$1115)</f>
        <v>1082</v>
      </c>
    </row>
    <row r="230" spans="1:6">
      <c r="A230" t="s">
        <v>725</v>
      </c>
      <c r="B230" t="s">
        <v>144</v>
      </c>
      <c r="C230" t="s">
        <v>29</v>
      </c>
      <c r="E230">
        <f>LOOKUP(A230,'Gene ID'!$A$2:$B$1115)</f>
        <v>97</v>
      </c>
      <c r="F230">
        <f>LOOKUP(B230,'Gene ID'!$A$2:$B$1115)</f>
        <v>1082</v>
      </c>
    </row>
    <row r="231" spans="1:6">
      <c r="A231" t="s">
        <v>144</v>
      </c>
      <c r="B231" t="s">
        <v>93</v>
      </c>
      <c r="C231" t="s">
        <v>29</v>
      </c>
      <c r="E231">
        <f>LOOKUP(A231,'Gene ID'!$A$2:$B$1115)</f>
        <v>1082</v>
      </c>
      <c r="F231">
        <f>LOOKUP(B231,'Gene ID'!$A$2:$B$1115)</f>
        <v>127</v>
      </c>
    </row>
    <row r="232" spans="1:6">
      <c r="A232" t="s">
        <v>144</v>
      </c>
      <c r="B232" t="s">
        <v>203</v>
      </c>
      <c r="C232" t="s">
        <v>29</v>
      </c>
      <c r="E232">
        <f>LOOKUP(A232,'Gene ID'!$A$2:$B$1115)</f>
        <v>1082</v>
      </c>
      <c r="F232">
        <f>LOOKUP(B232,'Gene ID'!$A$2:$B$1115)</f>
        <v>979</v>
      </c>
    </row>
    <row r="233" spans="1:6">
      <c r="A233" t="s">
        <v>116</v>
      </c>
      <c r="B233" t="s">
        <v>1054</v>
      </c>
      <c r="C233" t="s">
        <v>29</v>
      </c>
      <c r="E233">
        <f>LOOKUP(A233,'Gene ID'!$A$2:$B$1115)</f>
        <v>334</v>
      </c>
      <c r="F233">
        <f>LOOKUP(B233,'Gene ID'!$A$2:$B$1115)</f>
        <v>395</v>
      </c>
    </row>
    <row r="234" spans="1:6">
      <c r="A234" t="s">
        <v>26</v>
      </c>
      <c r="B234" t="s">
        <v>1058</v>
      </c>
      <c r="C234" t="s">
        <v>29</v>
      </c>
      <c r="E234">
        <f>LOOKUP(A234,'Gene ID'!$A$2:$B$1115)</f>
        <v>1076</v>
      </c>
      <c r="F234">
        <f>LOOKUP(B234,'Gene ID'!$A$2:$B$1115)</f>
        <v>20</v>
      </c>
    </row>
    <row r="235" spans="1:6">
      <c r="A235" t="s">
        <v>38</v>
      </c>
      <c r="B235" t="s">
        <v>1061</v>
      </c>
      <c r="C235" t="s">
        <v>29</v>
      </c>
      <c r="E235">
        <f>LOOKUP(A235,'Gene ID'!$A$2:$B$1115)</f>
        <v>969</v>
      </c>
      <c r="F235">
        <f>LOOKUP(B235,'Gene ID'!$A$2:$B$1115)</f>
        <v>1106</v>
      </c>
    </row>
    <row r="236" spans="1:6">
      <c r="A236" t="s">
        <v>38</v>
      </c>
      <c r="B236" t="s">
        <v>1064</v>
      </c>
      <c r="C236" t="s">
        <v>29</v>
      </c>
      <c r="E236">
        <f>LOOKUP(A236,'Gene ID'!$A$2:$B$1115)</f>
        <v>969</v>
      </c>
      <c r="F236">
        <f>LOOKUP(B236,'Gene ID'!$A$2:$B$1115)</f>
        <v>368</v>
      </c>
    </row>
    <row r="237" spans="1:6">
      <c r="A237" t="s">
        <v>38</v>
      </c>
      <c r="B237" t="s">
        <v>775</v>
      </c>
      <c r="C237" t="s">
        <v>29</v>
      </c>
      <c r="E237">
        <f>LOOKUP(A237,'Gene ID'!$A$2:$B$1115)</f>
        <v>969</v>
      </c>
      <c r="F237">
        <f>LOOKUP(B237,'Gene ID'!$A$2:$B$1115)</f>
        <v>366</v>
      </c>
    </row>
    <row r="238" spans="1:6">
      <c r="A238" t="s">
        <v>38</v>
      </c>
      <c r="B238" t="s">
        <v>1067</v>
      </c>
      <c r="C238" t="s">
        <v>29</v>
      </c>
      <c r="E238">
        <f>LOOKUP(A238,'Gene ID'!$A$2:$B$1115)</f>
        <v>969</v>
      </c>
      <c r="F238">
        <f>LOOKUP(B238,'Gene ID'!$A$2:$B$1115)</f>
        <v>367</v>
      </c>
    </row>
    <row r="239" spans="1:6">
      <c r="A239" t="s">
        <v>38</v>
      </c>
      <c r="B239" t="s">
        <v>1069</v>
      </c>
      <c r="C239" t="s">
        <v>29</v>
      </c>
      <c r="E239">
        <f>LOOKUP(A239,'Gene ID'!$A$2:$B$1115)</f>
        <v>969</v>
      </c>
      <c r="F239">
        <f>LOOKUP(B239,'Gene ID'!$A$2:$B$1115)</f>
        <v>365</v>
      </c>
    </row>
    <row r="240" spans="1:6">
      <c r="A240" t="s">
        <v>38</v>
      </c>
      <c r="B240" t="s">
        <v>1071</v>
      </c>
      <c r="C240" t="s">
        <v>29</v>
      </c>
      <c r="E240">
        <f>LOOKUP(A240,'Gene ID'!$A$2:$B$1115)</f>
        <v>969</v>
      </c>
      <c r="F240">
        <f>LOOKUP(B240,'Gene ID'!$A$2:$B$1115)</f>
        <v>364</v>
      </c>
    </row>
    <row r="241" spans="1:6">
      <c r="A241" t="s">
        <v>26</v>
      </c>
      <c r="B241" t="s">
        <v>1081</v>
      </c>
      <c r="C241" t="s">
        <v>29</v>
      </c>
      <c r="E241">
        <f>LOOKUP(A241,'Gene ID'!$A$2:$B$1115)</f>
        <v>1076</v>
      </c>
      <c r="F241">
        <f>LOOKUP(B241,'Gene ID'!$A$2:$B$1115)</f>
        <v>638</v>
      </c>
    </row>
    <row r="242" spans="1:6">
      <c r="A242" t="s">
        <v>1095</v>
      </c>
      <c r="B242" t="s">
        <v>38</v>
      </c>
      <c r="C242" t="s">
        <v>29</v>
      </c>
      <c r="E242">
        <f>LOOKUP(A242,'Gene ID'!$A$2:$B$1115)</f>
        <v>290</v>
      </c>
      <c r="F242">
        <f>LOOKUP(B242,'Gene ID'!$A$2:$B$1115)</f>
        <v>969</v>
      </c>
    </row>
    <row r="243" spans="1:6">
      <c r="A243" t="s">
        <v>1098</v>
      </c>
      <c r="B243" t="s">
        <v>38</v>
      </c>
      <c r="C243" t="s">
        <v>29</v>
      </c>
      <c r="E243">
        <f>LOOKUP(A243,'Gene ID'!$A$2:$B$1115)</f>
        <v>136</v>
      </c>
      <c r="F243">
        <f>LOOKUP(B243,'Gene ID'!$A$2:$B$1115)</f>
        <v>969</v>
      </c>
    </row>
    <row r="244" spans="1:6">
      <c r="A244" t="s">
        <v>38</v>
      </c>
      <c r="B244" t="s">
        <v>1100</v>
      </c>
      <c r="C244" t="s">
        <v>29</v>
      </c>
      <c r="E244">
        <f>LOOKUP(A244,'Gene ID'!$A$2:$B$1115)</f>
        <v>969</v>
      </c>
      <c r="F244">
        <f>LOOKUP(B244,'Gene ID'!$A$2:$B$1115)</f>
        <v>120</v>
      </c>
    </row>
    <row r="245" spans="1:6">
      <c r="A245" t="s">
        <v>38</v>
      </c>
      <c r="B245" t="s">
        <v>1103</v>
      </c>
      <c r="C245" t="s">
        <v>29</v>
      </c>
      <c r="E245">
        <f>LOOKUP(A245,'Gene ID'!$A$2:$B$1115)</f>
        <v>969</v>
      </c>
      <c r="F245">
        <f>LOOKUP(B245,'Gene ID'!$A$2:$B$1115)</f>
        <v>473</v>
      </c>
    </row>
    <row r="246" spans="1:6">
      <c r="A246" t="s">
        <v>38</v>
      </c>
      <c r="B246" t="s">
        <v>1106</v>
      </c>
      <c r="C246" t="s">
        <v>29</v>
      </c>
      <c r="E246">
        <f>LOOKUP(A246,'Gene ID'!$A$2:$B$1115)</f>
        <v>969</v>
      </c>
      <c r="F246">
        <f>LOOKUP(B246,'Gene ID'!$A$2:$B$1115)</f>
        <v>930</v>
      </c>
    </row>
    <row r="247" spans="1:6">
      <c r="A247" t="s">
        <v>38</v>
      </c>
      <c r="B247" t="s">
        <v>1098</v>
      </c>
      <c r="C247" t="s">
        <v>29</v>
      </c>
      <c r="E247">
        <f>LOOKUP(A247,'Gene ID'!$A$2:$B$1115)</f>
        <v>969</v>
      </c>
      <c r="F247">
        <f>LOOKUP(B247,'Gene ID'!$A$2:$B$1115)</f>
        <v>136</v>
      </c>
    </row>
    <row r="248" spans="1:6">
      <c r="A248" t="s">
        <v>1112</v>
      </c>
      <c r="B248" t="s">
        <v>38</v>
      </c>
      <c r="C248" t="s">
        <v>29</v>
      </c>
      <c r="E248">
        <f>LOOKUP(A248,'Gene ID'!$A$2:$B$1115)</f>
        <v>651</v>
      </c>
      <c r="F248">
        <f>LOOKUP(B248,'Gene ID'!$A$2:$B$1115)</f>
        <v>969</v>
      </c>
    </row>
    <row r="249" spans="1:6">
      <c r="A249" t="s">
        <v>92</v>
      </c>
      <c r="B249" t="s">
        <v>1126</v>
      </c>
      <c r="C249" t="s">
        <v>29</v>
      </c>
      <c r="E249">
        <f>LOOKUP(A249,'Gene ID'!$A$2:$B$1115)</f>
        <v>279</v>
      </c>
      <c r="F249">
        <f>LOOKUP(B249,'Gene ID'!$A$2:$B$1115)</f>
        <v>533</v>
      </c>
    </row>
    <row r="250" spans="1:6">
      <c r="A250" t="s">
        <v>157</v>
      </c>
      <c r="B250" t="s">
        <v>170</v>
      </c>
      <c r="C250" t="s">
        <v>29</v>
      </c>
      <c r="E250">
        <f>LOOKUP(A250,'Gene ID'!$A$2:$B$1115)</f>
        <v>54</v>
      </c>
      <c r="F250">
        <f>LOOKUP(B250,'Gene ID'!$A$2:$B$1115)</f>
        <v>1073</v>
      </c>
    </row>
    <row r="251" spans="1:6">
      <c r="A251" t="s">
        <v>839</v>
      </c>
      <c r="B251" t="s">
        <v>170</v>
      </c>
      <c r="C251" t="s">
        <v>29</v>
      </c>
      <c r="E251">
        <f>LOOKUP(A251,'Gene ID'!$A$2:$B$1115)</f>
        <v>53</v>
      </c>
      <c r="F251">
        <f>LOOKUP(B251,'Gene ID'!$A$2:$B$1115)</f>
        <v>1073</v>
      </c>
    </row>
    <row r="252" spans="1:6">
      <c r="A252" t="s">
        <v>172</v>
      </c>
      <c r="B252" t="s">
        <v>170</v>
      </c>
      <c r="C252" t="s">
        <v>29</v>
      </c>
      <c r="E252">
        <f>LOOKUP(A252,'Gene ID'!$A$2:$B$1115)</f>
        <v>192</v>
      </c>
      <c r="F252">
        <f>LOOKUP(B252,'Gene ID'!$A$2:$B$1115)</f>
        <v>1073</v>
      </c>
    </row>
    <row r="253" spans="1:6">
      <c r="A253" t="s">
        <v>170</v>
      </c>
      <c r="B253" t="s">
        <v>157</v>
      </c>
      <c r="C253" t="s">
        <v>29</v>
      </c>
      <c r="E253">
        <f>LOOKUP(A253,'Gene ID'!$A$2:$B$1115)</f>
        <v>1073</v>
      </c>
      <c r="F253">
        <f>LOOKUP(B253,'Gene ID'!$A$2:$B$1115)</f>
        <v>54</v>
      </c>
    </row>
    <row r="254" spans="1:6">
      <c r="A254" t="s">
        <v>146</v>
      </c>
      <c r="B254" t="s">
        <v>144</v>
      </c>
      <c r="C254" t="s">
        <v>29</v>
      </c>
      <c r="E254">
        <f>LOOKUP(A254,'Gene ID'!$A$2:$B$1115)</f>
        <v>94</v>
      </c>
      <c r="F254">
        <f>LOOKUP(B254,'Gene ID'!$A$2:$B$1115)</f>
        <v>1082</v>
      </c>
    </row>
    <row r="255" spans="1:6">
      <c r="A255" t="s">
        <v>130</v>
      </c>
      <c r="B255" t="s">
        <v>1133</v>
      </c>
      <c r="C255" t="s">
        <v>29</v>
      </c>
      <c r="E255">
        <f>LOOKUP(A255,'Gene ID'!$A$2:$B$1115)</f>
        <v>604</v>
      </c>
      <c r="F255">
        <f>LOOKUP(B255,'Gene ID'!$A$2:$B$1115)</f>
        <v>351</v>
      </c>
    </row>
    <row r="256" spans="1:6">
      <c r="A256" t="s">
        <v>130</v>
      </c>
      <c r="B256" t="s">
        <v>978</v>
      </c>
      <c r="C256" t="s">
        <v>29</v>
      </c>
      <c r="E256">
        <f>LOOKUP(A256,'Gene ID'!$A$2:$B$1115)</f>
        <v>604</v>
      </c>
      <c r="F256">
        <f>LOOKUP(B256,'Gene ID'!$A$2:$B$1115)</f>
        <v>480</v>
      </c>
    </row>
    <row r="257" spans="1:6">
      <c r="A257" t="s">
        <v>775</v>
      </c>
      <c r="B257" t="s">
        <v>38</v>
      </c>
      <c r="C257" t="s">
        <v>29</v>
      </c>
      <c r="E257">
        <f>LOOKUP(A257,'Gene ID'!$A$2:$B$1115)</f>
        <v>366</v>
      </c>
      <c r="F257">
        <f>LOOKUP(B257,'Gene ID'!$A$2:$B$1115)</f>
        <v>969</v>
      </c>
    </row>
    <row r="258" spans="1:6">
      <c r="A258" t="s">
        <v>38</v>
      </c>
      <c r="B258" t="s">
        <v>1158</v>
      </c>
      <c r="C258" t="s">
        <v>29</v>
      </c>
      <c r="E258">
        <f>LOOKUP(A258,'Gene ID'!$A$2:$B$1115)</f>
        <v>969</v>
      </c>
      <c r="F258">
        <f>LOOKUP(B258,'Gene ID'!$A$2:$B$1115)</f>
        <v>137</v>
      </c>
    </row>
    <row r="259" spans="1:6">
      <c r="A259" t="s">
        <v>38</v>
      </c>
      <c r="B259" t="s">
        <v>1161</v>
      </c>
      <c r="C259" t="s">
        <v>29</v>
      </c>
      <c r="E259">
        <f>LOOKUP(A259,'Gene ID'!$A$2:$B$1115)</f>
        <v>969</v>
      </c>
      <c r="F259">
        <f>LOOKUP(B259,'Gene ID'!$A$2:$B$1115)</f>
        <v>119</v>
      </c>
    </row>
    <row r="260" spans="1:6">
      <c r="A260" t="s">
        <v>38</v>
      </c>
      <c r="B260" t="s">
        <v>290</v>
      </c>
      <c r="C260" t="s">
        <v>29</v>
      </c>
      <c r="E260">
        <f>LOOKUP(A260,'Gene ID'!$A$2:$B$1115)</f>
        <v>969</v>
      </c>
      <c r="F260">
        <f>LOOKUP(B260,'Gene ID'!$A$2:$B$1115)</f>
        <v>692</v>
      </c>
    </row>
    <row r="261" spans="1:6">
      <c r="A261" t="s">
        <v>38</v>
      </c>
      <c r="B261" t="s">
        <v>104</v>
      </c>
      <c r="C261" t="s">
        <v>29</v>
      </c>
      <c r="E261">
        <f>LOOKUP(A261,'Gene ID'!$A$2:$B$1115)</f>
        <v>969</v>
      </c>
      <c r="F261">
        <f>LOOKUP(B261,'Gene ID'!$A$2:$B$1115)</f>
        <v>923</v>
      </c>
    </row>
    <row r="262" spans="1:6">
      <c r="A262" t="s">
        <v>38</v>
      </c>
      <c r="B262" t="s">
        <v>775</v>
      </c>
      <c r="C262" t="s">
        <v>29</v>
      </c>
      <c r="E262">
        <f>LOOKUP(A262,'Gene ID'!$A$2:$B$1115)</f>
        <v>969</v>
      </c>
      <c r="F262">
        <f>LOOKUP(B262,'Gene ID'!$A$2:$B$1115)</f>
        <v>366</v>
      </c>
    </row>
    <row r="263" spans="1:6">
      <c r="A263" t="s">
        <v>38</v>
      </c>
      <c r="B263" t="s">
        <v>1064</v>
      </c>
      <c r="C263" t="s">
        <v>29</v>
      </c>
      <c r="E263">
        <f>LOOKUP(A263,'Gene ID'!$A$2:$B$1115)</f>
        <v>969</v>
      </c>
      <c r="F263">
        <f>LOOKUP(B263,'Gene ID'!$A$2:$B$1115)</f>
        <v>368</v>
      </c>
    </row>
    <row r="264" spans="1:6">
      <c r="A264" t="s">
        <v>38</v>
      </c>
      <c r="B264" t="s">
        <v>1071</v>
      </c>
      <c r="C264" t="s">
        <v>29</v>
      </c>
      <c r="E264">
        <f>LOOKUP(A264,'Gene ID'!$A$2:$B$1115)</f>
        <v>969</v>
      </c>
      <c r="F264">
        <f>LOOKUP(B264,'Gene ID'!$A$2:$B$1115)</f>
        <v>364</v>
      </c>
    </row>
    <row r="265" spans="1:6">
      <c r="A265" t="s">
        <v>1164</v>
      </c>
      <c r="B265" t="s">
        <v>100</v>
      </c>
      <c r="C265" t="s">
        <v>29</v>
      </c>
      <c r="E265">
        <f>LOOKUP(A265,'Gene ID'!$A$2:$B$1115)</f>
        <v>461</v>
      </c>
      <c r="F265">
        <f>LOOKUP(B265,'Gene ID'!$A$2:$B$1115)</f>
        <v>335</v>
      </c>
    </row>
    <row r="266" spans="1:6">
      <c r="A266" t="s">
        <v>185</v>
      </c>
      <c r="B266" t="s">
        <v>170</v>
      </c>
      <c r="C266" t="s">
        <v>29</v>
      </c>
      <c r="E266">
        <f>LOOKUP(A266,'Gene ID'!$A$2:$B$1115)</f>
        <v>794</v>
      </c>
      <c r="F266">
        <f>LOOKUP(B266,'Gene ID'!$A$2:$B$1115)</f>
        <v>1073</v>
      </c>
    </row>
    <row r="267" spans="1:6">
      <c r="A267" t="s">
        <v>752</v>
      </c>
      <c r="B267" t="s">
        <v>116</v>
      </c>
      <c r="C267" t="s">
        <v>29</v>
      </c>
      <c r="E267">
        <f>LOOKUP(A267,'Gene ID'!$A$2:$B$1115)</f>
        <v>917</v>
      </c>
      <c r="F267">
        <f>LOOKUP(B267,'Gene ID'!$A$2:$B$1115)</f>
        <v>334</v>
      </c>
    </row>
    <row r="268" spans="1:6">
      <c r="A268" t="s">
        <v>116</v>
      </c>
      <c r="B268" t="s">
        <v>752</v>
      </c>
      <c r="C268" t="s">
        <v>29</v>
      </c>
      <c r="E268">
        <f>LOOKUP(A268,'Gene ID'!$A$2:$B$1115)</f>
        <v>334</v>
      </c>
      <c r="F268">
        <f>LOOKUP(B268,'Gene ID'!$A$2:$B$1115)</f>
        <v>917</v>
      </c>
    </row>
    <row r="269" spans="1:6">
      <c r="A269" t="s">
        <v>1169</v>
      </c>
      <c r="B269" t="s">
        <v>38</v>
      </c>
      <c r="C269" t="s">
        <v>29</v>
      </c>
      <c r="E269">
        <f>LOOKUP(A269,'Gene ID'!$A$2:$B$1115)</f>
        <v>139</v>
      </c>
      <c r="F269">
        <f>LOOKUP(B269,'Gene ID'!$A$2:$B$1115)</f>
        <v>969</v>
      </c>
    </row>
    <row r="270" spans="1:6">
      <c r="A270" t="s">
        <v>38</v>
      </c>
      <c r="B270" t="s">
        <v>39</v>
      </c>
      <c r="C270" t="s">
        <v>29</v>
      </c>
      <c r="E270">
        <f>LOOKUP(A270,'Gene ID'!$A$2:$B$1115)</f>
        <v>969</v>
      </c>
      <c r="F270">
        <f>LOOKUP(B270,'Gene ID'!$A$2:$B$1115)</f>
        <v>122</v>
      </c>
    </row>
    <row r="271" spans="1:6">
      <c r="A271" t="s">
        <v>38</v>
      </c>
      <c r="B271" t="s">
        <v>79</v>
      </c>
      <c r="C271" t="s">
        <v>29</v>
      </c>
      <c r="E271">
        <f>LOOKUP(A271,'Gene ID'!$A$2:$B$1115)</f>
        <v>969</v>
      </c>
      <c r="F271">
        <f>LOOKUP(B271,'Gene ID'!$A$2:$B$1115)</f>
        <v>138</v>
      </c>
    </row>
    <row r="272" spans="1:6">
      <c r="A272" t="s">
        <v>38</v>
      </c>
      <c r="B272" t="s">
        <v>1095</v>
      </c>
      <c r="C272" t="s">
        <v>29</v>
      </c>
      <c r="E272">
        <f>LOOKUP(A272,'Gene ID'!$A$2:$B$1115)</f>
        <v>969</v>
      </c>
      <c r="F272">
        <f>LOOKUP(B272,'Gene ID'!$A$2:$B$1115)</f>
        <v>290</v>
      </c>
    </row>
    <row r="273" spans="1:6">
      <c r="A273" t="s">
        <v>38</v>
      </c>
      <c r="B273" t="s">
        <v>1098</v>
      </c>
      <c r="C273" t="s">
        <v>29</v>
      </c>
      <c r="E273">
        <f>LOOKUP(A273,'Gene ID'!$A$2:$B$1115)</f>
        <v>969</v>
      </c>
      <c r="F273">
        <f>LOOKUP(B273,'Gene ID'!$A$2:$B$1115)</f>
        <v>136</v>
      </c>
    </row>
    <row r="274" spans="1:6">
      <c r="A274" t="s">
        <v>38</v>
      </c>
      <c r="B274" t="s">
        <v>1174</v>
      </c>
      <c r="C274" t="s">
        <v>29</v>
      </c>
      <c r="E274">
        <f>LOOKUP(A274,'Gene ID'!$A$2:$B$1115)</f>
        <v>969</v>
      </c>
      <c r="F274">
        <f>LOOKUP(B274,'Gene ID'!$A$2:$B$1115)</f>
        <v>561</v>
      </c>
    </row>
    <row r="275" spans="1:6">
      <c r="A275" t="s">
        <v>170</v>
      </c>
      <c r="B275" t="s">
        <v>176</v>
      </c>
      <c r="C275" t="s">
        <v>29</v>
      </c>
      <c r="E275">
        <f>LOOKUP(A275,'Gene ID'!$A$2:$B$1115)</f>
        <v>1073</v>
      </c>
      <c r="F275">
        <f>LOOKUP(B275,'Gene ID'!$A$2:$B$1115)</f>
        <v>975</v>
      </c>
    </row>
    <row r="276" spans="1:6">
      <c r="A276" t="s">
        <v>170</v>
      </c>
      <c r="B276" t="s">
        <v>1179</v>
      </c>
      <c r="C276" t="s">
        <v>29</v>
      </c>
      <c r="E276">
        <f>LOOKUP(A276,'Gene ID'!$A$2:$B$1115)</f>
        <v>1073</v>
      </c>
      <c r="F276">
        <f>LOOKUP(B276,'Gene ID'!$A$2:$B$1115)</f>
        <v>114</v>
      </c>
    </row>
    <row r="277" spans="1:6">
      <c r="A277" t="s">
        <v>170</v>
      </c>
      <c r="B277" t="s">
        <v>174</v>
      </c>
      <c r="C277" t="s">
        <v>29</v>
      </c>
      <c r="E277">
        <f>LOOKUP(A277,'Gene ID'!$A$2:$B$1115)</f>
        <v>1073</v>
      </c>
      <c r="F277">
        <f>LOOKUP(B277,'Gene ID'!$A$2:$B$1115)</f>
        <v>976</v>
      </c>
    </row>
    <row r="278" spans="1:6">
      <c r="A278" t="s">
        <v>170</v>
      </c>
      <c r="B278" t="s">
        <v>1177</v>
      </c>
      <c r="C278" t="s">
        <v>29</v>
      </c>
      <c r="E278">
        <f>LOOKUP(A278,'Gene ID'!$A$2:$B$1115)</f>
        <v>1073</v>
      </c>
      <c r="F278">
        <f>LOOKUP(B278,'Gene ID'!$A$2:$B$1115)</f>
        <v>797</v>
      </c>
    </row>
    <row r="279" spans="1:6">
      <c r="A279" t="s">
        <v>170</v>
      </c>
      <c r="B279" t="s">
        <v>172</v>
      </c>
      <c r="C279" t="s">
        <v>29</v>
      </c>
      <c r="E279">
        <f>LOOKUP(A279,'Gene ID'!$A$2:$B$1115)</f>
        <v>1073</v>
      </c>
      <c r="F279">
        <f>LOOKUP(B279,'Gene ID'!$A$2:$B$1115)</f>
        <v>192</v>
      </c>
    </row>
    <row r="280" spans="1:6">
      <c r="A280" t="s">
        <v>170</v>
      </c>
      <c r="B280" t="s">
        <v>757</v>
      </c>
      <c r="C280" t="s">
        <v>29</v>
      </c>
      <c r="E280">
        <f>LOOKUP(A280,'Gene ID'!$A$2:$B$1115)</f>
        <v>1073</v>
      </c>
      <c r="F280">
        <f>LOOKUP(B280,'Gene ID'!$A$2:$B$1115)</f>
        <v>190</v>
      </c>
    </row>
    <row r="281" spans="1:6">
      <c r="A281" t="s">
        <v>170</v>
      </c>
      <c r="B281" t="s">
        <v>1106</v>
      </c>
      <c r="C281" t="s">
        <v>29</v>
      </c>
      <c r="E281">
        <f>LOOKUP(A281,'Gene ID'!$A$2:$B$1115)</f>
        <v>1073</v>
      </c>
      <c r="F281">
        <f>LOOKUP(B281,'Gene ID'!$A$2:$B$1115)</f>
        <v>930</v>
      </c>
    </row>
    <row r="282" spans="1:6">
      <c r="A282" t="s">
        <v>170</v>
      </c>
      <c r="B282" t="s">
        <v>1182</v>
      </c>
      <c r="C282" t="s">
        <v>29</v>
      </c>
      <c r="E282">
        <f>LOOKUP(A282,'Gene ID'!$A$2:$B$1115)</f>
        <v>1073</v>
      </c>
      <c r="F282">
        <f>LOOKUP(B282,'Gene ID'!$A$2:$B$1115)</f>
        <v>1056</v>
      </c>
    </row>
    <row r="283" spans="1:6">
      <c r="A283" t="s">
        <v>170</v>
      </c>
      <c r="B283" t="s">
        <v>1185</v>
      </c>
      <c r="C283" t="s">
        <v>29</v>
      </c>
      <c r="E283">
        <f>LOOKUP(A283,'Gene ID'!$A$2:$B$1115)</f>
        <v>1073</v>
      </c>
      <c r="F283">
        <f>LOOKUP(B283,'Gene ID'!$A$2:$B$1115)</f>
        <v>950</v>
      </c>
    </row>
    <row r="284" spans="1:6">
      <c r="A284" t="s">
        <v>170</v>
      </c>
      <c r="B284" t="s">
        <v>1187</v>
      </c>
      <c r="C284" t="s">
        <v>29</v>
      </c>
      <c r="E284">
        <f>LOOKUP(A284,'Gene ID'!$A$2:$B$1115)</f>
        <v>1073</v>
      </c>
      <c r="F284">
        <f>LOOKUP(B284,'Gene ID'!$A$2:$B$1115)</f>
        <v>753</v>
      </c>
    </row>
    <row r="285" spans="1:6">
      <c r="A285" t="s">
        <v>170</v>
      </c>
      <c r="B285" t="s">
        <v>1189</v>
      </c>
      <c r="C285" t="s">
        <v>29</v>
      </c>
      <c r="E285">
        <f>LOOKUP(A285,'Gene ID'!$A$2:$B$1115)</f>
        <v>1073</v>
      </c>
      <c r="F285">
        <f>LOOKUP(B285,'Gene ID'!$A$2:$B$1115)</f>
        <v>388</v>
      </c>
    </row>
    <row r="286" spans="1:6">
      <c r="A286" t="s">
        <v>170</v>
      </c>
      <c r="B286" t="s">
        <v>1192</v>
      </c>
      <c r="C286" t="s">
        <v>29</v>
      </c>
      <c r="E286">
        <f>LOOKUP(A286,'Gene ID'!$A$2:$B$1115)</f>
        <v>1073</v>
      </c>
      <c r="F286">
        <f>LOOKUP(B286,'Gene ID'!$A$2:$B$1115)</f>
        <v>203</v>
      </c>
    </row>
    <row r="287" spans="1:6">
      <c r="A287" t="s">
        <v>170</v>
      </c>
      <c r="B287" t="s">
        <v>1194</v>
      </c>
      <c r="C287" t="s">
        <v>29</v>
      </c>
      <c r="E287">
        <f>LOOKUP(A287,'Gene ID'!$A$2:$B$1115)</f>
        <v>1073</v>
      </c>
      <c r="F287">
        <f>LOOKUP(B287,'Gene ID'!$A$2:$B$1115)</f>
        <v>361</v>
      </c>
    </row>
    <row r="288" spans="1:6">
      <c r="A288" t="s">
        <v>170</v>
      </c>
      <c r="B288" t="s">
        <v>1197</v>
      </c>
      <c r="C288" t="s">
        <v>29</v>
      </c>
      <c r="E288">
        <f>LOOKUP(A288,'Gene ID'!$A$2:$B$1115)</f>
        <v>1073</v>
      </c>
      <c r="F288">
        <f>LOOKUP(B288,'Gene ID'!$A$2:$B$1115)</f>
        <v>1055</v>
      </c>
    </row>
    <row r="289" spans="1:6">
      <c r="A289" t="s">
        <v>130</v>
      </c>
      <c r="B289" t="s">
        <v>1177</v>
      </c>
      <c r="C289" t="s">
        <v>29</v>
      </c>
      <c r="E289">
        <f>LOOKUP(A289,'Gene ID'!$A$2:$B$1115)</f>
        <v>604</v>
      </c>
      <c r="F289">
        <f>LOOKUP(B289,'Gene ID'!$A$2:$B$1115)</f>
        <v>797</v>
      </c>
    </row>
    <row r="290" spans="1:6">
      <c r="A290" t="s">
        <v>130</v>
      </c>
      <c r="B290" t="s">
        <v>1106</v>
      </c>
      <c r="C290" t="s">
        <v>29</v>
      </c>
      <c r="E290">
        <f>LOOKUP(A290,'Gene ID'!$A$2:$B$1115)</f>
        <v>604</v>
      </c>
      <c r="F290">
        <f>LOOKUP(B290,'Gene ID'!$A$2:$B$1115)</f>
        <v>930</v>
      </c>
    </row>
    <row r="291" spans="1:6">
      <c r="A291" t="s">
        <v>170</v>
      </c>
      <c r="B291" t="s">
        <v>157</v>
      </c>
      <c r="C291" t="s">
        <v>29</v>
      </c>
      <c r="E291">
        <f>LOOKUP(A291,'Gene ID'!$A$2:$B$1115)</f>
        <v>1073</v>
      </c>
      <c r="F291">
        <f>LOOKUP(B291,'Gene ID'!$A$2:$B$1115)</f>
        <v>54</v>
      </c>
    </row>
    <row r="292" spans="1:6">
      <c r="A292" t="s">
        <v>157</v>
      </c>
      <c r="B292" t="s">
        <v>170</v>
      </c>
      <c r="C292" t="s">
        <v>29</v>
      </c>
      <c r="E292">
        <f>LOOKUP(A292,'Gene ID'!$A$2:$B$1115)</f>
        <v>54</v>
      </c>
      <c r="F292">
        <f>LOOKUP(B292,'Gene ID'!$A$2:$B$1115)</f>
        <v>1073</v>
      </c>
    </row>
    <row r="293" spans="1:6">
      <c r="A293" t="s">
        <v>170</v>
      </c>
      <c r="B293" t="s">
        <v>172</v>
      </c>
      <c r="C293" t="s">
        <v>29</v>
      </c>
      <c r="E293">
        <f>LOOKUP(A293,'Gene ID'!$A$2:$B$1115)</f>
        <v>1073</v>
      </c>
      <c r="F293">
        <f>LOOKUP(B293,'Gene ID'!$A$2:$B$1115)</f>
        <v>192</v>
      </c>
    </row>
    <row r="294" spans="1:6">
      <c r="A294" t="s">
        <v>170</v>
      </c>
      <c r="B294" t="s">
        <v>176</v>
      </c>
      <c r="C294" t="s">
        <v>29</v>
      </c>
      <c r="E294">
        <f>LOOKUP(A294,'Gene ID'!$A$2:$B$1115)</f>
        <v>1073</v>
      </c>
      <c r="F294">
        <f>LOOKUP(B294,'Gene ID'!$A$2:$B$1115)</f>
        <v>975</v>
      </c>
    </row>
    <row r="295" spans="1:6">
      <c r="A295" t="s">
        <v>170</v>
      </c>
      <c r="B295" t="s">
        <v>174</v>
      </c>
      <c r="C295" t="s">
        <v>29</v>
      </c>
      <c r="E295">
        <f>LOOKUP(A295,'Gene ID'!$A$2:$B$1115)</f>
        <v>1073</v>
      </c>
      <c r="F295">
        <f>LOOKUP(B295,'Gene ID'!$A$2:$B$1115)</f>
        <v>976</v>
      </c>
    </row>
    <row r="296" spans="1:6">
      <c r="A296" t="s">
        <v>170</v>
      </c>
      <c r="B296" t="s">
        <v>1179</v>
      </c>
      <c r="C296" t="s">
        <v>29</v>
      </c>
      <c r="E296">
        <f>LOOKUP(A296,'Gene ID'!$A$2:$B$1115)</f>
        <v>1073</v>
      </c>
      <c r="F296">
        <f>LOOKUP(B296,'Gene ID'!$A$2:$B$1115)</f>
        <v>114</v>
      </c>
    </row>
    <row r="297" spans="1:6">
      <c r="A297" t="s">
        <v>26</v>
      </c>
      <c r="B297" t="s">
        <v>764</v>
      </c>
      <c r="C297" t="s">
        <v>29</v>
      </c>
      <c r="E297">
        <f>LOOKUP(A297,'Gene ID'!$A$2:$B$1115)</f>
        <v>1076</v>
      </c>
      <c r="F297">
        <f>LOOKUP(B297,'Gene ID'!$A$2:$B$1115)</f>
        <v>1077</v>
      </c>
    </row>
    <row r="298" spans="1:6">
      <c r="A298" t="s">
        <v>764</v>
      </c>
      <c r="B298" t="s">
        <v>26</v>
      </c>
      <c r="C298" t="s">
        <v>29</v>
      </c>
      <c r="E298">
        <f>LOOKUP(A298,'Gene ID'!$A$2:$B$1115)</f>
        <v>1077</v>
      </c>
      <c r="F298">
        <f>LOOKUP(B298,'Gene ID'!$A$2:$B$1115)</f>
        <v>1076</v>
      </c>
    </row>
    <row r="299" spans="1:6">
      <c r="A299" t="s">
        <v>241</v>
      </c>
      <c r="B299" t="s">
        <v>100</v>
      </c>
      <c r="C299" t="s">
        <v>29</v>
      </c>
      <c r="E299">
        <f>LOOKUP(A299,'Gene ID'!$A$2:$B$1115)</f>
        <v>280</v>
      </c>
      <c r="F299">
        <f>LOOKUP(B299,'Gene ID'!$A$2:$B$1115)</f>
        <v>335</v>
      </c>
    </row>
    <row r="300" spans="1:6">
      <c r="A300" t="s">
        <v>100</v>
      </c>
      <c r="B300" t="s">
        <v>241</v>
      </c>
      <c r="C300" t="s">
        <v>29</v>
      </c>
      <c r="E300">
        <f>LOOKUP(A300,'Gene ID'!$A$2:$B$1115)</f>
        <v>335</v>
      </c>
      <c r="F300">
        <f>LOOKUP(B300,'Gene ID'!$A$2:$B$1115)</f>
        <v>280</v>
      </c>
    </row>
    <row r="301" spans="1:6">
      <c r="A301" t="s">
        <v>26</v>
      </c>
      <c r="B301" t="s">
        <v>761</v>
      </c>
      <c r="C301" t="s">
        <v>29</v>
      </c>
      <c r="E301">
        <f>LOOKUP(A301,'Gene ID'!$A$2:$B$1115)</f>
        <v>1076</v>
      </c>
      <c r="F301">
        <f>LOOKUP(B301,'Gene ID'!$A$2:$B$1115)</f>
        <v>1010</v>
      </c>
    </row>
    <row r="302" spans="1:6">
      <c r="A302" t="s">
        <v>1217</v>
      </c>
      <c r="B302" t="s">
        <v>26</v>
      </c>
      <c r="C302" t="s">
        <v>29</v>
      </c>
      <c r="E302">
        <f>LOOKUP(A302,'Gene ID'!$A$2:$B$1115)</f>
        <v>708</v>
      </c>
      <c r="F302">
        <f>LOOKUP(B302,'Gene ID'!$A$2:$B$1115)</f>
        <v>1076</v>
      </c>
    </row>
    <row r="303" spans="1:6">
      <c r="A303" t="s">
        <v>130</v>
      </c>
      <c r="B303" t="s">
        <v>1223</v>
      </c>
      <c r="C303" t="s">
        <v>29</v>
      </c>
      <c r="E303">
        <f>LOOKUP(A303,'Gene ID'!$A$2:$B$1115)</f>
        <v>604</v>
      </c>
      <c r="F303">
        <f>LOOKUP(B303,'Gene ID'!$A$2:$B$1115)</f>
        <v>357</v>
      </c>
    </row>
    <row r="304" spans="1:6">
      <c r="A304" t="s">
        <v>130</v>
      </c>
      <c r="B304" t="s">
        <v>1226</v>
      </c>
      <c r="C304" t="s">
        <v>29</v>
      </c>
      <c r="E304">
        <f>LOOKUP(A304,'Gene ID'!$A$2:$B$1115)</f>
        <v>604</v>
      </c>
      <c r="F304">
        <f>LOOKUP(B304,'Gene ID'!$A$2:$B$1115)</f>
        <v>358</v>
      </c>
    </row>
    <row r="305" spans="1:6">
      <c r="A305" t="s">
        <v>130</v>
      </c>
      <c r="B305" t="s">
        <v>1228</v>
      </c>
      <c r="C305" t="s">
        <v>29</v>
      </c>
      <c r="E305">
        <f>LOOKUP(A305,'Gene ID'!$A$2:$B$1115)</f>
        <v>604</v>
      </c>
      <c r="F305">
        <f>LOOKUP(B305,'Gene ID'!$A$2:$B$1115)</f>
        <v>669</v>
      </c>
    </row>
    <row r="306" spans="1:6">
      <c r="A306" t="s">
        <v>130</v>
      </c>
      <c r="B306" t="s">
        <v>1230</v>
      </c>
      <c r="C306" t="s">
        <v>29</v>
      </c>
      <c r="E306">
        <f>LOOKUP(A306,'Gene ID'!$A$2:$B$1115)</f>
        <v>604</v>
      </c>
      <c r="F306">
        <f>LOOKUP(B306,'Gene ID'!$A$2:$B$1115)</f>
        <v>648</v>
      </c>
    </row>
    <row r="307" spans="1:6">
      <c r="A307" t="s">
        <v>130</v>
      </c>
      <c r="B307" t="s">
        <v>1233</v>
      </c>
      <c r="C307" t="s">
        <v>29</v>
      </c>
      <c r="E307">
        <f>LOOKUP(A307,'Gene ID'!$A$2:$B$1115)</f>
        <v>604</v>
      </c>
      <c r="F307">
        <f>LOOKUP(B307,'Gene ID'!$A$2:$B$1115)</f>
        <v>196</v>
      </c>
    </row>
    <row r="308" spans="1:6">
      <c r="A308" t="s">
        <v>130</v>
      </c>
      <c r="B308" t="s">
        <v>1235</v>
      </c>
      <c r="C308" t="s">
        <v>29</v>
      </c>
      <c r="E308">
        <f>LOOKUP(A308,'Gene ID'!$A$2:$B$1115)</f>
        <v>604</v>
      </c>
      <c r="F308">
        <f>LOOKUP(B308,'Gene ID'!$A$2:$B$1115)</f>
        <v>85</v>
      </c>
    </row>
    <row r="309" spans="1:6">
      <c r="A309" t="s">
        <v>130</v>
      </c>
      <c r="B309" t="s">
        <v>1237</v>
      </c>
      <c r="C309" t="s">
        <v>29</v>
      </c>
      <c r="E309">
        <f>LOOKUP(A309,'Gene ID'!$A$2:$B$1115)</f>
        <v>604</v>
      </c>
      <c r="F309">
        <f>LOOKUP(B309,'Gene ID'!$A$2:$B$1115)</f>
        <v>151</v>
      </c>
    </row>
    <row r="310" spans="1:6">
      <c r="A310" t="s">
        <v>130</v>
      </c>
      <c r="B310" t="s">
        <v>1240</v>
      </c>
      <c r="C310" t="s">
        <v>29</v>
      </c>
      <c r="E310">
        <f>LOOKUP(A310,'Gene ID'!$A$2:$B$1115)</f>
        <v>604</v>
      </c>
      <c r="F310">
        <f>LOOKUP(B310,'Gene ID'!$A$2:$B$1115)</f>
        <v>483</v>
      </c>
    </row>
    <row r="311" spans="1:6">
      <c r="A311" t="s">
        <v>79</v>
      </c>
      <c r="B311" t="s">
        <v>38</v>
      </c>
      <c r="C311" t="s">
        <v>29</v>
      </c>
      <c r="E311">
        <f>LOOKUP(A311,'Gene ID'!$A$2:$B$1115)</f>
        <v>138</v>
      </c>
      <c r="F311">
        <f>LOOKUP(B311,'Gene ID'!$A$2:$B$1115)</f>
        <v>969</v>
      </c>
    </row>
    <row r="312" spans="1:6">
      <c r="A312" t="s">
        <v>39</v>
      </c>
      <c r="B312" t="s">
        <v>38</v>
      </c>
      <c r="C312" t="s">
        <v>29</v>
      </c>
      <c r="E312">
        <f>LOOKUP(A312,'Gene ID'!$A$2:$B$1115)</f>
        <v>122</v>
      </c>
      <c r="F312">
        <f>LOOKUP(B312,'Gene ID'!$A$2:$B$1115)</f>
        <v>969</v>
      </c>
    </row>
    <row r="313" spans="1:6">
      <c r="A313" t="s">
        <v>1280</v>
      </c>
      <c r="B313" t="s">
        <v>38</v>
      </c>
      <c r="C313" t="s">
        <v>29</v>
      </c>
      <c r="E313">
        <f>LOOKUP(A313,'Gene ID'!$A$2:$B$1115)</f>
        <v>548</v>
      </c>
      <c r="F313">
        <f>LOOKUP(B313,'Gene ID'!$A$2:$B$1115)</f>
        <v>969</v>
      </c>
    </row>
    <row r="314" spans="1:6">
      <c r="A314" t="s">
        <v>45</v>
      </c>
      <c r="B314" t="s">
        <v>38</v>
      </c>
      <c r="C314" t="s">
        <v>29</v>
      </c>
      <c r="E314">
        <f>LOOKUP(A314,'Gene ID'!$A$2:$B$1115)</f>
        <v>899</v>
      </c>
      <c r="F314">
        <f>LOOKUP(B314,'Gene ID'!$A$2:$B$1115)</f>
        <v>969</v>
      </c>
    </row>
    <row r="315" spans="1:6">
      <c r="A315" t="s">
        <v>1284</v>
      </c>
      <c r="B315" t="s">
        <v>38</v>
      </c>
      <c r="C315" t="s">
        <v>29</v>
      </c>
      <c r="E315">
        <f>LOOKUP(A315,'Gene ID'!$A$2:$B$1115)</f>
        <v>896</v>
      </c>
      <c r="F315">
        <f>LOOKUP(B315,'Gene ID'!$A$2:$B$1115)</f>
        <v>969</v>
      </c>
    </row>
    <row r="316" spans="1:6">
      <c r="A316" t="s">
        <v>38</v>
      </c>
      <c r="B316" t="s">
        <v>45</v>
      </c>
      <c r="C316" t="s">
        <v>29</v>
      </c>
      <c r="E316">
        <f>LOOKUP(A316,'Gene ID'!$A$2:$B$1115)</f>
        <v>969</v>
      </c>
      <c r="F316">
        <f>LOOKUP(B316,'Gene ID'!$A$2:$B$1115)</f>
        <v>899</v>
      </c>
    </row>
    <row r="317" spans="1:6">
      <c r="A317" t="s">
        <v>38</v>
      </c>
      <c r="B317" t="s">
        <v>79</v>
      </c>
      <c r="C317" t="s">
        <v>29</v>
      </c>
      <c r="E317">
        <f>LOOKUP(A317,'Gene ID'!$A$2:$B$1115)</f>
        <v>969</v>
      </c>
      <c r="F317">
        <f>LOOKUP(B317,'Gene ID'!$A$2:$B$1115)</f>
        <v>138</v>
      </c>
    </row>
    <row r="318" spans="1:6">
      <c r="A318" t="s">
        <v>38</v>
      </c>
      <c r="B318" t="s">
        <v>39</v>
      </c>
      <c r="C318" t="s">
        <v>29</v>
      </c>
      <c r="E318">
        <f>LOOKUP(A318,'Gene ID'!$A$2:$B$1115)</f>
        <v>969</v>
      </c>
      <c r="F318">
        <f>LOOKUP(B318,'Gene ID'!$A$2:$B$1115)</f>
        <v>122</v>
      </c>
    </row>
    <row r="319" spans="1:6">
      <c r="A319" t="s">
        <v>38</v>
      </c>
      <c r="B319" t="s">
        <v>241</v>
      </c>
      <c r="C319" t="s">
        <v>29</v>
      </c>
      <c r="E319">
        <f>LOOKUP(A319,'Gene ID'!$A$2:$B$1115)</f>
        <v>969</v>
      </c>
      <c r="F319">
        <f>LOOKUP(B319,'Gene ID'!$A$2:$B$1115)</f>
        <v>280</v>
      </c>
    </row>
    <row r="320" spans="1:6">
      <c r="A320" t="s">
        <v>38</v>
      </c>
      <c r="B320" t="s">
        <v>1284</v>
      </c>
      <c r="C320" t="s">
        <v>29</v>
      </c>
      <c r="E320">
        <f>LOOKUP(A320,'Gene ID'!$A$2:$B$1115)</f>
        <v>969</v>
      </c>
      <c r="F320">
        <f>LOOKUP(B320,'Gene ID'!$A$2:$B$1115)</f>
        <v>896</v>
      </c>
    </row>
    <row r="321" spans="1:6">
      <c r="A321" t="s">
        <v>1288</v>
      </c>
      <c r="B321" t="s">
        <v>38</v>
      </c>
      <c r="C321" t="s">
        <v>29</v>
      </c>
      <c r="E321">
        <f>LOOKUP(A321,'Gene ID'!$A$2:$B$1115)</f>
        <v>597</v>
      </c>
      <c r="F321">
        <f>LOOKUP(B321,'Gene ID'!$A$2:$B$1115)</f>
        <v>969</v>
      </c>
    </row>
    <row r="322" spans="1:6">
      <c r="A322" t="s">
        <v>764</v>
      </c>
      <c r="B322" t="s">
        <v>26</v>
      </c>
      <c r="C322" t="s">
        <v>29</v>
      </c>
      <c r="E322">
        <f>LOOKUP(A322,'Gene ID'!$A$2:$B$1115)</f>
        <v>1077</v>
      </c>
      <c r="F322">
        <f>LOOKUP(B322,'Gene ID'!$A$2:$B$1115)</f>
        <v>1076</v>
      </c>
    </row>
    <row r="323" spans="1:6">
      <c r="A323" t="s">
        <v>172</v>
      </c>
      <c r="B323" t="s">
        <v>170</v>
      </c>
      <c r="C323" t="s">
        <v>29</v>
      </c>
      <c r="E323">
        <f>LOOKUP(A323,'Gene ID'!$A$2:$B$1115)</f>
        <v>192</v>
      </c>
      <c r="F323">
        <f>LOOKUP(B323,'Gene ID'!$A$2:$B$1115)</f>
        <v>1073</v>
      </c>
    </row>
    <row r="324" spans="1:6">
      <c r="A324" t="s">
        <v>1313</v>
      </c>
      <c r="B324" t="s">
        <v>100</v>
      </c>
      <c r="C324" t="s">
        <v>29</v>
      </c>
      <c r="E324">
        <f>LOOKUP(A324,'Gene ID'!$A$2:$B$1115)</f>
        <v>264</v>
      </c>
      <c r="F324">
        <f>LOOKUP(B324,'Gene ID'!$A$2:$B$1115)</f>
        <v>335</v>
      </c>
    </row>
    <row r="325" spans="1:6">
      <c r="A325" t="s">
        <v>1305</v>
      </c>
      <c r="B325" t="s">
        <v>100</v>
      </c>
      <c r="C325" t="s">
        <v>29</v>
      </c>
      <c r="E325">
        <f>LOOKUP(A325,'Gene ID'!$A$2:$B$1115)</f>
        <v>96</v>
      </c>
      <c r="F325">
        <f>LOOKUP(B325,'Gene ID'!$A$2:$B$1115)</f>
        <v>335</v>
      </c>
    </row>
    <row r="326" spans="1:6">
      <c r="A326" t="s">
        <v>1307</v>
      </c>
      <c r="B326" t="s">
        <v>100</v>
      </c>
      <c r="C326" t="s">
        <v>29</v>
      </c>
      <c r="E326">
        <f>LOOKUP(A326,'Gene ID'!$A$2:$B$1115)</f>
        <v>983</v>
      </c>
      <c r="F326">
        <f>LOOKUP(B326,'Gene ID'!$A$2:$B$1115)</f>
        <v>335</v>
      </c>
    </row>
    <row r="327" spans="1:6">
      <c r="A327" t="s">
        <v>1309</v>
      </c>
      <c r="B327" t="s">
        <v>100</v>
      </c>
      <c r="C327" t="s">
        <v>29</v>
      </c>
      <c r="E327">
        <f>LOOKUP(A327,'Gene ID'!$A$2:$B$1115)</f>
        <v>433</v>
      </c>
      <c r="F327">
        <f>LOOKUP(B327,'Gene ID'!$A$2:$B$1115)</f>
        <v>335</v>
      </c>
    </row>
    <row r="328" spans="1:6">
      <c r="A328" t="s">
        <v>170</v>
      </c>
      <c r="B328" t="s">
        <v>172</v>
      </c>
      <c r="C328" t="s">
        <v>29</v>
      </c>
      <c r="E328">
        <f>LOOKUP(A328,'Gene ID'!$A$2:$B$1115)</f>
        <v>1073</v>
      </c>
      <c r="F328">
        <f>LOOKUP(B328,'Gene ID'!$A$2:$B$1115)</f>
        <v>192</v>
      </c>
    </row>
    <row r="329" spans="1:6">
      <c r="A329" t="s">
        <v>144</v>
      </c>
      <c r="B329" t="s">
        <v>93</v>
      </c>
      <c r="C329" t="s">
        <v>29</v>
      </c>
      <c r="E329">
        <f>LOOKUP(A329,'Gene ID'!$A$2:$B$1115)</f>
        <v>1082</v>
      </c>
      <c r="F329">
        <f>LOOKUP(B329,'Gene ID'!$A$2:$B$1115)</f>
        <v>127</v>
      </c>
    </row>
    <row r="330" spans="1:6">
      <c r="A330" t="s">
        <v>144</v>
      </c>
      <c r="B330" t="s">
        <v>725</v>
      </c>
      <c r="C330" t="s">
        <v>29</v>
      </c>
      <c r="E330">
        <f>LOOKUP(A330,'Gene ID'!$A$2:$B$1115)</f>
        <v>1082</v>
      </c>
      <c r="F330">
        <f>LOOKUP(B330,'Gene ID'!$A$2:$B$1115)</f>
        <v>97</v>
      </c>
    </row>
    <row r="331" spans="1:6">
      <c r="A331" t="s">
        <v>170</v>
      </c>
      <c r="B331" t="s">
        <v>79</v>
      </c>
      <c r="C331" t="s">
        <v>29</v>
      </c>
      <c r="E331">
        <f>LOOKUP(A331,'Gene ID'!$A$2:$B$1115)</f>
        <v>1073</v>
      </c>
      <c r="F331">
        <f>LOOKUP(B331,'Gene ID'!$A$2:$B$1115)</f>
        <v>138</v>
      </c>
    </row>
    <row r="332" spans="1:6">
      <c r="A332" t="s">
        <v>1039</v>
      </c>
      <c r="B332" t="s">
        <v>144</v>
      </c>
      <c r="C332" t="s">
        <v>29</v>
      </c>
      <c r="E332">
        <f>LOOKUP(A332,'Gene ID'!$A$2:$B$1115)</f>
        <v>397</v>
      </c>
      <c r="F332">
        <f>LOOKUP(B332,'Gene ID'!$A$2:$B$1115)</f>
        <v>1082</v>
      </c>
    </row>
    <row r="333" spans="1:6">
      <c r="A333" t="s">
        <v>144</v>
      </c>
      <c r="B333" t="s">
        <v>1118</v>
      </c>
      <c r="C333" t="s">
        <v>29</v>
      </c>
      <c r="E333">
        <f>LOOKUP(A333,'Gene ID'!$A$2:$B$1115)</f>
        <v>1082</v>
      </c>
      <c r="F333">
        <f>LOOKUP(B333,'Gene ID'!$A$2:$B$1115)</f>
        <v>315</v>
      </c>
    </row>
    <row r="334" spans="1:6">
      <c r="A334" t="s">
        <v>146</v>
      </c>
      <c r="B334" t="s">
        <v>144</v>
      </c>
      <c r="C334" t="s">
        <v>29</v>
      </c>
      <c r="E334">
        <f>LOOKUP(A334,'Gene ID'!$A$2:$B$1115)</f>
        <v>94</v>
      </c>
      <c r="F334">
        <f>LOOKUP(B334,'Gene ID'!$A$2:$B$1115)</f>
        <v>1082</v>
      </c>
    </row>
    <row r="335" spans="1:6">
      <c r="A335" t="s">
        <v>2228</v>
      </c>
      <c r="B335" t="s">
        <v>38</v>
      </c>
      <c r="C335" t="s">
        <v>29</v>
      </c>
      <c r="E335">
        <f>LOOKUP(A335,'Gene ID'!$A$2:$B$1115)</f>
        <v>713</v>
      </c>
      <c r="F335">
        <f>LOOKUP(B335,'Gene ID'!$A$2:$B$1115)</f>
        <v>969</v>
      </c>
    </row>
    <row r="336" spans="1:6">
      <c r="A336" t="s">
        <v>26</v>
      </c>
      <c r="B336" t="s">
        <v>764</v>
      </c>
      <c r="C336" t="s">
        <v>29</v>
      </c>
      <c r="E336">
        <f>LOOKUP(A336,'Gene ID'!$A$2:$B$1115)</f>
        <v>1076</v>
      </c>
      <c r="F336">
        <f>LOOKUP(B336,'Gene ID'!$A$2:$B$1115)</f>
        <v>1077</v>
      </c>
    </row>
    <row r="337" spans="1:6">
      <c r="A337" t="s">
        <v>2231</v>
      </c>
      <c r="B337" t="s">
        <v>26</v>
      </c>
      <c r="C337" t="s">
        <v>29</v>
      </c>
      <c r="E337">
        <f>LOOKUP(A337,'Gene ID'!$A$2:$B$1115)</f>
        <v>978</v>
      </c>
      <c r="F337">
        <f>LOOKUP(B337,'Gene ID'!$A$2:$B$1115)</f>
        <v>1076</v>
      </c>
    </row>
    <row r="338" spans="1:6">
      <c r="A338" t="s">
        <v>26</v>
      </c>
      <c r="B338" t="s">
        <v>733</v>
      </c>
      <c r="C338" t="s">
        <v>29</v>
      </c>
      <c r="E338">
        <f>LOOKUP(A338,'Gene ID'!$A$2:$B$1115)</f>
        <v>1076</v>
      </c>
      <c r="F338">
        <f>LOOKUP(B338,'Gene ID'!$A$2:$B$1115)</f>
        <v>207</v>
      </c>
    </row>
    <row r="339" spans="1:6">
      <c r="A339" t="s">
        <v>2237</v>
      </c>
      <c r="B339" t="s">
        <v>92</v>
      </c>
      <c r="C339" t="s">
        <v>29</v>
      </c>
      <c r="E339">
        <f>LOOKUP(A339,'Gene ID'!$A$2:$B$1115)</f>
        <v>194</v>
      </c>
      <c r="F339">
        <f>LOOKUP(B339,'Gene ID'!$A$2:$B$1115)</f>
        <v>279</v>
      </c>
    </row>
    <row r="340" spans="1:6">
      <c r="A340" t="s">
        <v>92</v>
      </c>
      <c r="B340" t="s">
        <v>1106</v>
      </c>
      <c r="C340" t="s">
        <v>29</v>
      </c>
      <c r="E340">
        <f>LOOKUP(A340,'Gene ID'!$A$2:$B$1115)</f>
        <v>279</v>
      </c>
      <c r="F340">
        <f>LOOKUP(B340,'Gene ID'!$A$2:$B$1115)</f>
        <v>930</v>
      </c>
    </row>
    <row r="341" spans="1:6">
      <c r="A341" t="s">
        <v>130</v>
      </c>
      <c r="B341" t="s">
        <v>2250</v>
      </c>
      <c r="C341" t="s">
        <v>29</v>
      </c>
      <c r="E341">
        <f>LOOKUP(A341,'Gene ID'!$A$2:$B$1115)</f>
        <v>604</v>
      </c>
      <c r="F341">
        <f>LOOKUP(B341,'Gene ID'!$A$2:$B$1115)</f>
        <v>104</v>
      </c>
    </row>
    <row r="342" spans="1:6">
      <c r="A342" t="s">
        <v>116</v>
      </c>
      <c r="B342" t="s">
        <v>193</v>
      </c>
      <c r="C342" t="s">
        <v>29</v>
      </c>
      <c r="E342">
        <f>LOOKUP(A342,'Gene ID'!$A$2:$B$1115)</f>
        <v>334</v>
      </c>
      <c r="F342">
        <f>LOOKUP(B342,'Gene ID'!$A$2:$B$1115)</f>
        <v>1025</v>
      </c>
    </row>
    <row r="343" spans="1:6">
      <c r="A343" t="s">
        <v>116</v>
      </c>
      <c r="B343" t="s">
        <v>913</v>
      </c>
      <c r="C343" t="s">
        <v>29</v>
      </c>
      <c r="E343">
        <f>LOOKUP(A343,'Gene ID'!$A$2:$B$1115)</f>
        <v>334</v>
      </c>
      <c r="F343">
        <f>LOOKUP(B343,'Gene ID'!$A$2:$B$1115)</f>
        <v>661</v>
      </c>
    </row>
    <row r="344" spans="1:6">
      <c r="A344" t="s">
        <v>116</v>
      </c>
      <c r="B344" t="s">
        <v>2260</v>
      </c>
      <c r="C344" t="s">
        <v>29</v>
      </c>
      <c r="E344">
        <f>LOOKUP(A344,'Gene ID'!$A$2:$B$1115)</f>
        <v>334</v>
      </c>
      <c r="F344">
        <f>LOOKUP(B344,'Gene ID'!$A$2:$B$1115)</f>
        <v>582</v>
      </c>
    </row>
    <row r="345" spans="1:6">
      <c r="A345" t="s">
        <v>116</v>
      </c>
      <c r="B345" t="s">
        <v>2262</v>
      </c>
      <c r="C345" t="s">
        <v>29</v>
      </c>
      <c r="E345">
        <f>LOOKUP(A345,'Gene ID'!$A$2:$B$1115)</f>
        <v>334</v>
      </c>
      <c r="F345">
        <f>LOOKUP(B345,'Gene ID'!$A$2:$B$1115)</f>
        <v>1080</v>
      </c>
    </row>
    <row r="346" spans="1:6">
      <c r="A346" t="s">
        <v>116</v>
      </c>
      <c r="B346" t="s">
        <v>2263</v>
      </c>
      <c r="C346" t="s">
        <v>29</v>
      </c>
      <c r="E346">
        <f>LOOKUP(A346,'Gene ID'!$A$2:$B$1115)</f>
        <v>334</v>
      </c>
      <c r="F346">
        <f>LOOKUP(B346,'Gene ID'!$A$2:$B$1115)</f>
        <v>1079</v>
      </c>
    </row>
    <row r="347" spans="1:6">
      <c r="A347" t="s">
        <v>130</v>
      </c>
      <c r="B347" t="s">
        <v>1916</v>
      </c>
      <c r="C347" t="s">
        <v>29</v>
      </c>
      <c r="E347">
        <f>LOOKUP(A347,'Gene ID'!$A$2:$B$1115)</f>
        <v>604</v>
      </c>
      <c r="F347">
        <f>LOOKUP(B347,'Gene ID'!$A$2:$B$1115)</f>
        <v>11</v>
      </c>
    </row>
    <row r="348" spans="1:6">
      <c r="A348" t="s">
        <v>130</v>
      </c>
      <c r="B348" t="s">
        <v>1916</v>
      </c>
      <c r="C348" t="s">
        <v>29</v>
      </c>
      <c r="E348">
        <f>LOOKUP(A348,'Gene ID'!$A$2:$B$1115)</f>
        <v>604</v>
      </c>
      <c r="F348">
        <f>LOOKUP(B348,'Gene ID'!$A$2:$B$1115)</f>
        <v>11</v>
      </c>
    </row>
    <row r="349" spans="1:6">
      <c r="A349" t="s">
        <v>2283</v>
      </c>
      <c r="B349" t="s">
        <v>144</v>
      </c>
      <c r="C349" t="s">
        <v>29</v>
      </c>
      <c r="E349">
        <f>LOOKUP(A349,'Gene ID'!$A$2:$B$1115)</f>
        <v>893</v>
      </c>
      <c r="F349">
        <f>LOOKUP(B349,'Gene ID'!$A$2:$B$1115)</f>
        <v>1082</v>
      </c>
    </row>
    <row r="350" spans="1:6">
      <c r="A350" t="s">
        <v>2290</v>
      </c>
      <c r="B350" t="s">
        <v>26</v>
      </c>
      <c r="C350" t="s">
        <v>29</v>
      </c>
      <c r="E350">
        <f>LOOKUP(A350,'Gene ID'!$A$2:$B$1115)</f>
        <v>227</v>
      </c>
      <c r="F350">
        <f>LOOKUP(B350,'Gene ID'!$A$2:$B$1115)</f>
        <v>1076</v>
      </c>
    </row>
    <row r="351" spans="1:6">
      <c r="A351" t="s">
        <v>737</v>
      </c>
      <c r="B351" t="s">
        <v>26</v>
      </c>
      <c r="C351" t="s">
        <v>29</v>
      </c>
      <c r="E351">
        <f>LOOKUP(A351,'Gene ID'!$A$2:$B$1115)</f>
        <v>191</v>
      </c>
      <c r="F351">
        <f>LOOKUP(B351,'Gene ID'!$A$2:$B$1115)</f>
        <v>1076</v>
      </c>
    </row>
    <row r="352" spans="1:6">
      <c r="A352" t="s">
        <v>157</v>
      </c>
      <c r="B352" t="s">
        <v>170</v>
      </c>
      <c r="C352" t="s">
        <v>29</v>
      </c>
      <c r="E352">
        <f>LOOKUP(A352,'Gene ID'!$A$2:$B$1115)</f>
        <v>54</v>
      </c>
      <c r="F352">
        <f>LOOKUP(B352,'Gene ID'!$A$2:$B$1115)</f>
        <v>1073</v>
      </c>
    </row>
    <row r="353" spans="1:6">
      <c r="A353" t="s">
        <v>170</v>
      </c>
      <c r="B353" t="s">
        <v>172</v>
      </c>
      <c r="C353" t="s">
        <v>29</v>
      </c>
      <c r="E353">
        <f>LOOKUP(A353,'Gene ID'!$A$2:$B$1115)</f>
        <v>1073</v>
      </c>
      <c r="F353">
        <f>LOOKUP(B353,'Gene ID'!$A$2:$B$1115)</f>
        <v>192</v>
      </c>
    </row>
    <row r="354" spans="1:6">
      <c r="A354" t="s">
        <v>170</v>
      </c>
      <c r="B354" t="s">
        <v>1179</v>
      </c>
      <c r="C354" t="s">
        <v>29</v>
      </c>
      <c r="E354">
        <f>LOOKUP(A354,'Gene ID'!$A$2:$B$1115)</f>
        <v>1073</v>
      </c>
      <c r="F354">
        <f>LOOKUP(B354,'Gene ID'!$A$2:$B$1115)</f>
        <v>114</v>
      </c>
    </row>
    <row r="355" spans="1:6">
      <c r="A355" t="s">
        <v>170</v>
      </c>
      <c r="B355" t="s">
        <v>176</v>
      </c>
      <c r="C355" t="s">
        <v>29</v>
      </c>
      <c r="E355">
        <f>LOOKUP(A355,'Gene ID'!$A$2:$B$1115)</f>
        <v>1073</v>
      </c>
      <c r="F355">
        <f>LOOKUP(B355,'Gene ID'!$A$2:$B$1115)</f>
        <v>975</v>
      </c>
    </row>
    <row r="356" spans="1:6">
      <c r="A356" t="s">
        <v>170</v>
      </c>
      <c r="B356" t="s">
        <v>174</v>
      </c>
      <c r="C356" t="s">
        <v>29</v>
      </c>
      <c r="E356">
        <f>LOOKUP(A356,'Gene ID'!$A$2:$B$1115)</f>
        <v>1073</v>
      </c>
      <c r="F356">
        <f>LOOKUP(B356,'Gene ID'!$A$2:$B$1115)</f>
        <v>976</v>
      </c>
    </row>
    <row r="357" spans="1:6">
      <c r="A357" t="s">
        <v>174</v>
      </c>
      <c r="B357" t="s">
        <v>170</v>
      </c>
      <c r="C357" t="s">
        <v>29</v>
      </c>
      <c r="E357">
        <f>LOOKUP(A357,'Gene ID'!$A$2:$B$1115)</f>
        <v>976</v>
      </c>
      <c r="F357">
        <f>LOOKUP(B357,'Gene ID'!$A$2:$B$1115)</f>
        <v>1073</v>
      </c>
    </row>
    <row r="358" spans="1:6">
      <c r="A358" t="s">
        <v>26</v>
      </c>
      <c r="B358" t="s">
        <v>968</v>
      </c>
      <c r="C358" t="s">
        <v>29</v>
      </c>
      <c r="E358">
        <f>LOOKUP(A358,'Gene ID'!$A$2:$B$1115)</f>
        <v>1076</v>
      </c>
      <c r="F358">
        <f>LOOKUP(B358,'Gene ID'!$A$2:$B$1115)</f>
        <v>1061</v>
      </c>
    </row>
    <row r="359" spans="1:6">
      <c r="A359" t="s">
        <v>26</v>
      </c>
      <c r="B359" t="s">
        <v>2295</v>
      </c>
      <c r="C359" t="s">
        <v>29</v>
      </c>
      <c r="E359">
        <f>LOOKUP(A359,'Gene ID'!$A$2:$B$1115)</f>
        <v>1076</v>
      </c>
      <c r="F359">
        <f>LOOKUP(B359,'Gene ID'!$A$2:$B$1115)</f>
        <v>1109</v>
      </c>
    </row>
    <row r="360" spans="1:6">
      <c r="A360" t="s">
        <v>26</v>
      </c>
      <c r="B360" t="s">
        <v>733</v>
      </c>
      <c r="C360" t="s">
        <v>29</v>
      </c>
      <c r="E360">
        <f>LOOKUP(A360,'Gene ID'!$A$2:$B$1115)</f>
        <v>1076</v>
      </c>
      <c r="F360">
        <f>LOOKUP(B360,'Gene ID'!$A$2:$B$1115)</f>
        <v>207</v>
      </c>
    </row>
    <row r="361" spans="1:6">
      <c r="A361" t="s">
        <v>26</v>
      </c>
      <c r="B361" t="s">
        <v>64</v>
      </c>
      <c r="C361" t="s">
        <v>29</v>
      </c>
      <c r="E361">
        <f>LOOKUP(A361,'Gene ID'!$A$2:$B$1115)</f>
        <v>1076</v>
      </c>
      <c r="F361">
        <f>LOOKUP(B361,'Gene ID'!$A$2:$B$1115)</f>
        <v>774</v>
      </c>
    </row>
    <row r="362" spans="1:6">
      <c r="A362" t="s">
        <v>26</v>
      </c>
      <c r="B362" t="s">
        <v>367</v>
      </c>
      <c r="C362" t="s">
        <v>29</v>
      </c>
      <c r="E362">
        <f>LOOKUP(A362,'Gene ID'!$A$2:$B$1115)</f>
        <v>1076</v>
      </c>
      <c r="F362">
        <f>LOOKUP(B362,'Gene ID'!$A$2:$B$1115)</f>
        <v>575</v>
      </c>
    </row>
    <row r="363" spans="1:6">
      <c r="A363" t="s">
        <v>26</v>
      </c>
      <c r="B363" t="s">
        <v>764</v>
      </c>
      <c r="C363" t="s">
        <v>29</v>
      </c>
      <c r="E363">
        <f>LOOKUP(A363,'Gene ID'!$A$2:$B$1115)</f>
        <v>1076</v>
      </c>
      <c r="F363">
        <f>LOOKUP(B363,'Gene ID'!$A$2:$B$1115)</f>
        <v>1077</v>
      </c>
    </row>
    <row r="364" spans="1:6">
      <c r="A364" t="s">
        <v>26</v>
      </c>
      <c r="B364" t="s">
        <v>990</v>
      </c>
      <c r="C364" t="s">
        <v>29</v>
      </c>
      <c r="E364">
        <f>LOOKUP(A364,'Gene ID'!$A$2:$B$1115)</f>
        <v>1076</v>
      </c>
      <c r="F364">
        <f>LOOKUP(B364,'Gene ID'!$A$2:$B$1115)</f>
        <v>383</v>
      </c>
    </row>
    <row r="365" spans="1:6">
      <c r="A365" t="s">
        <v>26</v>
      </c>
      <c r="B365" t="s">
        <v>2299</v>
      </c>
      <c r="C365" t="s">
        <v>29</v>
      </c>
      <c r="E365">
        <f>LOOKUP(A365,'Gene ID'!$A$2:$B$1115)</f>
        <v>1076</v>
      </c>
      <c r="F365">
        <f>LOOKUP(B365,'Gene ID'!$A$2:$B$1115)</f>
        <v>426</v>
      </c>
    </row>
    <row r="366" spans="1:6">
      <c r="A366" t="s">
        <v>2295</v>
      </c>
      <c r="B366" t="s">
        <v>26</v>
      </c>
      <c r="C366" t="s">
        <v>29</v>
      </c>
      <c r="E366">
        <f>LOOKUP(A366,'Gene ID'!$A$2:$B$1115)</f>
        <v>1109</v>
      </c>
      <c r="F366">
        <f>LOOKUP(B366,'Gene ID'!$A$2:$B$1115)</f>
        <v>1076</v>
      </c>
    </row>
    <row r="367" spans="1:6">
      <c r="A367" t="s">
        <v>170</v>
      </c>
      <c r="B367" t="s">
        <v>172</v>
      </c>
      <c r="C367" t="s">
        <v>29</v>
      </c>
      <c r="E367">
        <f>LOOKUP(A367,'Gene ID'!$A$2:$B$1115)</f>
        <v>1073</v>
      </c>
      <c r="F367">
        <f>LOOKUP(B367,'Gene ID'!$A$2:$B$1115)</f>
        <v>192</v>
      </c>
    </row>
    <row r="368" spans="1:6">
      <c r="A368" t="s">
        <v>170</v>
      </c>
      <c r="B368" t="s">
        <v>1179</v>
      </c>
      <c r="C368" t="s">
        <v>29</v>
      </c>
      <c r="E368">
        <f>LOOKUP(A368,'Gene ID'!$A$2:$B$1115)</f>
        <v>1073</v>
      </c>
      <c r="F368">
        <f>LOOKUP(B368,'Gene ID'!$A$2:$B$1115)</f>
        <v>114</v>
      </c>
    </row>
    <row r="369" spans="1:6">
      <c r="A369" t="s">
        <v>170</v>
      </c>
      <c r="B369" t="s">
        <v>174</v>
      </c>
      <c r="C369" t="s">
        <v>29</v>
      </c>
      <c r="E369">
        <f>LOOKUP(A369,'Gene ID'!$A$2:$B$1115)</f>
        <v>1073</v>
      </c>
      <c r="F369">
        <f>LOOKUP(B369,'Gene ID'!$A$2:$B$1115)</f>
        <v>976</v>
      </c>
    </row>
    <row r="370" spans="1:6">
      <c r="A370" t="s">
        <v>170</v>
      </c>
      <c r="B370" t="s">
        <v>172</v>
      </c>
      <c r="C370" t="s">
        <v>29</v>
      </c>
      <c r="E370">
        <f>LOOKUP(A370,'Gene ID'!$A$2:$B$1115)</f>
        <v>1073</v>
      </c>
      <c r="F370">
        <f>LOOKUP(B370,'Gene ID'!$A$2:$B$1115)</f>
        <v>192</v>
      </c>
    </row>
    <row r="371" spans="1:6">
      <c r="A371" t="s">
        <v>170</v>
      </c>
      <c r="B371" t="s">
        <v>1179</v>
      </c>
      <c r="C371" t="s">
        <v>29</v>
      </c>
      <c r="E371">
        <f>LOOKUP(A371,'Gene ID'!$A$2:$B$1115)</f>
        <v>1073</v>
      </c>
      <c r="F371">
        <f>LOOKUP(B371,'Gene ID'!$A$2:$B$1115)</f>
        <v>114</v>
      </c>
    </row>
    <row r="372" spans="1:6">
      <c r="A372" t="s">
        <v>170</v>
      </c>
      <c r="B372" t="s">
        <v>174</v>
      </c>
      <c r="C372" t="s">
        <v>29</v>
      </c>
      <c r="E372">
        <f>LOOKUP(A372,'Gene ID'!$A$2:$B$1115)</f>
        <v>1073</v>
      </c>
      <c r="F372">
        <f>LOOKUP(B372,'Gene ID'!$A$2:$B$1115)</f>
        <v>976</v>
      </c>
    </row>
    <row r="373" spans="1:6">
      <c r="A373" t="s">
        <v>1179</v>
      </c>
      <c r="B373" t="s">
        <v>170</v>
      </c>
      <c r="C373" t="s">
        <v>29</v>
      </c>
      <c r="E373">
        <f>LOOKUP(A373,'Gene ID'!$A$2:$B$1115)</f>
        <v>114</v>
      </c>
      <c r="F373">
        <f>LOOKUP(B373,'Gene ID'!$A$2:$B$1115)</f>
        <v>1073</v>
      </c>
    </row>
    <row r="374" spans="1:6">
      <c r="A374" t="s">
        <v>170</v>
      </c>
      <c r="B374" t="s">
        <v>1179</v>
      </c>
      <c r="C374" t="s">
        <v>29</v>
      </c>
      <c r="E374">
        <f>LOOKUP(A374,'Gene ID'!$A$2:$B$1115)</f>
        <v>1073</v>
      </c>
      <c r="F374">
        <f>LOOKUP(B374,'Gene ID'!$A$2:$B$1115)</f>
        <v>114</v>
      </c>
    </row>
    <row r="375" spans="1:6">
      <c r="A375" t="s">
        <v>170</v>
      </c>
      <c r="B375" t="s">
        <v>174</v>
      </c>
      <c r="C375" t="s">
        <v>29</v>
      </c>
      <c r="E375">
        <f>LOOKUP(A375,'Gene ID'!$A$2:$B$1115)</f>
        <v>1073</v>
      </c>
      <c r="F375">
        <f>LOOKUP(B375,'Gene ID'!$A$2:$B$1115)</f>
        <v>976</v>
      </c>
    </row>
    <row r="376" spans="1:6">
      <c r="A376" t="s">
        <v>170</v>
      </c>
      <c r="B376" t="s">
        <v>172</v>
      </c>
      <c r="C376" t="s">
        <v>29</v>
      </c>
      <c r="E376">
        <f>LOOKUP(A376,'Gene ID'!$A$2:$B$1115)</f>
        <v>1073</v>
      </c>
      <c r="F376">
        <f>LOOKUP(B376,'Gene ID'!$A$2:$B$1115)</f>
        <v>192</v>
      </c>
    </row>
    <row r="377" spans="1:6">
      <c r="A377" t="s">
        <v>764</v>
      </c>
      <c r="B377" t="s">
        <v>26</v>
      </c>
      <c r="C377" t="s">
        <v>29</v>
      </c>
      <c r="E377">
        <f>LOOKUP(A377,'Gene ID'!$A$2:$B$1115)</f>
        <v>1077</v>
      </c>
      <c r="F377">
        <f>LOOKUP(B377,'Gene ID'!$A$2:$B$1115)</f>
        <v>1076</v>
      </c>
    </row>
    <row r="378" spans="1:6">
      <c r="A378" t="s">
        <v>26</v>
      </c>
      <c r="B378" t="s">
        <v>733</v>
      </c>
      <c r="C378" t="s">
        <v>29</v>
      </c>
      <c r="E378">
        <f>LOOKUP(A378,'Gene ID'!$A$2:$B$1115)</f>
        <v>1076</v>
      </c>
      <c r="F378">
        <f>LOOKUP(B378,'Gene ID'!$A$2:$B$1115)</f>
        <v>207</v>
      </c>
    </row>
    <row r="379" spans="1:6">
      <c r="A379" t="s">
        <v>26</v>
      </c>
      <c r="B379" t="s">
        <v>764</v>
      </c>
      <c r="C379" t="s">
        <v>29</v>
      </c>
      <c r="E379">
        <f>LOOKUP(A379,'Gene ID'!$A$2:$B$1115)</f>
        <v>1076</v>
      </c>
      <c r="F379">
        <f>LOOKUP(B379,'Gene ID'!$A$2:$B$1115)</f>
        <v>1077</v>
      </c>
    </row>
    <row r="380" spans="1:6">
      <c r="A380" t="s">
        <v>116</v>
      </c>
      <c r="B380" t="s">
        <v>2621</v>
      </c>
      <c r="C380" t="s">
        <v>29</v>
      </c>
      <c r="E380">
        <f>LOOKUP(A380,'Gene ID'!$A$2:$B$1115)</f>
        <v>334</v>
      </c>
      <c r="F380">
        <f>LOOKUP(B380,'Gene ID'!$A$2:$B$1115)</f>
        <v>791</v>
      </c>
    </row>
    <row r="381" spans="1:6">
      <c r="A381" t="s">
        <v>26</v>
      </c>
      <c r="B381" t="s">
        <v>764</v>
      </c>
      <c r="C381" t="s">
        <v>29</v>
      </c>
      <c r="E381">
        <f>LOOKUP(A381,'Gene ID'!$A$2:$B$1115)</f>
        <v>1076</v>
      </c>
      <c r="F381">
        <f>LOOKUP(B381,'Gene ID'!$A$2:$B$1115)</f>
        <v>1077</v>
      </c>
    </row>
    <row r="382" spans="1:6">
      <c r="A382" t="s">
        <v>26</v>
      </c>
      <c r="B382" t="s">
        <v>733</v>
      </c>
      <c r="C382" t="s">
        <v>29</v>
      </c>
      <c r="E382">
        <f>LOOKUP(A382,'Gene ID'!$A$2:$B$1115)</f>
        <v>1076</v>
      </c>
      <c r="F382">
        <f>LOOKUP(B382,'Gene ID'!$A$2:$B$1115)</f>
        <v>207</v>
      </c>
    </row>
    <row r="383" spans="1:6">
      <c r="A383" t="s">
        <v>2634</v>
      </c>
      <c r="B383" t="s">
        <v>116</v>
      </c>
      <c r="C383" t="s">
        <v>29</v>
      </c>
      <c r="E383">
        <f>LOOKUP(A383,'Gene ID'!$A$2:$B$1115)</f>
        <v>944</v>
      </c>
      <c r="F383">
        <f>LOOKUP(B383,'Gene ID'!$A$2:$B$1115)</f>
        <v>334</v>
      </c>
    </row>
    <row r="384" spans="1:6">
      <c r="A384" t="s">
        <v>79</v>
      </c>
      <c r="B384" t="s">
        <v>38</v>
      </c>
      <c r="C384" t="s">
        <v>29</v>
      </c>
      <c r="E384">
        <f>LOOKUP(A384,'Gene ID'!$A$2:$B$1115)</f>
        <v>138</v>
      </c>
      <c r="F384">
        <f>LOOKUP(B384,'Gene ID'!$A$2:$B$1115)</f>
        <v>969</v>
      </c>
    </row>
    <row r="385" spans="1:6">
      <c r="A385" t="s">
        <v>38</v>
      </c>
      <c r="B385" t="s">
        <v>39</v>
      </c>
      <c r="C385" t="s">
        <v>29</v>
      </c>
      <c r="E385">
        <f>LOOKUP(A385,'Gene ID'!$A$2:$B$1115)</f>
        <v>969</v>
      </c>
      <c r="F385">
        <f>LOOKUP(B385,'Gene ID'!$A$2:$B$1115)</f>
        <v>122</v>
      </c>
    </row>
    <row r="386" spans="1:6">
      <c r="A386" t="s">
        <v>38</v>
      </c>
      <c r="B386" t="s">
        <v>1854</v>
      </c>
      <c r="C386" t="s">
        <v>29</v>
      </c>
      <c r="E386">
        <f>LOOKUP(A386,'Gene ID'!$A$2:$B$1115)</f>
        <v>969</v>
      </c>
      <c r="F386">
        <f>LOOKUP(B386,'Gene ID'!$A$2:$B$1115)</f>
        <v>18</v>
      </c>
    </row>
    <row r="387" spans="1:6">
      <c r="A387" t="s">
        <v>38</v>
      </c>
      <c r="B387" t="s">
        <v>79</v>
      </c>
      <c r="C387" t="s">
        <v>29</v>
      </c>
      <c r="E387">
        <f>LOOKUP(A387,'Gene ID'!$A$2:$B$1115)</f>
        <v>969</v>
      </c>
      <c r="F387">
        <f>LOOKUP(B387,'Gene ID'!$A$2:$B$1115)</f>
        <v>138</v>
      </c>
    </row>
    <row r="388" spans="1:6">
      <c r="A388" t="s">
        <v>130</v>
      </c>
      <c r="B388" t="s">
        <v>2645</v>
      </c>
      <c r="C388" t="s">
        <v>29</v>
      </c>
      <c r="E388">
        <f>LOOKUP(A388,'Gene ID'!$A$2:$B$1115)</f>
        <v>604</v>
      </c>
      <c r="F388">
        <f>LOOKUP(B388,'Gene ID'!$A$2:$B$1115)</f>
        <v>385</v>
      </c>
    </row>
    <row r="389" spans="1:6">
      <c r="A389" t="s">
        <v>130</v>
      </c>
      <c r="B389" t="s">
        <v>1203</v>
      </c>
      <c r="C389" t="s">
        <v>29</v>
      </c>
      <c r="E389">
        <f>LOOKUP(A389,'Gene ID'!$A$2:$B$1115)</f>
        <v>604</v>
      </c>
      <c r="F389">
        <f>LOOKUP(B389,'Gene ID'!$A$2:$B$1115)</f>
        <v>1014</v>
      </c>
    </row>
    <row r="390" spans="1:6">
      <c r="A390" t="s">
        <v>130</v>
      </c>
      <c r="B390" t="s">
        <v>2648</v>
      </c>
      <c r="C390" t="s">
        <v>29</v>
      </c>
      <c r="E390">
        <f>LOOKUP(A390,'Gene ID'!$A$2:$B$1115)</f>
        <v>604</v>
      </c>
      <c r="F390">
        <f>LOOKUP(B390,'Gene ID'!$A$2:$B$1115)</f>
        <v>1015</v>
      </c>
    </row>
    <row r="391" spans="1:6">
      <c r="A391" t="s">
        <v>130</v>
      </c>
      <c r="B391" t="s">
        <v>2650</v>
      </c>
      <c r="C391" t="s">
        <v>29</v>
      </c>
      <c r="E391">
        <f>LOOKUP(A391,'Gene ID'!$A$2:$B$1115)</f>
        <v>604</v>
      </c>
      <c r="F391">
        <f>LOOKUP(B391,'Gene ID'!$A$2:$B$1115)</f>
        <v>1016</v>
      </c>
    </row>
    <row r="392" spans="1:6">
      <c r="A392" t="s">
        <v>26</v>
      </c>
      <c r="B392" t="s">
        <v>2652</v>
      </c>
      <c r="C392" t="s">
        <v>29</v>
      </c>
      <c r="E392">
        <f>LOOKUP(A392,'Gene ID'!$A$2:$B$1115)</f>
        <v>1076</v>
      </c>
      <c r="F392">
        <f>LOOKUP(B392,'Gene ID'!$A$2:$B$1115)</f>
        <v>894</v>
      </c>
    </row>
    <row r="393" spans="1:6">
      <c r="A393" t="s">
        <v>26</v>
      </c>
      <c r="B393" t="s">
        <v>2655</v>
      </c>
      <c r="C393" t="s">
        <v>29</v>
      </c>
      <c r="E393">
        <f>LOOKUP(A393,'Gene ID'!$A$2:$B$1115)</f>
        <v>1076</v>
      </c>
      <c r="F393">
        <f>LOOKUP(B393,'Gene ID'!$A$2:$B$1115)</f>
        <v>291</v>
      </c>
    </row>
    <row r="394" spans="1:6">
      <c r="A394" t="s">
        <v>26</v>
      </c>
      <c r="B394" t="s">
        <v>2659</v>
      </c>
      <c r="C394" t="s">
        <v>29</v>
      </c>
      <c r="E394">
        <f>LOOKUP(A394,'Gene ID'!$A$2:$B$1115)</f>
        <v>1076</v>
      </c>
      <c r="F394">
        <f>LOOKUP(B394,'Gene ID'!$A$2:$B$1115)</f>
        <v>581</v>
      </c>
    </row>
    <row r="395" spans="1:6">
      <c r="A395" t="s">
        <v>26</v>
      </c>
      <c r="B395" t="s">
        <v>733</v>
      </c>
      <c r="C395" t="s">
        <v>29</v>
      </c>
      <c r="E395">
        <f>LOOKUP(A395,'Gene ID'!$A$2:$B$1115)</f>
        <v>1076</v>
      </c>
      <c r="F395">
        <f>LOOKUP(B395,'Gene ID'!$A$2:$B$1115)</f>
        <v>207</v>
      </c>
    </row>
    <row r="396" spans="1:6">
      <c r="A396" t="s">
        <v>93</v>
      </c>
      <c r="B396" t="s">
        <v>92</v>
      </c>
      <c r="C396" t="s">
        <v>29</v>
      </c>
      <c r="E396">
        <f>LOOKUP(A396,'Gene ID'!$A$2:$B$1115)</f>
        <v>127</v>
      </c>
      <c r="F396">
        <f>LOOKUP(B396,'Gene ID'!$A$2:$B$1115)</f>
        <v>279</v>
      </c>
    </row>
    <row r="397" spans="1:6">
      <c r="A397" t="s">
        <v>92</v>
      </c>
      <c r="B397" t="s">
        <v>93</v>
      </c>
      <c r="C397" t="s">
        <v>29</v>
      </c>
      <c r="E397">
        <f>LOOKUP(A397,'Gene ID'!$A$2:$B$1115)</f>
        <v>279</v>
      </c>
      <c r="F397">
        <f>LOOKUP(B397,'Gene ID'!$A$2:$B$1115)</f>
        <v>127</v>
      </c>
    </row>
    <row r="398" spans="1:6">
      <c r="A398" t="s">
        <v>157</v>
      </c>
      <c r="B398" t="s">
        <v>26</v>
      </c>
      <c r="C398" t="s">
        <v>29</v>
      </c>
      <c r="E398">
        <f>LOOKUP(A398,'Gene ID'!$A$2:$B$1115)</f>
        <v>54</v>
      </c>
      <c r="F398">
        <f>LOOKUP(B398,'Gene ID'!$A$2:$B$1115)</f>
        <v>1076</v>
      </c>
    </row>
    <row r="399" spans="1:6">
      <c r="A399" t="s">
        <v>26</v>
      </c>
      <c r="B399" t="s">
        <v>2659</v>
      </c>
      <c r="C399" t="s">
        <v>29</v>
      </c>
      <c r="E399">
        <f>LOOKUP(A399,'Gene ID'!$A$2:$B$1115)</f>
        <v>1076</v>
      </c>
      <c r="F399">
        <f>LOOKUP(B399,'Gene ID'!$A$2:$B$1115)</f>
        <v>581</v>
      </c>
    </row>
    <row r="400" spans="1:6">
      <c r="A400" t="s">
        <v>1179</v>
      </c>
      <c r="B400" t="s">
        <v>170</v>
      </c>
      <c r="C400" t="s">
        <v>29</v>
      </c>
      <c r="E400">
        <f>LOOKUP(A400,'Gene ID'!$A$2:$B$1115)</f>
        <v>114</v>
      </c>
      <c r="F400">
        <f>LOOKUP(B400,'Gene ID'!$A$2:$B$1115)</f>
        <v>1073</v>
      </c>
    </row>
    <row r="401" spans="1:6">
      <c r="A401" t="s">
        <v>170</v>
      </c>
      <c r="B401" t="s">
        <v>1179</v>
      </c>
      <c r="C401" t="s">
        <v>29</v>
      </c>
      <c r="E401">
        <f>LOOKUP(A401,'Gene ID'!$A$2:$B$1115)</f>
        <v>1073</v>
      </c>
      <c r="F401">
        <f>LOOKUP(B401,'Gene ID'!$A$2:$B$1115)</f>
        <v>114</v>
      </c>
    </row>
    <row r="402" spans="1:6">
      <c r="A402" t="s">
        <v>157</v>
      </c>
      <c r="B402" t="s">
        <v>170</v>
      </c>
      <c r="C402" t="s">
        <v>29</v>
      </c>
      <c r="E402">
        <f>LOOKUP(A402,'Gene ID'!$A$2:$B$1115)</f>
        <v>54</v>
      </c>
      <c r="F402">
        <f>LOOKUP(B402,'Gene ID'!$A$2:$B$1115)</f>
        <v>1073</v>
      </c>
    </row>
    <row r="403" spans="1:6">
      <c r="A403" t="s">
        <v>2698</v>
      </c>
      <c r="B403" t="s">
        <v>38</v>
      </c>
      <c r="C403" t="s">
        <v>29</v>
      </c>
      <c r="E403">
        <f>LOOKUP(A403,'Gene ID'!$A$2:$B$1115)</f>
        <v>1012</v>
      </c>
      <c r="F403">
        <f>LOOKUP(B403,'Gene ID'!$A$2:$B$1115)</f>
        <v>969</v>
      </c>
    </row>
    <row r="404" spans="1:6">
      <c r="A404" t="s">
        <v>38</v>
      </c>
      <c r="B404" t="s">
        <v>2698</v>
      </c>
      <c r="C404" t="s">
        <v>29</v>
      </c>
      <c r="E404">
        <f>LOOKUP(A404,'Gene ID'!$A$2:$B$1115)</f>
        <v>969</v>
      </c>
      <c r="F404">
        <f>LOOKUP(B404,'Gene ID'!$A$2:$B$1115)</f>
        <v>1012</v>
      </c>
    </row>
    <row r="405" spans="1:6">
      <c r="A405" t="s">
        <v>2681</v>
      </c>
      <c r="B405" t="s">
        <v>38</v>
      </c>
      <c r="C405" t="s">
        <v>29</v>
      </c>
      <c r="E405">
        <f>LOOKUP(A405,'Gene ID'!$A$2:$B$1115)</f>
        <v>490</v>
      </c>
      <c r="F405">
        <f>LOOKUP(B405,'Gene ID'!$A$2:$B$1115)</f>
        <v>969</v>
      </c>
    </row>
    <row r="406" spans="1:6">
      <c r="A406" t="s">
        <v>241</v>
      </c>
      <c r="B406" t="s">
        <v>38</v>
      </c>
      <c r="C406" t="s">
        <v>29</v>
      </c>
      <c r="E406">
        <f>LOOKUP(A406,'Gene ID'!$A$2:$B$1115)</f>
        <v>280</v>
      </c>
      <c r="F406">
        <f>LOOKUP(B406,'Gene ID'!$A$2:$B$1115)</f>
        <v>969</v>
      </c>
    </row>
    <row r="407" spans="1:6">
      <c r="A407" t="s">
        <v>38</v>
      </c>
      <c r="B407" t="s">
        <v>39</v>
      </c>
      <c r="C407" t="s">
        <v>29</v>
      </c>
      <c r="E407">
        <f>LOOKUP(A407,'Gene ID'!$A$2:$B$1115)</f>
        <v>969</v>
      </c>
      <c r="F407">
        <f>LOOKUP(B407,'Gene ID'!$A$2:$B$1115)</f>
        <v>122</v>
      </c>
    </row>
    <row r="408" spans="1:6">
      <c r="A408" t="s">
        <v>2681</v>
      </c>
      <c r="B408" t="s">
        <v>38</v>
      </c>
      <c r="C408" t="s">
        <v>29</v>
      </c>
      <c r="E408">
        <f>LOOKUP(A408,'Gene ID'!$A$2:$B$1115)</f>
        <v>490</v>
      </c>
      <c r="F408">
        <f>LOOKUP(B408,'Gene ID'!$A$2:$B$1115)</f>
        <v>969</v>
      </c>
    </row>
    <row r="409" spans="1:6">
      <c r="A409" t="s">
        <v>38</v>
      </c>
      <c r="B409" t="s">
        <v>2681</v>
      </c>
      <c r="C409" t="s">
        <v>29</v>
      </c>
      <c r="E409">
        <f>LOOKUP(A409,'Gene ID'!$A$2:$B$1115)</f>
        <v>969</v>
      </c>
      <c r="F409">
        <f>LOOKUP(B409,'Gene ID'!$A$2:$B$1115)</f>
        <v>490</v>
      </c>
    </row>
    <row r="410" spans="1:6">
      <c r="A410" t="s">
        <v>241</v>
      </c>
      <c r="B410" t="s">
        <v>38</v>
      </c>
      <c r="C410" t="s">
        <v>29</v>
      </c>
      <c r="E410">
        <f>LOOKUP(A410,'Gene ID'!$A$2:$B$1115)</f>
        <v>280</v>
      </c>
      <c r="F410">
        <f>LOOKUP(B410,'Gene ID'!$A$2:$B$1115)</f>
        <v>969</v>
      </c>
    </row>
    <row r="411" spans="1:6">
      <c r="A411" t="s">
        <v>79</v>
      </c>
      <c r="B411" t="s">
        <v>38</v>
      </c>
      <c r="C411" t="s">
        <v>29</v>
      </c>
      <c r="E411">
        <f>LOOKUP(A411,'Gene ID'!$A$2:$B$1115)</f>
        <v>138</v>
      </c>
      <c r="F411">
        <f>LOOKUP(B411,'Gene ID'!$A$2:$B$1115)</f>
        <v>969</v>
      </c>
    </row>
    <row r="412" spans="1:6">
      <c r="A412" t="s">
        <v>241</v>
      </c>
      <c r="B412" t="s">
        <v>26</v>
      </c>
      <c r="C412" t="s">
        <v>29</v>
      </c>
      <c r="E412">
        <f>LOOKUP(A412,'Gene ID'!$A$2:$B$1115)</f>
        <v>280</v>
      </c>
      <c r="F412">
        <f>LOOKUP(B412,'Gene ID'!$A$2:$B$1115)</f>
        <v>1076</v>
      </c>
    </row>
    <row r="413" spans="1:6">
      <c r="A413" t="s">
        <v>26</v>
      </c>
      <c r="B413" t="s">
        <v>241</v>
      </c>
      <c r="C413" t="s">
        <v>29</v>
      </c>
      <c r="E413">
        <f>LOOKUP(A413,'Gene ID'!$A$2:$B$1115)</f>
        <v>1076</v>
      </c>
      <c r="F413">
        <f>LOOKUP(B413,'Gene ID'!$A$2:$B$1115)</f>
        <v>280</v>
      </c>
    </row>
    <row r="414" spans="1:6">
      <c r="A414" t="s">
        <v>241</v>
      </c>
      <c r="B414" t="s">
        <v>26</v>
      </c>
      <c r="C414" t="s">
        <v>29</v>
      </c>
      <c r="E414">
        <f>LOOKUP(A414,'Gene ID'!$A$2:$B$1115)</f>
        <v>280</v>
      </c>
      <c r="F414">
        <f>LOOKUP(B414,'Gene ID'!$A$2:$B$1115)</f>
        <v>1076</v>
      </c>
    </row>
    <row r="415" spans="1:6">
      <c r="A415" t="s">
        <v>2724</v>
      </c>
      <c r="B415" t="s">
        <v>26</v>
      </c>
      <c r="C415" t="s">
        <v>29</v>
      </c>
      <c r="E415">
        <f>LOOKUP(A415,'Gene ID'!$A$2:$B$1115)</f>
        <v>624</v>
      </c>
      <c r="F415">
        <f>LOOKUP(B415,'Gene ID'!$A$2:$B$1115)</f>
        <v>1076</v>
      </c>
    </row>
    <row r="416" spans="1:6">
      <c r="A416" t="s">
        <v>100</v>
      </c>
      <c r="B416" t="s">
        <v>2729</v>
      </c>
      <c r="C416" t="s">
        <v>29</v>
      </c>
      <c r="E416">
        <f>LOOKUP(A416,'Gene ID'!$A$2:$B$1115)</f>
        <v>335</v>
      </c>
      <c r="F416">
        <f>LOOKUP(B416,'Gene ID'!$A$2:$B$1115)</f>
        <v>489</v>
      </c>
    </row>
    <row r="417" spans="1:6">
      <c r="A417" t="s">
        <v>2729</v>
      </c>
      <c r="B417" t="s">
        <v>100</v>
      </c>
      <c r="C417" t="s">
        <v>29</v>
      </c>
      <c r="E417">
        <f>LOOKUP(A417,'Gene ID'!$A$2:$B$1115)</f>
        <v>489</v>
      </c>
      <c r="F417">
        <f>LOOKUP(B417,'Gene ID'!$A$2:$B$1115)</f>
        <v>335</v>
      </c>
    </row>
    <row r="418" spans="1:6">
      <c r="A418" t="s">
        <v>38</v>
      </c>
      <c r="B418" t="s">
        <v>2729</v>
      </c>
      <c r="C418" t="s">
        <v>29</v>
      </c>
      <c r="E418">
        <f>LOOKUP(A418,'Gene ID'!$A$2:$B$1115)</f>
        <v>969</v>
      </c>
      <c r="F418">
        <f>LOOKUP(B418,'Gene ID'!$A$2:$B$1115)</f>
        <v>489</v>
      </c>
    </row>
    <row r="419" spans="1:6">
      <c r="A419" t="s">
        <v>38</v>
      </c>
      <c r="B419" t="s">
        <v>2681</v>
      </c>
      <c r="C419" t="s">
        <v>29</v>
      </c>
      <c r="E419">
        <f>LOOKUP(A419,'Gene ID'!$A$2:$B$1115)</f>
        <v>969</v>
      </c>
      <c r="F419">
        <f>LOOKUP(B419,'Gene ID'!$A$2:$B$1115)</f>
        <v>490</v>
      </c>
    </row>
    <row r="420" spans="1:6">
      <c r="A420" t="s">
        <v>170</v>
      </c>
      <c r="B420" t="s">
        <v>1179</v>
      </c>
      <c r="C420" t="s">
        <v>29</v>
      </c>
      <c r="E420">
        <f>LOOKUP(A420,'Gene ID'!$A$2:$B$1115)</f>
        <v>1073</v>
      </c>
      <c r="F420">
        <f>LOOKUP(B420,'Gene ID'!$A$2:$B$1115)</f>
        <v>114</v>
      </c>
    </row>
    <row r="421" spans="1:6">
      <c r="A421" t="s">
        <v>170</v>
      </c>
      <c r="B421" t="s">
        <v>174</v>
      </c>
      <c r="C421" t="s">
        <v>29</v>
      </c>
      <c r="E421">
        <f>LOOKUP(A421,'Gene ID'!$A$2:$B$1115)</f>
        <v>1073</v>
      </c>
      <c r="F421">
        <f>LOOKUP(B421,'Gene ID'!$A$2:$B$1115)</f>
        <v>976</v>
      </c>
    </row>
    <row r="422" spans="1:6">
      <c r="A422" t="s">
        <v>170</v>
      </c>
      <c r="B422" t="s">
        <v>176</v>
      </c>
      <c r="C422" t="s">
        <v>29</v>
      </c>
      <c r="E422">
        <f>LOOKUP(A422,'Gene ID'!$A$2:$B$1115)</f>
        <v>1073</v>
      </c>
      <c r="F422">
        <f>LOOKUP(B422,'Gene ID'!$A$2:$B$1115)</f>
        <v>975</v>
      </c>
    </row>
    <row r="423" spans="1:6">
      <c r="A423" t="s">
        <v>116</v>
      </c>
      <c r="B423" t="s">
        <v>2744</v>
      </c>
      <c r="C423" t="s">
        <v>29</v>
      </c>
      <c r="E423">
        <f>LOOKUP(A423,'Gene ID'!$A$2:$B$1115)</f>
        <v>334</v>
      </c>
      <c r="F423">
        <f>LOOKUP(B423,'Gene ID'!$A$2:$B$1115)</f>
        <v>524</v>
      </c>
    </row>
    <row r="424" spans="1:6">
      <c r="A424" t="s">
        <v>38</v>
      </c>
      <c r="B424" t="s">
        <v>195</v>
      </c>
      <c r="C424" t="s">
        <v>29</v>
      </c>
      <c r="E424">
        <f>LOOKUP(A424,'Gene ID'!$A$2:$B$1115)</f>
        <v>969</v>
      </c>
      <c r="F424">
        <f>LOOKUP(B424,'Gene ID'!$A$2:$B$1115)</f>
        <v>549</v>
      </c>
    </row>
    <row r="425" spans="1:6">
      <c r="A425" t="s">
        <v>170</v>
      </c>
      <c r="B425" t="s">
        <v>172</v>
      </c>
      <c r="C425" t="s">
        <v>29</v>
      </c>
      <c r="E425">
        <f>LOOKUP(A425,'Gene ID'!$A$2:$B$1115)</f>
        <v>1073</v>
      </c>
      <c r="F425">
        <f>LOOKUP(B425,'Gene ID'!$A$2:$B$1115)</f>
        <v>192</v>
      </c>
    </row>
    <row r="426" spans="1:6">
      <c r="A426" t="s">
        <v>170</v>
      </c>
      <c r="B426" t="s">
        <v>174</v>
      </c>
      <c r="C426" t="s">
        <v>29</v>
      </c>
      <c r="E426">
        <f>LOOKUP(A426,'Gene ID'!$A$2:$B$1115)</f>
        <v>1073</v>
      </c>
      <c r="F426">
        <f>LOOKUP(B426,'Gene ID'!$A$2:$B$1115)</f>
        <v>976</v>
      </c>
    </row>
    <row r="427" spans="1:6">
      <c r="A427" t="s">
        <v>170</v>
      </c>
      <c r="B427" t="s">
        <v>1179</v>
      </c>
      <c r="C427" t="s">
        <v>29</v>
      </c>
      <c r="E427">
        <f>LOOKUP(A427,'Gene ID'!$A$2:$B$1115)</f>
        <v>1073</v>
      </c>
      <c r="F427">
        <f>LOOKUP(B427,'Gene ID'!$A$2:$B$1115)</f>
        <v>114</v>
      </c>
    </row>
    <row r="428" spans="1:6">
      <c r="A428" t="s">
        <v>170</v>
      </c>
      <c r="B428" t="s">
        <v>157</v>
      </c>
      <c r="C428" t="s">
        <v>29</v>
      </c>
      <c r="E428">
        <f>LOOKUP(A428,'Gene ID'!$A$2:$B$1115)</f>
        <v>1073</v>
      </c>
      <c r="F428">
        <f>LOOKUP(B428,'Gene ID'!$A$2:$B$1115)</f>
        <v>54</v>
      </c>
    </row>
    <row r="429" spans="1:6">
      <c r="A429" t="s">
        <v>170</v>
      </c>
      <c r="B429" t="s">
        <v>839</v>
      </c>
      <c r="C429" t="s">
        <v>29</v>
      </c>
      <c r="E429">
        <f>LOOKUP(A429,'Gene ID'!$A$2:$B$1115)</f>
        <v>1073</v>
      </c>
      <c r="F429">
        <f>LOOKUP(B429,'Gene ID'!$A$2:$B$1115)</f>
        <v>53</v>
      </c>
    </row>
    <row r="430" spans="1:6">
      <c r="A430" t="s">
        <v>1126</v>
      </c>
      <c r="B430" t="s">
        <v>26</v>
      </c>
      <c r="C430" t="s">
        <v>29</v>
      </c>
      <c r="E430">
        <f>LOOKUP(A430,'Gene ID'!$A$2:$B$1115)</f>
        <v>533</v>
      </c>
      <c r="F430">
        <f>LOOKUP(B430,'Gene ID'!$A$2:$B$1115)</f>
        <v>1076</v>
      </c>
    </row>
    <row r="431" spans="1:6">
      <c r="A431" t="s">
        <v>26</v>
      </c>
      <c r="B431" t="s">
        <v>1126</v>
      </c>
      <c r="C431" t="s">
        <v>29</v>
      </c>
      <c r="E431">
        <f>LOOKUP(A431,'Gene ID'!$A$2:$B$1115)</f>
        <v>1076</v>
      </c>
      <c r="F431">
        <f>LOOKUP(B431,'Gene ID'!$A$2:$B$1115)</f>
        <v>533</v>
      </c>
    </row>
    <row r="432" spans="1:6">
      <c r="A432" t="s">
        <v>764</v>
      </c>
      <c r="B432" t="s">
        <v>26</v>
      </c>
      <c r="C432" t="s">
        <v>29</v>
      </c>
      <c r="E432">
        <f>LOOKUP(A432,'Gene ID'!$A$2:$B$1115)</f>
        <v>1077</v>
      </c>
      <c r="F432">
        <f>LOOKUP(B432,'Gene ID'!$A$2:$B$1115)</f>
        <v>1076</v>
      </c>
    </row>
    <row r="433" spans="1:6">
      <c r="A433" t="s">
        <v>968</v>
      </c>
      <c r="B433" t="s">
        <v>26</v>
      </c>
      <c r="C433" t="s">
        <v>29</v>
      </c>
      <c r="E433">
        <f>LOOKUP(A433,'Gene ID'!$A$2:$B$1115)</f>
        <v>1061</v>
      </c>
      <c r="F433">
        <f>LOOKUP(B433,'Gene ID'!$A$2:$B$1115)</f>
        <v>1076</v>
      </c>
    </row>
    <row r="434" spans="1:6">
      <c r="A434" t="s">
        <v>2143</v>
      </c>
      <c r="B434" t="s">
        <v>26</v>
      </c>
      <c r="C434" t="s">
        <v>29</v>
      </c>
      <c r="E434">
        <f>LOOKUP(A434,'Gene ID'!$A$2:$B$1115)</f>
        <v>752</v>
      </c>
      <c r="F434">
        <f>LOOKUP(B434,'Gene ID'!$A$2:$B$1115)</f>
        <v>1076</v>
      </c>
    </row>
    <row r="435" spans="1:6">
      <c r="A435" t="s">
        <v>725</v>
      </c>
      <c r="B435" t="s">
        <v>144</v>
      </c>
      <c r="C435" t="s">
        <v>29</v>
      </c>
      <c r="E435">
        <f>LOOKUP(A435,'Gene ID'!$A$2:$B$1115)</f>
        <v>97</v>
      </c>
      <c r="F435">
        <f>LOOKUP(B435,'Gene ID'!$A$2:$B$1115)</f>
        <v>1082</v>
      </c>
    </row>
    <row r="436" spans="1:6">
      <c r="A436" t="s">
        <v>116</v>
      </c>
      <c r="B436" t="s">
        <v>2303</v>
      </c>
      <c r="C436" t="s">
        <v>29</v>
      </c>
      <c r="E436">
        <f>LOOKUP(A436,'Gene ID'!$A$2:$B$1115)</f>
        <v>334</v>
      </c>
      <c r="F436">
        <f>LOOKUP(B436,'Gene ID'!$A$2:$B$1115)</f>
        <v>210</v>
      </c>
    </row>
    <row r="437" spans="1:6">
      <c r="A437" t="s">
        <v>116</v>
      </c>
      <c r="B437" t="s">
        <v>2347</v>
      </c>
      <c r="C437" t="s">
        <v>29</v>
      </c>
      <c r="E437">
        <f>LOOKUP(A437,'Gene ID'!$A$2:$B$1115)</f>
        <v>334</v>
      </c>
      <c r="F437">
        <f>LOOKUP(B437,'Gene ID'!$A$2:$B$1115)</f>
        <v>829</v>
      </c>
    </row>
    <row r="438" spans="1:6">
      <c r="A438" t="s">
        <v>764</v>
      </c>
      <c r="B438" t="s">
        <v>26</v>
      </c>
      <c r="C438" t="s">
        <v>29</v>
      </c>
      <c r="E438">
        <f>LOOKUP(A438,'Gene ID'!$A$2:$B$1115)</f>
        <v>1077</v>
      </c>
      <c r="F438">
        <f>LOOKUP(B438,'Gene ID'!$A$2:$B$1115)</f>
        <v>1076</v>
      </c>
    </row>
    <row r="439" spans="1:6">
      <c r="A439" t="s">
        <v>157</v>
      </c>
      <c r="B439" t="s">
        <v>170</v>
      </c>
      <c r="C439" t="s">
        <v>29</v>
      </c>
      <c r="E439">
        <f>LOOKUP(A439,'Gene ID'!$A$2:$B$1115)</f>
        <v>54</v>
      </c>
      <c r="F439">
        <f>LOOKUP(B439,'Gene ID'!$A$2:$B$1115)</f>
        <v>1073</v>
      </c>
    </row>
    <row r="440" spans="1:6">
      <c r="A440" t="s">
        <v>2942</v>
      </c>
      <c r="B440" t="s">
        <v>170</v>
      </c>
      <c r="C440" t="s">
        <v>29</v>
      </c>
      <c r="E440">
        <f>LOOKUP(A440,'Gene ID'!$A$2:$B$1115)</f>
        <v>389</v>
      </c>
      <c r="F440">
        <f>LOOKUP(B440,'Gene ID'!$A$2:$B$1115)</f>
        <v>1073</v>
      </c>
    </row>
    <row r="441" spans="1:6">
      <c r="A441" t="s">
        <v>170</v>
      </c>
      <c r="B441" t="s">
        <v>2942</v>
      </c>
      <c r="C441" t="s">
        <v>29</v>
      </c>
      <c r="E441">
        <f>LOOKUP(A441,'Gene ID'!$A$2:$B$1115)</f>
        <v>1073</v>
      </c>
      <c r="F441">
        <f>LOOKUP(B441,'Gene ID'!$A$2:$B$1115)</f>
        <v>389</v>
      </c>
    </row>
    <row r="442" spans="1:6">
      <c r="A442" t="s">
        <v>170</v>
      </c>
      <c r="B442" t="s">
        <v>157</v>
      </c>
      <c r="C442" t="s">
        <v>29</v>
      </c>
      <c r="E442">
        <f>LOOKUP(A442,'Gene ID'!$A$2:$B$1115)</f>
        <v>1073</v>
      </c>
      <c r="F442">
        <f>LOOKUP(B442,'Gene ID'!$A$2:$B$1115)</f>
        <v>54</v>
      </c>
    </row>
    <row r="443" spans="1:6">
      <c r="A443" t="s">
        <v>26</v>
      </c>
      <c r="B443" t="s">
        <v>764</v>
      </c>
      <c r="C443" t="s">
        <v>29</v>
      </c>
      <c r="E443">
        <f>LOOKUP(A443,'Gene ID'!$A$2:$B$1115)</f>
        <v>1076</v>
      </c>
      <c r="F443">
        <f>LOOKUP(B443,'Gene ID'!$A$2:$B$1115)</f>
        <v>1077</v>
      </c>
    </row>
    <row r="444" spans="1:6">
      <c r="A444" t="s">
        <v>26</v>
      </c>
      <c r="B444" t="s">
        <v>61</v>
      </c>
      <c r="C444" t="s">
        <v>29</v>
      </c>
      <c r="E444">
        <f>LOOKUP(A444,'Gene ID'!$A$2:$B$1115)</f>
        <v>1076</v>
      </c>
      <c r="F444">
        <f>LOOKUP(B444,'Gene ID'!$A$2:$B$1115)</f>
        <v>386</v>
      </c>
    </row>
    <row r="445" spans="1:6">
      <c r="A445" t="s">
        <v>26</v>
      </c>
      <c r="B445" t="s">
        <v>371</v>
      </c>
      <c r="C445" t="s">
        <v>29</v>
      </c>
      <c r="E445">
        <f>LOOKUP(A445,'Gene ID'!$A$2:$B$1115)</f>
        <v>1076</v>
      </c>
      <c r="F445">
        <f>LOOKUP(B445,'Gene ID'!$A$2:$B$1115)</f>
        <v>387</v>
      </c>
    </row>
    <row r="446" spans="1:6">
      <c r="A446" t="s">
        <v>26</v>
      </c>
      <c r="B446" t="s">
        <v>1189</v>
      </c>
      <c r="C446" t="s">
        <v>29</v>
      </c>
      <c r="E446">
        <f>LOOKUP(A446,'Gene ID'!$A$2:$B$1115)</f>
        <v>1076</v>
      </c>
      <c r="F446">
        <f>LOOKUP(B446,'Gene ID'!$A$2:$B$1115)</f>
        <v>388</v>
      </c>
    </row>
    <row r="447" spans="1:6">
      <c r="A447" t="s">
        <v>26</v>
      </c>
      <c r="B447" t="s">
        <v>2946</v>
      </c>
      <c r="C447" t="s">
        <v>29</v>
      </c>
      <c r="E447">
        <f>LOOKUP(A447,'Gene ID'!$A$2:$B$1115)</f>
        <v>1076</v>
      </c>
      <c r="F447">
        <f>LOOKUP(B447,'Gene ID'!$A$2:$B$1115)</f>
        <v>390</v>
      </c>
    </row>
    <row r="448" spans="1:6">
      <c r="A448" t="s">
        <v>2949</v>
      </c>
      <c r="B448" t="s">
        <v>38</v>
      </c>
      <c r="C448" t="s">
        <v>29</v>
      </c>
      <c r="E448">
        <f>LOOKUP(A448,'Gene ID'!$A$2:$B$1115)</f>
        <v>507</v>
      </c>
      <c r="F448">
        <f>LOOKUP(B448,'Gene ID'!$A$2:$B$1115)</f>
        <v>969</v>
      </c>
    </row>
    <row r="449" spans="1:6">
      <c r="A449" t="s">
        <v>26</v>
      </c>
      <c r="B449" t="s">
        <v>764</v>
      </c>
      <c r="C449" t="s">
        <v>29</v>
      </c>
      <c r="E449">
        <f>LOOKUP(A449,'Gene ID'!$A$2:$B$1115)</f>
        <v>1076</v>
      </c>
      <c r="F449">
        <f>LOOKUP(B449,'Gene ID'!$A$2:$B$1115)</f>
        <v>1077</v>
      </c>
    </row>
    <row r="450" spans="1:6">
      <c r="A450" t="s">
        <v>26</v>
      </c>
      <c r="B450" t="s">
        <v>2954</v>
      </c>
      <c r="C450" t="s">
        <v>29</v>
      </c>
      <c r="E450">
        <f>LOOKUP(A450,'Gene ID'!$A$2:$B$1115)</f>
        <v>1076</v>
      </c>
      <c r="F450">
        <f>LOOKUP(B450,'Gene ID'!$A$2:$B$1115)</f>
        <v>543</v>
      </c>
    </row>
    <row r="451" spans="1:6">
      <c r="A451" t="s">
        <v>2954</v>
      </c>
      <c r="B451" t="s">
        <v>26</v>
      </c>
      <c r="C451" t="s">
        <v>29</v>
      </c>
      <c r="E451">
        <f>LOOKUP(A451,'Gene ID'!$A$2:$B$1115)</f>
        <v>543</v>
      </c>
      <c r="F451">
        <f>LOOKUP(B451,'Gene ID'!$A$2:$B$1115)</f>
        <v>1076</v>
      </c>
    </row>
    <row r="452" spans="1:6">
      <c r="A452" t="s">
        <v>2957</v>
      </c>
      <c r="B452" t="s">
        <v>170</v>
      </c>
      <c r="C452" t="s">
        <v>29</v>
      </c>
      <c r="E452">
        <f>LOOKUP(A452,'Gene ID'!$A$2:$B$1115)</f>
        <v>532</v>
      </c>
      <c r="F452">
        <f>LOOKUP(B452,'Gene ID'!$A$2:$B$1115)</f>
        <v>1073</v>
      </c>
    </row>
    <row r="453" spans="1:6">
      <c r="A453" t="s">
        <v>170</v>
      </c>
      <c r="B453" t="s">
        <v>2957</v>
      </c>
      <c r="C453" t="s">
        <v>29</v>
      </c>
      <c r="E453">
        <f>LOOKUP(A453,'Gene ID'!$A$2:$B$1115)</f>
        <v>1073</v>
      </c>
      <c r="F453">
        <f>LOOKUP(B453,'Gene ID'!$A$2:$B$1115)</f>
        <v>532</v>
      </c>
    </row>
    <row r="454" spans="1:6">
      <c r="A454" t="s">
        <v>170</v>
      </c>
      <c r="B454" t="s">
        <v>174</v>
      </c>
      <c r="C454" t="s">
        <v>29</v>
      </c>
      <c r="E454">
        <f>LOOKUP(A454,'Gene ID'!$A$2:$B$1115)</f>
        <v>1073</v>
      </c>
      <c r="F454">
        <f>LOOKUP(B454,'Gene ID'!$A$2:$B$1115)</f>
        <v>976</v>
      </c>
    </row>
    <row r="455" spans="1:6">
      <c r="A455" t="s">
        <v>157</v>
      </c>
      <c r="B455" t="s">
        <v>170</v>
      </c>
      <c r="C455" t="s">
        <v>29</v>
      </c>
      <c r="E455">
        <f>LOOKUP(A455,'Gene ID'!$A$2:$B$1115)</f>
        <v>54</v>
      </c>
      <c r="F455">
        <f>LOOKUP(B455,'Gene ID'!$A$2:$B$1115)</f>
        <v>1073</v>
      </c>
    </row>
    <row r="456" spans="1:6">
      <c r="A456" t="s">
        <v>2962</v>
      </c>
      <c r="B456" t="s">
        <v>130</v>
      </c>
      <c r="C456" t="s">
        <v>29</v>
      </c>
      <c r="E456">
        <f>LOOKUP(A456,'Gene ID'!$A$2:$B$1115)</f>
        <v>130</v>
      </c>
      <c r="F456">
        <f>LOOKUP(B456,'Gene ID'!$A$2:$B$1115)</f>
        <v>604</v>
      </c>
    </row>
    <row r="457" spans="1:6">
      <c r="A457" t="s">
        <v>170</v>
      </c>
      <c r="B457" t="s">
        <v>1179</v>
      </c>
      <c r="C457" t="s">
        <v>29</v>
      </c>
      <c r="E457">
        <f>LOOKUP(A457,'Gene ID'!$A$2:$B$1115)</f>
        <v>1073</v>
      </c>
      <c r="F457">
        <f>LOOKUP(B457,'Gene ID'!$A$2:$B$1115)</f>
        <v>114</v>
      </c>
    </row>
    <row r="458" spans="1:6">
      <c r="A458" t="s">
        <v>170</v>
      </c>
      <c r="B458" t="s">
        <v>195</v>
      </c>
      <c r="C458" t="s">
        <v>29</v>
      </c>
      <c r="E458">
        <f>LOOKUP(A458,'Gene ID'!$A$2:$B$1115)</f>
        <v>1073</v>
      </c>
      <c r="F458">
        <f>LOOKUP(B458,'Gene ID'!$A$2:$B$1115)</f>
        <v>549</v>
      </c>
    </row>
    <row r="459" spans="1:6">
      <c r="A459" t="s">
        <v>195</v>
      </c>
      <c r="B459" t="s">
        <v>170</v>
      </c>
      <c r="C459" t="s">
        <v>29</v>
      </c>
      <c r="E459">
        <f>LOOKUP(A459,'Gene ID'!$A$2:$B$1115)</f>
        <v>549</v>
      </c>
      <c r="F459">
        <f>LOOKUP(B459,'Gene ID'!$A$2:$B$1115)</f>
        <v>1073</v>
      </c>
    </row>
    <row r="460" spans="1:6">
      <c r="A460" t="s">
        <v>130</v>
      </c>
      <c r="B460" t="s">
        <v>2966</v>
      </c>
      <c r="C460" t="s">
        <v>29</v>
      </c>
      <c r="E460">
        <f>LOOKUP(A460,'Gene ID'!$A$2:$B$1115)</f>
        <v>604</v>
      </c>
      <c r="F460">
        <f>LOOKUP(B460,'Gene ID'!$A$2:$B$1115)</f>
        <v>1063</v>
      </c>
    </row>
    <row r="461" spans="1:6">
      <c r="A461" t="s">
        <v>88</v>
      </c>
      <c r="B461" t="s">
        <v>38</v>
      </c>
      <c r="C461" t="s">
        <v>29</v>
      </c>
      <c r="E461">
        <f>LOOKUP(A461,'Gene ID'!$A$2:$B$1115)</f>
        <v>478</v>
      </c>
      <c r="F461">
        <f>LOOKUP(B461,'Gene ID'!$A$2:$B$1115)</f>
        <v>969</v>
      </c>
    </row>
    <row r="462" spans="1:6">
      <c r="A462" t="s">
        <v>116</v>
      </c>
      <c r="B462" t="s">
        <v>2970</v>
      </c>
      <c r="C462" t="s">
        <v>29</v>
      </c>
      <c r="E462">
        <f>LOOKUP(A462,'Gene ID'!$A$2:$B$1115)</f>
        <v>334</v>
      </c>
      <c r="F462">
        <f>LOOKUP(B462,'Gene ID'!$A$2:$B$1115)</f>
        <v>990</v>
      </c>
    </row>
    <row r="463" spans="1:6">
      <c r="A463" t="s">
        <v>92</v>
      </c>
      <c r="B463" t="s">
        <v>2970</v>
      </c>
      <c r="C463" t="s">
        <v>29</v>
      </c>
      <c r="E463">
        <f>LOOKUP(A463,'Gene ID'!$A$2:$B$1115)</f>
        <v>279</v>
      </c>
      <c r="F463">
        <f>LOOKUP(B463,'Gene ID'!$A$2:$B$1115)</f>
        <v>990</v>
      </c>
    </row>
    <row r="464" spans="1:6">
      <c r="A464" t="s">
        <v>2970</v>
      </c>
      <c r="B464" t="s">
        <v>116</v>
      </c>
      <c r="C464" t="s">
        <v>29</v>
      </c>
      <c r="E464">
        <f>LOOKUP(A464,'Gene ID'!$A$2:$B$1115)</f>
        <v>990</v>
      </c>
      <c r="F464">
        <f>LOOKUP(B464,'Gene ID'!$A$2:$B$1115)</f>
        <v>334</v>
      </c>
    </row>
    <row r="465" spans="1:6">
      <c r="A465" t="s">
        <v>116</v>
      </c>
      <c r="B465" t="s">
        <v>2976</v>
      </c>
      <c r="C465" t="s">
        <v>29</v>
      </c>
      <c r="E465">
        <f>LOOKUP(A465,'Gene ID'!$A$2:$B$1115)</f>
        <v>334</v>
      </c>
      <c r="F465">
        <f>LOOKUP(B465,'Gene ID'!$A$2:$B$1115)</f>
        <v>154</v>
      </c>
    </row>
    <row r="466" spans="1:6">
      <c r="A466" t="s">
        <v>2976</v>
      </c>
      <c r="B466" t="s">
        <v>116</v>
      </c>
      <c r="C466" t="s">
        <v>29</v>
      </c>
      <c r="E466">
        <f>LOOKUP(A466,'Gene ID'!$A$2:$B$1115)</f>
        <v>154</v>
      </c>
      <c r="F466">
        <f>LOOKUP(B466,'Gene ID'!$A$2:$B$1115)</f>
        <v>334</v>
      </c>
    </row>
    <row r="467" spans="1:6">
      <c r="A467" t="s">
        <v>2980</v>
      </c>
      <c r="B467" t="s">
        <v>26</v>
      </c>
      <c r="C467" t="s">
        <v>29</v>
      </c>
      <c r="E467">
        <f>LOOKUP(A467,'Gene ID'!$A$2:$B$1115)</f>
        <v>933</v>
      </c>
      <c r="F467">
        <f>LOOKUP(B467,'Gene ID'!$A$2:$B$1115)</f>
        <v>1076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opLeftCell="A469" workbookViewId="0">
      <selection activeCell="E2" sqref="E2:F506"/>
    </sheetView>
  </sheetViews>
  <sheetFormatPr baseColWidth="10" defaultRowHeight="15" x14ac:dyDescent="0"/>
  <cols>
    <col min="1" max="1" width="18.6640625" customWidth="1"/>
    <col min="2" max="2" width="23.1640625" customWidth="1"/>
    <col min="3" max="3" width="38.1640625" customWidth="1"/>
  </cols>
  <sheetData>
    <row r="1" spans="1:6">
      <c r="A1" t="s">
        <v>7</v>
      </c>
      <c r="B1" t="s">
        <v>8</v>
      </c>
      <c r="C1" t="s">
        <v>11</v>
      </c>
      <c r="E1" t="s">
        <v>2985</v>
      </c>
      <c r="F1" t="s">
        <v>2985</v>
      </c>
    </row>
    <row r="2" spans="1:6">
      <c r="A2" t="s">
        <v>38</v>
      </c>
      <c r="B2" t="s">
        <v>716</v>
      </c>
      <c r="C2" t="s">
        <v>718</v>
      </c>
      <c r="E2">
        <f>LOOKUP(A2,'Gene ID'!$A$2:$B$1115)</f>
        <v>969</v>
      </c>
      <c r="F2">
        <f>LOOKUP(B2,'Gene ID'!$A$2:$B$1115)</f>
        <v>193</v>
      </c>
    </row>
    <row r="3" spans="1:6">
      <c r="A3" t="s">
        <v>170</v>
      </c>
      <c r="B3" t="s">
        <v>172</v>
      </c>
      <c r="C3" t="s">
        <v>718</v>
      </c>
      <c r="E3">
        <f>LOOKUP(A3,'Gene ID'!$A$2:$B$1115)</f>
        <v>1073</v>
      </c>
      <c r="F3">
        <f>LOOKUP(B3,'Gene ID'!$A$2:$B$1115)</f>
        <v>192</v>
      </c>
    </row>
    <row r="4" spans="1:6">
      <c r="A4" t="s">
        <v>170</v>
      </c>
      <c r="B4" t="s">
        <v>174</v>
      </c>
      <c r="C4" t="s">
        <v>718</v>
      </c>
      <c r="E4">
        <f>LOOKUP(A4,'Gene ID'!$A$2:$B$1115)</f>
        <v>1073</v>
      </c>
      <c r="F4">
        <f>LOOKUP(B4,'Gene ID'!$A$2:$B$1115)</f>
        <v>976</v>
      </c>
    </row>
    <row r="5" spans="1:6">
      <c r="A5" t="s">
        <v>170</v>
      </c>
      <c r="B5" t="s">
        <v>176</v>
      </c>
      <c r="C5" t="s">
        <v>718</v>
      </c>
      <c r="E5">
        <f>LOOKUP(A5,'Gene ID'!$A$2:$B$1115)</f>
        <v>1073</v>
      </c>
      <c r="F5">
        <f>LOOKUP(B5,'Gene ID'!$A$2:$B$1115)</f>
        <v>975</v>
      </c>
    </row>
    <row r="6" spans="1:6">
      <c r="A6" t="s">
        <v>26</v>
      </c>
      <c r="B6" t="s">
        <v>58</v>
      </c>
      <c r="C6" t="s">
        <v>718</v>
      </c>
      <c r="E6">
        <f>LOOKUP(A6,'Gene ID'!$A$2:$B$1115)</f>
        <v>1076</v>
      </c>
      <c r="F6">
        <f>LOOKUP(B6,'Gene ID'!$A$2:$B$1115)</f>
        <v>898</v>
      </c>
    </row>
    <row r="7" spans="1:6">
      <c r="A7" t="s">
        <v>26</v>
      </c>
      <c r="B7" t="s">
        <v>764</v>
      </c>
      <c r="C7" t="s">
        <v>718</v>
      </c>
      <c r="E7">
        <f>LOOKUP(A7,'Gene ID'!$A$2:$B$1115)</f>
        <v>1076</v>
      </c>
      <c r="F7">
        <f>LOOKUP(B7,'Gene ID'!$A$2:$B$1115)</f>
        <v>1077</v>
      </c>
    </row>
    <row r="8" spans="1:6">
      <c r="A8" t="s">
        <v>26</v>
      </c>
      <c r="B8" t="s">
        <v>733</v>
      </c>
      <c r="C8" t="s">
        <v>718</v>
      </c>
      <c r="E8">
        <f>LOOKUP(A8,'Gene ID'!$A$2:$B$1115)</f>
        <v>1076</v>
      </c>
      <c r="F8">
        <f>LOOKUP(B8,'Gene ID'!$A$2:$B$1115)</f>
        <v>207</v>
      </c>
    </row>
    <row r="9" spans="1:6">
      <c r="A9" t="s">
        <v>26</v>
      </c>
      <c r="B9" t="s">
        <v>984</v>
      </c>
      <c r="C9" t="s">
        <v>718</v>
      </c>
      <c r="E9">
        <f>LOOKUP(A9,'Gene ID'!$A$2:$B$1115)</f>
        <v>1076</v>
      </c>
      <c r="F9">
        <f>LOOKUP(B9,'Gene ID'!$A$2:$B$1115)</f>
        <v>206</v>
      </c>
    </row>
    <row r="10" spans="1:6">
      <c r="A10" t="s">
        <v>26</v>
      </c>
      <c r="B10" t="s">
        <v>565</v>
      </c>
      <c r="C10" t="s">
        <v>718</v>
      </c>
      <c r="E10">
        <f>LOOKUP(A10,'Gene ID'!$A$2:$B$1115)</f>
        <v>1076</v>
      </c>
      <c r="F10">
        <f>LOOKUP(B10,'Gene ID'!$A$2:$B$1115)</f>
        <v>506</v>
      </c>
    </row>
    <row r="11" spans="1:6">
      <c r="A11" t="s">
        <v>26</v>
      </c>
      <c r="B11" t="s">
        <v>988</v>
      </c>
      <c r="C11" t="s">
        <v>718</v>
      </c>
      <c r="E11">
        <f>LOOKUP(A11,'Gene ID'!$A$2:$B$1115)</f>
        <v>1076</v>
      </c>
      <c r="F11">
        <f>LOOKUP(B11,'Gene ID'!$A$2:$B$1115)</f>
        <v>937</v>
      </c>
    </row>
    <row r="12" spans="1:6">
      <c r="A12" t="s">
        <v>26</v>
      </c>
      <c r="B12" t="s">
        <v>990</v>
      </c>
      <c r="C12" t="s">
        <v>718</v>
      </c>
      <c r="E12">
        <f>LOOKUP(A12,'Gene ID'!$A$2:$B$1115)</f>
        <v>1076</v>
      </c>
      <c r="F12">
        <f>LOOKUP(B12,'Gene ID'!$A$2:$B$1115)</f>
        <v>383</v>
      </c>
    </row>
    <row r="13" spans="1:6">
      <c r="A13" t="s">
        <v>26</v>
      </c>
      <c r="B13" t="s">
        <v>992</v>
      </c>
      <c r="C13" t="s">
        <v>718</v>
      </c>
      <c r="E13">
        <f>LOOKUP(A13,'Gene ID'!$A$2:$B$1115)</f>
        <v>1076</v>
      </c>
      <c r="F13">
        <f>LOOKUP(B13,'Gene ID'!$A$2:$B$1115)</f>
        <v>886</v>
      </c>
    </row>
    <row r="14" spans="1:6">
      <c r="A14" t="s">
        <v>26</v>
      </c>
      <c r="B14" t="s">
        <v>994</v>
      </c>
      <c r="C14" t="s">
        <v>718</v>
      </c>
      <c r="E14">
        <f>LOOKUP(A14,'Gene ID'!$A$2:$B$1115)</f>
        <v>1076</v>
      </c>
      <c r="F14">
        <f>LOOKUP(B14,'Gene ID'!$A$2:$B$1115)</f>
        <v>1110</v>
      </c>
    </row>
    <row r="15" spans="1:6">
      <c r="A15" t="s">
        <v>26</v>
      </c>
      <c r="B15" t="s">
        <v>996</v>
      </c>
      <c r="C15" t="s">
        <v>718</v>
      </c>
      <c r="E15">
        <f>LOOKUP(A15,'Gene ID'!$A$2:$B$1115)</f>
        <v>1076</v>
      </c>
      <c r="F15">
        <f>LOOKUP(B15,'Gene ID'!$A$2:$B$1115)</f>
        <v>475</v>
      </c>
    </row>
    <row r="16" spans="1:6">
      <c r="A16" t="s">
        <v>26</v>
      </c>
      <c r="B16" t="s">
        <v>998</v>
      </c>
      <c r="C16" t="s">
        <v>718</v>
      </c>
      <c r="E16">
        <f>LOOKUP(A16,'Gene ID'!$A$2:$B$1115)</f>
        <v>1076</v>
      </c>
      <c r="F16">
        <f>LOOKUP(B16,'Gene ID'!$A$2:$B$1115)</f>
        <v>41</v>
      </c>
    </row>
    <row r="17" spans="1:6">
      <c r="A17" t="s">
        <v>26</v>
      </c>
      <c r="B17" t="s">
        <v>757</v>
      </c>
      <c r="C17" t="s">
        <v>718</v>
      </c>
      <c r="E17">
        <f>LOOKUP(A17,'Gene ID'!$A$2:$B$1115)</f>
        <v>1076</v>
      </c>
      <c r="F17">
        <f>LOOKUP(B17,'Gene ID'!$A$2:$B$1115)</f>
        <v>190</v>
      </c>
    </row>
    <row r="18" spans="1:6">
      <c r="A18" t="s">
        <v>26</v>
      </c>
      <c r="B18" t="s">
        <v>733</v>
      </c>
      <c r="C18" t="s">
        <v>718</v>
      </c>
      <c r="E18">
        <f>LOOKUP(A18,'Gene ID'!$A$2:$B$1115)</f>
        <v>1076</v>
      </c>
      <c r="F18">
        <f>LOOKUP(B18,'Gene ID'!$A$2:$B$1115)</f>
        <v>207</v>
      </c>
    </row>
    <row r="19" spans="1:6">
      <c r="A19" t="s">
        <v>26</v>
      </c>
      <c r="B19" t="s">
        <v>733</v>
      </c>
      <c r="C19" t="s">
        <v>718</v>
      </c>
      <c r="E19">
        <f>LOOKUP(A19,'Gene ID'!$A$2:$B$1115)</f>
        <v>1076</v>
      </c>
      <c r="F19">
        <f>LOOKUP(B19,'Gene ID'!$A$2:$B$1115)</f>
        <v>207</v>
      </c>
    </row>
    <row r="20" spans="1:6">
      <c r="A20" t="s">
        <v>26</v>
      </c>
      <c r="B20" t="s">
        <v>764</v>
      </c>
      <c r="C20" t="s">
        <v>718</v>
      </c>
      <c r="E20">
        <f>LOOKUP(A20,'Gene ID'!$A$2:$B$1115)</f>
        <v>1076</v>
      </c>
      <c r="F20">
        <f>LOOKUP(B20,'Gene ID'!$A$2:$B$1115)</f>
        <v>1077</v>
      </c>
    </row>
    <row r="21" spans="1:6">
      <c r="A21" t="s">
        <v>26</v>
      </c>
      <c r="B21" t="s">
        <v>1018</v>
      </c>
      <c r="C21" t="s">
        <v>718</v>
      </c>
      <c r="E21">
        <f>LOOKUP(A21,'Gene ID'!$A$2:$B$1115)</f>
        <v>1076</v>
      </c>
      <c r="F21">
        <f>LOOKUP(B21,'Gene ID'!$A$2:$B$1115)</f>
        <v>825</v>
      </c>
    </row>
    <row r="22" spans="1:6">
      <c r="A22" t="s">
        <v>26</v>
      </c>
      <c r="B22" t="s">
        <v>737</v>
      </c>
      <c r="C22" t="s">
        <v>718</v>
      </c>
      <c r="E22">
        <f>LOOKUP(A22,'Gene ID'!$A$2:$B$1115)</f>
        <v>1076</v>
      </c>
      <c r="F22">
        <f>LOOKUP(B22,'Gene ID'!$A$2:$B$1115)</f>
        <v>191</v>
      </c>
    </row>
    <row r="23" spans="1:6">
      <c r="A23" t="s">
        <v>144</v>
      </c>
      <c r="B23" t="s">
        <v>973</v>
      </c>
      <c r="C23" t="s">
        <v>718</v>
      </c>
      <c r="E23">
        <f>LOOKUP(A23,'Gene ID'!$A$2:$B$1115)</f>
        <v>1082</v>
      </c>
      <c r="F23">
        <f>LOOKUP(B23,'Gene ID'!$A$2:$B$1115)</f>
        <v>189</v>
      </c>
    </row>
    <row r="24" spans="1:6">
      <c r="A24" t="s">
        <v>144</v>
      </c>
      <c r="B24" t="s">
        <v>733</v>
      </c>
      <c r="C24" t="s">
        <v>718</v>
      </c>
      <c r="E24">
        <f>LOOKUP(A24,'Gene ID'!$A$2:$B$1115)</f>
        <v>1082</v>
      </c>
      <c r="F24">
        <f>LOOKUP(B24,'Gene ID'!$A$2:$B$1115)</f>
        <v>207</v>
      </c>
    </row>
    <row r="25" spans="1:6">
      <c r="A25" t="s">
        <v>144</v>
      </c>
      <c r="B25" t="s">
        <v>764</v>
      </c>
      <c r="C25" t="s">
        <v>718</v>
      </c>
      <c r="E25">
        <f>LOOKUP(A25,'Gene ID'!$A$2:$B$1115)</f>
        <v>1082</v>
      </c>
      <c r="F25">
        <f>LOOKUP(B25,'Gene ID'!$A$2:$B$1115)</f>
        <v>1077</v>
      </c>
    </row>
    <row r="26" spans="1:6">
      <c r="A26" t="s">
        <v>144</v>
      </c>
      <c r="B26" t="s">
        <v>1177</v>
      </c>
      <c r="C26" t="s">
        <v>718</v>
      </c>
      <c r="E26">
        <f>LOOKUP(A26,'Gene ID'!$A$2:$B$1115)</f>
        <v>1082</v>
      </c>
      <c r="F26">
        <f>LOOKUP(B26,'Gene ID'!$A$2:$B$1115)</f>
        <v>797</v>
      </c>
    </row>
    <row r="27" spans="1:6">
      <c r="A27" t="s">
        <v>170</v>
      </c>
      <c r="B27" t="s">
        <v>172</v>
      </c>
      <c r="C27" t="s">
        <v>718</v>
      </c>
      <c r="E27">
        <f>LOOKUP(A27,'Gene ID'!$A$2:$B$1115)</f>
        <v>1073</v>
      </c>
      <c r="F27">
        <f>LOOKUP(B27,'Gene ID'!$A$2:$B$1115)</f>
        <v>192</v>
      </c>
    </row>
    <row r="28" spans="1:6">
      <c r="A28" t="s">
        <v>170</v>
      </c>
      <c r="B28" t="s">
        <v>733</v>
      </c>
      <c r="C28" t="s">
        <v>718</v>
      </c>
      <c r="E28">
        <f>LOOKUP(A28,'Gene ID'!$A$2:$B$1115)</f>
        <v>1073</v>
      </c>
      <c r="F28">
        <f>LOOKUP(B28,'Gene ID'!$A$2:$B$1115)</f>
        <v>207</v>
      </c>
    </row>
    <row r="29" spans="1:6">
      <c r="A29" t="s">
        <v>170</v>
      </c>
      <c r="B29" t="s">
        <v>176</v>
      </c>
      <c r="C29" t="s">
        <v>718</v>
      </c>
      <c r="E29">
        <f>LOOKUP(A29,'Gene ID'!$A$2:$B$1115)</f>
        <v>1073</v>
      </c>
      <c r="F29">
        <f>LOOKUP(B29,'Gene ID'!$A$2:$B$1115)</f>
        <v>975</v>
      </c>
    </row>
    <row r="30" spans="1:6">
      <c r="A30" t="s">
        <v>170</v>
      </c>
      <c r="B30" t="s">
        <v>174</v>
      </c>
      <c r="C30" t="s">
        <v>718</v>
      </c>
      <c r="E30">
        <f>LOOKUP(A30,'Gene ID'!$A$2:$B$1115)</f>
        <v>1073</v>
      </c>
      <c r="F30">
        <f>LOOKUP(B30,'Gene ID'!$A$2:$B$1115)</f>
        <v>976</v>
      </c>
    </row>
    <row r="31" spans="1:6">
      <c r="A31" t="s">
        <v>170</v>
      </c>
      <c r="B31" t="s">
        <v>170</v>
      </c>
      <c r="C31" t="s">
        <v>718</v>
      </c>
      <c r="E31">
        <f>LOOKUP(A31,'Gene ID'!$A$2:$B$1115)</f>
        <v>1073</v>
      </c>
      <c r="F31">
        <f>LOOKUP(B31,'Gene ID'!$A$2:$B$1115)</f>
        <v>1073</v>
      </c>
    </row>
    <row r="32" spans="1:6">
      <c r="A32" t="s">
        <v>170</v>
      </c>
      <c r="B32" t="s">
        <v>144</v>
      </c>
      <c r="C32" t="s">
        <v>718</v>
      </c>
      <c r="E32">
        <f>LOOKUP(A32,'Gene ID'!$A$2:$B$1115)</f>
        <v>1073</v>
      </c>
      <c r="F32">
        <f>LOOKUP(B32,'Gene ID'!$A$2:$B$1115)</f>
        <v>1082</v>
      </c>
    </row>
    <row r="33" spans="1:6">
      <c r="A33" t="s">
        <v>26</v>
      </c>
      <c r="B33" t="s">
        <v>170</v>
      </c>
      <c r="C33" t="s">
        <v>718</v>
      </c>
      <c r="E33">
        <f>LOOKUP(A33,'Gene ID'!$A$2:$B$1115)</f>
        <v>1076</v>
      </c>
      <c r="F33">
        <f>LOOKUP(B33,'Gene ID'!$A$2:$B$1115)</f>
        <v>1073</v>
      </c>
    </row>
    <row r="34" spans="1:6">
      <c r="A34" t="s">
        <v>26</v>
      </c>
      <c r="B34" t="s">
        <v>733</v>
      </c>
      <c r="C34" t="s">
        <v>718</v>
      </c>
      <c r="E34">
        <f>LOOKUP(A34,'Gene ID'!$A$2:$B$1115)</f>
        <v>1076</v>
      </c>
      <c r="F34">
        <f>LOOKUP(B34,'Gene ID'!$A$2:$B$1115)</f>
        <v>207</v>
      </c>
    </row>
    <row r="35" spans="1:6">
      <c r="A35" t="s">
        <v>26</v>
      </c>
      <c r="B35" t="s">
        <v>764</v>
      </c>
      <c r="C35" t="s">
        <v>718</v>
      </c>
      <c r="E35">
        <f>LOOKUP(A35,'Gene ID'!$A$2:$B$1115)</f>
        <v>1076</v>
      </c>
      <c r="F35">
        <f>LOOKUP(B35,'Gene ID'!$A$2:$B$1115)</f>
        <v>1077</v>
      </c>
    </row>
    <row r="36" spans="1:6">
      <c r="A36" t="s">
        <v>149</v>
      </c>
      <c r="B36" t="s">
        <v>1294</v>
      </c>
      <c r="C36" t="s">
        <v>718</v>
      </c>
      <c r="E36">
        <f>LOOKUP(A36,'Gene ID'!$A$2:$B$1115)</f>
        <v>787</v>
      </c>
      <c r="F36">
        <f>LOOKUP(B36,'Gene ID'!$A$2:$B$1115)</f>
        <v>586</v>
      </c>
    </row>
    <row r="37" spans="1:6">
      <c r="A37" t="s">
        <v>170</v>
      </c>
      <c r="B37" t="s">
        <v>1333</v>
      </c>
      <c r="C37" t="s">
        <v>718</v>
      </c>
      <c r="E37">
        <f>LOOKUP(A37,'Gene ID'!$A$2:$B$1115)</f>
        <v>1073</v>
      </c>
      <c r="F37">
        <f>LOOKUP(B37,'Gene ID'!$A$2:$B$1115)</f>
        <v>445</v>
      </c>
    </row>
    <row r="38" spans="1:6">
      <c r="A38" t="s">
        <v>170</v>
      </c>
      <c r="B38" t="s">
        <v>1336</v>
      </c>
      <c r="C38" t="s">
        <v>718</v>
      </c>
      <c r="E38">
        <f>LOOKUP(A38,'Gene ID'!$A$2:$B$1115)</f>
        <v>1073</v>
      </c>
      <c r="F38">
        <f>LOOKUP(B38,'Gene ID'!$A$2:$B$1115)</f>
        <v>448</v>
      </c>
    </row>
    <row r="39" spans="1:6">
      <c r="A39" t="s">
        <v>170</v>
      </c>
      <c r="B39" t="s">
        <v>1338</v>
      </c>
      <c r="C39" t="s">
        <v>718</v>
      </c>
      <c r="E39">
        <f>LOOKUP(A39,'Gene ID'!$A$2:$B$1115)</f>
        <v>1073</v>
      </c>
      <c r="F39">
        <f>LOOKUP(B39,'Gene ID'!$A$2:$B$1115)</f>
        <v>726</v>
      </c>
    </row>
    <row r="40" spans="1:6">
      <c r="A40" t="s">
        <v>170</v>
      </c>
      <c r="B40" t="s">
        <v>665</v>
      </c>
      <c r="C40" t="s">
        <v>718</v>
      </c>
      <c r="E40">
        <f>LOOKUP(A40,'Gene ID'!$A$2:$B$1115)</f>
        <v>1073</v>
      </c>
      <c r="F40">
        <f>LOOKUP(B40,'Gene ID'!$A$2:$B$1115)</f>
        <v>107</v>
      </c>
    </row>
    <row r="41" spans="1:6">
      <c r="A41" t="s">
        <v>170</v>
      </c>
      <c r="B41" t="s">
        <v>934</v>
      </c>
      <c r="C41" t="s">
        <v>718</v>
      </c>
      <c r="E41">
        <f>LOOKUP(A41,'Gene ID'!$A$2:$B$1115)</f>
        <v>1073</v>
      </c>
      <c r="F41">
        <f>LOOKUP(B41,'Gene ID'!$A$2:$B$1115)</f>
        <v>225</v>
      </c>
    </row>
    <row r="42" spans="1:6">
      <c r="A42" t="s">
        <v>170</v>
      </c>
      <c r="B42" t="s">
        <v>640</v>
      </c>
      <c r="C42" t="s">
        <v>718</v>
      </c>
      <c r="E42">
        <f>LOOKUP(A42,'Gene ID'!$A$2:$B$1115)</f>
        <v>1073</v>
      </c>
      <c r="F42">
        <f>LOOKUP(B42,'Gene ID'!$A$2:$B$1115)</f>
        <v>214</v>
      </c>
    </row>
    <row r="43" spans="1:6">
      <c r="A43" t="s">
        <v>170</v>
      </c>
      <c r="B43" t="s">
        <v>1340</v>
      </c>
      <c r="C43" t="s">
        <v>718</v>
      </c>
      <c r="E43">
        <f>LOOKUP(A43,'Gene ID'!$A$2:$B$1115)</f>
        <v>1073</v>
      </c>
      <c r="F43">
        <f>LOOKUP(B43,'Gene ID'!$A$2:$B$1115)</f>
        <v>91</v>
      </c>
    </row>
    <row r="44" spans="1:6">
      <c r="A44" t="s">
        <v>170</v>
      </c>
      <c r="B44" t="s">
        <v>79</v>
      </c>
      <c r="C44" t="s">
        <v>718</v>
      </c>
      <c r="E44">
        <f>LOOKUP(A44,'Gene ID'!$A$2:$B$1115)</f>
        <v>1073</v>
      </c>
      <c r="F44">
        <f>LOOKUP(B44,'Gene ID'!$A$2:$B$1115)</f>
        <v>138</v>
      </c>
    </row>
    <row r="45" spans="1:6">
      <c r="A45" t="s">
        <v>116</v>
      </c>
      <c r="B45" t="s">
        <v>1307</v>
      </c>
      <c r="C45" t="s">
        <v>718</v>
      </c>
      <c r="E45">
        <f>LOOKUP(A45,'Gene ID'!$A$2:$B$1115)</f>
        <v>334</v>
      </c>
      <c r="F45">
        <f>LOOKUP(B45,'Gene ID'!$A$2:$B$1115)</f>
        <v>983</v>
      </c>
    </row>
    <row r="46" spans="1:6">
      <c r="A46" t="s">
        <v>116</v>
      </c>
      <c r="B46" t="s">
        <v>1351</v>
      </c>
      <c r="C46" t="s">
        <v>718</v>
      </c>
      <c r="E46">
        <f>LOOKUP(A46,'Gene ID'!$A$2:$B$1115)</f>
        <v>334</v>
      </c>
      <c r="F46">
        <f>LOOKUP(B46,'Gene ID'!$A$2:$B$1115)</f>
        <v>860</v>
      </c>
    </row>
    <row r="47" spans="1:6">
      <c r="A47" t="s">
        <v>116</v>
      </c>
      <c r="B47" t="s">
        <v>1355</v>
      </c>
      <c r="C47" t="s">
        <v>718</v>
      </c>
      <c r="E47">
        <f>LOOKUP(A47,'Gene ID'!$A$2:$B$1115)</f>
        <v>334</v>
      </c>
      <c r="F47">
        <f>LOOKUP(B47,'Gene ID'!$A$2:$B$1115)</f>
        <v>486</v>
      </c>
    </row>
    <row r="48" spans="1:6">
      <c r="A48" t="s">
        <v>116</v>
      </c>
      <c r="B48" t="s">
        <v>1357</v>
      </c>
      <c r="C48" t="s">
        <v>718</v>
      </c>
      <c r="E48">
        <f>LOOKUP(A48,'Gene ID'!$A$2:$B$1115)</f>
        <v>334</v>
      </c>
      <c r="F48">
        <f>LOOKUP(B48,'Gene ID'!$A$2:$B$1115)</f>
        <v>218</v>
      </c>
    </row>
    <row r="49" spans="1:6">
      <c r="A49" t="s">
        <v>116</v>
      </c>
      <c r="B49" t="s">
        <v>1359</v>
      </c>
      <c r="C49" t="s">
        <v>718</v>
      </c>
      <c r="E49">
        <f>LOOKUP(A49,'Gene ID'!$A$2:$B$1115)</f>
        <v>334</v>
      </c>
      <c r="F49">
        <f>LOOKUP(B49,'Gene ID'!$A$2:$B$1115)</f>
        <v>725</v>
      </c>
    </row>
    <row r="50" spans="1:6">
      <c r="A50" t="s">
        <v>116</v>
      </c>
      <c r="B50" t="s">
        <v>1363</v>
      </c>
      <c r="C50" t="s">
        <v>718</v>
      </c>
      <c r="E50">
        <f>LOOKUP(A50,'Gene ID'!$A$2:$B$1115)</f>
        <v>334</v>
      </c>
      <c r="F50">
        <f>LOOKUP(B50,'Gene ID'!$A$2:$B$1115)</f>
        <v>640</v>
      </c>
    </row>
    <row r="51" spans="1:6">
      <c r="A51" t="s">
        <v>116</v>
      </c>
      <c r="B51" t="s">
        <v>1365</v>
      </c>
      <c r="C51" t="s">
        <v>718</v>
      </c>
      <c r="E51">
        <f>LOOKUP(A51,'Gene ID'!$A$2:$B$1115)</f>
        <v>334</v>
      </c>
      <c r="F51">
        <f>LOOKUP(B51,'Gene ID'!$A$2:$B$1115)</f>
        <v>254</v>
      </c>
    </row>
    <row r="52" spans="1:6">
      <c r="A52" t="s">
        <v>116</v>
      </c>
      <c r="B52" t="s">
        <v>460</v>
      </c>
      <c r="C52" t="s">
        <v>718</v>
      </c>
      <c r="E52">
        <f>LOOKUP(A52,'Gene ID'!$A$2:$B$1115)</f>
        <v>334</v>
      </c>
      <c r="F52">
        <f>LOOKUP(B52,'Gene ID'!$A$2:$B$1115)</f>
        <v>777</v>
      </c>
    </row>
    <row r="53" spans="1:6">
      <c r="A53" t="s">
        <v>116</v>
      </c>
      <c r="B53" t="s">
        <v>1368</v>
      </c>
      <c r="C53" t="s">
        <v>718</v>
      </c>
      <c r="E53">
        <f>LOOKUP(A53,'Gene ID'!$A$2:$B$1115)</f>
        <v>334</v>
      </c>
      <c r="F53">
        <f>LOOKUP(B53,'Gene ID'!$A$2:$B$1115)</f>
        <v>287</v>
      </c>
    </row>
    <row r="54" spans="1:6">
      <c r="A54" t="s">
        <v>116</v>
      </c>
      <c r="B54" t="s">
        <v>1372</v>
      </c>
      <c r="C54" t="s">
        <v>718</v>
      </c>
      <c r="E54">
        <f>LOOKUP(A54,'Gene ID'!$A$2:$B$1115)</f>
        <v>334</v>
      </c>
      <c r="F54">
        <f>LOOKUP(B54,'Gene ID'!$A$2:$B$1115)</f>
        <v>251</v>
      </c>
    </row>
    <row r="55" spans="1:6">
      <c r="A55" t="s">
        <v>116</v>
      </c>
      <c r="B55" t="s">
        <v>1375</v>
      </c>
      <c r="C55" t="s">
        <v>718</v>
      </c>
      <c r="E55">
        <f>LOOKUP(A55,'Gene ID'!$A$2:$B$1115)</f>
        <v>334</v>
      </c>
      <c r="F55">
        <f>LOOKUP(B55,'Gene ID'!$A$2:$B$1115)</f>
        <v>200</v>
      </c>
    </row>
    <row r="56" spans="1:6">
      <c r="A56" t="s">
        <v>116</v>
      </c>
      <c r="B56" t="s">
        <v>1377</v>
      </c>
      <c r="C56" t="s">
        <v>718</v>
      </c>
      <c r="E56">
        <f>LOOKUP(A56,'Gene ID'!$A$2:$B$1115)</f>
        <v>334</v>
      </c>
      <c r="F56">
        <f>LOOKUP(B56,'Gene ID'!$A$2:$B$1115)</f>
        <v>771</v>
      </c>
    </row>
    <row r="57" spans="1:6">
      <c r="A57" t="s">
        <v>116</v>
      </c>
      <c r="B57" t="s">
        <v>1379</v>
      </c>
      <c r="C57" t="s">
        <v>718</v>
      </c>
      <c r="E57">
        <f>LOOKUP(A57,'Gene ID'!$A$2:$B$1115)</f>
        <v>334</v>
      </c>
      <c r="F57">
        <f>LOOKUP(B57,'Gene ID'!$A$2:$B$1115)</f>
        <v>29</v>
      </c>
    </row>
    <row r="58" spans="1:6">
      <c r="A58" t="s">
        <v>116</v>
      </c>
      <c r="B58" t="s">
        <v>1381</v>
      </c>
      <c r="C58" t="s">
        <v>718</v>
      </c>
      <c r="E58">
        <f>LOOKUP(A58,'Gene ID'!$A$2:$B$1115)</f>
        <v>334</v>
      </c>
      <c r="F58">
        <f>LOOKUP(B58,'Gene ID'!$A$2:$B$1115)</f>
        <v>382</v>
      </c>
    </row>
    <row r="59" spans="1:6">
      <c r="A59" t="s">
        <v>116</v>
      </c>
      <c r="B59" t="s">
        <v>1383</v>
      </c>
      <c r="C59" t="s">
        <v>718</v>
      </c>
      <c r="E59">
        <f>LOOKUP(A59,'Gene ID'!$A$2:$B$1115)</f>
        <v>334</v>
      </c>
      <c r="F59">
        <f>LOOKUP(B59,'Gene ID'!$A$2:$B$1115)</f>
        <v>537</v>
      </c>
    </row>
    <row r="60" spans="1:6">
      <c r="A60" t="s">
        <v>116</v>
      </c>
      <c r="B60" t="s">
        <v>1385</v>
      </c>
      <c r="C60" t="s">
        <v>718</v>
      </c>
      <c r="E60">
        <f>LOOKUP(A60,'Gene ID'!$A$2:$B$1115)</f>
        <v>334</v>
      </c>
      <c r="F60">
        <f>LOOKUP(B60,'Gene ID'!$A$2:$B$1115)</f>
        <v>488</v>
      </c>
    </row>
    <row r="61" spans="1:6">
      <c r="A61" t="s">
        <v>116</v>
      </c>
      <c r="B61" t="s">
        <v>1387</v>
      </c>
      <c r="C61" t="s">
        <v>718</v>
      </c>
      <c r="E61">
        <f>LOOKUP(A61,'Gene ID'!$A$2:$B$1115)</f>
        <v>334</v>
      </c>
      <c r="F61">
        <f>LOOKUP(B61,'Gene ID'!$A$2:$B$1115)</f>
        <v>510</v>
      </c>
    </row>
    <row r="62" spans="1:6">
      <c r="A62" t="s">
        <v>116</v>
      </c>
      <c r="B62" t="s">
        <v>1389</v>
      </c>
      <c r="C62" t="s">
        <v>718</v>
      </c>
      <c r="E62">
        <f>LOOKUP(A62,'Gene ID'!$A$2:$B$1115)</f>
        <v>334</v>
      </c>
      <c r="F62">
        <f>LOOKUP(B62,'Gene ID'!$A$2:$B$1115)</f>
        <v>760</v>
      </c>
    </row>
    <row r="63" spans="1:6">
      <c r="A63" t="s">
        <v>116</v>
      </c>
      <c r="B63" t="s">
        <v>1391</v>
      </c>
      <c r="C63" t="s">
        <v>718</v>
      </c>
      <c r="E63">
        <f>LOOKUP(A63,'Gene ID'!$A$2:$B$1115)</f>
        <v>334</v>
      </c>
      <c r="F63">
        <f>LOOKUP(B63,'Gene ID'!$A$2:$B$1115)</f>
        <v>968</v>
      </c>
    </row>
    <row r="64" spans="1:6">
      <c r="A64" t="s">
        <v>116</v>
      </c>
      <c r="B64" t="s">
        <v>1394</v>
      </c>
      <c r="C64" t="s">
        <v>718</v>
      </c>
      <c r="E64">
        <f>LOOKUP(A64,'Gene ID'!$A$2:$B$1115)</f>
        <v>334</v>
      </c>
      <c r="F64">
        <f>LOOKUP(B64,'Gene ID'!$A$2:$B$1115)</f>
        <v>463</v>
      </c>
    </row>
    <row r="65" spans="1:6">
      <c r="A65" t="s">
        <v>116</v>
      </c>
      <c r="B65" t="s">
        <v>1396</v>
      </c>
      <c r="C65" t="s">
        <v>718</v>
      </c>
      <c r="E65">
        <f>LOOKUP(A65,'Gene ID'!$A$2:$B$1115)</f>
        <v>334</v>
      </c>
      <c r="F65">
        <f>LOOKUP(B65,'Gene ID'!$A$2:$B$1115)</f>
        <v>589</v>
      </c>
    </row>
    <row r="66" spans="1:6">
      <c r="A66" t="s">
        <v>116</v>
      </c>
      <c r="B66" t="s">
        <v>1399</v>
      </c>
      <c r="C66" t="s">
        <v>718</v>
      </c>
      <c r="E66">
        <f>LOOKUP(A66,'Gene ID'!$A$2:$B$1115)</f>
        <v>334</v>
      </c>
      <c r="F66">
        <f>LOOKUP(B66,'Gene ID'!$A$2:$B$1115)</f>
        <v>30</v>
      </c>
    </row>
    <row r="67" spans="1:6">
      <c r="A67" t="s">
        <v>116</v>
      </c>
      <c r="B67" t="s">
        <v>1401</v>
      </c>
      <c r="C67" t="s">
        <v>718</v>
      </c>
      <c r="E67">
        <f>LOOKUP(A67,'Gene ID'!$A$2:$B$1115)</f>
        <v>334</v>
      </c>
      <c r="F67">
        <f>LOOKUP(B67,'Gene ID'!$A$2:$B$1115)</f>
        <v>847</v>
      </c>
    </row>
    <row r="68" spans="1:6">
      <c r="A68" t="s">
        <v>116</v>
      </c>
      <c r="B68" t="s">
        <v>1403</v>
      </c>
      <c r="C68" t="s">
        <v>718</v>
      </c>
      <c r="E68">
        <f>LOOKUP(A68,'Gene ID'!$A$2:$B$1115)</f>
        <v>334</v>
      </c>
      <c r="F68">
        <f>LOOKUP(B68,'Gene ID'!$A$2:$B$1115)</f>
        <v>616</v>
      </c>
    </row>
    <row r="69" spans="1:6">
      <c r="A69" t="s">
        <v>116</v>
      </c>
      <c r="B69" t="s">
        <v>1406</v>
      </c>
      <c r="C69" t="s">
        <v>718</v>
      </c>
      <c r="E69">
        <f>LOOKUP(A69,'Gene ID'!$A$2:$B$1115)</f>
        <v>334</v>
      </c>
      <c r="F69">
        <f>LOOKUP(B69,'Gene ID'!$A$2:$B$1115)</f>
        <v>848</v>
      </c>
    </row>
    <row r="70" spans="1:6">
      <c r="A70" t="s">
        <v>116</v>
      </c>
      <c r="B70" t="s">
        <v>1408</v>
      </c>
      <c r="C70" t="s">
        <v>718</v>
      </c>
      <c r="E70">
        <f>LOOKUP(A70,'Gene ID'!$A$2:$B$1115)</f>
        <v>334</v>
      </c>
      <c r="F70">
        <f>LOOKUP(B70,'Gene ID'!$A$2:$B$1115)</f>
        <v>798</v>
      </c>
    </row>
    <row r="71" spans="1:6">
      <c r="A71" t="s">
        <v>116</v>
      </c>
      <c r="B71" t="s">
        <v>1411</v>
      </c>
      <c r="C71" t="s">
        <v>718</v>
      </c>
      <c r="E71">
        <f>LOOKUP(A71,'Gene ID'!$A$2:$B$1115)</f>
        <v>334</v>
      </c>
      <c r="F71">
        <f>LOOKUP(B71,'Gene ID'!$A$2:$B$1115)</f>
        <v>984</v>
      </c>
    </row>
    <row r="72" spans="1:6">
      <c r="A72" t="s">
        <v>116</v>
      </c>
      <c r="B72" t="s">
        <v>1413</v>
      </c>
      <c r="C72" t="s">
        <v>718</v>
      </c>
      <c r="E72">
        <f>LOOKUP(A72,'Gene ID'!$A$2:$B$1115)</f>
        <v>334</v>
      </c>
      <c r="F72">
        <f>LOOKUP(B72,'Gene ID'!$A$2:$B$1115)</f>
        <v>523</v>
      </c>
    </row>
    <row r="73" spans="1:6">
      <c r="A73" t="s">
        <v>116</v>
      </c>
      <c r="B73" t="s">
        <v>1415</v>
      </c>
      <c r="C73" t="s">
        <v>718</v>
      </c>
      <c r="E73">
        <f>LOOKUP(A73,'Gene ID'!$A$2:$B$1115)</f>
        <v>334</v>
      </c>
      <c r="F73">
        <f>LOOKUP(B73,'Gene ID'!$A$2:$B$1115)</f>
        <v>178</v>
      </c>
    </row>
    <row r="74" spans="1:6">
      <c r="A74" t="s">
        <v>116</v>
      </c>
      <c r="B74" t="s">
        <v>1417</v>
      </c>
      <c r="C74" t="s">
        <v>718</v>
      </c>
      <c r="E74">
        <f>LOOKUP(A74,'Gene ID'!$A$2:$B$1115)</f>
        <v>334</v>
      </c>
      <c r="F74">
        <f>LOOKUP(B74,'Gene ID'!$A$2:$B$1115)</f>
        <v>949</v>
      </c>
    </row>
    <row r="75" spans="1:6">
      <c r="A75" t="s">
        <v>116</v>
      </c>
      <c r="B75" t="s">
        <v>1419</v>
      </c>
      <c r="C75" t="s">
        <v>718</v>
      </c>
      <c r="E75">
        <f>LOOKUP(A75,'Gene ID'!$A$2:$B$1115)</f>
        <v>334</v>
      </c>
      <c r="F75">
        <f>LOOKUP(B75,'Gene ID'!$A$2:$B$1115)</f>
        <v>715</v>
      </c>
    </row>
    <row r="76" spans="1:6">
      <c r="A76" t="s">
        <v>116</v>
      </c>
      <c r="B76" t="s">
        <v>1422</v>
      </c>
      <c r="C76" t="s">
        <v>718</v>
      </c>
      <c r="E76">
        <f>LOOKUP(A76,'Gene ID'!$A$2:$B$1115)</f>
        <v>334</v>
      </c>
      <c r="F76">
        <f>LOOKUP(B76,'Gene ID'!$A$2:$B$1115)</f>
        <v>184</v>
      </c>
    </row>
    <row r="77" spans="1:6">
      <c r="A77" t="s">
        <v>116</v>
      </c>
      <c r="B77" t="s">
        <v>1424</v>
      </c>
      <c r="C77" t="s">
        <v>718</v>
      </c>
      <c r="E77">
        <f>LOOKUP(A77,'Gene ID'!$A$2:$B$1115)</f>
        <v>334</v>
      </c>
      <c r="F77">
        <f>LOOKUP(B77,'Gene ID'!$A$2:$B$1115)</f>
        <v>1099</v>
      </c>
    </row>
    <row r="78" spans="1:6">
      <c r="A78" t="s">
        <v>116</v>
      </c>
      <c r="B78" t="s">
        <v>1425</v>
      </c>
      <c r="C78" t="s">
        <v>718</v>
      </c>
      <c r="E78">
        <f>LOOKUP(A78,'Gene ID'!$A$2:$B$1115)</f>
        <v>334</v>
      </c>
      <c r="F78">
        <f>LOOKUP(B78,'Gene ID'!$A$2:$B$1115)</f>
        <v>615</v>
      </c>
    </row>
    <row r="79" spans="1:6">
      <c r="A79" t="s">
        <v>116</v>
      </c>
      <c r="B79" t="s">
        <v>1428</v>
      </c>
      <c r="C79" t="s">
        <v>718</v>
      </c>
      <c r="E79">
        <f>LOOKUP(A79,'Gene ID'!$A$2:$B$1115)</f>
        <v>334</v>
      </c>
      <c r="F79">
        <f>LOOKUP(B79,'Gene ID'!$A$2:$B$1115)</f>
        <v>610</v>
      </c>
    </row>
    <row r="80" spans="1:6">
      <c r="A80" t="s">
        <v>116</v>
      </c>
      <c r="B80" t="s">
        <v>1431</v>
      </c>
      <c r="C80" t="s">
        <v>718</v>
      </c>
      <c r="E80">
        <f>LOOKUP(A80,'Gene ID'!$A$2:$B$1115)</f>
        <v>334</v>
      </c>
      <c r="F80">
        <f>LOOKUP(B80,'Gene ID'!$A$2:$B$1115)</f>
        <v>567</v>
      </c>
    </row>
    <row r="81" spans="1:6">
      <c r="A81" t="s">
        <v>100</v>
      </c>
      <c r="B81" t="s">
        <v>610</v>
      </c>
      <c r="C81" t="s">
        <v>718</v>
      </c>
      <c r="E81">
        <f>LOOKUP(A81,'Gene ID'!$A$2:$B$1115)</f>
        <v>335</v>
      </c>
      <c r="F81">
        <f>LOOKUP(B81,'Gene ID'!$A$2:$B$1115)</f>
        <v>262</v>
      </c>
    </row>
    <row r="82" spans="1:6">
      <c r="A82" t="s">
        <v>100</v>
      </c>
      <c r="B82" t="s">
        <v>1327</v>
      </c>
      <c r="C82" t="s">
        <v>718</v>
      </c>
      <c r="E82">
        <f>LOOKUP(A82,'Gene ID'!$A$2:$B$1115)</f>
        <v>335</v>
      </c>
      <c r="F82">
        <f>LOOKUP(B82,'Gene ID'!$A$2:$B$1115)</f>
        <v>260</v>
      </c>
    </row>
    <row r="83" spans="1:6">
      <c r="A83" t="s">
        <v>100</v>
      </c>
      <c r="B83" t="s">
        <v>1434</v>
      </c>
      <c r="C83" t="s">
        <v>718</v>
      </c>
      <c r="E83">
        <f>LOOKUP(A83,'Gene ID'!$A$2:$B$1115)</f>
        <v>335</v>
      </c>
      <c r="F83">
        <f>LOOKUP(B83,'Gene ID'!$A$2:$B$1115)</f>
        <v>259</v>
      </c>
    </row>
    <row r="84" spans="1:6">
      <c r="A84" t="s">
        <v>100</v>
      </c>
      <c r="B84" t="s">
        <v>616</v>
      </c>
      <c r="C84" t="s">
        <v>718</v>
      </c>
      <c r="E84">
        <f>LOOKUP(A84,'Gene ID'!$A$2:$B$1115)</f>
        <v>335</v>
      </c>
      <c r="F84">
        <f>LOOKUP(B84,'Gene ID'!$A$2:$B$1115)</f>
        <v>257</v>
      </c>
    </row>
    <row r="85" spans="1:6">
      <c r="A85" t="s">
        <v>100</v>
      </c>
      <c r="B85" t="s">
        <v>1437</v>
      </c>
      <c r="C85" t="s">
        <v>718</v>
      </c>
      <c r="E85">
        <f>LOOKUP(A85,'Gene ID'!$A$2:$B$1115)</f>
        <v>335</v>
      </c>
      <c r="F85">
        <f>LOOKUP(B85,'Gene ID'!$A$2:$B$1115)</f>
        <v>267</v>
      </c>
    </row>
    <row r="86" spans="1:6">
      <c r="A86" t="s">
        <v>100</v>
      </c>
      <c r="B86" t="s">
        <v>1440</v>
      </c>
      <c r="C86" t="s">
        <v>718</v>
      </c>
      <c r="E86">
        <f>LOOKUP(A86,'Gene ID'!$A$2:$B$1115)</f>
        <v>335</v>
      </c>
      <c r="F86">
        <f>LOOKUP(B86,'Gene ID'!$A$2:$B$1115)</f>
        <v>266</v>
      </c>
    </row>
    <row r="87" spans="1:6">
      <c r="A87" t="s">
        <v>100</v>
      </c>
      <c r="B87" t="s">
        <v>1443</v>
      </c>
      <c r="C87" t="s">
        <v>718</v>
      </c>
      <c r="E87">
        <f>LOOKUP(A87,'Gene ID'!$A$2:$B$1115)</f>
        <v>335</v>
      </c>
      <c r="F87">
        <f>LOOKUP(B87,'Gene ID'!$A$2:$B$1115)</f>
        <v>1057</v>
      </c>
    </row>
    <row r="88" spans="1:6">
      <c r="A88" t="s">
        <v>100</v>
      </c>
      <c r="B88" t="s">
        <v>1446</v>
      </c>
      <c r="C88" t="s">
        <v>718</v>
      </c>
      <c r="E88">
        <f>LOOKUP(A88,'Gene ID'!$A$2:$B$1115)</f>
        <v>335</v>
      </c>
      <c r="F88">
        <f>LOOKUP(B88,'Gene ID'!$A$2:$B$1115)</f>
        <v>644</v>
      </c>
    </row>
    <row r="89" spans="1:6">
      <c r="A89" t="s">
        <v>100</v>
      </c>
      <c r="B89" t="s">
        <v>1313</v>
      </c>
      <c r="C89" t="s">
        <v>718</v>
      </c>
      <c r="E89">
        <f>LOOKUP(A89,'Gene ID'!$A$2:$B$1115)</f>
        <v>335</v>
      </c>
      <c r="F89">
        <f>LOOKUP(B89,'Gene ID'!$A$2:$B$1115)</f>
        <v>264</v>
      </c>
    </row>
    <row r="90" spans="1:6">
      <c r="A90" t="s">
        <v>100</v>
      </c>
      <c r="B90" t="s">
        <v>612</v>
      </c>
      <c r="C90" t="s">
        <v>718</v>
      </c>
      <c r="E90">
        <f>LOOKUP(A90,'Gene ID'!$A$2:$B$1115)</f>
        <v>335</v>
      </c>
      <c r="F90">
        <f>LOOKUP(B90,'Gene ID'!$A$2:$B$1115)</f>
        <v>261</v>
      </c>
    </row>
    <row r="91" spans="1:6">
      <c r="A91" t="s">
        <v>100</v>
      </c>
      <c r="B91" t="s">
        <v>614</v>
      </c>
      <c r="C91" t="s">
        <v>718</v>
      </c>
      <c r="E91">
        <f>LOOKUP(A91,'Gene ID'!$A$2:$B$1115)</f>
        <v>335</v>
      </c>
      <c r="F91">
        <f>LOOKUP(B91,'Gene ID'!$A$2:$B$1115)</f>
        <v>258</v>
      </c>
    </row>
    <row r="92" spans="1:6">
      <c r="A92" t="s">
        <v>100</v>
      </c>
      <c r="B92" t="s">
        <v>336</v>
      </c>
      <c r="C92" t="s">
        <v>718</v>
      </c>
      <c r="E92">
        <f>LOOKUP(A92,'Gene ID'!$A$2:$B$1115)</f>
        <v>335</v>
      </c>
      <c r="F92">
        <f>LOOKUP(B92,'Gene ID'!$A$2:$B$1115)</f>
        <v>838</v>
      </c>
    </row>
    <row r="93" spans="1:6">
      <c r="A93" t="s">
        <v>100</v>
      </c>
      <c r="B93" t="s">
        <v>1448</v>
      </c>
      <c r="C93" t="s">
        <v>718</v>
      </c>
      <c r="E93">
        <f>LOOKUP(A93,'Gene ID'!$A$2:$B$1115)</f>
        <v>335</v>
      </c>
      <c r="F93">
        <f>LOOKUP(B93,'Gene ID'!$A$2:$B$1115)</f>
        <v>664</v>
      </c>
    </row>
    <row r="94" spans="1:6">
      <c r="A94" t="s">
        <v>100</v>
      </c>
      <c r="B94" t="s">
        <v>1452</v>
      </c>
      <c r="C94" t="s">
        <v>718</v>
      </c>
      <c r="E94">
        <f>LOOKUP(A94,'Gene ID'!$A$2:$B$1115)</f>
        <v>335</v>
      </c>
      <c r="F94">
        <f>LOOKUP(B94,'Gene ID'!$A$2:$B$1115)</f>
        <v>608</v>
      </c>
    </row>
    <row r="95" spans="1:6">
      <c r="A95" t="s">
        <v>100</v>
      </c>
      <c r="B95" t="s">
        <v>1455</v>
      </c>
      <c r="C95" t="s">
        <v>718</v>
      </c>
      <c r="E95">
        <f>LOOKUP(A95,'Gene ID'!$A$2:$B$1115)</f>
        <v>335</v>
      </c>
      <c r="F95">
        <f>LOOKUP(B95,'Gene ID'!$A$2:$B$1115)</f>
        <v>952</v>
      </c>
    </row>
    <row r="96" spans="1:6">
      <c r="A96" t="s">
        <v>100</v>
      </c>
      <c r="B96" t="s">
        <v>1457</v>
      </c>
      <c r="C96" t="s">
        <v>718</v>
      </c>
      <c r="E96">
        <f>LOOKUP(A96,'Gene ID'!$A$2:$B$1115)</f>
        <v>335</v>
      </c>
      <c r="F96">
        <f>LOOKUP(B96,'Gene ID'!$A$2:$B$1115)</f>
        <v>666</v>
      </c>
    </row>
    <row r="97" spans="1:6">
      <c r="A97" t="s">
        <v>100</v>
      </c>
      <c r="B97" t="s">
        <v>546</v>
      </c>
      <c r="C97" t="s">
        <v>718</v>
      </c>
      <c r="E97">
        <f>LOOKUP(A97,'Gene ID'!$A$2:$B$1115)</f>
        <v>335</v>
      </c>
      <c r="F97">
        <f>LOOKUP(B97,'Gene ID'!$A$2:$B$1115)</f>
        <v>547</v>
      </c>
    </row>
    <row r="98" spans="1:6">
      <c r="A98" t="s">
        <v>100</v>
      </c>
      <c r="B98" t="s">
        <v>1460</v>
      </c>
      <c r="C98" t="s">
        <v>718</v>
      </c>
      <c r="E98">
        <f>LOOKUP(A98,'Gene ID'!$A$2:$B$1115)</f>
        <v>335</v>
      </c>
      <c r="F98">
        <f>LOOKUP(B98,'Gene ID'!$A$2:$B$1115)</f>
        <v>670</v>
      </c>
    </row>
    <row r="99" spans="1:6">
      <c r="A99" t="s">
        <v>100</v>
      </c>
      <c r="B99" t="s">
        <v>1462</v>
      </c>
      <c r="C99" t="s">
        <v>718</v>
      </c>
      <c r="E99">
        <f>LOOKUP(A99,'Gene ID'!$A$2:$B$1115)</f>
        <v>335</v>
      </c>
      <c r="F99">
        <f>LOOKUP(B99,'Gene ID'!$A$2:$B$1115)</f>
        <v>783</v>
      </c>
    </row>
    <row r="100" spans="1:6">
      <c r="A100" t="s">
        <v>100</v>
      </c>
      <c r="B100" t="s">
        <v>1464</v>
      </c>
      <c r="C100" t="s">
        <v>718</v>
      </c>
      <c r="E100">
        <f>LOOKUP(A100,'Gene ID'!$A$2:$B$1115)</f>
        <v>335</v>
      </c>
      <c r="F100">
        <f>LOOKUP(B100,'Gene ID'!$A$2:$B$1115)</f>
        <v>116</v>
      </c>
    </row>
    <row r="101" spans="1:6">
      <c r="A101" t="s">
        <v>100</v>
      </c>
      <c r="B101" t="s">
        <v>1466</v>
      </c>
      <c r="C101" t="s">
        <v>718</v>
      </c>
      <c r="E101">
        <f>LOOKUP(A101,'Gene ID'!$A$2:$B$1115)</f>
        <v>335</v>
      </c>
      <c r="F101">
        <f>LOOKUP(B101,'Gene ID'!$A$2:$B$1115)</f>
        <v>1042</v>
      </c>
    </row>
    <row r="102" spans="1:6">
      <c r="A102" t="s">
        <v>100</v>
      </c>
      <c r="B102" t="s">
        <v>1469</v>
      </c>
      <c r="C102" t="s">
        <v>718</v>
      </c>
      <c r="E102">
        <f>LOOKUP(A102,'Gene ID'!$A$2:$B$1115)</f>
        <v>335</v>
      </c>
      <c r="F102">
        <f>LOOKUP(B102,'Gene ID'!$A$2:$B$1115)</f>
        <v>265</v>
      </c>
    </row>
    <row r="103" spans="1:6">
      <c r="A103" t="s">
        <v>100</v>
      </c>
      <c r="B103" t="s">
        <v>1471</v>
      </c>
      <c r="C103" t="s">
        <v>718</v>
      </c>
      <c r="E103">
        <f>LOOKUP(A103,'Gene ID'!$A$2:$B$1115)</f>
        <v>335</v>
      </c>
      <c r="F103">
        <f>LOOKUP(B103,'Gene ID'!$A$2:$B$1115)</f>
        <v>316</v>
      </c>
    </row>
    <row r="104" spans="1:6">
      <c r="A104" t="s">
        <v>100</v>
      </c>
      <c r="B104" t="s">
        <v>1473</v>
      </c>
      <c r="C104" t="s">
        <v>718</v>
      </c>
      <c r="E104">
        <f>LOOKUP(A104,'Gene ID'!$A$2:$B$1115)</f>
        <v>335</v>
      </c>
      <c r="F104">
        <f>LOOKUP(B104,'Gene ID'!$A$2:$B$1115)</f>
        <v>785</v>
      </c>
    </row>
    <row r="105" spans="1:6">
      <c r="A105" t="s">
        <v>100</v>
      </c>
      <c r="B105" t="s">
        <v>1475</v>
      </c>
      <c r="C105" t="s">
        <v>718</v>
      </c>
      <c r="E105">
        <f>LOOKUP(A105,'Gene ID'!$A$2:$B$1115)</f>
        <v>335</v>
      </c>
      <c r="F105">
        <f>LOOKUP(B105,'Gene ID'!$A$2:$B$1115)</f>
        <v>514</v>
      </c>
    </row>
    <row r="106" spans="1:6">
      <c r="A106" t="s">
        <v>100</v>
      </c>
      <c r="B106" t="s">
        <v>1477</v>
      </c>
      <c r="C106" t="s">
        <v>718</v>
      </c>
      <c r="E106">
        <f>LOOKUP(A106,'Gene ID'!$A$2:$B$1115)</f>
        <v>335</v>
      </c>
      <c r="F106">
        <f>LOOKUP(B106,'Gene ID'!$A$2:$B$1115)</f>
        <v>516</v>
      </c>
    </row>
    <row r="107" spans="1:6">
      <c r="A107" t="s">
        <v>100</v>
      </c>
      <c r="B107" t="s">
        <v>1478</v>
      </c>
      <c r="C107" t="s">
        <v>718</v>
      </c>
      <c r="E107">
        <f>LOOKUP(A107,'Gene ID'!$A$2:$B$1115)</f>
        <v>335</v>
      </c>
      <c r="F107">
        <f>LOOKUP(B107,'Gene ID'!$A$2:$B$1115)</f>
        <v>263</v>
      </c>
    </row>
    <row r="108" spans="1:6">
      <c r="A108" t="s">
        <v>100</v>
      </c>
      <c r="B108" t="s">
        <v>1480</v>
      </c>
      <c r="C108" t="s">
        <v>718</v>
      </c>
      <c r="E108">
        <f>LOOKUP(A108,'Gene ID'!$A$2:$B$1115)</f>
        <v>335</v>
      </c>
      <c r="F108">
        <f>LOOKUP(B108,'Gene ID'!$A$2:$B$1115)</f>
        <v>185</v>
      </c>
    </row>
    <row r="109" spans="1:6">
      <c r="A109" t="s">
        <v>100</v>
      </c>
      <c r="B109" t="s">
        <v>1482</v>
      </c>
      <c r="C109" t="s">
        <v>718</v>
      </c>
      <c r="E109">
        <f>LOOKUP(A109,'Gene ID'!$A$2:$B$1115)</f>
        <v>335</v>
      </c>
      <c r="F109">
        <f>LOOKUP(B109,'Gene ID'!$A$2:$B$1115)</f>
        <v>831</v>
      </c>
    </row>
    <row r="110" spans="1:6">
      <c r="A110" t="s">
        <v>100</v>
      </c>
      <c r="B110" t="s">
        <v>182</v>
      </c>
      <c r="C110" t="s">
        <v>718</v>
      </c>
      <c r="E110">
        <f>LOOKUP(A110,'Gene ID'!$A$2:$B$1115)</f>
        <v>335</v>
      </c>
      <c r="F110">
        <f>LOOKUP(B110,'Gene ID'!$A$2:$B$1115)</f>
        <v>734</v>
      </c>
    </row>
    <row r="111" spans="1:6">
      <c r="A111" t="s">
        <v>100</v>
      </c>
      <c r="B111" t="s">
        <v>1484</v>
      </c>
      <c r="C111" t="s">
        <v>718</v>
      </c>
      <c r="E111">
        <f>LOOKUP(A111,'Gene ID'!$A$2:$B$1115)</f>
        <v>335</v>
      </c>
      <c r="F111">
        <f>LOOKUP(B111,'Gene ID'!$A$2:$B$1115)</f>
        <v>545</v>
      </c>
    </row>
    <row r="112" spans="1:6">
      <c r="A112" t="s">
        <v>100</v>
      </c>
      <c r="B112" t="s">
        <v>1486</v>
      </c>
      <c r="C112" t="s">
        <v>718</v>
      </c>
      <c r="E112">
        <f>LOOKUP(A112,'Gene ID'!$A$2:$B$1115)</f>
        <v>335</v>
      </c>
      <c r="F112">
        <f>LOOKUP(B112,'Gene ID'!$A$2:$B$1115)</f>
        <v>362</v>
      </c>
    </row>
    <row r="113" spans="1:6">
      <c r="A113" t="s">
        <v>100</v>
      </c>
      <c r="B113" t="s">
        <v>1489</v>
      </c>
      <c r="C113" t="s">
        <v>718</v>
      </c>
      <c r="E113">
        <f>LOOKUP(A113,'Gene ID'!$A$2:$B$1115)</f>
        <v>335</v>
      </c>
      <c r="F113">
        <f>LOOKUP(B113,'Gene ID'!$A$2:$B$1115)</f>
        <v>716</v>
      </c>
    </row>
    <row r="114" spans="1:6">
      <c r="A114" t="s">
        <v>100</v>
      </c>
      <c r="B114" t="s">
        <v>548</v>
      </c>
      <c r="C114" t="s">
        <v>718</v>
      </c>
      <c r="E114">
        <f>LOOKUP(A114,'Gene ID'!$A$2:$B$1115)</f>
        <v>335</v>
      </c>
      <c r="F114">
        <f>LOOKUP(B114,'Gene ID'!$A$2:$B$1115)</f>
        <v>546</v>
      </c>
    </row>
    <row r="115" spans="1:6">
      <c r="A115" t="s">
        <v>100</v>
      </c>
      <c r="B115" t="s">
        <v>1492</v>
      </c>
      <c r="C115" t="s">
        <v>718</v>
      </c>
      <c r="E115">
        <f>LOOKUP(A115,'Gene ID'!$A$2:$B$1115)</f>
        <v>335</v>
      </c>
      <c r="F115">
        <f>LOOKUP(B115,'Gene ID'!$A$2:$B$1115)</f>
        <v>37</v>
      </c>
    </row>
    <row r="116" spans="1:6">
      <c r="A116" t="s">
        <v>100</v>
      </c>
      <c r="B116" t="s">
        <v>1494</v>
      </c>
      <c r="C116" t="s">
        <v>718</v>
      </c>
      <c r="E116">
        <f>LOOKUP(A116,'Gene ID'!$A$2:$B$1115)</f>
        <v>335</v>
      </c>
      <c r="F116">
        <f>LOOKUP(B116,'Gene ID'!$A$2:$B$1115)</f>
        <v>626</v>
      </c>
    </row>
    <row r="117" spans="1:6">
      <c r="A117" t="s">
        <v>100</v>
      </c>
      <c r="B117" t="s">
        <v>1496</v>
      </c>
      <c r="C117" t="s">
        <v>718</v>
      </c>
      <c r="E117">
        <f>LOOKUP(A117,'Gene ID'!$A$2:$B$1115)</f>
        <v>335</v>
      </c>
      <c r="F117">
        <f>LOOKUP(B117,'Gene ID'!$A$2:$B$1115)</f>
        <v>465</v>
      </c>
    </row>
    <row r="118" spans="1:6">
      <c r="A118" t="s">
        <v>100</v>
      </c>
      <c r="B118" t="s">
        <v>1497</v>
      </c>
      <c r="C118" t="s">
        <v>718</v>
      </c>
      <c r="E118">
        <f>LOOKUP(A118,'Gene ID'!$A$2:$B$1115)</f>
        <v>335</v>
      </c>
      <c r="F118">
        <f>LOOKUP(B118,'Gene ID'!$A$2:$B$1115)</f>
        <v>63</v>
      </c>
    </row>
    <row r="119" spans="1:6">
      <c r="A119" t="s">
        <v>100</v>
      </c>
      <c r="B119" t="s">
        <v>100</v>
      </c>
      <c r="C119" t="s">
        <v>718</v>
      </c>
      <c r="E119">
        <f>LOOKUP(A119,'Gene ID'!$A$2:$B$1115)</f>
        <v>335</v>
      </c>
      <c r="F119">
        <f>LOOKUP(B119,'Gene ID'!$A$2:$B$1115)</f>
        <v>335</v>
      </c>
    </row>
    <row r="120" spans="1:6">
      <c r="A120" t="s">
        <v>100</v>
      </c>
      <c r="B120" t="s">
        <v>1500</v>
      </c>
      <c r="C120" t="s">
        <v>718</v>
      </c>
      <c r="E120">
        <f>LOOKUP(A120,'Gene ID'!$A$2:$B$1115)</f>
        <v>335</v>
      </c>
      <c r="F120">
        <f>LOOKUP(B120,'Gene ID'!$A$2:$B$1115)</f>
        <v>943</v>
      </c>
    </row>
    <row r="121" spans="1:6">
      <c r="A121" t="s">
        <v>100</v>
      </c>
      <c r="B121" t="s">
        <v>1504</v>
      </c>
      <c r="C121" t="s">
        <v>718</v>
      </c>
      <c r="E121">
        <f>LOOKUP(A121,'Gene ID'!$A$2:$B$1115)</f>
        <v>335</v>
      </c>
      <c r="F121">
        <f>LOOKUP(B121,'Gene ID'!$A$2:$B$1115)</f>
        <v>354</v>
      </c>
    </row>
    <row r="122" spans="1:6">
      <c r="A122" t="s">
        <v>100</v>
      </c>
      <c r="B122" t="s">
        <v>1506</v>
      </c>
      <c r="C122" t="s">
        <v>718</v>
      </c>
      <c r="E122">
        <f>LOOKUP(A122,'Gene ID'!$A$2:$B$1115)</f>
        <v>335</v>
      </c>
      <c r="F122">
        <f>LOOKUP(B122,'Gene ID'!$A$2:$B$1115)</f>
        <v>690</v>
      </c>
    </row>
    <row r="123" spans="1:6">
      <c r="A123" t="s">
        <v>100</v>
      </c>
      <c r="B123" t="s">
        <v>1508</v>
      </c>
      <c r="C123" t="s">
        <v>718</v>
      </c>
      <c r="E123">
        <f>LOOKUP(A123,'Gene ID'!$A$2:$B$1115)</f>
        <v>335</v>
      </c>
      <c r="F123">
        <f>LOOKUP(B123,'Gene ID'!$A$2:$B$1115)</f>
        <v>689</v>
      </c>
    </row>
    <row r="124" spans="1:6">
      <c r="A124" t="s">
        <v>100</v>
      </c>
      <c r="B124" t="s">
        <v>1510</v>
      </c>
      <c r="C124" t="s">
        <v>718</v>
      </c>
      <c r="E124">
        <f>LOOKUP(A124,'Gene ID'!$A$2:$B$1115)</f>
        <v>335</v>
      </c>
      <c r="F124">
        <f>LOOKUP(B124,'Gene ID'!$A$2:$B$1115)</f>
        <v>396</v>
      </c>
    </row>
    <row r="125" spans="1:6">
      <c r="A125" t="s">
        <v>100</v>
      </c>
      <c r="B125" t="s">
        <v>1512</v>
      </c>
      <c r="C125" t="s">
        <v>718</v>
      </c>
      <c r="E125">
        <f>LOOKUP(A125,'Gene ID'!$A$2:$B$1115)</f>
        <v>335</v>
      </c>
      <c r="F125">
        <f>LOOKUP(B125,'Gene ID'!$A$2:$B$1115)</f>
        <v>870</v>
      </c>
    </row>
    <row r="126" spans="1:6">
      <c r="A126" t="s">
        <v>100</v>
      </c>
      <c r="B126" t="s">
        <v>1514</v>
      </c>
      <c r="C126" t="s">
        <v>718</v>
      </c>
      <c r="E126">
        <f>LOOKUP(A126,'Gene ID'!$A$2:$B$1115)</f>
        <v>335</v>
      </c>
      <c r="F126">
        <f>LOOKUP(B126,'Gene ID'!$A$2:$B$1115)</f>
        <v>394</v>
      </c>
    </row>
    <row r="127" spans="1:6">
      <c r="A127" t="s">
        <v>100</v>
      </c>
      <c r="B127" t="s">
        <v>1516</v>
      </c>
      <c r="C127" t="s">
        <v>718</v>
      </c>
      <c r="E127">
        <f>LOOKUP(A127,'Gene ID'!$A$2:$B$1115)</f>
        <v>335</v>
      </c>
      <c r="F127">
        <f>LOOKUP(B127,'Gene ID'!$A$2:$B$1115)</f>
        <v>325</v>
      </c>
    </row>
    <row r="128" spans="1:6">
      <c r="A128" t="s">
        <v>100</v>
      </c>
      <c r="B128" t="s">
        <v>1517</v>
      </c>
      <c r="C128" t="s">
        <v>718</v>
      </c>
      <c r="E128">
        <f>LOOKUP(A128,'Gene ID'!$A$2:$B$1115)</f>
        <v>335</v>
      </c>
      <c r="F128">
        <f>LOOKUP(B128,'Gene ID'!$A$2:$B$1115)</f>
        <v>226</v>
      </c>
    </row>
    <row r="129" spans="1:6">
      <c r="A129" t="s">
        <v>100</v>
      </c>
      <c r="B129" t="s">
        <v>1519</v>
      </c>
      <c r="C129" t="s">
        <v>718</v>
      </c>
      <c r="E129">
        <f>LOOKUP(A129,'Gene ID'!$A$2:$B$1115)</f>
        <v>335</v>
      </c>
      <c r="F129">
        <f>LOOKUP(B129,'Gene ID'!$A$2:$B$1115)</f>
        <v>319</v>
      </c>
    </row>
    <row r="130" spans="1:6">
      <c r="A130" t="s">
        <v>100</v>
      </c>
      <c r="B130" t="s">
        <v>1521</v>
      </c>
      <c r="C130" t="s">
        <v>718</v>
      </c>
      <c r="E130">
        <f>LOOKUP(A130,'Gene ID'!$A$2:$B$1115)</f>
        <v>335</v>
      </c>
      <c r="F130">
        <f>LOOKUP(B130,'Gene ID'!$A$2:$B$1115)</f>
        <v>691</v>
      </c>
    </row>
    <row r="131" spans="1:6">
      <c r="A131" t="s">
        <v>100</v>
      </c>
      <c r="B131" t="s">
        <v>1524</v>
      </c>
      <c r="C131" t="s">
        <v>718</v>
      </c>
      <c r="E131">
        <f>LOOKUP(A131,'Gene ID'!$A$2:$B$1115)</f>
        <v>335</v>
      </c>
      <c r="F131">
        <f>LOOKUP(B131,'Gene ID'!$A$2:$B$1115)</f>
        <v>268</v>
      </c>
    </row>
    <row r="132" spans="1:6">
      <c r="A132" t="s">
        <v>100</v>
      </c>
      <c r="B132" t="s">
        <v>1526</v>
      </c>
      <c r="C132" t="s">
        <v>718</v>
      </c>
      <c r="E132">
        <f>LOOKUP(A132,'Gene ID'!$A$2:$B$1115)</f>
        <v>335</v>
      </c>
      <c r="F132">
        <f>LOOKUP(B132,'Gene ID'!$A$2:$B$1115)</f>
        <v>467</v>
      </c>
    </row>
    <row r="133" spans="1:6">
      <c r="A133" t="s">
        <v>100</v>
      </c>
      <c r="B133" t="s">
        <v>1528</v>
      </c>
      <c r="C133" t="s">
        <v>718</v>
      </c>
      <c r="E133">
        <f>LOOKUP(A133,'Gene ID'!$A$2:$B$1115)</f>
        <v>335</v>
      </c>
      <c r="F133">
        <f>LOOKUP(B133,'Gene ID'!$A$2:$B$1115)</f>
        <v>59</v>
      </c>
    </row>
    <row r="134" spans="1:6">
      <c r="A134" t="s">
        <v>100</v>
      </c>
      <c r="B134" t="s">
        <v>1530</v>
      </c>
      <c r="C134" t="s">
        <v>718</v>
      </c>
      <c r="E134">
        <f>LOOKUP(A134,'Gene ID'!$A$2:$B$1115)</f>
        <v>335</v>
      </c>
      <c r="F134">
        <f>LOOKUP(B134,'Gene ID'!$A$2:$B$1115)</f>
        <v>235</v>
      </c>
    </row>
    <row r="135" spans="1:6">
      <c r="A135" t="s">
        <v>100</v>
      </c>
      <c r="B135" t="s">
        <v>1532</v>
      </c>
      <c r="C135" t="s">
        <v>718</v>
      </c>
      <c r="E135">
        <f>LOOKUP(A135,'Gene ID'!$A$2:$B$1115)</f>
        <v>335</v>
      </c>
      <c r="F135">
        <f>LOOKUP(B135,'Gene ID'!$A$2:$B$1115)</f>
        <v>286</v>
      </c>
    </row>
    <row r="136" spans="1:6">
      <c r="A136" t="s">
        <v>100</v>
      </c>
      <c r="B136" t="s">
        <v>1534</v>
      </c>
      <c r="C136" t="s">
        <v>718</v>
      </c>
      <c r="E136">
        <f>LOOKUP(A136,'Gene ID'!$A$2:$B$1115)</f>
        <v>335</v>
      </c>
      <c r="F136">
        <f>LOOKUP(B136,'Gene ID'!$A$2:$B$1115)</f>
        <v>1023</v>
      </c>
    </row>
    <row r="137" spans="1:6">
      <c r="A137" t="s">
        <v>100</v>
      </c>
      <c r="B137" t="s">
        <v>1021</v>
      </c>
      <c r="C137" t="s">
        <v>718</v>
      </c>
      <c r="E137">
        <f>LOOKUP(A137,'Gene ID'!$A$2:$B$1115)</f>
        <v>335</v>
      </c>
      <c r="F137">
        <f>LOOKUP(B137,'Gene ID'!$A$2:$B$1115)</f>
        <v>1067</v>
      </c>
    </row>
    <row r="138" spans="1:6">
      <c r="A138" t="s">
        <v>100</v>
      </c>
      <c r="B138" t="s">
        <v>1536</v>
      </c>
      <c r="C138" t="s">
        <v>718</v>
      </c>
      <c r="E138">
        <f>LOOKUP(A138,'Gene ID'!$A$2:$B$1115)</f>
        <v>335</v>
      </c>
      <c r="F138">
        <f>LOOKUP(B138,'Gene ID'!$A$2:$B$1115)</f>
        <v>326</v>
      </c>
    </row>
    <row r="139" spans="1:6">
      <c r="A139" t="s">
        <v>100</v>
      </c>
      <c r="B139" t="s">
        <v>1538</v>
      </c>
      <c r="C139" t="s">
        <v>718</v>
      </c>
      <c r="E139">
        <f>LOOKUP(A139,'Gene ID'!$A$2:$B$1115)</f>
        <v>335</v>
      </c>
      <c r="F139">
        <f>LOOKUP(B139,'Gene ID'!$A$2:$B$1115)</f>
        <v>33</v>
      </c>
    </row>
    <row r="140" spans="1:6">
      <c r="A140" t="s">
        <v>100</v>
      </c>
      <c r="B140" t="s">
        <v>1540</v>
      </c>
      <c r="C140" t="s">
        <v>718</v>
      </c>
      <c r="E140">
        <f>LOOKUP(A140,'Gene ID'!$A$2:$B$1115)</f>
        <v>335</v>
      </c>
      <c r="F140">
        <f>LOOKUP(B140,'Gene ID'!$A$2:$B$1115)</f>
        <v>645</v>
      </c>
    </row>
    <row r="141" spans="1:6">
      <c r="A141" t="s">
        <v>100</v>
      </c>
      <c r="B141" t="s">
        <v>1543</v>
      </c>
      <c r="C141" t="s">
        <v>718</v>
      </c>
      <c r="E141">
        <f>LOOKUP(A141,'Gene ID'!$A$2:$B$1115)</f>
        <v>335</v>
      </c>
      <c r="F141">
        <f>LOOKUP(B141,'Gene ID'!$A$2:$B$1115)</f>
        <v>842</v>
      </c>
    </row>
    <row r="142" spans="1:6">
      <c r="A142" t="s">
        <v>100</v>
      </c>
      <c r="B142" t="s">
        <v>1545</v>
      </c>
      <c r="C142" t="s">
        <v>718</v>
      </c>
      <c r="E142">
        <f>LOOKUP(A142,'Gene ID'!$A$2:$B$1115)</f>
        <v>335</v>
      </c>
      <c r="F142">
        <f>LOOKUP(B142,'Gene ID'!$A$2:$B$1115)</f>
        <v>112</v>
      </c>
    </row>
    <row r="143" spans="1:6">
      <c r="A143" t="s">
        <v>100</v>
      </c>
      <c r="B143" t="s">
        <v>1547</v>
      </c>
      <c r="C143" t="s">
        <v>718</v>
      </c>
      <c r="E143">
        <f>LOOKUP(A143,'Gene ID'!$A$2:$B$1115)</f>
        <v>335</v>
      </c>
      <c r="F143">
        <f>LOOKUP(B143,'Gene ID'!$A$2:$B$1115)</f>
        <v>905</v>
      </c>
    </row>
    <row r="144" spans="1:6">
      <c r="A144" t="s">
        <v>100</v>
      </c>
      <c r="B144" t="s">
        <v>1549</v>
      </c>
      <c r="C144" t="s">
        <v>718</v>
      </c>
      <c r="E144">
        <f>LOOKUP(A144,'Gene ID'!$A$2:$B$1115)</f>
        <v>335</v>
      </c>
      <c r="F144">
        <f>LOOKUP(B144,'Gene ID'!$A$2:$B$1115)</f>
        <v>758</v>
      </c>
    </row>
    <row r="145" spans="1:6">
      <c r="A145" t="s">
        <v>100</v>
      </c>
      <c r="B145" t="s">
        <v>1551</v>
      </c>
      <c r="C145" t="s">
        <v>718</v>
      </c>
      <c r="E145">
        <f>LOOKUP(A145,'Gene ID'!$A$2:$B$1115)</f>
        <v>335</v>
      </c>
      <c r="F145">
        <f>LOOKUP(B145,'Gene ID'!$A$2:$B$1115)</f>
        <v>36</v>
      </c>
    </row>
    <row r="146" spans="1:6">
      <c r="A146" t="s">
        <v>100</v>
      </c>
      <c r="B146" t="s">
        <v>1553</v>
      </c>
      <c r="C146" t="s">
        <v>718</v>
      </c>
      <c r="E146">
        <f>LOOKUP(A146,'Gene ID'!$A$2:$B$1115)</f>
        <v>335</v>
      </c>
      <c r="F146">
        <f>LOOKUP(B146,'Gene ID'!$A$2:$B$1115)</f>
        <v>572</v>
      </c>
    </row>
    <row r="147" spans="1:6">
      <c r="A147" t="s">
        <v>100</v>
      </c>
      <c r="B147" t="s">
        <v>1556</v>
      </c>
      <c r="C147" t="s">
        <v>718</v>
      </c>
      <c r="E147">
        <f>LOOKUP(A147,'Gene ID'!$A$2:$B$1115)</f>
        <v>335</v>
      </c>
      <c r="F147">
        <f>LOOKUP(B147,'Gene ID'!$A$2:$B$1115)</f>
        <v>653</v>
      </c>
    </row>
    <row r="148" spans="1:6">
      <c r="A148" t="s">
        <v>100</v>
      </c>
      <c r="B148" t="s">
        <v>1558</v>
      </c>
      <c r="C148" t="s">
        <v>718</v>
      </c>
      <c r="E148">
        <f>LOOKUP(A148,'Gene ID'!$A$2:$B$1115)</f>
        <v>335</v>
      </c>
      <c r="F148">
        <f>LOOKUP(B148,'Gene ID'!$A$2:$B$1115)</f>
        <v>32</v>
      </c>
    </row>
    <row r="149" spans="1:6">
      <c r="A149" t="s">
        <v>100</v>
      </c>
      <c r="B149" t="s">
        <v>1560</v>
      </c>
      <c r="C149" t="s">
        <v>718</v>
      </c>
      <c r="E149">
        <f>LOOKUP(A149,'Gene ID'!$A$2:$B$1115)</f>
        <v>335</v>
      </c>
      <c r="F149">
        <f>LOOKUP(B149,'Gene ID'!$A$2:$B$1115)</f>
        <v>236</v>
      </c>
    </row>
    <row r="150" spans="1:6">
      <c r="A150" t="s">
        <v>100</v>
      </c>
      <c r="B150" t="s">
        <v>1562</v>
      </c>
      <c r="C150" t="s">
        <v>718</v>
      </c>
      <c r="E150">
        <f>LOOKUP(A150,'Gene ID'!$A$2:$B$1115)</f>
        <v>335</v>
      </c>
      <c r="F150">
        <f>LOOKUP(B150,'Gene ID'!$A$2:$B$1115)</f>
        <v>542</v>
      </c>
    </row>
    <row r="151" spans="1:6">
      <c r="A151" t="s">
        <v>100</v>
      </c>
      <c r="B151" t="s">
        <v>1565</v>
      </c>
      <c r="C151" t="s">
        <v>718</v>
      </c>
      <c r="E151">
        <f>LOOKUP(A151,'Gene ID'!$A$2:$B$1115)</f>
        <v>335</v>
      </c>
      <c r="F151">
        <f>LOOKUP(B151,'Gene ID'!$A$2:$B$1115)</f>
        <v>318</v>
      </c>
    </row>
    <row r="152" spans="1:6">
      <c r="A152" t="s">
        <v>100</v>
      </c>
      <c r="B152" t="s">
        <v>1567</v>
      </c>
      <c r="C152" t="s">
        <v>718</v>
      </c>
      <c r="E152">
        <f>LOOKUP(A152,'Gene ID'!$A$2:$B$1115)</f>
        <v>335</v>
      </c>
      <c r="F152">
        <f>LOOKUP(B152,'Gene ID'!$A$2:$B$1115)</f>
        <v>24</v>
      </c>
    </row>
    <row r="153" spans="1:6">
      <c r="A153" t="s">
        <v>100</v>
      </c>
      <c r="B153" t="s">
        <v>1570</v>
      </c>
      <c r="C153" t="s">
        <v>718</v>
      </c>
      <c r="E153">
        <f>LOOKUP(A153,'Gene ID'!$A$2:$B$1115)</f>
        <v>335</v>
      </c>
      <c r="F153">
        <f>LOOKUP(B153,'Gene ID'!$A$2:$B$1115)</f>
        <v>88</v>
      </c>
    </row>
    <row r="154" spans="1:6">
      <c r="A154" t="s">
        <v>100</v>
      </c>
      <c r="B154" t="s">
        <v>1572</v>
      </c>
      <c r="C154" t="s">
        <v>718</v>
      </c>
      <c r="E154">
        <f>LOOKUP(A154,'Gene ID'!$A$2:$B$1115)</f>
        <v>335</v>
      </c>
      <c r="F154">
        <f>LOOKUP(B154,'Gene ID'!$A$2:$B$1115)</f>
        <v>317</v>
      </c>
    </row>
    <row r="155" spans="1:6">
      <c r="A155" t="s">
        <v>100</v>
      </c>
      <c r="B155" t="s">
        <v>1574</v>
      </c>
      <c r="C155" t="s">
        <v>718</v>
      </c>
      <c r="E155">
        <f>LOOKUP(A155,'Gene ID'!$A$2:$B$1115)</f>
        <v>335</v>
      </c>
      <c r="F155">
        <f>LOOKUP(B155,'Gene ID'!$A$2:$B$1115)</f>
        <v>336</v>
      </c>
    </row>
    <row r="156" spans="1:6">
      <c r="A156" t="s">
        <v>100</v>
      </c>
      <c r="B156" t="s">
        <v>1577</v>
      </c>
      <c r="C156" t="s">
        <v>718</v>
      </c>
      <c r="E156">
        <f>LOOKUP(A156,'Gene ID'!$A$2:$B$1115)</f>
        <v>335</v>
      </c>
      <c r="F156">
        <f>LOOKUP(B156,'Gene ID'!$A$2:$B$1115)</f>
        <v>606</v>
      </c>
    </row>
    <row r="157" spans="1:6">
      <c r="A157" t="s">
        <v>100</v>
      </c>
      <c r="B157" t="s">
        <v>1579</v>
      </c>
      <c r="C157" t="s">
        <v>718</v>
      </c>
      <c r="E157">
        <f>LOOKUP(A157,'Gene ID'!$A$2:$B$1115)</f>
        <v>335</v>
      </c>
      <c r="F157">
        <f>LOOKUP(B157,'Gene ID'!$A$2:$B$1115)</f>
        <v>277</v>
      </c>
    </row>
    <row r="158" spans="1:6">
      <c r="A158" t="s">
        <v>100</v>
      </c>
      <c r="B158" t="s">
        <v>1581</v>
      </c>
      <c r="C158" t="s">
        <v>718</v>
      </c>
      <c r="E158">
        <f>LOOKUP(A158,'Gene ID'!$A$2:$B$1115)</f>
        <v>335</v>
      </c>
      <c r="F158">
        <f>LOOKUP(B158,'Gene ID'!$A$2:$B$1115)</f>
        <v>891</v>
      </c>
    </row>
    <row r="159" spans="1:6">
      <c r="A159" t="s">
        <v>100</v>
      </c>
      <c r="B159" t="s">
        <v>1585</v>
      </c>
      <c r="C159" t="s">
        <v>718</v>
      </c>
      <c r="E159">
        <f>LOOKUP(A159,'Gene ID'!$A$2:$B$1115)</f>
        <v>335</v>
      </c>
      <c r="F159">
        <f>LOOKUP(B159,'Gene ID'!$A$2:$B$1115)</f>
        <v>495</v>
      </c>
    </row>
    <row r="160" spans="1:6">
      <c r="A160" t="s">
        <v>100</v>
      </c>
      <c r="B160" t="s">
        <v>1587</v>
      </c>
      <c r="C160" t="s">
        <v>718</v>
      </c>
      <c r="E160">
        <f>LOOKUP(A160,'Gene ID'!$A$2:$B$1115)</f>
        <v>335</v>
      </c>
      <c r="F160">
        <f>LOOKUP(B160,'Gene ID'!$A$2:$B$1115)</f>
        <v>156</v>
      </c>
    </row>
    <row r="161" spans="1:6">
      <c r="A161" t="s">
        <v>100</v>
      </c>
      <c r="B161" t="s">
        <v>1590</v>
      </c>
      <c r="C161" t="s">
        <v>718</v>
      </c>
      <c r="E161">
        <f>LOOKUP(A161,'Gene ID'!$A$2:$B$1115)</f>
        <v>335</v>
      </c>
      <c r="F161">
        <f>LOOKUP(B161,'Gene ID'!$A$2:$B$1115)</f>
        <v>157</v>
      </c>
    </row>
    <row r="162" spans="1:6">
      <c r="A162" t="s">
        <v>100</v>
      </c>
      <c r="B162" t="s">
        <v>1592</v>
      </c>
      <c r="C162" t="s">
        <v>718</v>
      </c>
      <c r="E162">
        <f>LOOKUP(A162,'Gene ID'!$A$2:$B$1115)</f>
        <v>335</v>
      </c>
      <c r="F162">
        <f>LOOKUP(B162,'Gene ID'!$A$2:$B$1115)</f>
        <v>1060</v>
      </c>
    </row>
    <row r="163" spans="1:6">
      <c r="A163" t="s">
        <v>100</v>
      </c>
      <c r="B163" t="s">
        <v>1595</v>
      </c>
      <c r="C163" t="s">
        <v>718</v>
      </c>
      <c r="E163">
        <f>LOOKUP(A163,'Gene ID'!$A$2:$B$1115)</f>
        <v>335</v>
      </c>
      <c r="F163">
        <f>LOOKUP(B163,'Gene ID'!$A$2:$B$1115)</f>
        <v>682</v>
      </c>
    </row>
    <row r="164" spans="1:6">
      <c r="A164" t="s">
        <v>100</v>
      </c>
      <c r="B164" t="s">
        <v>1598</v>
      </c>
      <c r="C164" t="s">
        <v>718</v>
      </c>
      <c r="E164">
        <f>LOOKUP(A164,'Gene ID'!$A$2:$B$1115)</f>
        <v>335</v>
      </c>
      <c r="F164">
        <f>LOOKUP(B164,'Gene ID'!$A$2:$B$1115)</f>
        <v>306</v>
      </c>
    </row>
    <row r="165" spans="1:6">
      <c r="A165" t="s">
        <v>100</v>
      </c>
      <c r="B165" t="s">
        <v>1600</v>
      </c>
      <c r="C165" t="s">
        <v>718</v>
      </c>
      <c r="E165">
        <f>LOOKUP(A165,'Gene ID'!$A$2:$B$1115)</f>
        <v>335</v>
      </c>
      <c r="F165">
        <f>LOOKUP(B165,'Gene ID'!$A$2:$B$1115)</f>
        <v>108</v>
      </c>
    </row>
    <row r="166" spans="1:6">
      <c r="A166" t="s">
        <v>100</v>
      </c>
      <c r="B166" t="s">
        <v>1603</v>
      </c>
      <c r="C166" t="s">
        <v>718</v>
      </c>
      <c r="E166">
        <f>LOOKUP(A166,'Gene ID'!$A$2:$B$1115)</f>
        <v>335</v>
      </c>
      <c r="F166">
        <f>LOOKUP(B166,'Gene ID'!$A$2:$B$1115)</f>
        <v>1044</v>
      </c>
    </row>
    <row r="167" spans="1:6">
      <c r="A167" t="s">
        <v>100</v>
      </c>
      <c r="B167" t="s">
        <v>1606</v>
      </c>
      <c r="C167" t="s">
        <v>718</v>
      </c>
      <c r="E167">
        <f>LOOKUP(A167,'Gene ID'!$A$2:$B$1115)</f>
        <v>335</v>
      </c>
      <c r="F167">
        <f>LOOKUP(B167,'Gene ID'!$A$2:$B$1115)</f>
        <v>391</v>
      </c>
    </row>
    <row r="168" spans="1:6">
      <c r="A168" t="s">
        <v>100</v>
      </c>
      <c r="B168" t="s">
        <v>1608</v>
      </c>
      <c r="C168" t="s">
        <v>718</v>
      </c>
      <c r="E168">
        <f>LOOKUP(A168,'Gene ID'!$A$2:$B$1115)</f>
        <v>335</v>
      </c>
      <c r="F168">
        <f>LOOKUP(B168,'Gene ID'!$A$2:$B$1115)</f>
        <v>1088</v>
      </c>
    </row>
    <row r="169" spans="1:6">
      <c r="A169" t="s">
        <v>100</v>
      </c>
      <c r="B169" t="s">
        <v>1610</v>
      </c>
      <c r="C169" t="s">
        <v>718</v>
      </c>
      <c r="E169">
        <f>LOOKUP(A169,'Gene ID'!$A$2:$B$1115)</f>
        <v>335</v>
      </c>
      <c r="F169">
        <f>LOOKUP(B169,'Gene ID'!$A$2:$B$1115)</f>
        <v>680</v>
      </c>
    </row>
    <row r="170" spans="1:6">
      <c r="A170" t="s">
        <v>100</v>
      </c>
      <c r="B170" t="s">
        <v>1613</v>
      </c>
      <c r="C170" t="s">
        <v>718</v>
      </c>
      <c r="E170">
        <f>LOOKUP(A170,'Gene ID'!$A$2:$B$1115)</f>
        <v>335</v>
      </c>
      <c r="F170">
        <f>LOOKUP(B170,'Gene ID'!$A$2:$B$1115)</f>
        <v>393</v>
      </c>
    </row>
    <row r="171" spans="1:6">
      <c r="A171" t="s">
        <v>100</v>
      </c>
      <c r="B171" t="s">
        <v>1615</v>
      </c>
      <c r="C171" t="s">
        <v>718</v>
      </c>
      <c r="E171">
        <f>LOOKUP(A171,'Gene ID'!$A$2:$B$1115)</f>
        <v>335</v>
      </c>
      <c r="F171">
        <f>LOOKUP(B171,'Gene ID'!$A$2:$B$1115)</f>
        <v>768</v>
      </c>
    </row>
    <row r="172" spans="1:6">
      <c r="A172" t="s">
        <v>100</v>
      </c>
      <c r="B172" t="s">
        <v>1616</v>
      </c>
      <c r="C172" t="s">
        <v>718</v>
      </c>
      <c r="E172">
        <f>LOOKUP(A172,'Gene ID'!$A$2:$B$1115)</f>
        <v>335</v>
      </c>
      <c r="F172">
        <f>LOOKUP(B172,'Gene ID'!$A$2:$B$1115)</f>
        <v>1101</v>
      </c>
    </row>
    <row r="173" spans="1:6">
      <c r="A173" t="s">
        <v>100</v>
      </c>
      <c r="B173" t="s">
        <v>1618</v>
      </c>
      <c r="C173" t="s">
        <v>718</v>
      </c>
      <c r="E173">
        <f>LOOKUP(A173,'Gene ID'!$A$2:$B$1115)</f>
        <v>335</v>
      </c>
      <c r="F173">
        <f>LOOKUP(B173,'Gene ID'!$A$2:$B$1115)</f>
        <v>153</v>
      </c>
    </row>
    <row r="174" spans="1:6">
      <c r="A174" t="s">
        <v>100</v>
      </c>
      <c r="B174" t="s">
        <v>1621</v>
      </c>
      <c r="C174" t="s">
        <v>718</v>
      </c>
      <c r="E174">
        <f>LOOKUP(A174,'Gene ID'!$A$2:$B$1115)</f>
        <v>335</v>
      </c>
      <c r="F174">
        <f>LOOKUP(B174,'Gene ID'!$A$2:$B$1115)</f>
        <v>1100</v>
      </c>
    </row>
    <row r="175" spans="1:6">
      <c r="A175" t="s">
        <v>100</v>
      </c>
      <c r="B175" t="s">
        <v>1624</v>
      </c>
      <c r="C175" t="s">
        <v>718</v>
      </c>
      <c r="E175">
        <f>LOOKUP(A175,'Gene ID'!$A$2:$B$1115)</f>
        <v>335</v>
      </c>
      <c r="F175">
        <f>LOOKUP(B175,'Gene ID'!$A$2:$B$1115)</f>
        <v>888</v>
      </c>
    </row>
    <row r="176" spans="1:6">
      <c r="A176" t="s">
        <v>100</v>
      </c>
      <c r="B176" t="s">
        <v>996</v>
      </c>
      <c r="C176" t="s">
        <v>718</v>
      </c>
      <c r="E176">
        <f>LOOKUP(A176,'Gene ID'!$A$2:$B$1115)</f>
        <v>335</v>
      </c>
      <c r="F176">
        <f>LOOKUP(B176,'Gene ID'!$A$2:$B$1115)</f>
        <v>475</v>
      </c>
    </row>
    <row r="177" spans="1:6">
      <c r="A177" t="s">
        <v>100</v>
      </c>
      <c r="B177" t="s">
        <v>1626</v>
      </c>
      <c r="C177" t="s">
        <v>718</v>
      </c>
      <c r="E177">
        <f>LOOKUP(A177,'Gene ID'!$A$2:$B$1115)</f>
        <v>335</v>
      </c>
      <c r="F177">
        <f>LOOKUP(B177,'Gene ID'!$A$2:$B$1115)</f>
        <v>683</v>
      </c>
    </row>
    <row r="178" spans="1:6">
      <c r="A178" t="s">
        <v>100</v>
      </c>
      <c r="B178" t="s">
        <v>1628</v>
      </c>
      <c r="C178" t="s">
        <v>718</v>
      </c>
      <c r="E178">
        <f>LOOKUP(A178,'Gene ID'!$A$2:$B$1115)</f>
        <v>335</v>
      </c>
      <c r="F178">
        <f>LOOKUP(B178,'Gene ID'!$A$2:$B$1115)</f>
        <v>1103</v>
      </c>
    </row>
    <row r="179" spans="1:6">
      <c r="A179" t="s">
        <v>100</v>
      </c>
      <c r="B179" t="s">
        <v>1630</v>
      </c>
      <c r="C179" t="s">
        <v>718</v>
      </c>
      <c r="E179">
        <f>LOOKUP(A179,'Gene ID'!$A$2:$B$1115)</f>
        <v>335</v>
      </c>
      <c r="F179">
        <f>LOOKUP(B179,'Gene ID'!$A$2:$B$1115)</f>
        <v>1102</v>
      </c>
    </row>
    <row r="180" spans="1:6">
      <c r="A180" t="s">
        <v>100</v>
      </c>
      <c r="B180" t="s">
        <v>1632</v>
      </c>
      <c r="C180" t="s">
        <v>718</v>
      </c>
      <c r="E180">
        <f>LOOKUP(A180,'Gene ID'!$A$2:$B$1115)</f>
        <v>335</v>
      </c>
      <c r="F180">
        <f>LOOKUP(B180,'Gene ID'!$A$2:$B$1115)</f>
        <v>242</v>
      </c>
    </row>
    <row r="181" spans="1:6">
      <c r="A181" t="s">
        <v>170</v>
      </c>
      <c r="B181" t="s">
        <v>176</v>
      </c>
      <c r="C181" t="s">
        <v>718</v>
      </c>
      <c r="E181">
        <f>LOOKUP(A181,'Gene ID'!$A$2:$B$1115)</f>
        <v>1073</v>
      </c>
      <c r="F181">
        <f>LOOKUP(B181,'Gene ID'!$A$2:$B$1115)</f>
        <v>975</v>
      </c>
    </row>
    <row r="182" spans="1:6">
      <c r="A182" t="s">
        <v>170</v>
      </c>
      <c r="B182" t="s">
        <v>1179</v>
      </c>
      <c r="C182" t="s">
        <v>718</v>
      </c>
      <c r="E182">
        <f>LOOKUP(A182,'Gene ID'!$A$2:$B$1115)</f>
        <v>1073</v>
      </c>
      <c r="F182">
        <f>LOOKUP(B182,'Gene ID'!$A$2:$B$1115)</f>
        <v>114</v>
      </c>
    </row>
    <row r="183" spans="1:6">
      <c r="A183" t="s">
        <v>170</v>
      </c>
      <c r="B183" t="s">
        <v>174</v>
      </c>
      <c r="C183" t="s">
        <v>718</v>
      </c>
      <c r="E183">
        <f>LOOKUP(A183,'Gene ID'!$A$2:$B$1115)</f>
        <v>1073</v>
      </c>
      <c r="F183">
        <f>LOOKUP(B183,'Gene ID'!$A$2:$B$1115)</f>
        <v>976</v>
      </c>
    </row>
    <row r="184" spans="1:6">
      <c r="A184" t="s">
        <v>170</v>
      </c>
      <c r="B184" t="s">
        <v>1177</v>
      </c>
      <c r="C184" t="s">
        <v>718</v>
      </c>
      <c r="E184">
        <f>LOOKUP(A184,'Gene ID'!$A$2:$B$1115)</f>
        <v>1073</v>
      </c>
      <c r="F184">
        <f>LOOKUP(B184,'Gene ID'!$A$2:$B$1115)</f>
        <v>797</v>
      </c>
    </row>
    <row r="185" spans="1:6">
      <c r="A185" t="s">
        <v>170</v>
      </c>
      <c r="B185" t="s">
        <v>1635</v>
      </c>
      <c r="C185" t="s">
        <v>718</v>
      </c>
      <c r="E185">
        <f>LOOKUP(A185,'Gene ID'!$A$2:$B$1115)</f>
        <v>1073</v>
      </c>
      <c r="F185">
        <f>LOOKUP(B185,'Gene ID'!$A$2:$B$1115)</f>
        <v>34</v>
      </c>
    </row>
    <row r="186" spans="1:6">
      <c r="A186" t="s">
        <v>170</v>
      </c>
      <c r="B186" t="s">
        <v>172</v>
      </c>
      <c r="C186" t="s">
        <v>718</v>
      </c>
      <c r="E186">
        <f>LOOKUP(A186,'Gene ID'!$A$2:$B$1115)</f>
        <v>1073</v>
      </c>
      <c r="F186">
        <f>LOOKUP(B186,'Gene ID'!$A$2:$B$1115)</f>
        <v>192</v>
      </c>
    </row>
    <row r="187" spans="1:6">
      <c r="A187" t="s">
        <v>170</v>
      </c>
      <c r="B187" t="s">
        <v>757</v>
      </c>
      <c r="C187" t="s">
        <v>718</v>
      </c>
      <c r="E187">
        <f>LOOKUP(A187,'Gene ID'!$A$2:$B$1115)</f>
        <v>1073</v>
      </c>
      <c r="F187">
        <f>LOOKUP(B187,'Gene ID'!$A$2:$B$1115)</f>
        <v>190</v>
      </c>
    </row>
    <row r="188" spans="1:6">
      <c r="A188" t="s">
        <v>170</v>
      </c>
      <c r="B188" t="s">
        <v>1637</v>
      </c>
      <c r="C188" t="s">
        <v>718</v>
      </c>
      <c r="E188">
        <f>LOOKUP(A188,'Gene ID'!$A$2:$B$1115)</f>
        <v>1073</v>
      </c>
      <c r="F188">
        <f>LOOKUP(B188,'Gene ID'!$A$2:$B$1115)</f>
        <v>233</v>
      </c>
    </row>
    <row r="189" spans="1:6">
      <c r="A189" t="s">
        <v>170</v>
      </c>
      <c r="B189" t="s">
        <v>1106</v>
      </c>
      <c r="C189" t="s">
        <v>718</v>
      </c>
      <c r="E189">
        <f>LOOKUP(A189,'Gene ID'!$A$2:$B$1115)</f>
        <v>1073</v>
      </c>
      <c r="F189">
        <f>LOOKUP(B189,'Gene ID'!$A$2:$B$1115)</f>
        <v>930</v>
      </c>
    </row>
    <row r="190" spans="1:6">
      <c r="A190" t="s">
        <v>170</v>
      </c>
      <c r="B190" t="s">
        <v>1164</v>
      </c>
      <c r="C190" t="s">
        <v>718</v>
      </c>
      <c r="E190">
        <f>LOOKUP(A190,'Gene ID'!$A$2:$B$1115)</f>
        <v>1073</v>
      </c>
      <c r="F190">
        <f>LOOKUP(B190,'Gene ID'!$A$2:$B$1115)</f>
        <v>461</v>
      </c>
    </row>
    <row r="191" spans="1:6">
      <c r="A191" t="s">
        <v>170</v>
      </c>
      <c r="B191" t="s">
        <v>1182</v>
      </c>
      <c r="C191" t="s">
        <v>718</v>
      </c>
      <c r="E191">
        <f>LOOKUP(A191,'Gene ID'!$A$2:$B$1115)</f>
        <v>1073</v>
      </c>
      <c r="F191">
        <f>LOOKUP(B191,'Gene ID'!$A$2:$B$1115)</f>
        <v>1056</v>
      </c>
    </row>
    <row r="192" spans="1:6">
      <c r="A192" t="s">
        <v>170</v>
      </c>
      <c r="B192" t="s">
        <v>1185</v>
      </c>
      <c r="C192" t="s">
        <v>718</v>
      </c>
      <c r="E192">
        <f>LOOKUP(A192,'Gene ID'!$A$2:$B$1115)</f>
        <v>1073</v>
      </c>
      <c r="F192">
        <f>LOOKUP(B192,'Gene ID'!$A$2:$B$1115)</f>
        <v>950</v>
      </c>
    </row>
    <row r="193" spans="1:6">
      <c r="A193" t="s">
        <v>170</v>
      </c>
      <c r="B193" t="s">
        <v>1187</v>
      </c>
      <c r="C193" t="s">
        <v>718</v>
      </c>
      <c r="E193">
        <f>LOOKUP(A193,'Gene ID'!$A$2:$B$1115)</f>
        <v>1073</v>
      </c>
      <c r="F193">
        <f>LOOKUP(B193,'Gene ID'!$A$2:$B$1115)</f>
        <v>753</v>
      </c>
    </row>
    <row r="194" spans="1:6">
      <c r="A194" t="s">
        <v>170</v>
      </c>
      <c r="B194" t="s">
        <v>1639</v>
      </c>
      <c r="C194" t="s">
        <v>718</v>
      </c>
      <c r="E194">
        <f>LOOKUP(A194,'Gene ID'!$A$2:$B$1115)</f>
        <v>1073</v>
      </c>
      <c r="F194">
        <f>LOOKUP(B194,'Gene ID'!$A$2:$B$1115)</f>
        <v>598</v>
      </c>
    </row>
    <row r="195" spans="1:6">
      <c r="A195" t="s">
        <v>170</v>
      </c>
      <c r="B195" t="s">
        <v>1189</v>
      </c>
      <c r="C195" t="s">
        <v>718</v>
      </c>
      <c r="E195">
        <f>LOOKUP(A195,'Gene ID'!$A$2:$B$1115)</f>
        <v>1073</v>
      </c>
      <c r="F195">
        <f>LOOKUP(B195,'Gene ID'!$A$2:$B$1115)</f>
        <v>388</v>
      </c>
    </row>
    <row r="196" spans="1:6">
      <c r="A196" t="s">
        <v>170</v>
      </c>
      <c r="B196" t="s">
        <v>1642</v>
      </c>
      <c r="C196" t="s">
        <v>718</v>
      </c>
      <c r="E196">
        <f>LOOKUP(A196,'Gene ID'!$A$2:$B$1115)</f>
        <v>1073</v>
      </c>
      <c r="F196">
        <f>LOOKUP(B196,'Gene ID'!$A$2:$B$1115)</f>
        <v>529</v>
      </c>
    </row>
    <row r="197" spans="1:6">
      <c r="A197" t="s">
        <v>170</v>
      </c>
      <c r="B197" t="s">
        <v>1644</v>
      </c>
      <c r="C197" t="s">
        <v>718</v>
      </c>
      <c r="E197">
        <f>LOOKUP(A197,'Gene ID'!$A$2:$B$1115)</f>
        <v>1073</v>
      </c>
      <c r="F197">
        <f>LOOKUP(B197,'Gene ID'!$A$2:$B$1115)</f>
        <v>971</v>
      </c>
    </row>
    <row r="198" spans="1:6">
      <c r="A198" t="s">
        <v>170</v>
      </c>
      <c r="B198" t="s">
        <v>1192</v>
      </c>
      <c r="C198" t="s">
        <v>718</v>
      </c>
      <c r="E198">
        <f>LOOKUP(A198,'Gene ID'!$A$2:$B$1115)</f>
        <v>1073</v>
      </c>
      <c r="F198">
        <f>LOOKUP(B198,'Gene ID'!$A$2:$B$1115)</f>
        <v>203</v>
      </c>
    </row>
    <row r="199" spans="1:6">
      <c r="A199" t="s">
        <v>170</v>
      </c>
      <c r="B199" t="s">
        <v>1647</v>
      </c>
      <c r="C199" t="s">
        <v>718</v>
      </c>
      <c r="E199">
        <f>LOOKUP(A199,'Gene ID'!$A$2:$B$1115)</f>
        <v>1073</v>
      </c>
      <c r="F199">
        <f>LOOKUP(B199,'Gene ID'!$A$2:$B$1115)</f>
        <v>31</v>
      </c>
    </row>
    <row r="200" spans="1:6">
      <c r="A200" t="s">
        <v>170</v>
      </c>
      <c r="B200" t="s">
        <v>1650</v>
      </c>
      <c r="C200" t="s">
        <v>718</v>
      </c>
      <c r="E200">
        <f>LOOKUP(A200,'Gene ID'!$A$2:$B$1115)</f>
        <v>1073</v>
      </c>
      <c r="F200">
        <f>LOOKUP(B200,'Gene ID'!$A$2:$B$1115)</f>
        <v>83</v>
      </c>
    </row>
    <row r="201" spans="1:6">
      <c r="A201" t="s">
        <v>170</v>
      </c>
      <c r="B201" t="s">
        <v>1194</v>
      </c>
      <c r="C201" t="s">
        <v>718</v>
      </c>
      <c r="E201">
        <f>LOOKUP(A201,'Gene ID'!$A$2:$B$1115)</f>
        <v>1073</v>
      </c>
      <c r="F201">
        <f>LOOKUP(B201,'Gene ID'!$A$2:$B$1115)</f>
        <v>361</v>
      </c>
    </row>
    <row r="202" spans="1:6">
      <c r="A202" t="s">
        <v>170</v>
      </c>
      <c r="B202" t="s">
        <v>1652</v>
      </c>
      <c r="C202" t="s">
        <v>718</v>
      </c>
      <c r="E202">
        <f>LOOKUP(A202,'Gene ID'!$A$2:$B$1115)</f>
        <v>1073</v>
      </c>
      <c r="F202">
        <f>LOOKUP(B202,'Gene ID'!$A$2:$B$1115)</f>
        <v>231</v>
      </c>
    </row>
    <row r="203" spans="1:6">
      <c r="A203" t="s">
        <v>170</v>
      </c>
      <c r="B203" t="s">
        <v>1654</v>
      </c>
      <c r="C203" t="s">
        <v>718</v>
      </c>
      <c r="E203">
        <f>LOOKUP(A203,'Gene ID'!$A$2:$B$1115)</f>
        <v>1073</v>
      </c>
      <c r="F203">
        <f>LOOKUP(B203,'Gene ID'!$A$2:$B$1115)</f>
        <v>536</v>
      </c>
    </row>
    <row r="204" spans="1:6">
      <c r="A204" t="s">
        <v>170</v>
      </c>
      <c r="B204" t="s">
        <v>1197</v>
      </c>
      <c r="C204" t="s">
        <v>718</v>
      </c>
      <c r="E204">
        <f>LOOKUP(A204,'Gene ID'!$A$2:$B$1115)</f>
        <v>1073</v>
      </c>
      <c r="F204">
        <f>LOOKUP(B204,'Gene ID'!$A$2:$B$1115)</f>
        <v>1055</v>
      </c>
    </row>
    <row r="205" spans="1:6">
      <c r="A205" t="s">
        <v>26</v>
      </c>
      <c r="B205" t="s">
        <v>764</v>
      </c>
      <c r="C205" t="s">
        <v>718</v>
      </c>
      <c r="E205">
        <f>LOOKUP(A205,'Gene ID'!$A$2:$B$1115)</f>
        <v>1076</v>
      </c>
      <c r="F205">
        <f>LOOKUP(B205,'Gene ID'!$A$2:$B$1115)</f>
        <v>1077</v>
      </c>
    </row>
    <row r="206" spans="1:6">
      <c r="A206" t="s">
        <v>26</v>
      </c>
      <c r="B206" t="s">
        <v>984</v>
      </c>
      <c r="C206" t="s">
        <v>718</v>
      </c>
      <c r="E206">
        <f>LOOKUP(A206,'Gene ID'!$A$2:$B$1115)</f>
        <v>1076</v>
      </c>
      <c r="F206">
        <f>LOOKUP(B206,'Gene ID'!$A$2:$B$1115)</f>
        <v>206</v>
      </c>
    </row>
    <row r="207" spans="1:6">
      <c r="A207" t="s">
        <v>26</v>
      </c>
      <c r="B207" t="s">
        <v>1657</v>
      </c>
      <c r="C207" t="s">
        <v>718</v>
      </c>
      <c r="E207">
        <f>LOOKUP(A207,'Gene ID'!$A$2:$B$1115)</f>
        <v>1076</v>
      </c>
      <c r="F207">
        <f>LOOKUP(B207,'Gene ID'!$A$2:$B$1115)</f>
        <v>243</v>
      </c>
    </row>
    <row r="208" spans="1:6">
      <c r="A208" t="s">
        <v>26</v>
      </c>
      <c r="B208" t="s">
        <v>64</v>
      </c>
      <c r="C208" t="s">
        <v>718</v>
      </c>
      <c r="E208">
        <f>LOOKUP(A208,'Gene ID'!$A$2:$B$1115)</f>
        <v>1076</v>
      </c>
      <c r="F208">
        <f>LOOKUP(B208,'Gene ID'!$A$2:$B$1115)</f>
        <v>774</v>
      </c>
    </row>
    <row r="209" spans="1:6">
      <c r="A209" t="s">
        <v>26</v>
      </c>
      <c r="B209" t="s">
        <v>1660</v>
      </c>
      <c r="C209" t="s">
        <v>718</v>
      </c>
      <c r="E209">
        <f>LOOKUP(A209,'Gene ID'!$A$2:$B$1115)</f>
        <v>1076</v>
      </c>
      <c r="F209">
        <f>LOOKUP(B209,'Gene ID'!$A$2:$B$1115)</f>
        <v>39</v>
      </c>
    </row>
    <row r="210" spans="1:6">
      <c r="A210" t="s">
        <v>26</v>
      </c>
      <c r="B210" t="s">
        <v>733</v>
      </c>
      <c r="C210" t="s">
        <v>718</v>
      </c>
      <c r="E210">
        <f>LOOKUP(A210,'Gene ID'!$A$2:$B$1115)</f>
        <v>1076</v>
      </c>
      <c r="F210">
        <f>LOOKUP(B210,'Gene ID'!$A$2:$B$1115)</f>
        <v>207</v>
      </c>
    </row>
    <row r="211" spans="1:6">
      <c r="A211" t="s">
        <v>26</v>
      </c>
      <c r="B211" t="s">
        <v>1662</v>
      </c>
      <c r="C211" t="s">
        <v>718</v>
      </c>
      <c r="E211">
        <f>LOOKUP(A211,'Gene ID'!$A$2:$B$1115)</f>
        <v>1076</v>
      </c>
      <c r="F211">
        <f>LOOKUP(B211,'Gene ID'!$A$2:$B$1115)</f>
        <v>355</v>
      </c>
    </row>
    <row r="212" spans="1:6">
      <c r="A212" t="s">
        <v>26</v>
      </c>
      <c r="B212" t="s">
        <v>1664</v>
      </c>
      <c r="C212" t="s">
        <v>718</v>
      </c>
      <c r="E212">
        <f>LOOKUP(A212,'Gene ID'!$A$2:$B$1115)</f>
        <v>1076</v>
      </c>
      <c r="F212">
        <f>LOOKUP(B212,'Gene ID'!$A$2:$B$1115)</f>
        <v>244</v>
      </c>
    </row>
    <row r="213" spans="1:6">
      <c r="A213" t="s">
        <v>26</v>
      </c>
      <c r="B213" t="s">
        <v>626</v>
      </c>
      <c r="C213" t="s">
        <v>718</v>
      </c>
      <c r="E213">
        <f>LOOKUP(A213,'Gene ID'!$A$2:$B$1115)</f>
        <v>1076</v>
      </c>
      <c r="F213">
        <f>LOOKUP(B213,'Gene ID'!$A$2:$B$1115)</f>
        <v>245</v>
      </c>
    </row>
    <row r="214" spans="1:6">
      <c r="A214" t="s">
        <v>26</v>
      </c>
      <c r="B214" t="s">
        <v>998</v>
      </c>
      <c r="C214" t="s">
        <v>718</v>
      </c>
      <c r="E214">
        <f>LOOKUP(A214,'Gene ID'!$A$2:$B$1115)</f>
        <v>1076</v>
      </c>
      <c r="F214">
        <f>LOOKUP(B214,'Gene ID'!$A$2:$B$1115)</f>
        <v>41</v>
      </c>
    </row>
    <row r="215" spans="1:6">
      <c r="A215" t="s">
        <v>26</v>
      </c>
      <c r="B215" t="s">
        <v>1666</v>
      </c>
      <c r="C215" t="s">
        <v>718</v>
      </c>
      <c r="E215">
        <f>LOOKUP(A215,'Gene ID'!$A$2:$B$1115)</f>
        <v>1076</v>
      </c>
      <c r="F215">
        <f>LOOKUP(B215,'Gene ID'!$A$2:$B$1115)</f>
        <v>141</v>
      </c>
    </row>
    <row r="216" spans="1:6">
      <c r="A216" t="s">
        <v>26</v>
      </c>
      <c r="B216" t="s">
        <v>990</v>
      </c>
      <c r="C216" t="s">
        <v>718</v>
      </c>
      <c r="E216">
        <f>LOOKUP(A216,'Gene ID'!$A$2:$B$1115)</f>
        <v>1076</v>
      </c>
      <c r="F216">
        <f>LOOKUP(B216,'Gene ID'!$A$2:$B$1115)</f>
        <v>383</v>
      </c>
    </row>
    <row r="217" spans="1:6">
      <c r="A217" t="s">
        <v>26</v>
      </c>
      <c r="B217" t="s">
        <v>1668</v>
      </c>
      <c r="C217" t="s">
        <v>718</v>
      </c>
      <c r="E217">
        <f>LOOKUP(A217,'Gene ID'!$A$2:$B$1115)</f>
        <v>1076</v>
      </c>
      <c r="F217">
        <f>LOOKUP(B217,'Gene ID'!$A$2:$B$1115)</f>
        <v>163</v>
      </c>
    </row>
    <row r="218" spans="1:6">
      <c r="A218" t="s">
        <v>26</v>
      </c>
      <c r="B218" t="s">
        <v>553</v>
      </c>
      <c r="C218" t="s">
        <v>718</v>
      </c>
      <c r="E218">
        <f>LOOKUP(A218,'Gene ID'!$A$2:$B$1115)</f>
        <v>1076</v>
      </c>
      <c r="F218">
        <f>LOOKUP(B218,'Gene ID'!$A$2:$B$1115)</f>
        <v>538</v>
      </c>
    </row>
    <row r="219" spans="1:6">
      <c r="A219" t="s">
        <v>26</v>
      </c>
      <c r="B219" t="s">
        <v>1670</v>
      </c>
      <c r="C219" t="s">
        <v>718</v>
      </c>
      <c r="E219">
        <f>LOOKUP(A219,'Gene ID'!$A$2:$B$1115)</f>
        <v>1076</v>
      </c>
      <c r="F219">
        <f>LOOKUP(B219,'Gene ID'!$A$2:$B$1115)</f>
        <v>562</v>
      </c>
    </row>
    <row r="220" spans="1:6">
      <c r="A220" t="s">
        <v>26</v>
      </c>
      <c r="B220" t="s">
        <v>1672</v>
      </c>
      <c r="C220" t="s">
        <v>718</v>
      </c>
      <c r="E220">
        <f>LOOKUP(A220,'Gene ID'!$A$2:$B$1115)</f>
        <v>1076</v>
      </c>
      <c r="F220">
        <f>LOOKUP(B220,'Gene ID'!$A$2:$B$1115)</f>
        <v>40</v>
      </c>
    </row>
    <row r="221" spans="1:6">
      <c r="A221" t="s">
        <v>26</v>
      </c>
      <c r="B221" t="s">
        <v>1674</v>
      </c>
      <c r="C221" t="s">
        <v>718</v>
      </c>
      <c r="E221">
        <f>LOOKUP(A221,'Gene ID'!$A$2:$B$1115)</f>
        <v>1076</v>
      </c>
      <c r="F221">
        <f>LOOKUP(B221,'Gene ID'!$A$2:$B$1115)</f>
        <v>600</v>
      </c>
    </row>
    <row r="222" spans="1:6">
      <c r="A222" t="s">
        <v>26</v>
      </c>
      <c r="B222" t="s">
        <v>1676</v>
      </c>
      <c r="C222" t="s">
        <v>718</v>
      </c>
      <c r="E222">
        <f>LOOKUP(A222,'Gene ID'!$A$2:$B$1115)</f>
        <v>1076</v>
      </c>
      <c r="F222">
        <f>LOOKUP(B222,'Gene ID'!$A$2:$B$1115)</f>
        <v>906</v>
      </c>
    </row>
    <row r="223" spans="1:6">
      <c r="A223" t="s">
        <v>26</v>
      </c>
      <c r="B223" t="s">
        <v>1678</v>
      </c>
      <c r="C223" t="s">
        <v>718</v>
      </c>
      <c r="E223">
        <f>LOOKUP(A223,'Gene ID'!$A$2:$B$1115)</f>
        <v>1076</v>
      </c>
      <c r="F223">
        <f>LOOKUP(B223,'Gene ID'!$A$2:$B$1115)</f>
        <v>907</v>
      </c>
    </row>
    <row r="224" spans="1:6">
      <c r="A224" t="s">
        <v>26</v>
      </c>
      <c r="B224" t="s">
        <v>1681</v>
      </c>
      <c r="C224" t="s">
        <v>718</v>
      </c>
      <c r="E224">
        <f>LOOKUP(A224,'Gene ID'!$A$2:$B$1115)</f>
        <v>1076</v>
      </c>
      <c r="F224">
        <f>LOOKUP(B224,'Gene ID'!$A$2:$B$1115)</f>
        <v>238</v>
      </c>
    </row>
    <row r="225" spans="1:6">
      <c r="A225" t="s">
        <v>26</v>
      </c>
      <c r="B225" t="s">
        <v>1682</v>
      </c>
      <c r="C225" t="s">
        <v>718</v>
      </c>
      <c r="E225">
        <f>LOOKUP(A225,'Gene ID'!$A$2:$B$1115)</f>
        <v>1076</v>
      </c>
      <c r="F225">
        <f>LOOKUP(B225,'Gene ID'!$A$2:$B$1115)</f>
        <v>345</v>
      </c>
    </row>
    <row r="226" spans="1:6">
      <c r="A226" t="s">
        <v>26</v>
      </c>
      <c r="B226" t="s">
        <v>1684</v>
      </c>
      <c r="C226" t="s">
        <v>718</v>
      </c>
      <c r="E226">
        <f>LOOKUP(A226,'Gene ID'!$A$2:$B$1115)</f>
        <v>1076</v>
      </c>
      <c r="F226">
        <f>LOOKUP(B226,'Gene ID'!$A$2:$B$1115)</f>
        <v>22</v>
      </c>
    </row>
    <row r="227" spans="1:6">
      <c r="A227" t="s">
        <v>26</v>
      </c>
      <c r="B227" t="s">
        <v>1687</v>
      </c>
      <c r="C227" t="s">
        <v>718</v>
      </c>
      <c r="E227">
        <f>LOOKUP(A227,'Gene ID'!$A$2:$B$1115)</f>
        <v>1076</v>
      </c>
      <c r="F227">
        <f>LOOKUP(B227,'Gene ID'!$A$2:$B$1115)</f>
        <v>205</v>
      </c>
    </row>
    <row r="228" spans="1:6">
      <c r="A228" t="s">
        <v>26</v>
      </c>
      <c r="B228" t="s">
        <v>1689</v>
      </c>
      <c r="C228" t="s">
        <v>718</v>
      </c>
      <c r="E228">
        <f>LOOKUP(A228,'Gene ID'!$A$2:$B$1115)</f>
        <v>1076</v>
      </c>
      <c r="F228">
        <f>LOOKUP(B228,'Gene ID'!$A$2:$B$1115)</f>
        <v>167</v>
      </c>
    </row>
    <row r="229" spans="1:6">
      <c r="A229" t="s">
        <v>26</v>
      </c>
      <c r="B229" t="s">
        <v>1691</v>
      </c>
      <c r="C229" t="s">
        <v>718</v>
      </c>
      <c r="E229">
        <f>LOOKUP(A229,'Gene ID'!$A$2:$B$1115)</f>
        <v>1076</v>
      </c>
      <c r="F229">
        <f>LOOKUP(B229,'Gene ID'!$A$2:$B$1115)</f>
        <v>169</v>
      </c>
    </row>
    <row r="230" spans="1:6">
      <c r="A230" t="s">
        <v>26</v>
      </c>
      <c r="B230" t="s">
        <v>1693</v>
      </c>
      <c r="C230" t="s">
        <v>718</v>
      </c>
      <c r="E230">
        <f>LOOKUP(A230,'Gene ID'!$A$2:$B$1115)</f>
        <v>1076</v>
      </c>
      <c r="F230">
        <f>LOOKUP(B230,'Gene ID'!$A$2:$B$1115)</f>
        <v>166</v>
      </c>
    </row>
    <row r="231" spans="1:6">
      <c r="A231" t="s">
        <v>26</v>
      </c>
      <c r="B231" t="s">
        <v>1695</v>
      </c>
      <c r="C231" t="s">
        <v>718</v>
      </c>
      <c r="E231">
        <f>LOOKUP(A231,'Gene ID'!$A$2:$B$1115)</f>
        <v>1076</v>
      </c>
      <c r="F231">
        <f>LOOKUP(B231,'Gene ID'!$A$2:$B$1115)</f>
        <v>342</v>
      </c>
    </row>
    <row r="232" spans="1:6">
      <c r="A232" t="s">
        <v>26</v>
      </c>
      <c r="B232" t="s">
        <v>1192</v>
      </c>
      <c r="C232" t="s">
        <v>718</v>
      </c>
      <c r="E232">
        <f>LOOKUP(A232,'Gene ID'!$A$2:$B$1115)</f>
        <v>1076</v>
      </c>
      <c r="F232">
        <f>LOOKUP(B232,'Gene ID'!$A$2:$B$1115)</f>
        <v>203</v>
      </c>
    </row>
    <row r="233" spans="1:6">
      <c r="A233" t="s">
        <v>26</v>
      </c>
      <c r="B233" t="s">
        <v>1697</v>
      </c>
      <c r="C233" t="s">
        <v>718</v>
      </c>
      <c r="E233">
        <f>LOOKUP(A233,'Gene ID'!$A$2:$B$1115)</f>
        <v>1076</v>
      </c>
      <c r="F233">
        <f>LOOKUP(B233,'Gene ID'!$A$2:$B$1115)</f>
        <v>165</v>
      </c>
    </row>
    <row r="234" spans="1:6">
      <c r="A234" t="s">
        <v>26</v>
      </c>
      <c r="B234" t="s">
        <v>1700</v>
      </c>
      <c r="C234" t="s">
        <v>718</v>
      </c>
      <c r="E234">
        <f>LOOKUP(A234,'Gene ID'!$A$2:$B$1115)</f>
        <v>1076</v>
      </c>
      <c r="F234">
        <f>LOOKUP(B234,'Gene ID'!$A$2:$B$1115)</f>
        <v>578</v>
      </c>
    </row>
    <row r="235" spans="1:6">
      <c r="A235" t="s">
        <v>26</v>
      </c>
      <c r="B235" t="s">
        <v>1702</v>
      </c>
      <c r="C235" t="s">
        <v>718</v>
      </c>
      <c r="E235">
        <f>LOOKUP(A235,'Gene ID'!$A$2:$B$1115)</f>
        <v>1076</v>
      </c>
      <c r="F235">
        <f>LOOKUP(B235,'Gene ID'!$A$2:$B$1115)</f>
        <v>170</v>
      </c>
    </row>
    <row r="236" spans="1:6">
      <c r="A236" t="s">
        <v>26</v>
      </c>
      <c r="B236" t="s">
        <v>1704</v>
      </c>
      <c r="C236" t="s">
        <v>718</v>
      </c>
      <c r="E236">
        <f>LOOKUP(A236,'Gene ID'!$A$2:$B$1115)</f>
        <v>1076</v>
      </c>
      <c r="F236">
        <f>LOOKUP(B236,'Gene ID'!$A$2:$B$1115)</f>
        <v>360</v>
      </c>
    </row>
    <row r="237" spans="1:6">
      <c r="A237" t="s">
        <v>26</v>
      </c>
      <c r="B237" t="s">
        <v>737</v>
      </c>
      <c r="C237" t="s">
        <v>718</v>
      </c>
      <c r="E237">
        <f>LOOKUP(A237,'Gene ID'!$A$2:$B$1115)</f>
        <v>1076</v>
      </c>
      <c r="F237">
        <f>LOOKUP(B237,'Gene ID'!$A$2:$B$1115)</f>
        <v>191</v>
      </c>
    </row>
    <row r="238" spans="1:6">
      <c r="A238" t="s">
        <v>26</v>
      </c>
      <c r="B238" t="s">
        <v>1707</v>
      </c>
      <c r="C238" t="s">
        <v>718</v>
      </c>
      <c r="E238">
        <f>LOOKUP(A238,'Gene ID'!$A$2:$B$1115)</f>
        <v>1076</v>
      </c>
      <c r="F238">
        <f>LOOKUP(B238,'Gene ID'!$A$2:$B$1115)</f>
        <v>9</v>
      </c>
    </row>
    <row r="239" spans="1:6">
      <c r="A239" t="s">
        <v>26</v>
      </c>
      <c r="B239" t="s">
        <v>1708</v>
      </c>
      <c r="C239" t="s">
        <v>718</v>
      </c>
      <c r="E239">
        <f>LOOKUP(A239,'Gene ID'!$A$2:$B$1115)</f>
        <v>1076</v>
      </c>
      <c r="F239">
        <f>LOOKUP(B239,'Gene ID'!$A$2:$B$1115)</f>
        <v>239</v>
      </c>
    </row>
    <row r="240" spans="1:6">
      <c r="A240" t="s">
        <v>26</v>
      </c>
      <c r="B240" t="s">
        <v>1709</v>
      </c>
      <c r="C240" t="s">
        <v>718</v>
      </c>
      <c r="E240">
        <f>LOOKUP(A240,'Gene ID'!$A$2:$B$1115)</f>
        <v>1076</v>
      </c>
      <c r="F240">
        <f>LOOKUP(B240,'Gene ID'!$A$2:$B$1115)</f>
        <v>3</v>
      </c>
    </row>
    <row r="241" spans="1:6">
      <c r="A241" t="s">
        <v>26</v>
      </c>
      <c r="B241" t="s">
        <v>1711</v>
      </c>
      <c r="C241" t="s">
        <v>718</v>
      </c>
      <c r="E241">
        <f>LOOKUP(A241,'Gene ID'!$A$2:$B$1115)</f>
        <v>1076</v>
      </c>
      <c r="F241">
        <f>LOOKUP(B241,'Gene ID'!$A$2:$B$1115)</f>
        <v>213</v>
      </c>
    </row>
    <row r="242" spans="1:6">
      <c r="A242" t="s">
        <v>26</v>
      </c>
      <c r="B242" t="s">
        <v>1714</v>
      </c>
      <c r="C242" t="s">
        <v>718</v>
      </c>
      <c r="E242">
        <f>LOOKUP(A242,'Gene ID'!$A$2:$B$1115)</f>
        <v>1076</v>
      </c>
      <c r="F242">
        <f>LOOKUP(B242,'Gene ID'!$A$2:$B$1115)</f>
        <v>117</v>
      </c>
    </row>
    <row r="243" spans="1:6">
      <c r="A243" t="s">
        <v>26</v>
      </c>
      <c r="B243" t="s">
        <v>1187</v>
      </c>
      <c r="C243" t="s">
        <v>718</v>
      </c>
      <c r="E243">
        <f>LOOKUP(A243,'Gene ID'!$A$2:$B$1115)</f>
        <v>1076</v>
      </c>
      <c r="F243">
        <f>LOOKUP(B243,'Gene ID'!$A$2:$B$1115)</f>
        <v>753</v>
      </c>
    </row>
    <row r="244" spans="1:6">
      <c r="A244" t="s">
        <v>26</v>
      </c>
      <c r="B244" t="s">
        <v>1716</v>
      </c>
      <c r="C244" t="s">
        <v>718</v>
      </c>
      <c r="E244">
        <f>LOOKUP(A244,'Gene ID'!$A$2:$B$1115)</f>
        <v>1076</v>
      </c>
      <c r="F244">
        <f>LOOKUP(B244,'Gene ID'!$A$2:$B$1115)</f>
        <v>994</v>
      </c>
    </row>
    <row r="245" spans="1:6">
      <c r="A245" t="s">
        <v>26</v>
      </c>
      <c r="B245" t="s">
        <v>1718</v>
      </c>
      <c r="C245" t="s">
        <v>718</v>
      </c>
      <c r="E245">
        <f>LOOKUP(A245,'Gene ID'!$A$2:$B$1115)</f>
        <v>1076</v>
      </c>
      <c r="F245">
        <f>LOOKUP(B245,'Gene ID'!$A$2:$B$1115)</f>
        <v>343</v>
      </c>
    </row>
    <row r="246" spans="1:6">
      <c r="A246" t="s">
        <v>26</v>
      </c>
      <c r="B246" t="s">
        <v>1720</v>
      </c>
      <c r="C246" t="s">
        <v>718</v>
      </c>
      <c r="E246">
        <f>LOOKUP(A246,'Gene ID'!$A$2:$B$1115)</f>
        <v>1076</v>
      </c>
      <c r="F246">
        <f>LOOKUP(B246,'Gene ID'!$A$2:$B$1115)</f>
        <v>602</v>
      </c>
    </row>
    <row r="247" spans="1:6">
      <c r="A247" t="s">
        <v>26</v>
      </c>
      <c r="B247" t="s">
        <v>968</v>
      </c>
      <c r="C247" t="s">
        <v>718</v>
      </c>
      <c r="E247">
        <f>LOOKUP(A247,'Gene ID'!$A$2:$B$1115)</f>
        <v>1076</v>
      </c>
      <c r="F247">
        <f>LOOKUP(B247,'Gene ID'!$A$2:$B$1115)</f>
        <v>1061</v>
      </c>
    </row>
    <row r="248" spans="1:6">
      <c r="A248" t="s">
        <v>26</v>
      </c>
      <c r="B248" t="s">
        <v>1722</v>
      </c>
      <c r="C248" t="s">
        <v>718</v>
      </c>
      <c r="E248">
        <f>LOOKUP(A248,'Gene ID'!$A$2:$B$1115)</f>
        <v>1076</v>
      </c>
      <c r="F248">
        <f>LOOKUP(B248,'Gene ID'!$A$2:$B$1115)</f>
        <v>346</v>
      </c>
    </row>
    <row r="249" spans="1:6">
      <c r="A249" t="s">
        <v>26</v>
      </c>
      <c r="B249" t="s">
        <v>1724</v>
      </c>
      <c r="C249" t="s">
        <v>718</v>
      </c>
      <c r="E249">
        <f>LOOKUP(A249,'Gene ID'!$A$2:$B$1115)</f>
        <v>1076</v>
      </c>
      <c r="F249">
        <f>LOOKUP(B249,'Gene ID'!$A$2:$B$1115)</f>
        <v>1040</v>
      </c>
    </row>
    <row r="250" spans="1:6">
      <c r="A250" t="s">
        <v>26</v>
      </c>
      <c r="B250" t="s">
        <v>1726</v>
      </c>
      <c r="C250" t="s">
        <v>718</v>
      </c>
      <c r="E250">
        <f>LOOKUP(A250,'Gene ID'!$A$2:$B$1115)</f>
        <v>1076</v>
      </c>
      <c r="F250">
        <f>LOOKUP(B250,'Gene ID'!$A$2:$B$1115)</f>
        <v>2</v>
      </c>
    </row>
    <row r="251" spans="1:6">
      <c r="A251" t="s">
        <v>26</v>
      </c>
      <c r="B251" t="s">
        <v>1728</v>
      </c>
      <c r="C251" t="s">
        <v>718</v>
      </c>
      <c r="E251">
        <f>LOOKUP(A251,'Gene ID'!$A$2:$B$1115)</f>
        <v>1076</v>
      </c>
      <c r="F251">
        <f>LOOKUP(B251,'Gene ID'!$A$2:$B$1115)</f>
        <v>168</v>
      </c>
    </row>
    <row r="252" spans="1:6">
      <c r="A252" t="s">
        <v>26</v>
      </c>
      <c r="B252" t="s">
        <v>1730</v>
      </c>
      <c r="C252" t="s">
        <v>718</v>
      </c>
      <c r="E252">
        <f>LOOKUP(A252,'Gene ID'!$A$2:$B$1115)</f>
        <v>1076</v>
      </c>
      <c r="F252">
        <f>LOOKUP(B252,'Gene ID'!$A$2:$B$1115)</f>
        <v>995</v>
      </c>
    </row>
    <row r="253" spans="1:6">
      <c r="A253" t="s">
        <v>144</v>
      </c>
      <c r="B253" t="s">
        <v>1731</v>
      </c>
      <c r="C253" t="s">
        <v>718</v>
      </c>
      <c r="E253">
        <f>LOOKUP(A253,'Gene ID'!$A$2:$B$1115)</f>
        <v>1082</v>
      </c>
      <c r="F253">
        <f>LOOKUP(B253,'Gene ID'!$A$2:$B$1115)</f>
        <v>522</v>
      </c>
    </row>
    <row r="254" spans="1:6">
      <c r="A254" t="s">
        <v>144</v>
      </c>
      <c r="B254" t="s">
        <v>1735</v>
      </c>
      <c r="C254" t="s">
        <v>718</v>
      </c>
      <c r="E254">
        <f>LOOKUP(A254,'Gene ID'!$A$2:$B$1115)</f>
        <v>1082</v>
      </c>
      <c r="F254">
        <f>LOOKUP(B254,'Gene ID'!$A$2:$B$1115)</f>
        <v>892</v>
      </c>
    </row>
    <row r="255" spans="1:6">
      <c r="A255" t="s">
        <v>144</v>
      </c>
      <c r="B255" t="s">
        <v>1118</v>
      </c>
      <c r="C255" t="s">
        <v>718</v>
      </c>
      <c r="E255">
        <f>LOOKUP(A255,'Gene ID'!$A$2:$B$1115)</f>
        <v>1082</v>
      </c>
      <c r="F255">
        <f>LOOKUP(B255,'Gene ID'!$A$2:$B$1115)</f>
        <v>315</v>
      </c>
    </row>
    <row r="256" spans="1:6">
      <c r="A256" t="s">
        <v>144</v>
      </c>
      <c r="B256" t="s">
        <v>1737</v>
      </c>
      <c r="C256" t="s">
        <v>718</v>
      </c>
      <c r="E256">
        <f>LOOKUP(A256,'Gene ID'!$A$2:$B$1115)</f>
        <v>1082</v>
      </c>
      <c r="F256">
        <f>LOOKUP(B256,'Gene ID'!$A$2:$B$1115)</f>
        <v>846</v>
      </c>
    </row>
    <row r="257" spans="1:6">
      <c r="A257" t="s">
        <v>144</v>
      </c>
      <c r="B257" t="s">
        <v>1739</v>
      </c>
      <c r="C257" t="s">
        <v>718</v>
      </c>
      <c r="E257">
        <f>LOOKUP(A257,'Gene ID'!$A$2:$B$1115)</f>
        <v>1082</v>
      </c>
      <c r="F257">
        <f>LOOKUP(B257,'Gene ID'!$A$2:$B$1115)</f>
        <v>380</v>
      </c>
    </row>
    <row r="258" spans="1:6">
      <c r="A258" t="s">
        <v>144</v>
      </c>
      <c r="B258" t="s">
        <v>1742</v>
      </c>
      <c r="C258" t="s">
        <v>718</v>
      </c>
      <c r="E258">
        <f>LOOKUP(A258,'Gene ID'!$A$2:$B$1115)</f>
        <v>1082</v>
      </c>
      <c r="F258">
        <f>LOOKUP(B258,'Gene ID'!$A$2:$B$1115)</f>
        <v>477</v>
      </c>
    </row>
    <row r="259" spans="1:6">
      <c r="A259" t="s">
        <v>144</v>
      </c>
      <c r="B259" t="s">
        <v>1745</v>
      </c>
      <c r="C259" t="s">
        <v>718</v>
      </c>
      <c r="E259">
        <f>LOOKUP(A259,'Gene ID'!$A$2:$B$1115)</f>
        <v>1082</v>
      </c>
      <c r="F259">
        <f>LOOKUP(B259,'Gene ID'!$A$2:$B$1115)</f>
        <v>64</v>
      </c>
    </row>
    <row r="260" spans="1:6">
      <c r="A260" t="s">
        <v>144</v>
      </c>
      <c r="B260" t="s">
        <v>973</v>
      </c>
      <c r="C260" t="s">
        <v>718</v>
      </c>
      <c r="E260">
        <f>LOOKUP(A260,'Gene ID'!$A$2:$B$1115)</f>
        <v>1082</v>
      </c>
      <c r="F260">
        <f>LOOKUP(B260,'Gene ID'!$A$2:$B$1115)</f>
        <v>189</v>
      </c>
    </row>
    <row r="261" spans="1:6">
      <c r="A261" t="s">
        <v>144</v>
      </c>
      <c r="B261" t="s">
        <v>1746</v>
      </c>
      <c r="C261" t="s">
        <v>718</v>
      </c>
      <c r="E261">
        <f>LOOKUP(A261,'Gene ID'!$A$2:$B$1115)</f>
        <v>1082</v>
      </c>
      <c r="F261">
        <f>LOOKUP(B261,'Gene ID'!$A$2:$B$1115)</f>
        <v>884</v>
      </c>
    </row>
    <row r="262" spans="1:6">
      <c r="A262" t="s">
        <v>144</v>
      </c>
      <c r="B262" t="s">
        <v>1748</v>
      </c>
      <c r="C262" t="s">
        <v>718</v>
      </c>
      <c r="E262">
        <f>LOOKUP(A262,'Gene ID'!$A$2:$B$1115)</f>
        <v>1082</v>
      </c>
      <c r="F262">
        <f>LOOKUP(B262,'Gene ID'!$A$2:$B$1115)</f>
        <v>999</v>
      </c>
    </row>
    <row r="263" spans="1:6">
      <c r="A263" t="s">
        <v>144</v>
      </c>
      <c r="B263" t="s">
        <v>1751</v>
      </c>
      <c r="C263" t="s">
        <v>718</v>
      </c>
      <c r="E263">
        <f>LOOKUP(A263,'Gene ID'!$A$2:$B$1115)</f>
        <v>1082</v>
      </c>
      <c r="F263">
        <f>LOOKUP(B263,'Gene ID'!$A$2:$B$1115)</f>
        <v>197</v>
      </c>
    </row>
    <row r="264" spans="1:6">
      <c r="A264" t="s">
        <v>144</v>
      </c>
      <c r="B264" t="s">
        <v>1754</v>
      </c>
      <c r="C264" t="s">
        <v>718</v>
      </c>
      <c r="E264">
        <f>LOOKUP(A264,'Gene ID'!$A$2:$B$1115)</f>
        <v>1082</v>
      </c>
      <c r="F264">
        <f>LOOKUP(B264,'Gene ID'!$A$2:$B$1115)</f>
        <v>381</v>
      </c>
    </row>
    <row r="265" spans="1:6">
      <c r="A265" t="s">
        <v>144</v>
      </c>
      <c r="B265" t="s">
        <v>1756</v>
      </c>
      <c r="C265" t="s">
        <v>718</v>
      </c>
      <c r="E265">
        <f>LOOKUP(A265,'Gene ID'!$A$2:$B$1115)</f>
        <v>1082</v>
      </c>
      <c r="F265">
        <f>LOOKUP(B265,'Gene ID'!$A$2:$B$1115)</f>
        <v>835</v>
      </c>
    </row>
    <row r="266" spans="1:6">
      <c r="A266" t="s">
        <v>144</v>
      </c>
      <c r="B266" t="s">
        <v>1759</v>
      </c>
      <c r="C266" t="s">
        <v>718</v>
      </c>
      <c r="E266">
        <f>LOOKUP(A266,'Gene ID'!$A$2:$B$1115)</f>
        <v>1082</v>
      </c>
      <c r="F266">
        <f>LOOKUP(B266,'Gene ID'!$A$2:$B$1115)</f>
        <v>836</v>
      </c>
    </row>
    <row r="267" spans="1:6">
      <c r="A267" t="s">
        <v>144</v>
      </c>
      <c r="B267" t="s">
        <v>1762</v>
      </c>
      <c r="C267" t="s">
        <v>718</v>
      </c>
      <c r="E267">
        <f>LOOKUP(A267,'Gene ID'!$A$2:$B$1115)</f>
        <v>1082</v>
      </c>
      <c r="F267">
        <f>LOOKUP(B267,'Gene ID'!$A$2:$B$1115)</f>
        <v>80</v>
      </c>
    </row>
    <row r="268" spans="1:6">
      <c r="A268" t="s">
        <v>144</v>
      </c>
      <c r="B268" t="s">
        <v>725</v>
      </c>
      <c r="C268" t="s">
        <v>718</v>
      </c>
      <c r="E268">
        <f>LOOKUP(A268,'Gene ID'!$A$2:$B$1115)</f>
        <v>1082</v>
      </c>
      <c r="F268">
        <f>LOOKUP(B268,'Gene ID'!$A$2:$B$1115)</f>
        <v>97</v>
      </c>
    </row>
    <row r="269" spans="1:6">
      <c r="A269" t="s">
        <v>144</v>
      </c>
      <c r="B269" t="s">
        <v>1764</v>
      </c>
      <c r="C269" t="s">
        <v>718</v>
      </c>
      <c r="E269">
        <f>LOOKUP(A269,'Gene ID'!$A$2:$B$1115)</f>
        <v>1082</v>
      </c>
      <c r="F269">
        <f>LOOKUP(B269,'Gene ID'!$A$2:$B$1115)</f>
        <v>76</v>
      </c>
    </row>
    <row r="270" spans="1:6">
      <c r="A270" t="s">
        <v>144</v>
      </c>
      <c r="B270" t="s">
        <v>1767</v>
      </c>
      <c r="C270" t="s">
        <v>718</v>
      </c>
      <c r="E270">
        <f>LOOKUP(A270,'Gene ID'!$A$2:$B$1115)</f>
        <v>1082</v>
      </c>
      <c r="F270">
        <f>LOOKUP(B270,'Gene ID'!$A$2:$B$1115)</f>
        <v>65</v>
      </c>
    </row>
    <row r="271" spans="1:6">
      <c r="A271" t="s">
        <v>144</v>
      </c>
      <c r="B271" t="s">
        <v>1770</v>
      </c>
      <c r="C271" t="s">
        <v>718</v>
      </c>
      <c r="E271">
        <f>LOOKUP(A271,'Gene ID'!$A$2:$B$1115)</f>
        <v>1082</v>
      </c>
      <c r="F271">
        <f>LOOKUP(B271,'Gene ID'!$A$2:$B$1115)</f>
        <v>74</v>
      </c>
    </row>
    <row r="272" spans="1:6">
      <c r="A272" t="s">
        <v>144</v>
      </c>
      <c r="B272" t="s">
        <v>394</v>
      </c>
      <c r="C272" t="s">
        <v>718</v>
      </c>
      <c r="E272">
        <f>LOOKUP(A272,'Gene ID'!$A$2:$B$1115)</f>
        <v>1082</v>
      </c>
      <c r="F272">
        <f>LOOKUP(B272,'Gene ID'!$A$2:$B$1115)</f>
        <v>1091</v>
      </c>
    </row>
    <row r="273" spans="1:6">
      <c r="A273" t="s">
        <v>144</v>
      </c>
      <c r="B273" t="s">
        <v>1773</v>
      </c>
      <c r="C273" t="s">
        <v>718</v>
      </c>
      <c r="E273">
        <f>LOOKUP(A273,'Gene ID'!$A$2:$B$1115)</f>
        <v>1082</v>
      </c>
      <c r="F273">
        <f>LOOKUP(B273,'Gene ID'!$A$2:$B$1115)</f>
        <v>143</v>
      </c>
    </row>
    <row r="274" spans="1:6">
      <c r="A274" t="s">
        <v>144</v>
      </c>
      <c r="B274" t="s">
        <v>1775</v>
      </c>
      <c r="C274" t="s">
        <v>718</v>
      </c>
      <c r="E274">
        <f>LOOKUP(A274,'Gene ID'!$A$2:$B$1115)</f>
        <v>1082</v>
      </c>
      <c r="F274">
        <f>LOOKUP(B274,'Gene ID'!$A$2:$B$1115)</f>
        <v>970</v>
      </c>
    </row>
    <row r="275" spans="1:6">
      <c r="A275" t="s">
        <v>144</v>
      </c>
      <c r="B275" t="s">
        <v>829</v>
      </c>
      <c r="C275" t="s">
        <v>718</v>
      </c>
      <c r="E275">
        <f>LOOKUP(A275,'Gene ID'!$A$2:$B$1115)</f>
        <v>1082</v>
      </c>
      <c r="F275">
        <f>LOOKUP(B275,'Gene ID'!$A$2:$B$1115)</f>
        <v>724</v>
      </c>
    </row>
    <row r="276" spans="1:6">
      <c r="A276" t="s">
        <v>144</v>
      </c>
      <c r="B276" t="s">
        <v>1777</v>
      </c>
      <c r="C276" t="s">
        <v>718</v>
      </c>
      <c r="E276">
        <f>LOOKUP(A276,'Gene ID'!$A$2:$B$1115)</f>
        <v>1082</v>
      </c>
      <c r="F276">
        <f>LOOKUP(B276,'Gene ID'!$A$2:$B$1115)</f>
        <v>77</v>
      </c>
    </row>
    <row r="277" spans="1:6">
      <c r="A277" t="s">
        <v>144</v>
      </c>
      <c r="B277" t="s">
        <v>1780</v>
      </c>
      <c r="C277" t="s">
        <v>718</v>
      </c>
      <c r="E277">
        <f>LOOKUP(A277,'Gene ID'!$A$2:$B$1115)</f>
        <v>1082</v>
      </c>
      <c r="F277">
        <f>LOOKUP(B277,'Gene ID'!$A$2:$B$1115)</f>
        <v>75</v>
      </c>
    </row>
    <row r="278" spans="1:6">
      <c r="A278" t="s">
        <v>144</v>
      </c>
      <c r="B278" t="s">
        <v>1782</v>
      </c>
      <c r="C278" t="s">
        <v>718</v>
      </c>
      <c r="E278">
        <f>LOOKUP(A278,'Gene ID'!$A$2:$B$1115)</f>
        <v>1082</v>
      </c>
      <c r="F278">
        <f>LOOKUP(B278,'Gene ID'!$A$2:$B$1115)</f>
        <v>974</v>
      </c>
    </row>
    <row r="279" spans="1:6">
      <c r="A279" t="s">
        <v>144</v>
      </c>
      <c r="B279" t="s">
        <v>1784</v>
      </c>
      <c r="C279" t="s">
        <v>718</v>
      </c>
      <c r="E279">
        <f>LOOKUP(A279,'Gene ID'!$A$2:$B$1115)</f>
        <v>1082</v>
      </c>
      <c r="F279">
        <f>LOOKUP(B279,'Gene ID'!$A$2:$B$1115)</f>
        <v>766</v>
      </c>
    </row>
    <row r="280" spans="1:6">
      <c r="A280" t="s">
        <v>144</v>
      </c>
      <c r="B280" t="s">
        <v>1786</v>
      </c>
      <c r="C280" t="s">
        <v>718</v>
      </c>
      <c r="E280">
        <f>LOOKUP(A280,'Gene ID'!$A$2:$B$1115)</f>
        <v>1082</v>
      </c>
      <c r="F280">
        <f>LOOKUP(B280,'Gene ID'!$A$2:$B$1115)</f>
        <v>57</v>
      </c>
    </row>
    <row r="281" spans="1:6">
      <c r="A281" t="s">
        <v>144</v>
      </c>
      <c r="B281" t="s">
        <v>1788</v>
      </c>
      <c r="C281" t="s">
        <v>718</v>
      </c>
      <c r="E281">
        <f>LOOKUP(A281,'Gene ID'!$A$2:$B$1115)</f>
        <v>1082</v>
      </c>
      <c r="F281">
        <f>LOOKUP(B281,'Gene ID'!$A$2:$B$1115)</f>
        <v>603</v>
      </c>
    </row>
    <row r="282" spans="1:6">
      <c r="A282" t="s">
        <v>144</v>
      </c>
      <c r="B282" t="s">
        <v>1790</v>
      </c>
      <c r="C282" t="s">
        <v>718</v>
      </c>
      <c r="E282">
        <f>LOOKUP(A282,'Gene ID'!$A$2:$B$1115)</f>
        <v>1082</v>
      </c>
      <c r="F282">
        <f>LOOKUP(B282,'Gene ID'!$A$2:$B$1115)</f>
        <v>72</v>
      </c>
    </row>
    <row r="283" spans="1:6">
      <c r="A283" t="s">
        <v>144</v>
      </c>
      <c r="B283" t="s">
        <v>1792</v>
      </c>
      <c r="C283" t="s">
        <v>718</v>
      </c>
      <c r="E283">
        <f>LOOKUP(A283,'Gene ID'!$A$2:$B$1115)</f>
        <v>1082</v>
      </c>
      <c r="F283">
        <f>LOOKUP(B283,'Gene ID'!$A$2:$B$1115)</f>
        <v>592</v>
      </c>
    </row>
    <row r="284" spans="1:6">
      <c r="A284" t="s">
        <v>144</v>
      </c>
      <c r="B284" t="s">
        <v>1794</v>
      </c>
      <c r="C284" t="s">
        <v>718</v>
      </c>
      <c r="E284">
        <f>LOOKUP(A284,'Gene ID'!$A$2:$B$1115)</f>
        <v>1082</v>
      </c>
      <c r="F284">
        <f>LOOKUP(B284,'Gene ID'!$A$2:$B$1115)</f>
        <v>12</v>
      </c>
    </row>
    <row r="285" spans="1:6">
      <c r="A285" t="s">
        <v>144</v>
      </c>
      <c r="B285" t="s">
        <v>1796</v>
      </c>
      <c r="C285" t="s">
        <v>718</v>
      </c>
      <c r="E285">
        <f>LOOKUP(A285,'Gene ID'!$A$2:$B$1115)</f>
        <v>1082</v>
      </c>
      <c r="F285">
        <f>LOOKUP(B285,'Gene ID'!$A$2:$B$1115)</f>
        <v>71</v>
      </c>
    </row>
    <row r="286" spans="1:6">
      <c r="A286" t="s">
        <v>144</v>
      </c>
      <c r="B286" t="s">
        <v>1798</v>
      </c>
      <c r="C286" t="s">
        <v>718</v>
      </c>
      <c r="E286">
        <f>LOOKUP(A286,'Gene ID'!$A$2:$B$1115)</f>
        <v>1082</v>
      </c>
      <c r="F286">
        <f>LOOKUP(B286,'Gene ID'!$A$2:$B$1115)</f>
        <v>451</v>
      </c>
    </row>
    <row r="287" spans="1:6">
      <c r="A287" t="s">
        <v>144</v>
      </c>
      <c r="B287" t="s">
        <v>1800</v>
      </c>
      <c r="C287" t="s">
        <v>718</v>
      </c>
      <c r="E287">
        <f>LOOKUP(A287,'Gene ID'!$A$2:$B$1115)</f>
        <v>1082</v>
      </c>
      <c r="F287">
        <f>LOOKUP(B287,'Gene ID'!$A$2:$B$1115)</f>
        <v>58</v>
      </c>
    </row>
    <row r="288" spans="1:6">
      <c r="A288" t="s">
        <v>144</v>
      </c>
      <c r="B288" t="s">
        <v>1802</v>
      </c>
      <c r="C288" t="s">
        <v>718</v>
      </c>
      <c r="E288">
        <f>LOOKUP(A288,'Gene ID'!$A$2:$B$1115)</f>
        <v>1082</v>
      </c>
      <c r="F288">
        <f>LOOKUP(B288,'Gene ID'!$A$2:$B$1115)</f>
        <v>996</v>
      </c>
    </row>
    <row r="289" spans="1:6">
      <c r="A289" t="s">
        <v>144</v>
      </c>
      <c r="B289" t="s">
        <v>1803</v>
      </c>
      <c r="C289" t="s">
        <v>718</v>
      </c>
      <c r="E289">
        <f>LOOKUP(A289,'Gene ID'!$A$2:$B$1115)</f>
        <v>1082</v>
      </c>
      <c r="F289">
        <f>LOOKUP(B289,'Gene ID'!$A$2:$B$1115)</f>
        <v>161</v>
      </c>
    </row>
    <row r="290" spans="1:6">
      <c r="A290" t="s">
        <v>144</v>
      </c>
      <c r="B290" t="s">
        <v>1805</v>
      </c>
      <c r="C290" t="s">
        <v>718</v>
      </c>
      <c r="E290">
        <f>LOOKUP(A290,'Gene ID'!$A$2:$B$1115)</f>
        <v>1082</v>
      </c>
      <c r="F290">
        <f>LOOKUP(B290,'Gene ID'!$A$2:$B$1115)</f>
        <v>73</v>
      </c>
    </row>
    <row r="291" spans="1:6">
      <c r="A291" t="s">
        <v>144</v>
      </c>
      <c r="B291" t="s">
        <v>1806</v>
      </c>
      <c r="C291" t="s">
        <v>718</v>
      </c>
      <c r="E291">
        <f>LOOKUP(A291,'Gene ID'!$A$2:$B$1115)</f>
        <v>1082</v>
      </c>
      <c r="F291">
        <f>LOOKUP(B291,'Gene ID'!$A$2:$B$1115)</f>
        <v>152</v>
      </c>
    </row>
    <row r="292" spans="1:6">
      <c r="A292" t="s">
        <v>144</v>
      </c>
      <c r="B292" t="s">
        <v>1808</v>
      </c>
      <c r="C292" t="s">
        <v>718</v>
      </c>
      <c r="E292">
        <f>LOOKUP(A292,'Gene ID'!$A$2:$B$1115)</f>
        <v>1082</v>
      </c>
      <c r="F292">
        <f>LOOKUP(B292,'Gene ID'!$A$2:$B$1115)</f>
        <v>875</v>
      </c>
    </row>
    <row r="293" spans="1:6">
      <c r="A293" t="s">
        <v>144</v>
      </c>
      <c r="B293" t="s">
        <v>1810</v>
      </c>
      <c r="C293" t="s">
        <v>718</v>
      </c>
      <c r="E293">
        <f>LOOKUP(A293,'Gene ID'!$A$2:$B$1115)</f>
        <v>1082</v>
      </c>
      <c r="F293">
        <f>LOOKUP(B293,'Gene ID'!$A$2:$B$1115)</f>
        <v>349</v>
      </c>
    </row>
    <row r="294" spans="1:6">
      <c r="A294" t="s">
        <v>144</v>
      </c>
      <c r="B294" t="s">
        <v>1812</v>
      </c>
      <c r="C294" t="s">
        <v>718</v>
      </c>
      <c r="E294">
        <f>LOOKUP(A294,'Gene ID'!$A$2:$B$1115)</f>
        <v>1082</v>
      </c>
      <c r="F294">
        <f>LOOKUP(B294,'Gene ID'!$A$2:$B$1115)</f>
        <v>755</v>
      </c>
    </row>
    <row r="295" spans="1:6">
      <c r="A295" t="s">
        <v>144</v>
      </c>
      <c r="B295" t="s">
        <v>1814</v>
      </c>
      <c r="C295" t="s">
        <v>718</v>
      </c>
      <c r="E295">
        <f>LOOKUP(A295,'Gene ID'!$A$2:$B$1115)</f>
        <v>1082</v>
      </c>
      <c r="F295">
        <f>LOOKUP(B295,'Gene ID'!$A$2:$B$1115)</f>
        <v>573</v>
      </c>
    </row>
    <row r="296" spans="1:6">
      <c r="A296" t="s">
        <v>144</v>
      </c>
      <c r="B296" t="s">
        <v>1817</v>
      </c>
      <c r="C296" t="s">
        <v>718</v>
      </c>
      <c r="E296">
        <f>LOOKUP(A296,'Gene ID'!$A$2:$B$1115)</f>
        <v>1082</v>
      </c>
      <c r="F296">
        <f>LOOKUP(B296,'Gene ID'!$A$2:$B$1115)</f>
        <v>1093</v>
      </c>
    </row>
    <row r="297" spans="1:6">
      <c r="A297" t="s">
        <v>144</v>
      </c>
      <c r="B297" t="s">
        <v>1819</v>
      </c>
      <c r="C297" t="s">
        <v>718</v>
      </c>
      <c r="E297">
        <f>LOOKUP(A297,'Gene ID'!$A$2:$B$1115)</f>
        <v>1082</v>
      </c>
      <c r="F297">
        <f>LOOKUP(B297,'Gene ID'!$A$2:$B$1115)</f>
        <v>464</v>
      </c>
    </row>
    <row r="298" spans="1:6">
      <c r="A298" t="s">
        <v>144</v>
      </c>
      <c r="B298" t="s">
        <v>448</v>
      </c>
      <c r="C298" t="s">
        <v>718</v>
      </c>
      <c r="E298">
        <f>LOOKUP(A298,'Gene ID'!$A$2:$B$1115)</f>
        <v>1082</v>
      </c>
      <c r="F298">
        <f>LOOKUP(B298,'Gene ID'!$A$2:$B$1115)</f>
        <v>793</v>
      </c>
    </row>
    <row r="299" spans="1:6">
      <c r="A299" t="s">
        <v>144</v>
      </c>
      <c r="B299" t="s">
        <v>624</v>
      </c>
      <c r="C299" t="s">
        <v>718</v>
      </c>
      <c r="E299">
        <f>LOOKUP(A299,'Gene ID'!$A$2:$B$1115)</f>
        <v>1082</v>
      </c>
      <c r="F299">
        <f>LOOKUP(B299,'Gene ID'!$A$2:$B$1115)</f>
        <v>246</v>
      </c>
    </row>
    <row r="300" spans="1:6">
      <c r="A300" t="s">
        <v>144</v>
      </c>
      <c r="B300" t="s">
        <v>1822</v>
      </c>
      <c r="C300" t="s">
        <v>718</v>
      </c>
      <c r="E300">
        <f>LOOKUP(A300,'Gene ID'!$A$2:$B$1115)</f>
        <v>1082</v>
      </c>
      <c r="F300">
        <f>LOOKUP(B300,'Gene ID'!$A$2:$B$1115)</f>
        <v>887</v>
      </c>
    </row>
    <row r="301" spans="1:6">
      <c r="A301" t="s">
        <v>144</v>
      </c>
      <c r="B301" t="s">
        <v>1825</v>
      </c>
      <c r="C301" t="s">
        <v>718</v>
      </c>
      <c r="E301">
        <f>LOOKUP(A301,'Gene ID'!$A$2:$B$1115)</f>
        <v>1082</v>
      </c>
      <c r="F301">
        <f>LOOKUP(B301,'Gene ID'!$A$2:$B$1115)</f>
        <v>198</v>
      </c>
    </row>
    <row r="302" spans="1:6">
      <c r="A302" t="s">
        <v>144</v>
      </c>
      <c r="B302" t="s">
        <v>1827</v>
      </c>
      <c r="C302" t="s">
        <v>718</v>
      </c>
      <c r="E302">
        <f>LOOKUP(A302,'Gene ID'!$A$2:$B$1115)</f>
        <v>1082</v>
      </c>
      <c r="F302">
        <f>LOOKUP(B302,'Gene ID'!$A$2:$B$1115)</f>
        <v>722</v>
      </c>
    </row>
    <row r="303" spans="1:6">
      <c r="A303" t="s">
        <v>144</v>
      </c>
      <c r="B303" t="s">
        <v>1829</v>
      </c>
      <c r="C303" t="s">
        <v>718</v>
      </c>
      <c r="E303">
        <f>LOOKUP(A303,'Gene ID'!$A$2:$B$1115)</f>
        <v>1082</v>
      </c>
      <c r="F303">
        <f>LOOKUP(B303,'Gene ID'!$A$2:$B$1115)</f>
        <v>719</v>
      </c>
    </row>
    <row r="304" spans="1:6">
      <c r="A304" t="s">
        <v>144</v>
      </c>
      <c r="B304" t="s">
        <v>1830</v>
      </c>
      <c r="C304" t="s">
        <v>718</v>
      </c>
      <c r="E304">
        <f>LOOKUP(A304,'Gene ID'!$A$2:$B$1115)</f>
        <v>1082</v>
      </c>
      <c r="F304">
        <f>LOOKUP(B304,'Gene ID'!$A$2:$B$1115)</f>
        <v>142</v>
      </c>
    </row>
    <row r="305" spans="1:6">
      <c r="A305" t="s">
        <v>144</v>
      </c>
      <c r="B305" t="s">
        <v>470</v>
      </c>
      <c r="C305" t="s">
        <v>718</v>
      </c>
      <c r="E305">
        <f>LOOKUP(A305,'Gene ID'!$A$2:$B$1115)</f>
        <v>1082</v>
      </c>
      <c r="F305">
        <f>LOOKUP(B305,'Gene ID'!$A$2:$B$1115)</f>
        <v>767</v>
      </c>
    </row>
    <row r="306" spans="1:6">
      <c r="A306" t="s">
        <v>144</v>
      </c>
      <c r="B306" t="s">
        <v>1832</v>
      </c>
      <c r="C306" t="s">
        <v>718</v>
      </c>
      <c r="E306">
        <f>LOOKUP(A306,'Gene ID'!$A$2:$B$1115)</f>
        <v>1082</v>
      </c>
      <c r="F306">
        <f>LOOKUP(B306,'Gene ID'!$A$2:$B$1115)</f>
        <v>1092</v>
      </c>
    </row>
    <row r="307" spans="1:6">
      <c r="A307" t="s">
        <v>38</v>
      </c>
      <c r="B307" t="s">
        <v>39</v>
      </c>
      <c r="C307" t="s">
        <v>718</v>
      </c>
      <c r="E307">
        <f>LOOKUP(A307,'Gene ID'!$A$2:$B$1115)</f>
        <v>969</v>
      </c>
      <c r="F307">
        <f>LOOKUP(B307,'Gene ID'!$A$2:$B$1115)</f>
        <v>122</v>
      </c>
    </row>
    <row r="308" spans="1:6">
      <c r="A308" t="s">
        <v>38</v>
      </c>
      <c r="B308" t="s">
        <v>79</v>
      </c>
      <c r="C308" t="s">
        <v>718</v>
      </c>
      <c r="E308">
        <f>LOOKUP(A308,'Gene ID'!$A$2:$B$1115)</f>
        <v>969</v>
      </c>
      <c r="F308">
        <f>LOOKUP(B308,'Gene ID'!$A$2:$B$1115)</f>
        <v>138</v>
      </c>
    </row>
    <row r="309" spans="1:6">
      <c r="A309" t="s">
        <v>38</v>
      </c>
      <c r="B309" t="s">
        <v>1836</v>
      </c>
      <c r="C309" t="s">
        <v>718</v>
      </c>
      <c r="E309">
        <f>LOOKUP(A309,'Gene ID'!$A$2:$B$1115)</f>
        <v>969</v>
      </c>
      <c r="F309">
        <f>LOOKUP(B309,'Gene ID'!$A$2:$B$1115)</f>
        <v>19</v>
      </c>
    </row>
    <row r="310" spans="1:6">
      <c r="A310" t="s">
        <v>38</v>
      </c>
      <c r="B310" t="s">
        <v>1838</v>
      </c>
      <c r="C310" t="s">
        <v>718</v>
      </c>
      <c r="E310">
        <f>LOOKUP(A310,'Gene ID'!$A$2:$B$1115)</f>
        <v>969</v>
      </c>
      <c r="F310">
        <f>LOOKUP(B310,'Gene ID'!$A$2:$B$1115)</f>
        <v>25</v>
      </c>
    </row>
    <row r="311" spans="1:6">
      <c r="A311" t="s">
        <v>38</v>
      </c>
      <c r="B311" t="s">
        <v>1840</v>
      </c>
      <c r="C311" t="s">
        <v>718</v>
      </c>
      <c r="E311">
        <f>LOOKUP(A311,'Gene ID'!$A$2:$B$1115)</f>
        <v>969</v>
      </c>
      <c r="F311">
        <f>LOOKUP(B311,'Gene ID'!$A$2:$B$1115)</f>
        <v>551</v>
      </c>
    </row>
    <row r="312" spans="1:6">
      <c r="A312" t="s">
        <v>38</v>
      </c>
      <c r="B312" t="s">
        <v>1842</v>
      </c>
      <c r="C312" t="s">
        <v>718</v>
      </c>
      <c r="E312">
        <f>LOOKUP(A312,'Gene ID'!$A$2:$B$1115)</f>
        <v>969</v>
      </c>
      <c r="F312">
        <f>LOOKUP(B312,'Gene ID'!$A$2:$B$1115)</f>
        <v>26</v>
      </c>
    </row>
    <row r="313" spans="1:6">
      <c r="A313" t="s">
        <v>38</v>
      </c>
      <c r="B313" t="s">
        <v>1845</v>
      </c>
      <c r="C313" t="s">
        <v>718</v>
      </c>
      <c r="E313">
        <f>LOOKUP(A313,'Gene ID'!$A$2:$B$1115)</f>
        <v>969</v>
      </c>
      <c r="F313">
        <f>LOOKUP(B313,'Gene ID'!$A$2:$B$1115)</f>
        <v>509</v>
      </c>
    </row>
    <row r="314" spans="1:6">
      <c r="A314" t="s">
        <v>38</v>
      </c>
      <c r="B314" t="s">
        <v>222</v>
      </c>
      <c r="C314" t="s">
        <v>718</v>
      </c>
      <c r="E314">
        <f>LOOKUP(A314,'Gene ID'!$A$2:$B$1115)</f>
        <v>969</v>
      </c>
      <c r="F314">
        <f>LOOKUP(B314,'Gene ID'!$A$2:$B$1115)</f>
        <v>879</v>
      </c>
    </row>
    <row r="315" spans="1:6">
      <c r="A315" t="s">
        <v>38</v>
      </c>
      <c r="B315" t="s">
        <v>1847</v>
      </c>
      <c r="C315" t="s">
        <v>718</v>
      </c>
      <c r="E315">
        <f>LOOKUP(A315,'Gene ID'!$A$2:$B$1115)</f>
        <v>969</v>
      </c>
      <c r="F315">
        <f>LOOKUP(B315,'Gene ID'!$A$2:$B$1115)</f>
        <v>587</v>
      </c>
    </row>
    <row r="316" spans="1:6">
      <c r="A316" t="s">
        <v>38</v>
      </c>
      <c r="B316" t="s">
        <v>1849</v>
      </c>
      <c r="C316" t="s">
        <v>718</v>
      </c>
      <c r="E316">
        <f>LOOKUP(A316,'Gene ID'!$A$2:$B$1115)</f>
        <v>969</v>
      </c>
      <c r="F316">
        <f>LOOKUP(B316,'Gene ID'!$A$2:$B$1115)</f>
        <v>623</v>
      </c>
    </row>
    <row r="317" spans="1:6">
      <c r="A317" t="s">
        <v>38</v>
      </c>
      <c r="B317" t="s">
        <v>1852</v>
      </c>
      <c r="C317" t="s">
        <v>718</v>
      </c>
      <c r="E317">
        <f>LOOKUP(A317,'Gene ID'!$A$2:$B$1115)</f>
        <v>969</v>
      </c>
      <c r="F317">
        <f>LOOKUP(B317,'Gene ID'!$A$2:$B$1115)</f>
        <v>1108</v>
      </c>
    </row>
    <row r="318" spans="1:6">
      <c r="A318" t="s">
        <v>38</v>
      </c>
      <c r="B318" t="s">
        <v>1854</v>
      </c>
      <c r="C318" t="s">
        <v>718</v>
      </c>
      <c r="E318">
        <f>LOOKUP(A318,'Gene ID'!$A$2:$B$1115)</f>
        <v>969</v>
      </c>
      <c r="F318">
        <f>LOOKUP(B318,'Gene ID'!$A$2:$B$1115)</f>
        <v>18</v>
      </c>
    </row>
    <row r="319" spans="1:6">
      <c r="A319" t="s">
        <v>38</v>
      </c>
      <c r="B319" t="s">
        <v>1856</v>
      </c>
      <c r="C319" t="s">
        <v>718</v>
      </c>
      <c r="E319">
        <f>LOOKUP(A319,'Gene ID'!$A$2:$B$1115)</f>
        <v>969</v>
      </c>
      <c r="F319">
        <f>LOOKUP(B319,'Gene ID'!$A$2:$B$1115)</f>
        <v>712</v>
      </c>
    </row>
    <row r="320" spans="1:6">
      <c r="A320" t="s">
        <v>38</v>
      </c>
      <c r="B320" t="s">
        <v>1858</v>
      </c>
      <c r="C320" t="s">
        <v>718</v>
      </c>
      <c r="E320">
        <f>LOOKUP(A320,'Gene ID'!$A$2:$B$1115)</f>
        <v>969</v>
      </c>
      <c r="F320">
        <f>LOOKUP(B320,'Gene ID'!$A$2:$B$1115)</f>
        <v>204</v>
      </c>
    </row>
    <row r="321" spans="1:6">
      <c r="A321" t="s">
        <v>38</v>
      </c>
      <c r="B321" t="s">
        <v>1860</v>
      </c>
      <c r="C321" t="s">
        <v>718</v>
      </c>
      <c r="E321">
        <f>LOOKUP(A321,'Gene ID'!$A$2:$B$1115)</f>
        <v>969</v>
      </c>
      <c r="F321">
        <f>LOOKUP(B321,'Gene ID'!$A$2:$B$1115)</f>
        <v>312</v>
      </c>
    </row>
    <row r="322" spans="1:6">
      <c r="A322" t="s">
        <v>38</v>
      </c>
      <c r="B322" t="s">
        <v>1863</v>
      </c>
      <c r="C322" t="s">
        <v>718</v>
      </c>
      <c r="E322">
        <f>LOOKUP(A322,'Gene ID'!$A$2:$B$1115)</f>
        <v>969</v>
      </c>
      <c r="F322">
        <f>LOOKUP(B322,'Gene ID'!$A$2:$B$1115)</f>
        <v>1062</v>
      </c>
    </row>
    <row r="323" spans="1:6">
      <c r="A323" t="s">
        <v>38</v>
      </c>
      <c r="B323" t="s">
        <v>1865</v>
      </c>
      <c r="C323" t="s">
        <v>718</v>
      </c>
      <c r="E323">
        <f>LOOKUP(A323,'Gene ID'!$A$2:$B$1115)</f>
        <v>969</v>
      </c>
      <c r="F323">
        <f>LOOKUP(B323,'Gene ID'!$A$2:$B$1115)</f>
        <v>307</v>
      </c>
    </row>
    <row r="324" spans="1:6">
      <c r="A324" t="s">
        <v>38</v>
      </c>
      <c r="B324" t="s">
        <v>1866</v>
      </c>
      <c r="C324" t="s">
        <v>718</v>
      </c>
      <c r="E324">
        <f>LOOKUP(A324,'Gene ID'!$A$2:$B$1115)</f>
        <v>969</v>
      </c>
      <c r="F324">
        <f>LOOKUP(B324,'Gene ID'!$A$2:$B$1115)</f>
        <v>1113</v>
      </c>
    </row>
    <row r="325" spans="1:6">
      <c r="A325" t="s">
        <v>38</v>
      </c>
      <c r="B325" t="s">
        <v>1867</v>
      </c>
      <c r="C325" t="s">
        <v>718</v>
      </c>
      <c r="E325">
        <f>LOOKUP(A325,'Gene ID'!$A$2:$B$1115)</f>
        <v>969</v>
      </c>
      <c r="F325">
        <f>LOOKUP(B325,'Gene ID'!$A$2:$B$1115)</f>
        <v>313</v>
      </c>
    </row>
    <row r="326" spans="1:6">
      <c r="A326" t="s">
        <v>38</v>
      </c>
      <c r="B326" t="s">
        <v>1869</v>
      </c>
      <c r="C326" t="s">
        <v>718</v>
      </c>
      <c r="E326">
        <f>LOOKUP(A326,'Gene ID'!$A$2:$B$1115)</f>
        <v>969</v>
      </c>
      <c r="F326">
        <f>LOOKUP(B326,'Gene ID'!$A$2:$B$1115)</f>
        <v>1054</v>
      </c>
    </row>
    <row r="327" spans="1:6">
      <c r="A327" t="s">
        <v>38</v>
      </c>
      <c r="B327" t="s">
        <v>1871</v>
      </c>
      <c r="C327" t="s">
        <v>718</v>
      </c>
      <c r="E327">
        <f>LOOKUP(A327,'Gene ID'!$A$2:$B$1115)</f>
        <v>969</v>
      </c>
      <c r="F327">
        <f>LOOKUP(B327,'Gene ID'!$A$2:$B$1115)</f>
        <v>444</v>
      </c>
    </row>
    <row r="328" spans="1:6">
      <c r="A328" t="s">
        <v>38</v>
      </c>
      <c r="B328" t="s">
        <v>1873</v>
      </c>
      <c r="C328" t="s">
        <v>718</v>
      </c>
      <c r="E328">
        <f>LOOKUP(A328,'Gene ID'!$A$2:$B$1115)</f>
        <v>969</v>
      </c>
      <c r="F328">
        <f>LOOKUP(B328,'Gene ID'!$A$2:$B$1115)</f>
        <v>558</v>
      </c>
    </row>
    <row r="329" spans="1:6">
      <c r="A329" t="s">
        <v>38</v>
      </c>
      <c r="B329" t="s">
        <v>1876</v>
      </c>
      <c r="C329" t="s">
        <v>718</v>
      </c>
      <c r="E329">
        <f>LOOKUP(A329,'Gene ID'!$A$2:$B$1115)</f>
        <v>969</v>
      </c>
      <c r="F329">
        <f>LOOKUP(B329,'Gene ID'!$A$2:$B$1115)</f>
        <v>936</v>
      </c>
    </row>
    <row r="330" spans="1:6">
      <c r="A330" t="s">
        <v>149</v>
      </c>
      <c r="B330" t="s">
        <v>1878</v>
      </c>
      <c r="C330" t="s">
        <v>718</v>
      </c>
      <c r="E330">
        <f>LOOKUP(A330,'Gene ID'!$A$2:$B$1115)</f>
        <v>787</v>
      </c>
      <c r="F330">
        <f>LOOKUP(B330,'Gene ID'!$A$2:$B$1115)</f>
        <v>993</v>
      </c>
    </row>
    <row r="331" spans="1:6">
      <c r="A331" t="s">
        <v>149</v>
      </c>
      <c r="B331" t="s">
        <v>1881</v>
      </c>
      <c r="C331" t="s">
        <v>718</v>
      </c>
      <c r="E331">
        <f>LOOKUP(A331,'Gene ID'!$A$2:$B$1115)</f>
        <v>787</v>
      </c>
      <c r="F331">
        <f>LOOKUP(B331,'Gene ID'!$A$2:$B$1115)</f>
        <v>991</v>
      </c>
    </row>
    <row r="332" spans="1:6">
      <c r="A332" t="s">
        <v>149</v>
      </c>
      <c r="B332" t="s">
        <v>1883</v>
      </c>
      <c r="C332" t="s">
        <v>718</v>
      </c>
      <c r="E332">
        <f>LOOKUP(A332,'Gene ID'!$A$2:$B$1115)</f>
        <v>787</v>
      </c>
      <c r="F332">
        <f>LOOKUP(B332,'Gene ID'!$A$2:$B$1115)</f>
        <v>570</v>
      </c>
    </row>
    <row r="333" spans="1:6">
      <c r="A333" t="s">
        <v>149</v>
      </c>
      <c r="B333" t="s">
        <v>1885</v>
      </c>
      <c r="C333" t="s">
        <v>718</v>
      </c>
      <c r="E333">
        <f>LOOKUP(A333,'Gene ID'!$A$2:$B$1115)</f>
        <v>787</v>
      </c>
      <c r="F333">
        <f>LOOKUP(B333,'Gene ID'!$A$2:$B$1115)</f>
        <v>940</v>
      </c>
    </row>
    <row r="334" spans="1:6">
      <c r="A334" t="s">
        <v>149</v>
      </c>
      <c r="B334" t="s">
        <v>1888</v>
      </c>
      <c r="C334" t="s">
        <v>718</v>
      </c>
      <c r="E334">
        <f>LOOKUP(A334,'Gene ID'!$A$2:$B$1115)</f>
        <v>787</v>
      </c>
      <c r="F334">
        <f>LOOKUP(B334,'Gene ID'!$A$2:$B$1115)</f>
        <v>569</v>
      </c>
    </row>
    <row r="335" spans="1:6">
      <c r="A335" t="s">
        <v>149</v>
      </c>
      <c r="B335" t="s">
        <v>1890</v>
      </c>
      <c r="C335" t="s">
        <v>718</v>
      </c>
      <c r="E335">
        <f>LOOKUP(A335,'Gene ID'!$A$2:$B$1115)</f>
        <v>787</v>
      </c>
      <c r="F335">
        <f>LOOKUP(B335,'Gene ID'!$A$2:$B$1115)</f>
        <v>992</v>
      </c>
    </row>
    <row r="336" spans="1:6">
      <c r="A336" t="s">
        <v>149</v>
      </c>
      <c r="B336" t="s">
        <v>1892</v>
      </c>
      <c r="C336" t="s">
        <v>718</v>
      </c>
      <c r="E336">
        <f>LOOKUP(A336,'Gene ID'!$A$2:$B$1115)</f>
        <v>787</v>
      </c>
      <c r="F336">
        <f>LOOKUP(B336,'Gene ID'!$A$2:$B$1115)</f>
        <v>469</v>
      </c>
    </row>
    <row r="337" spans="1:6">
      <c r="A337" t="s">
        <v>149</v>
      </c>
      <c r="B337" t="s">
        <v>1895</v>
      </c>
      <c r="C337" t="s">
        <v>718</v>
      </c>
      <c r="E337">
        <f>LOOKUP(A337,'Gene ID'!$A$2:$B$1115)</f>
        <v>787</v>
      </c>
      <c r="F337">
        <f>LOOKUP(B337,'Gene ID'!$A$2:$B$1115)</f>
        <v>568</v>
      </c>
    </row>
    <row r="338" spans="1:6">
      <c r="A338" t="s">
        <v>149</v>
      </c>
      <c r="B338" t="s">
        <v>1897</v>
      </c>
      <c r="C338" t="s">
        <v>718</v>
      </c>
      <c r="E338">
        <f>LOOKUP(A338,'Gene ID'!$A$2:$B$1115)</f>
        <v>787</v>
      </c>
      <c r="F338">
        <f>LOOKUP(B338,'Gene ID'!$A$2:$B$1115)</f>
        <v>145</v>
      </c>
    </row>
    <row r="339" spans="1:6">
      <c r="A339" t="s">
        <v>149</v>
      </c>
      <c r="B339" t="s">
        <v>1900</v>
      </c>
      <c r="C339" t="s">
        <v>718</v>
      </c>
      <c r="E339">
        <f>LOOKUP(A339,'Gene ID'!$A$2:$B$1115)</f>
        <v>787</v>
      </c>
      <c r="F339">
        <f>LOOKUP(B339,'Gene ID'!$A$2:$B$1115)</f>
        <v>925</v>
      </c>
    </row>
    <row r="340" spans="1:6">
      <c r="A340" t="s">
        <v>149</v>
      </c>
      <c r="B340" t="s">
        <v>1902</v>
      </c>
      <c r="C340" t="s">
        <v>718</v>
      </c>
      <c r="E340">
        <f>LOOKUP(A340,'Gene ID'!$A$2:$B$1115)</f>
        <v>787</v>
      </c>
      <c r="F340">
        <f>LOOKUP(B340,'Gene ID'!$A$2:$B$1115)</f>
        <v>555</v>
      </c>
    </row>
    <row r="341" spans="1:6">
      <c r="A341" t="s">
        <v>149</v>
      </c>
      <c r="B341" t="s">
        <v>1903</v>
      </c>
      <c r="C341" t="s">
        <v>718</v>
      </c>
      <c r="E341">
        <f>LOOKUP(A341,'Gene ID'!$A$2:$B$1115)</f>
        <v>787</v>
      </c>
      <c r="F341">
        <f>LOOKUP(B341,'Gene ID'!$A$2:$B$1115)</f>
        <v>497</v>
      </c>
    </row>
    <row r="342" spans="1:6">
      <c r="A342" t="s">
        <v>149</v>
      </c>
      <c r="B342" t="s">
        <v>1905</v>
      </c>
      <c r="C342" t="s">
        <v>718</v>
      </c>
      <c r="E342">
        <f>LOOKUP(A342,'Gene ID'!$A$2:$B$1115)</f>
        <v>787</v>
      </c>
      <c r="F342">
        <f>LOOKUP(B342,'Gene ID'!$A$2:$B$1115)</f>
        <v>564</v>
      </c>
    </row>
    <row r="343" spans="1:6">
      <c r="A343" t="s">
        <v>149</v>
      </c>
      <c r="B343" t="s">
        <v>1907</v>
      </c>
      <c r="C343" t="s">
        <v>718</v>
      </c>
      <c r="E343">
        <f>LOOKUP(A343,'Gene ID'!$A$2:$B$1115)</f>
        <v>787</v>
      </c>
      <c r="F343">
        <f>LOOKUP(B343,'Gene ID'!$A$2:$B$1115)</f>
        <v>571</v>
      </c>
    </row>
    <row r="344" spans="1:6">
      <c r="A344" t="s">
        <v>149</v>
      </c>
      <c r="B344" t="s">
        <v>1910</v>
      </c>
      <c r="C344" t="s">
        <v>718</v>
      </c>
      <c r="E344">
        <f>LOOKUP(A344,'Gene ID'!$A$2:$B$1115)</f>
        <v>787</v>
      </c>
      <c r="F344">
        <f>LOOKUP(B344,'Gene ID'!$A$2:$B$1115)</f>
        <v>908</v>
      </c>
    </row>
    <row r="345" spans="1:6">
      <c r="A345" t="s">
        <v>149</v>
      </c>
      <c r="B345" t="s">
        <v>1913</v>
      </c>
      <c r="C345" t="s">
        <v>718</v>
      </c>
      <c r="E345">
        <f>LOOKUP(A345,'Gene ID'!$A$2:$B$1115)</f>
        <v>787</v>
      </c>
      <c r="F345">
        <f>LOOKUP(B345,'Gene ID'!$A$2:$B$1115)</f>
        <v>356</v>
      </c>
    </row>
    <row r="346" spans="1:6">
      <c r="A346" t="s">
        <v>130</v>
      </c>
      <c r="B346" t="s">
        <v>1916</v>
      </c>
      <c r="C346" t="s">
        <v>718</v>
      </c>
      <c r="E346">
        <f>LOOKUP(A346,'Gene ID'!$A$2:$B$1115)</f>
        <v>604</v>
      </c>
      <c r="F346">
        <f>LOOKUP(B346,'Gene ID'!$A$2:$B$1115)</f>
        <v>11</v>
      </c>
    </row>
    <row r="347" spans="1:6">
      <c r="A347" t="s">
        <v>130</v>
      </c>
      <c r="B347" t="s">
        <v>825</v>
      </c>
      <c r="C347" t="s">
        <v>718</v>
      </c>
      <c r="E347">
        <f>LOOKUP(A347,'Gene ID'!$A$2:$B$1115)</f>
        <v>604</v>
      </c>
      <c r="F347">
        <f>LOOKUP(B347,'Gene ID'!$A$2:$B$1115)</f>
        <v>613</v>
      </c>
    </row>
    <row r="348" spans="1:6">
      <c r="A348" t="s">
        <v>130</v>
      </c>
      <c r="B348" t="s">
        <v>1920</v>
      </c>
      <c r="C348" t="s">
        <v>718</v>
      </c>
      <c r="E348">
        <f>LOOKUP(A348,'Gene ID'!$A$2:$B$1115)</f>
        <v>604</v>
      </c>
      <c r="F348">
        <f>LOOKUP(B348,'Gene ID'!$A$2:$B$1115)</f>
        <v>580</v>
      </c>
    </row>
    <row r="349" spans="1:6">
      <c r="A349" t="s">
        <v>130</v>
      </c>
      <c r="B349" t="s">
        <v>1923</v>
      </c>
      <c r="C349" t="s">
        <v>718</v>
      </c>
      <c r="E349">
        <f>LOOKUP(A349,'Gene ID'!$A$2:$B$1115)</f>
        <v>604</v>
      </c>
      <c r="F349">
        <f>LOOKUP(B349,'Gene ID'!$A$2:$B$1115)</f>
        <v>292</v>
      </c>
    </row>
    <row r="350" spans="1:6">
      <c r="A350" t="s">
        <v>130</v>
      </c>
      <c r="B350" t="s">
        <v>1926</v>
      </c>
      <c r="C350" t="s">
        <v>718</v>
      </c>
      <c r="E350">
        <f>LOOKUP(A350,'Gene ID'!$A$2:$B$1115)</f>
        <v>604</v>
      </c>
      <c r="F350">
        <f>LOOKUP(B350,'Gene ID'!$A$2:$B$1115)</f>
        <v>300</v>
      </c>
    </row>
    <row r="351" spans="1:6">
      <c r="A351" t="s">
        <v>130</v>
      </c>
      <c r="B351" t="s">
        <v>1169</v>
      </c>
      <c r="C351" t="s">
        <v>718</v>
      </c>
      <c r="E351">
        <f>LOOKUP(A351,'Gene ID'!$A$2:$B$1115)</f>
        <v>604</v>
      </c>
      <c r="F351">
        <f>LOOKUP(B351,'Gene ID'!$A$2:$B$1115)</f>
        <v>139</v>
      </c>
    </row>
    <row r="352" spans="1:6">
      <c r="A352" t="s">
        <v>130</v>
      </c>
      <c r="B352" t="s">
        <v>1928</v>
      </c>
      <c r="C352" t="s">
        <v>718</v>
      </c>
      <c r="E352">
        <f>LOOKUP(A352,'Gene ID'!$A$2:$B$1115)</f>
        <v>604</v>
      </c>
      <c r="F352">
        <f>LOOKUP(B352,'Gene ID'!$A$2:$B$1115)</f>
        <v>852</v>
      </c>
    </row>
    <row r="353" spans="1:6">
      <c r="A353" t="s">
        <v>130</v>
      </c>
      <c r="B353" t="s">
        <v>1931</v>
      </c>
      <c r="C353" t="s">
        <v>718</v>
      </c>
      <c r="E353">
        <f>LOOKUP(A353,'Gene ID'!$A$2:$B$1115)</f>
        <v>604</v>
      </c>
      <c r="F353">
        <f>LOOKUP(B353,'Gene ID'!$A$2:$B$1115)</f>
        <v>577</v>
      </c>
    </row>
    <row r="354" spans="1:6">
      <c r="A354" t="s">
        <v>92</v>
      </c>
      <c r="B354" t="s">
        <v>1933</v>
      </c>
      <c r="C354" t="s">
        <v>718</v>
      </c>
      <c r="E354">
        <f>LOOKUP(A354,'Gene ID'!$A$2:$B$1115)</f>
        <v>279</v>
      </c>
      <c r="F354">
        <f>LOOKUP(B354,'Gene ID'!$A$2:$B$1115)</f>
        <v>337</v>
      </c>
    </row>
    <row r="355" spans="1:6">
      <c r="A355" t="s">
        <v>92</v>
      </c>
      <c r="B355" t="s">
        <v>1937</v>
      </c>
      <c r="C355" t="s">
        <v>718</v>
      </c>
      <c r="E355">
        <f>LOOKUP(A355,'Gene ID'!$A$2:$B$1115)</f>
        <v>279</v>
      </c>
      <c r="F355">
        <f>LOOKUP(B355,'Gene ID'!$A$2:$B$1115)</f>
        <v>230</v>
      </c>
    </row>
    <row r="356" spans="1:6">
      <c r="A356" t="s">
        <v>92</v>
      </c>
      <c r="B356" t="s">
        <v>1940</v>
      </c>
      <c r="C356" t="s">
        <v>718</v>
      </c>
      <c r="E356">
        <f>LOOKUP(A356,'Gene ID'!$A$2:$B$1115)</f>
        <v>279</v>
      </c>
      <c r="F356">
        <f>LOOKUP(B356,'Gene ID'!$A$2:$B$1115)</f>
        <v>296</v>
      </c>
    </row>
    <row r="357" spans="1:6">
      <c r="A357" t="s">
        <v>92</v>
      </c>
      <c r="B357" t="s">
        <v>1943</v>
      </c>
      <c r="C357" t="s">
        <v>718</v>
      </c>
      <c r="E357">
        <f>LOOKUP(A357,'Gene ID'!$A$2:$B$1115)</f>
        <v>279</v>
      </c>
      <c r="F357">
        <f>LOOKUP(B357,'Gene ID'!$A$2:$B$1115)</f>
        <v>517</v>
      </c>
    </row>
    <row r="358" spans="1:6">
      <c r="A358" t="s">
        <v>92</v>
      </c>
      <c r="B358" t="s">
        <v>1946</v>
      </c>
      <c r="C358" t="s">
        <v>718</v>
      </c>
      <c r="E358">
        <f>LOOKUP(A358,'Gene ID'!$A$2:$B$1115)</f>
        <v>279</v>
      </c>
      <c r="F358">
        <f>LOOKUP(B358,'Gene ID'!$A$2:$B$1115)</f>
        <v>850</v>
      </c>
    </row>
    <row r="359" spans="1:6">
      <c r="A359" t="s">
        <v>92</v>
      </c>
      <c r="B359" t="s">
        <v>1948</v>
      </c>
      <c r="C359" t="s">
        <v>718</v>
      </c>
      <c r="E359">
        <f>LOOKUP(A359,'Gene ID'!$A$2:$B$1115)</f>
        <v>279</v>
      </c>
      <c r="F359">
        <f>LOOKUP(B359,'Gene ID'!$A$2:$B$1115)</f>
        <v>856</v>
      </c>
    </row>
    <row r="360" spans="1:6">
      <c r="A360" t="s">
        <v>92</v>
      </c>
      <c r="B360" t="s">
        <v>1950</v>
      </c>
      <c r="C360" t="s">
        <v>718</v>
      </c>
      <c r="E360">
        <f>LOOKUP(A360,'Gene ID'!$A$2:$B$1115)</f>
        <v>279</v>
      </c>
      <c r="F360">
        <f>LOOKUP(B360,'Gene ID'!$A$2:$B$1115)</f>
        <v>723</v>
      </c>
    </row>
    <row r="361" spans="1:6">
      <c r="A361" t="s">
        <v>92</v>
      </c>
      <c r="B361" t="s">
        <v>1953</v>
      </c>
      <c r="C361" t="s">
        <v>718</v>
      </c>
      <c r="E361">
        <f>LOOKUP(A361,'Gene ID'!$A$2:$B$1115)</f>
        <v>279</v>
      </c>
      <c r="F361">
        <f>LOOKUP(B361,'Gene ID'!$A$2:$B$1115)</f>
        <v>849</v>
      </c>
    </row>
    <row r="362" spans="1:6">
      <c r="A362" t="s">
        <v>92</v>
      </c>
      <c r="B362" t="s">
        <v>1954</v>
      </c>
      <c r="C362" t="s">
        <v>718</v>
      </c>
      <c r="E362">
        <f>LOOKUP(A362,'Gene ID'!$A$2:$B$1115)</f>
        <v>279</v>
      </c>
      <c r="F362">
        <f>LOOKUP(B362,'Gene ID'!$A$2:$B$1115)</f>
        <v>105</v>
      </c>
    </row>
    <row r="363" spans="1:6">
      <c r="A363" t="s">
        <v>92</v>
      </c>
      <c r="B363" t="s">
        <v>1956</v>
      </c>
      <c r="C363" t="s">
        <v>718</v>
      </c>
      <c r="E363">
        <f>LOOKUP(A363,'Gene ID'!$A$2:$B$1115)</f>
        <v>279</v>
      </c>
      <c r="F363">
        <f>LOOKUP(B363,'Gene ID'!$A$2:$B$1115)</f>
        <v>155</v>
      </c>
    </row>
    <row r="364" spans="1:6">
      <c r="A364" t="s">
        <v>92</v>
      </c>
      <c r="B364" t="s">
        <v>1958</v>
      </c>
      <c r="C364" t="s">
        <v>718</v>
      </c>
      <c r="E364">
        <f>LOOKUP(A364,'Gene ID'!$A$2:$B$1115)</f>
        <v>279</v>
      </c>
      <c r="F364">
        <f>LOOKUP(B364,'Gene ID'!$A$2:$B$1115)</f>
        <v>955</v>
      </c>
    </row>
    <row r="365" spans="1:6">
      <c r="A365" t="s">
        <v>92</v>
      </c>
      <c r="B365" t="s">
        <v>1961</v>
      </c>
      <c r="C365" t="s">
        <v>718</v>
      </c>
      <c r="E365">
        <f>LOOKUP(A365,'Gene ID'!$A$2:$B$1115)</f>
        <v>279</v>
      </c>
      <c r="F365">
        <f>LOOKUP(B365,'Gene ID'!$A$2:$B$1115)</f>
        <v>1059</v>
      </c>
    </row>
    <row r="366" spans="1:6">
      <c r="A366" t="s">
        <v>92</v>
      </c>
      <c r="B366" t="s">
        <v>1964</v>
      </c>
      <c r="C366" t="s">
        <v>718</v>
      </c>
      <c r="E366">
        <f>LOOKUP(A366,'Gene ID'!$A$2:$B$1115)</f>
        <v>279</v>
      </c>
      <c r="F366">
        <f>LOOKUP(B366,'Gene ID'!$A$2:$B$1115)</f>
        <v>485</v>
      </c>
    </row>
    <row r="367" spans="1:6">
      <c r="A367" t="s">
        <v>92</v>
      </c>
      <c r="B367" t="s">
        <v>1966</v>
      </c>
      <c r="C367" t="s">
        <v>718</v>
      </c>
      <c r="E367">
        <f>LOOKUP(A367,'Gene ID'!$A$2:$B$1115)</f>
        <v>279</v>
      </c>
      <c r="F367">
        <f>LOOKUP(B367,'Gene ID'!$A$2:$B$1115)</f>
        <v>109</v>
      </c>
    </row>
    <row r="368" spans="1:6">
      <c r="A368" t="s">
        <v>92</v>
      </c>
      <c r="B368" t="s">
        <v>1969</v>
      </c>
      <c r="C368" t="s">
        <v>718</v>
      </c>
      <c r="E368">
        <f>LOOKUP(A368,'Gene ID'!$A$2:$B$1115)</f>
        <v>279</v>
      </c>
      <c r="F368">
        <f>LOOKUP(B368,'Gene ID'!$A$2:$B$1115)</f>
        <v>1070</v>
      </c>
    </row>
    <row r="369" spans="1:6">
      <c r="A369" t="s">
        <v>92</v>
      </c>
      <c r="B369" t="s">
        <v>1971</v>
      </c>
      <c r="C369" t="s">
        <v>718</v>
      </c>
      <c r="E369">
        <f>LOOKUP(A369,'Gene ID'!$A$2:$B$1115)</f>
        <v>279</v>
      </c>
      <c r="F369">
        <f>LOOKUP(B369,'Gene ID'!$A$2:$B$1115)</f>
        <v>735</v>
      </c>
    </row>
    <row r="370" spans="1:6">
      <c r="A370" t="s">
        <v>92</v>
      </c>
      <c r="B370" t="s">
        <v>485</v>
      </c>
      <c r="C370" t="s">
        <v>718</v>
      </c>
      <c r="E370">
        <f>LOOKUP(A370,'Gene ID'!$A$2:$B$1115)</f>
        <v>279</v>
      </c>
      <c r="F370">
        <f>LOOKUP(B370,'Gene ID'!$A$2:$B$1115)</f>
        <v>675</v>
      </c>
    </row>
    <row r="371" spans="1:6">
      <c r="A371" t="s">
        <v>92</v>
      </c>
      <c r="B371" t="s">
        <v>1973</v>
      </c>
      <c r="C371" t="s">
        <v>718</v>
      </c>
      <c r="E371">
        <f>LOOKUP(A371,'Gene ID'!$A$2:$B$1115)</f>
        <v>279</v>
      </c>
      <c r="F371">
        <f>LOOKUP(B371,'Gene ID'!$A$2:$B$1115)</f>
        <v>171</v>
      </c>
    </row>
    <row r="372" spans="1:6">
      <c r="A372" t="s">
        <v>92</v>
      </c>
      <c r="B372" t="s">
        <v>1975</v>
      </c>
      <c r="C372" t="s">
        <v>718</v>
      </c>
      <c r="E372">
        <f>LOOKUP(A372,'Gene ID'!$A$2:$B$1115)</f>
        <v>279</v>
      </c>
      <c r="F372">
        <f>LOOKUP(B372,'Gene ID'!$A$2:$B$1115)</f>
        <v>816</v>
      </c>
    </row>
    <row r="373" spans="1:6">
      <c r="A373" t="s">
        <v>92</v>
      </c>
      <c r="B373" t="s">
        <v>1977</v>
      </c>
      <c r="C373" t="s">
        <v>718</v>
      </c>
      <c r="E373">
        <f>LOOKUP(A373,'Gene ID'!$A$2:$B$1115)</f>
        <v>279</v>
      </c>
      <c r="F373">
        <f>LOOKUP(B373,'Gene ID'!$A$2:$B$1115)</f>
        <v>69</v>
      </c>
    </row>
    <row r="374" spans="1:6">
      <c r="A374" t="s">
        <v>92</v>
      </c>
      <c r="B374" t="s">
        <v>1979</v>
      </c>
      <c r="C374" t="s">
        <v>718</v>
      </c>
      <c r="E374">
        <f>LOOKUP(A374,'Gene ID'!$A$2:$B$1115)</f>
        <v>279</v>
      </c>
      <c r="F374">
        <f>LOOKUP(B374,'Gene ID'!$A$2:$B$1115)</f>
        <v>647</v>
      </c>
    </row>
    <row r="375" spans="1:6">
      <c r="A375" t="s">
        <v>92</v>
      </c>
      <c r="B375" t="s">
        <v>1981</v>
      </c>
      <c r="C375" t="s">
        <v>718</v>
      </c>
      <c r="E375">
        <f>LOOKUP(A375,'Gene ID'!$A$2:$B$1115)</f>
        <v>279</v>
      </c>
      <c r="F375">
        <f>LOOKUP(B375,'Gene ID'!$A$2:$B$1115)</f>
        <v>674</v>
      </c>
    </row>
    <row r="376" spans="1:6">
      <c r="A376" t="s">
        <v>92</v>
      </c>
      <c r="B376" t="s">
        <v>1983</v>
      </c>
      <c r="C376" t="s">
        <v>718</v>
      </c>
      <c r="E376">
        <f>LOOKUP(A376,'Gene ID'!$A$2:$B$1115)</f>
        <v>279</v>
      </c>
      <c r="F376">
        <f>LOOKUP(B376,'Gene ID'!$A$2:$B$1115)</f>
        <v>705</v>
      </c>
    </row>
    <row r="377" spans="1:6">
      <c r="A377" t="s">
        <v>92</v>
      </c>
      <c r="B377" t="s">
        <v>1984</v>
      </c>
      <c r="C377" t="s">
        <v>718</v>
      </c>
      <c r="E377">
        <f>LOOKUP(A377,'Gene ID'!$A$2:$B$1115)</f>
        <v>279</v>
      </c>
      <c r="F377">
        <f>LOOKUP(B377,'Gene ID'!$A$2:$B$1115)</f>
        <v>643</v>
      </c>
    </row>
    <row r="378" spans="1:6">
      <c r="A378" t="s">
        <v>92</v>
      </c>
      <c r="B378" t="s">
        <v>1986</v>
      </c>
      <c r="C378" t="s">
        <v>718</v>
      </c>
      <c r="E378">
        <f>LOOKUP(A378,'Gene ID'!$A$2:$B$1115)</f>
        <v>279</v>
      </c>
      <c r="F378">
        <f>LOOKUP(B378,'Gene ID'!$A$2:$B$1115)</f>
        <v>66</v>
      </c>
    </row>
    <row r="379" spans="1:6">
      <c r="A379" t="s">
        <v>92</v>
      </c>
      <c r="B379" t="s">
        <v>1988</v>
      </c>
      <c r="C379" t="s">
        <v>718</v>
      </c>
      <c r="E379">
        <f>LOOKUP(A379,'Gene ID'!$A$2:$B$1115)</f>
        <v>279</v>
      </c>
      <c r="F379">
        <f>LOOKUP(B379,'Gene ID'!$A$2:$B$1115)</f>
        <v>855</v>
      </c>
    </row>
    <row r="380" spans="1:6">
      <c r="A380" t="s">
        <v>92</v>
      </c>
      <c r="B380" t="s">
        <v>1990</v>
      </c>
      <c r="C380" t="s">
        <v>718</v>
      </c>
      <c r="E380">
        <f>LOOKUP(A380,'Gene ID'!$A$2:$B$1115)</f>
        <v>279</v>
      </c>
      <c r="F380">
        <f>LOOKUP(B380,'Gene ID'!$A$2:$B$1115)</f>
        <v>144</v>
      </c>
    </row>
    <row r="381" spans="1:6">
      <c r="A381" t="s">
        <v>92</v>
      </c>
      <c r="B381" t="s">
        <v>1992</v>
      </c>
      <c r="C381" t="s">
        <v>718</v>
      </c>
      <c r="E381">
        <f>LOOKUP(A381,'Gene ID'!$A$2:$B$1115)</f>
        <v>279</v>
      </c>
      <c r="F381">
        <f>LOOKUP(B381,'Gene ID'!$A$2:$B$1115)</f>
        <v>240</v>
      </c>
    </row>
    <row r="382" spans="1:6">
      <c r="A382" t="s">
        <v>92</v>
      </c>
      <c r="B382" t="s">
        <v>1994</v>
      </c>
      <c r="C382" t="s">
        <v>718</v>
      </c>
      <c r="E382">
        <f>LOOKUP(A382,'Gene ID'!$A$2:$B$1115)</f>
        <v>279</v>
      </c>
      <c r="F382">
        <f>LOOKUP(B382,'Gene ID'!$A$2:$B$1115)</f>
        <v>8</v>
      </c>
    </row>
    <row r="383" spans="1:6">
      <c r="A383" t="s">
        <v>92</v>
      </c>
      <c r="B383" t="s">
        <v>1996</v>
      </c>
      <c r="C383" t="s">
        <v>718</v>
      </c>
      <c r="E383">
        <f>LOOKUP(A383,'Gene ID'!$A$2:$B$1115)</f>
        <v>279</v>
      </c>
      <c r="F383">
        <f>LOOKUP(B383,'Gene ID'!$A$2:$B$1115)</f>
        <v>663</v>
      </c>
    </row>
    <row r="384" spans="1:6">
      <c r="A384" t="s">
        <v>92</v>
      </c>
      <c r="B384" t="s">
        <v>1998</v>
      </c>
      <c r="C384" t="s">
        <v>718</v>
      </c>
      <c r="E384">
        <f>LOOKUP(A384,'Gene ID'!$A$2:$B$1115)</f>
        <v>279</v>
      </c>
      <c r="F384">
        <f>LOOKUP(B384,'Gene ID'!$A$2:$B$1115)</f>
        <v>941</v>
      </c>
    </row>
    <row r="385" spans="1:6">
      <c r="A385" t="s">
        <v>92</v>
      </c>
      <c r="B385" t="s">
        <v>2000</v>
      </c>
      <c r="C385" t="s">
        <v>718</v>
      </c>
      <c r="E385">
        <f>LOOKUP(A385,'Gene ID'!$A$2:$B$1115)</f>
        <v>279</v>
      </c>
      <c r="F385">
        <f>LOOKUP(B385,'Gene ID'!$A$2:$B$1115)</f>
        <v>1017</v>
      </c>
    </row>
    <row r="386" spans="1:6">
      <c r="A386" t="s">
        <v>92</v>
      </c>
      <c r="B386" t="s">
        <v>2002</v>
      </c>
      <c r="C386" t="s">
        <v>718</v>
      </c>
      <c r="E386">
        <f>LOOKUP(A386,'Gene ID'!$A$2:$B$1115)</f>
        <v>279</v>
      </c>
      <c r="F386">
        <f>LOOKUP(B386,'Gene ID'!$A$2:$B$1115)</f>
        <v>55</v>
      </c>
    </row>
    <row r="387" spans="1:6">
      <c r="A387" t="s">
        <v>92</v>
      </c>
      <c r="B387" t="s">
        <v>2005</v>
      </c>
      <c r="C387" t="s">
        <v>718</v>
      </c>
      <c r="E387">
        <f>LOOKUP(A387,'Gene ID'!$A$2:$B$1115)</f>
        <v>279</v>
      </c>
      <c r="F387">
        <f>LOOKUP(B387,'Gene ID'!$A$2:$B$1115)</f>
        <v>110</v>
      </c>
    </row>
    <row r="388" spans="1:6">
      <c r="A388" t="s">
        <v>92</v>
      </c>
      <c r="B388" t="s">
        <v>2007</v>
      </c>
      <c r="C388" t="s">
        <v>718</v>
      </c>
      <c r="E388">
        <f>LOOKUP(A388,'Gene ID'!$A$2:$B$1115)</f>
        <v>279</v>
      </c>
      <c r="F388">
        <f>LOOKUP(B388,'Gene ID'!$A$2:$B$1115)</f>
        <v>518</v>
      </c>
    </row>
    <row r="389" spans="1:6">
      <c r="A389" t="s">
        <v>92</v>
      </c>
      <c r="B389" t="s">
        <v>2009</v>
      </c>
      <c r="C389" t="s">
        <v>718</v>
      </c>
      <c r="E389">
        <f>LOOKUP(A389,'Gene ID'!$A$2:$B$1115)</f>
        <v>279</v>
      </c>
      <c r="F389">
        <f>LOOKUP(B389,'Gene ID'!$A$2:$B$1115)</f>
        <v>330</v>
      </c>
    </row>
    <row r="390" spans="1:6">
      <c r="A390" t="s">
        <v>92</v>
      </c>
      <c r="B390" t="s">
        <v>2010</v>
      </c>
      <c r="C390" t="s">
        <v>718</v>
      </c>
      <c r="E390">
        <f>LOOKUP(A390,'Gene ID'!$A$2:$B$1115)</f>
        <v>279</v>
      </c>
      <c r="F390">
        <f>LOOKUP(B390,'Gene ID'!$A$2:$B$1115)</f>
        <v>609</v>
      </c>
    </row>
    <row r="391" spans="1:6">
      <c r="A391" t="s">
        <v>92</v>
      </c>
      <c r="B391" t="s">
        <v>2012</v>
      </c>
      <c r="C391" t="s">
        <v>718</v>
      </c>
      <c r="E391">
        <f>LOOKUP(A391,'Gene ID'!$A$2:$B$1115)</f>
        <v>279</v>
      </c>
      <c r="F391">
        <f>LOOKUP(B391,'Gene ID'!$A$2:$B$1115)</f>
        <v>484</v>
      </c>
    </row>
    <row r="392" spans="1:6">
      <c r="A392" t="s">
        <v>92</v>
      </c>
      <c r="B392" t="s">
        <v>2014</v>
      </c>
      <c r="C392" t="s">
        <v>718</v>
      </c>
      <c r="E392">
        <f>LOOKUP(A392,'Gene ID'!$A$2:$B$1115)</f>
        <v>279</v>
      </c>
      <c r="F392">
        <f>LOOKUP(B392,'Gene ID'!$A$2:$B$1115)</f>
        <v>482</v>
      </c>
    </row>
    <row r="393" spans="1:6">
      <c r="A393" t="s">
        <v>92</v>
      </c>
      <c r="B393" t="s">
        <v>2017</v>
      </c>
      <c r="C393" t="s">
        <v>718</v>
      </c>
      <c r="E393">
        <f>LOOKUP(A393,'Gene ID'!$A$2:$B$1115)</f>
        <v>279</v>
      </c>
      <c r="F393">
        <f>LOOKUP(B393,'Gene ID'!$A$2:$B$1115)</f>
        <v>430</v>
      </c>
    </row>
    <row r="394" spans="1:6">
      <c r="A394" t="s">
        <v>92</v>
      </c>
      <c r="B394" t="s">
        <v>2019</v>
      </c>
      <c r="C394" t="s">
        <v>718</v>
      </c>
      <c r="E394">
        <f>LOOKUP(A394,'Gene ID'!$A$2:$B$1115)</f>
        <v>279</v>
      </c>
      <c r="F394">
        <f>LOOKUP(B394,'Gene ID'!$A$2:$B$1115)</f>
        <v>853</v>
      </c>
    </row>
    <row r="395" spans="1:6">
      <c r="A395" t="s">
        <v>92</v>
      </c>
      <c r="B395" t="s">
        <v>2021</v>
      </c>
      <c r="C395" t="s">
        <v>718</v>
      </c>
      <c r="E395">
        <f>LOOKUP(A395,'Gene ID'!$A$2:$B$1115)</f>
        <v>279</v>
      </c>
      <c r="F395">
        <f>LOOKUP(B395,'Gene ID'!$A$2:$B$1115)</f>
        <v>1018</v>
      </c>
    </row>
    <row r="396" spans="1:6">
      <c r="A396" t="s">
        <v>92</v>
      </c>
      <c r="B396" t="s">
        <v>2024</v>
      </c>
      <c r="C396" t="s">
        <v>718</v>
      </c>
      <c r="E396">
        <f>LOOKUP(A396,'Gene ID'!$A$2:$B$1115)</f>
        <v>279</v>
      </c>
      <c r="F396">
        <f>LOOKUP(B396,'Gene ID'!$A$2:$B$1115)</f>
        <v>428</v>
      </c>
    </row>
    <row r="397" spans="1:6">
      <c r="A397" t="s">
        <v>92</v>
      </c>
      <c r="B397" t="s">
        <v>2026</v>
      </c>
      <c r="C397" t="s">
        <v>718</v>
      </c>
      <c r="E397">
        <f>LOOKUP(A397,'Gene ID'!$A$2:$B$1115)</f>
        <v>279</v>
      </c>
      <c r="F397">
        <f>LOOKUP(B397,'Gene ID'!$A$2:$B$1115)</f>
        <v>159</v>
      </c>
    </row>
    <row r="398" spans="1:6">
      <c r="A398" t="s">
        <v>92</v>
      </c>
      <c r="B398" t="s">
        <v>2027</v>
      </c>
      <c r="C398" t="s">
        <v>718</v>
      </c>
      <c r="E398">
        <f>LOOKUP(A398,'Gene ID'!$A$2:$B$1115)</f>
        <v>279</v>
      </c>
      <c r="F398">
        <f>LOOKUP(B398,'Gene ID'!$A$2:$B$1115)</f>
        <v>221</v>
      </c>
    </row>
    <row r="399" spans="1:6">
      <c r="A399" t="s">
        <v>92</v>
      </c>
      <c r="B399" t="s">
        <v>2029</v>
      </c>
      <c r="C399" t="s">
        <v>718</v>
      </c>
      <c r="E399">
        <f>LOOKUP(A399,'Gene ID'!$A$2:$B$1115)</f>
        <v>279</v>
      </c>
      <c r="F399">
        <f>LOOKUP(B399,'Gene ID'!$A$2:$B$1115)</f>
        <v>186</v>
      </c>
    </row>
    <row r="400" spans="1:6">
      <c r="A400" t="s">
        <v>92</v>
      </c>
      <c r="B400" t="s">
        <v>2031</v>
      </c>
      <c r="C400" t="s">
        <v>718</v>
      </c>
      <c r="E400">
        <f>LOOKUP(A400,'Gene ID'!$A$2:$B$1115)</f>
        <v>279</v>
      </c>
      <c r="F400">
        <f>LOOKUP(B400,'Gene ID'!$A$2:$B$1115)</f>
        <v>513</v>
      </c>
    </row>
    <row r="401" spans="1:6">
      <c r="A401" t="s">
        <v>92</v>
      </c>
      <c r="B401" t="s">
        <v>2034</v>
      </c>
      <c r="C401" t="s">
        <v>718</v>
      </c>
      <c r="E401">
        <f>LOOKUP(A401,'Gene ID'!$A$2:$B$1115)</f>
        <v>279</v>
      </c>
      <c r="F401">
        <f>LOOKUP(B401,'Gene ID'!$A$2:$B$1115)</f>
        <v>997</v>
      </c>
    </row>
    <row r="402" spans="1:6">
      <c r="A402" t="s">
        <v>92</v>
      </c>
      <c r="B402" t="s">
        <v>2037</v>
      </c>
      <c r="C402" t="s">
        <v>718</v>
      </c>
      <c r="E402">
        <f>LOOKUP(A402,'Gene ID'!$A$2:$B$1115)</f>
        <v>279</v>
      </c>
      <c r="F402">
        <f>LOOKUP(B402,'Gene ID'!$A$2:$B$1115)</f>
        <v>790</v>
      </c>
    </row>
    <row r="403" spans="1:6">
      <c r="A403" t="s">
        <v>92</v>
      </c>
      <c r="B403" t="s">
        <v>2040</v>
      </c>
      <c r="C403" t="s">
        <v>718</v>
      </c>
      <c r="E403">
        <f>LOOKUP(A403,'Gene ID'!$A$2:$B$1115)</f>
        <v>279</v>
      </c>
      <c r="F403">
        <f>LOOKUP(B403,'Gene ID'!$A$2:$B$1115)</f>
        <v>459</v>
      </c>
    </row>
    <row r="404" spans="1:6">
      <c r="A404" t="s">
        <v>92</v>
      </c>
      <c r="B404" t="s">
        <v>2042</v>
      </c>
      <c r="C404" t="s">
        <v>718</v>
      </c>
      <c r="E404">
        <f>LOOKUP(A404,'Gene ID'!$A$2:$B$1115)</f>
        <v>279</v>
      </c>
      <c r="F404">
        <f>LOOKUP(B404,'Gene ID'!$A$2:$B$1115)</f>
        <v>160</v>
      </c>
    </row>
    <row r="405" spans="1:6">
      <c r="A405" t="s">
        <v>92</v>
      </c>
      <c r="B405" t="s">
        <v>2045</v>
      </c>
      <c r="C405" t="s">
        <v>718</v>
      </c>
      <c r="E405">
        <f>LOOKUP(A405,'Gene ID'!$A$2:$B$1115)</f>
        <v>279</v>
      </c>
      <c r="F405">
        <f>LOOKUP(B405,'Gene ID'!$A$2:$B$1115)</f>
        <v>293</v>
      </c>
    </row>
    <row r="406" spans="1:6">
      <c r="A406" t="s">
        <v>92</v>
      </c>
      <c r="B406" t="s">
        <v>131</v>
      </c>
      <c r="C406" t="s">
        <v>718</v>
      </c>
      <c r="E406">
        <f>LOOKUP(A406,'Gene ID'!$A$2:$B$1115)</f>
        <v>279</v>
      </c>
      <c r="F406">
        <f>LOOKUP(B406,'Gene ID'!$A$2:$B$1115)</f>
        <v>48</v>
      </c>
    </row>
    <row r="407" spans="1:6">
      <c r="A407" t="s">
        <v>92</v>
      </c>
      <c r="B407" t="s">
        <v>2047</v>
      </c>
      <c r="C407" t="s">
        <v>718</v>
      </c>
      <c r="E407">
        <f>LOOKUP(A407,'Gene ID'!$A$2:$B$1115)</f>
        <v>279</v>
      </c>
      <c r="F407">
        <f>LOOKUP(B407,'Gene ID'!$A$2:$B$1115)</f>
        <v>149</v>
      </c>
    </row>
    <row r="408" spans="1:6">
      <c r="A408" t="s">
        <v>92</v>
      </c>
      <c r="B408" t="s">
        <v>2050</v>
      </c>
      <c r="C408" t="s">
        <v>718</v>
      </c>
      <c r="E408">
        <f>LOOKUP(A408,'Gene ID'!$A$2:$B$1115)</f>
        <v>279</v>
      </c>
      <c r="F408">
        <f>LOOKUP(B408,'Gene ID'!$A$2:$B$1115)</f>
        <v>500</v>
      </c>
    </row>
    <row r="409" spans="1:6">
      <c r="A409" t="s">
        <v>92</v>
      </c>
      <c r="B409" t="s">
        <v>2053</v>
      </c>
      <c r="C409" t="s">
        <v>718</v>
      </c>
      <c r="E409">
        <f>LOOKUP(A409,'Gene ID'!$A$2:$B$1115)</f>
        <v>279</v>
      </c>
      <c r="F409">
        <f>LOOKUP(B409,'Gene ID'!$A$2:$B$1115)</f>
        <v>432</v>
      </c>
    </row>
    <row r="410" spans="1:6">
      <c r="A410" t="s">
        <v>92</v>
      </c>
      <c r="B410" t="s">
        <v>2056</v>
      </c>
      <c r="C410" t="s">
        <v>718</v>
      </c>
      <c r="E410">
        <f>LOOKUP(A410,'Gene ID'!$A$2:$B$1115)</f>
        <v>279</v>
      </c>
      <c r="F410">
        <f>LOOKUP(B410,'Gene ID'!$A$2:$B$1115)</f>
        <v>102</v>
      </c>
    </row>
    <row r="411" spans="1:6">
      <c r="A411" t="s">
        <v>92</v>
      </c>
      <c r="B411" t="s">
        <v>2059</v>
      </c>
      <c r="C411" t="s">
        <v>718</v>
      </c>
      <c r="E411">
        <f>LOOKUP(A411,'Gene ID'!$A$2:$B$1115)</f>
        <v>279</v>
      </c>
      <c r="F411">
        <f>LOOKUP(B411,'Gene ID'!$A$2:$B$1115)</f>
        <v>795</v>
      </c>
    </row>
    <row r="412" spans="1:6">
      <c r="A412" t="s">
        <v>92</v>
      </c>
      <c r="B412" t="s">
        <v>2062</v>
      </c>
      <c r="C412" t="s">
        <v>718</v>
      </c>
      <c r="E412">
        <f>LOOKUP(A412,'Gene ID'!$A$2:$B$1115)</f>
        <v>279</v>
      </c>
      <c r="F412">
        <f>LOOKUP(B412,'Gene ID'!$A$2:$B$1115)</f>
        <v>322</v>
      </c>
    </row>
    <row r="413" spans="1:6">
      <c r="A413" t="s">
        <v>92</v>
      </c>
      <c r="B413" t="s">
        <v>2063</v>
      </c>
      <c r="C413" t="s">
        <v>718</v>
      </c>
      <c r="E413">
        <f>LOOKUP(A413,'Gene ID'!$A$2:$B$1115)</f>
        <v>279</v>
      </c>
      <c r="F413">
        <f>LOOKUP(B413,'Gene ID'!$A$2:$B$1115)</f>
        <v>70</v>
      </c>
    </row>
    <row r="414" spans="1:6">
      <c r="A414" t="s">
        <v>92</v>
      </c>
      <c r="B414" t="s">
        <v>2066</v>
      </c>
      <c r="C414" t="s">
        <v>718</v>
      </c>
      <c r="E414">
        <f>LOOKUP(A414,'Gene ID'!$A$2:$B$1115)</f>
        <v>279</v>
      </c>
      <c r="F414">
        <f>LOOKUP(B414,'Gene ID'!$A$2:$B$1115)</f>
        <v>552</v>
      </c>
    </row>
    <row r="415" spans="1:6">
      <c r="A415" t="s">
        <v>92</v>
      </c>
      <c r="B415" t="s">
        <v>2069</v>
      </c>
      <c r="C415" t="s">
        <v>718</v>
      </c>
      <c r="E415">
        <f>LOOKUP(A415,'Gene ID'!$A$2:$B$1115)</f>
        <v>279</v>
      </c>
      <c r="F415">
        <f>LOOKUP(B415,'Gene ID'!$A$2:$B$1115)</f>
        <v>294</v>
      </c>
    </row>
    <row r="416" spans="1:6">
      <c r="A416" t="s">
        <v>92</v>
      </c>
      <c r="B416" t="s">
        <v>2072</v>
      </c>
      <c r="C416" t="s">
        <v>718</v>
      </c>
      <c r="E416">
        <f>LOOKUP(A416,'Gene ID'!$A$2:$B$1115)</f>
        <v>279</v>
      </c>
      <c r="F416">
        <f>LOOKUP(B416,'Gene ID'!$A$2:$B$1115)</f>
        <v>499</v>
      </c>
    </row>
    <row r="417" spans="1:6">
      <c r="A417" t="s">
        <v>92</v>
      </c>
      <c r="B417" t="s">
        <v>2074</v>
      </c>
      <c r="C417" t="s">
        <v>718</v>
      </c>
      <c r="E417">
        <f>LOOKUP(A417,'Gene ID'!$A$2:$B$1115)</f>
        <v>279</v>
      </c>
      <c r="F417">
        <f>LOOKUP(B417,'Gene ID'!$A$2:$B$1115)</f>
        <v>1069</v>
      </c>
    </row>
    <row r="418" spans="1:6">
      <c r="A418" t="s">
        <v>92</v>
      </c>
      <c r="B418" t="s">
        <v>886</v>
      </c>
      <c r="C418" t="s">
        <v>718</v>
      </c>
      <c r="E418">
        <f>LOOKUP(A418,'Gene ID'!$A$2:$B$1115)</f>
        <v>279</v>
      </c>
      <c r="F418">
        <f>LOOKUP(B418,'Gene ID'!$A$2:$B$1115)</f>
        <v>746</v>
      </c>
    </row>
    <row r="419" spans="1:6">
      <c r="A419" t="s">
        <v>92</v>
      </c>
      <c r="B419" t="s">
        <v>2077</v>
      </c>
      <c r="C419" t="s">
        <v>718</v>
      </c>
      <c r="E419">
        <f>LOOKUP(A419,'Gene ID'!$A$2:$B$1115)</f>
        <v>279</v>
      </c>
      <c r="F419">
        <f>LOOKUP(B419,'Gene ID'!$A$2:$B$1115)</f>
        <v>429</v>
      </c>
    </row>
    <row r="420" spans="1:6">
      <c r="A420" t="s">
        <v>92</v>
      </c>
      <c r="B420" t="s">
        <v>2079</v>
      </c>
      <c r="C420" t="s">
        <v>718</v>
      </c>
      <c r="E420">
        <f>LOOKUP(A420,'Gene ID'!$A$2:$B$1115)</f>
        <v>279</v>
      </c>
      <c r="F420">
        <f>LOOKUP(B420,'Gene ID'!$A$2:$B$1115)</f>
        <v>462</v>
      </c>
    </row>
    <row r="421" spans="1:6">
      <c r="A421" t="s">
        <v>92</v>
      </c>
      <c r="B421" t="s">
        <v>2083</v>
      </c>
      <c r="C421" t="s">
        <v>718</v>
      </c>
      <c r="E421">
        <f>LOOKUP(A421,'Gene ID'!$A$2:$B$1115)</f>
        <v>279</v>
      </c>
      <c r="F421">
        <f>LOOKUP(B421,'Gene ID'!$A$2:$B$1115)</f>
        <v>851</v>
      </c>
    </row>
    <row r="422" spans="1:6">
      <c r="A422" t="s">
        <v>92</v>
      </c>
      <c r="B422" t="s">
        <v>2085</v>
      </c>
      <c r="C422" t="s">
        <v>718</v>
      </c>
      <c r="E422">
        <f>LOOKUP(A422,'Gene ID'!$A$2:$B$1115)</f>
        <v>279</v>
      </c>
      <c r="F422">
        <f>LOOKUP(B422,'Gene ID'!$A$2:$B$1115)</f>
        <v>106</v>
      </c>
    </row>
    <row r="423" spans="1:6">
      <c r="A423" t="s">
        <v>92</v>
      </c>
      <c r="B423" t="s">
        <v>2086</v>
      </c>
      <c r="C423" t="s">
        <v>718</v>
      </c>
      <c r="E423">
        <f>LOOKUP(A423,'Gene ID'!$A$2:$B$1115)</f>
        <v>279</v>
      </c>
      <c r="F423">
        <f>LOOKUP(B423,'Gene ID'!$A$2:$B$1115)</f>
        <v>452</v>
      </c>
    </row>
    <row r="424" spans="1:6">
      <c r="A424" t="s">
        <v>92</v>
      </c>
      <c r="B424" t="s">
        <v>2088</v>
      </c>
      <c r="C424" t="s">
        <v>718</v>
      </c>
      <c r="E424">
        <f>LOOKUP(A424,'Gene ID'!$A$2:$B$1115)</f>
        <v>279</v>
      </c>
      <c r="F424">
        <f>LOOKUP(B424,'Gene ID'!$A$2:$B$1115)</f>
        <v>784</v>
      </c>
    </row>
    <row r="425" spans="1:6">
      <c r="A425" t="s">
        <v>92</v>
      </c>
      <c r="B425" t="s">
        <v>2090</v>
      </c>
      <c r="C425" t="s">
        <v>718</v>
      </c>
      <c r="E425">
        <f>LOOKUP(A425,'Gene ID'!$A$2:$B$1115)</f>
        <v>279</v>
      </c>
      <c r="F425">
        <f>LOOKUP(B425,'Gene ID'!$A$2:$B$1115)</f>
        <v>525</v>
      </c>
    </row>
    <row r="426" spans="1:6">
      <c r="A426" t="s">
        <v>92</v>
      </c>
      <c r="B426" t="s">
        <v>2093</v>
      </c>
      <c r="C426" t="s">
        <v>718</v>
      </c>
      <c r="E426">
        <f>LOOKUP(A426,'Gene ID'!$A$2:$B$1115)</f>
        <v>279</v>
      </c>
      <c r="F426">
        <f>LOOKUP(B426,'Gene ID'!$A$2:$B$1115)</f>
        <v>953</v>
      </c>
    </row>
    <row r="427" spans="1:6">
      <c r="A427" t="s">
        <v>92</v>
      </c>
      <c r="B427" t="s">
        <v>2096</v>
      </c>
      <c r="C427" t="s">
        <v>718</v>
      </c>
      <c r="E427">
        <f>LOOKUP(A427,'Gene ID'!$A$2:$B$1115)</f>
        <v>279</v>
      </c>
      <c r="F427">
        <f>LOOKUP(B427,'Gene ID'!$A$2:$B$1115)</f>
        <v>1041</v>
      </c>
    </row>
    <row r="428" spans="1:6">
      <c r="A428" t="s">
        <v>92</v>
      </c>
      <c r="B428" t="s">
        <v>2100</v>
      </c>
      <c r="C428" t="s">
        <v>718</v>
      </c>
      <c r="E428">
        <f>LOOKUP(A428,'Gene ID'!$A$2:$B$1115)</f>
        <v>279</v>
      </c>
      <c r="F428">
        <f>LOOKUP(B428,'Gene ID'!$A$2:$B$1115)</f>
        <v>862</v>
      </c>
    </row>
    <row r="429" spans="1:6">
      <c r="A429" t="s">
        <v>92</v>
      </c>
      <c r="B429" t="s">
        <v>2103</v>
      </c>
      <c r="C429" t="s">
        <v>718</v>
      </c>
      <c r="E429">
        <f>LOOKUP(A429,'Gene ID'!$A$2:$B$1115)</f>
        <v>279</v>
      </c>
      <c r="F429">
        <f>LOOKUP(B429,'Gene ID'!$A$2:$B$1115)</f>
        <v>162</v>
      </c>
    </row>
    <row r="430" spans="1:6">
      <c r="A430" t="s">
        <v>92</v>
      </c>
      <c r="B430" t="s">
        <v>2105</v>
      </c>
      <c r="C430" t="s">
        <v>718</v>
      </c>
      <c r="E430">
        <f>LOOKUP(A430,'Gene ID'!$A$2:$B$1115)</f>
        <v>279</v>
      </c>
      <c r="F430">
        <f>LOOKUP(B430,'Gene ID'!$A$2:$B$1115)</f>
        <v>456</v>
      </c>
    </row>
    <row r="431" spans="1:6">
      <c r="A431" t="s">
        <v>92</v>
      </c>
      <c r="B431" t="s">
        <v>2108</v>
      </c>
      <c r="C431" t="s">
        <v>718</v>
      </c>
      <c r="E431">
        <f>LOOKUP(A431,'Gene ID'!$A$2:$B$1115)</f>
        <v>279</v>
      </c>
      <c r="F431">
        <f>LOOKUP(B431,'Gene ID'!$A$2:$B$1115)</f>
        <v>530</v>
      </c>
    </row>
    <row r="432" spans="1:6">
      <c r="A432" t="s">
        <v>92</v>
      </c>
      <c r="B432" t="s">
        <v>2110</v>
      </c>
      <c r="C432" t="s">
        <v>718</v>
      </c>
      <c r="E432">
        <f>LOOKUP(A432,'Gene ID'!$A$2:$B$1115)</f>
        <v>279</v>
      </c>
      <c r="F432">
        <f>LOOKUP(B432,'Gene ID'!$A$2:$B$1115)</f>
        <v>247</v>
      </c>
    </row>
    <row r="433" spans="1:6">
      <c r="A433" t="s">
        <v>92</v>
      </c>
      <c r="B433" t="s">
        <v>2112</v>
      </c>
      <c r="C433" t="s">
        <v>718</v>
      </c>
      <c r="E433">
        <f>LOOKUP(A433,'Gene ID'!$A$2:$B$1115)</f>
        <v>279</v>
      </c>
      <c r="F433">
        <f>LOOKUP(B433,'Gene ID'!$A$2:$B$1115)</f>
        <v>455</v>
      </c>
    </row>
    <row r="434" spans="1:6">
      <c r="A434" t="s">
        <v>92</v>
      </c>
      <c r="B434" t="s">
        <v>2113</v>
      </c>
      <c r="C434" t="s">
        <v>718</v>
      </c>
      <c r="E434">
        <f>LOOKUP(A434,'Gene ID'!$A$2:$B$1115)</f>
        <v>279</v>
      </c>
      <c r="F434">
        <f>LOOKUP(B434,'Gene ID'!$A$2:$B$1115)</f>
        <v>232</v>
      </c>
    </row>
    <row r="435" spans="1:6">
      <c r="A435" t="s">
        <v>92</v>
      </c>
      <c r="B435" t="s">
        <v>2115</v>
      </c>
      <c r="C435" t="s">
        <v>718</v>
      </c>
      <c r="E435">
        <f>LOOKUP(A435,'Gene ID'!$A$2:$B$1115)</f>
        <v>279</v>
      </c>
      <c r="F435">
        <f>LOOKUP(B435,'Gene ID'!$A$2:$B$1115)</f>
        <v>481</v>
      </c>
    </row>
    <row r="436" spans="1:6">
      <c r="A436" t="s">
        <v>92</v>
      </c>
      <c r="B436" t="s">
        <v>1670</v>
      </c>
      <c r="C436" t="s">
        <v>718</v>
      </c>
      <c r="E436">
        <f>LOOKUP(A436,'Gene ID'!$A$2:$B$1115)</f>
        <v>279</v>
      </c>
      <c r="F436">
        <f>LOOKUP(B436,'Gene ID'!$A$2:$B$1115)</f>
        <v>562</v>
      </c>
    </row>
    <row r="437" spans="1:6">
      <c r="A437" t="s">
        <v>92</v>
      </c>
      <c r="B437" t="s">
        <v>2117</v>
      </c>
      <c r="C437" t="s">
        <v>718</v>
      </c>
      <c r="E437">
        <f>LOOKUP(A437,'Gene ID'!$A$2:$B$1115)</f>
        <v>279</v>
      </c>
      <c r="F437">
        <f>LOOKUP(B437,'Gene ID'!$A$2:$B$1115)</f>
        <v>792</v>
      </c>
    </row>
    <row r="438" spans="1:6">
      <c r="A438" t="s">
        <v>92</v>
      </c>
      <c r="B438" t="s">
        <v>2118</v>
      </c>
      <c r="C438" t="s">
        <v>718</v>
      </c>
      <c r="E438">
        <f>LOOKUP(A438,'Gene ID'!$A$2:$B$1115)</f>
        <v>279</v>
      </c>
      <c r="F438">
        <f>LOOKUP(B438,'Gene ID'!$A$2:$B$1115)</f>
        <v>665</v>
      </c>
    </row>
    <row r="439" spans="1:6">
      <c r="A439" t="s">
        <v>92</v>
      </c>
      <c r="B439" t="s">
        <v>2121</v>
      </c>
      <c r="C439" t="s">
        <v>718</v>
      </c>
      <c r="E439">
        <f>LOOKUP(A439,'Gene ID'!$A$2:$B$1115)</f>
        <v>279</v>
      </c>
      <c r="F439">
        <f>LOOKUP(B439,'Gene ID'!$A$2:$B$1115)</f>
        <v>998</v>
      </c>
    </row>
    <row r="440" spans="1:6">
      <c r="A440" t="s">
        <v>92</v>
      </c>
      <c r="B440" t="s">
        <v>2123</v>
      </c>
      <c r="C440" t="s">
        <v>718</v>
      </c>
      <c r="E440">
        <f>LOOKUP(A440,'Gene ID'!$A$2:$B$1115)</f>
        <v>279</v>
      </c>
      <c r="F440">
        <f>LOOKUP(B440,'Gene ID'!$A$2:$B$1115)</f>
        <v>1006</v>
      </c>
    </row>
    <row r="441" spans="1:6">
      <c r="A441" t="s">
        <v>92</v>
      </c>
      <c r="B441" t="s">
        <v>2125</v>
      </c>
      <c r="C441" t="s">
        <v>718</v>
      </c>
      <c r="E441">
        <f>LOOKUP(A441,'Gene ID'!$A$2:$B$1115)</f>
        <v>279</v>
      </c>
      <c r="F441">
        <f>LOOKUP(B441,'Gene ID'!$A$2:$B$1115)</f>
        <v>453</v>
      </c>
    </row>
    <row r="442" spans="1:6">
      <c r="A442" t="s">
        <v>92</v>
      </c>
      <c r="B442" t="s">
        <v>154</v>
      </c>
      <c r="C442" t="s">
        <v>718</v>
      </c>
      <c r="E442">
        <f>LOOKUP(A442,'Gene ID'!$A$2:$B$1115)</f>
        <v>279</v>
      </c>
      <c r="F442">
        <f>LOOKUP(B442,'Gene ID'!$A$2:$B$1115)</f>
        <v>220</v>
      </c>
    </row>
    <row r="443" spans="1:6">
      <c r="A443" t="s">
        <v>92</v>
      </c>
      <c r="B443" t="s">
        <v>2127</v>
      </c>
      <c r="C443" t="s">
        <v>718</v>
      </c>
      <c r="E443">
        <f>LOOKUP(A443,'Gene ID'!$A$2:$B$1115)</f>
        <v>279</v>
      </c>
      <c r="F443">
        <f>LOOKUP(B443,'Gene ID'!$A$2:$B$1115)</f>
        <v>113</v>
      </c>
    </row>
    <row r="444" spans="1:6">
      <c r="A444" t="s">
        <v>92</v>
      </c>
      <c r="B444" t="s">
        <v>2129</v>
      </c>
      <c r="C444" t="s">
        <v>718</v>
      </c>
      <c r="E444">
        <f>LOOKUP(A444,'Gene ID'!$A$2:$B$1115)</f>
        <v>279</v>
      </c>
      <c r="F444">
        <f>LOOKUP(B444,'Gene ID'!$A$2:$B$1115)</f>
        <v>252</v>
      </c>
    </row>
    <row r="445" spans="1:6">
      <c r="A445" t="s">
        <v>92</v>
      </c>
      <c r="B445" t="s">
        <v>2131</v>
      </c>
      <c r="C445" t="s">
        <v>718</v>
      </c>
      <c r="E445">
        <f>LOOKUP(A445,'Gene ID'!$A$2:$B$1115)</f>
        <v>279</v>
      </c>
      <c r="F445">
        <f>LOOKUP(B445,'Gene ID'!$A$2:$B$1115)</f>
        <v>305</v>
      </c>
    </row>
    <row r="446" spans="1:6">
      <c r="A446" t="s">
        <v>92</v>
      </c>
      <c r="B446" t="s">
        <v>2134</v>
      </c>
      <c r="C446" t="s">
        <v>718</v>
      </c>
      <c r="E446">
        <f>LOOKUP(A446,'Gene ID'!$A$2:$B$1115)</f>
        <v>279</v>
      </c>
      <c r="F446">
        <f>LOOKUP(B446,'Gene ID'!$A$2:$B$1115)</f>
        <v>964</v>
      </c>
    </row>
    <row r="447" spans="1:6">
      <c r="A447" t="s">
        <v>92</v>
      </c>
      <c r="B447" t="s">
        <v>2136</v>
      </c>
      <c r="C447" t="s">
        <v>718</v>
      </c>
      <c r="E447">
        <f>LOOKUP(A447,'Gene ID'!$A$2:$B$1115)</f>
        <v>279</v>
      </c>
      <c r="F447">
        <f>LOOKUP(B447,'Gene ID'!$A$2:$B$1115)</f>
        <v>333</v>
      </c>
    </row>
    <row r="448" spans="1:6">
      <c r="A448" t="s">
        <v>92</v>
      </c>
      <c r="B448" t="s">
        <v>2138</v>
      </c>
      <c r="C448" t="s">
        <v>718</v>
      </c>
      <c r="E448">
        <f>LOOKUP(A448,'Gene ID'!$A$2:$B$1115)</f>
        <v>279</v>
      </c>
      <c r="F448">
        <f>LOOKUP(B448,'Gene ID'!$A$2:$B$1115)</f>
        <v>1008</v>
      </c>
    </row>
    <row r="449" spans="1:6">
      <c r="A449" t="s">
        <v>92</v>
      </c>
      <c r="B449" t="s">
        <v>2141</v>
      </c>
      <c r="C449" t="s">
        <v>718</v>
      </c>
      <c r="E449">
        <f>LOOKUP(A449,'Gene ID'!$A$2:$B$1115)</f>
        <v>279</v>
      </c>
      <c r="F449">
        <f>LOOKUP(B449,'Gene ID'!$A$2:$B$1115)</f>
        <v>297</v>
      </c>
    </row>
    <row r="450" spans="1:6">
      <c r="A450" t="s">
        <v>92</v>
      </c>
      <c r="B450" t="s">
        <v>2143</v>
      </c>
      <c r="C450" t="s">
        <v>718</v>
      </c>
      <c r="E450">
        <f>LOOKUP(A450,'Gene ID'!$A$2:$B$1115)</f>
        <v>279</v>
      </c>
      <c r="F450">
        <f>LOOKUP(B450,'Gene ID'!$A$2:$B$1115)</f>
        <v>752</v>
      </c>
    </row>
    <row r="451" spans="1:6">
      <c r="A451" t="s">
        <v>92</v>
      </c>
      <c r="B451" t="s">
        <v>2145</v>
      </c>
      <c r="C451" t="s">
        <v>718</v>
      </c>
      <c r="E451">
        <f>LOOKUP(A451,'Gene ID'!$A$2:$B$1115)</f>
        <v>279</v>
      </c>
      <c r="F451">
        <f>LOOKUP(B451,'Gene ID'!$A$2:$B$1115)</f>
        <v>304</v>
      </c>
    </row>
    <row r="452" spans="1:6">
      <c r="A452" t="s">
        <v>92</v>
      </c>
      <c r="B452" t="s">
        <v>2147</v>
      </c>
      <c r="C452" t="s">
        <v>718</v>
      </c>
      <c r="E452">
        <f>LOOKUP(A452,'Gene ID'!$A$2:$B$1115)</f>
        <v>279</v>
      </c>
      <c r="F452">
        <f>LOOKUP(B452,'Gene ID'!$A$2:$B$1115)</f>
        <v>646</v>
      </c>
    </row>
    <row r="453" spans="1:6">
      <c r="A453" t="s">
        <v>92</v>
      </c>
      <c r="B453" t="s">
        <v>2148</v>
      </c>
      <c r="C453" t="s">
        <v>718</v>
      </c>
      <c r="E453">
        <f>LOOKUP(A453,'Gene ID'!$A$2:$B$1115)</f>
        <v>279</v>
      </c>
      <c r="F453">
        <f>LOOKUP(B453,'Gene ID'!$A$2:$B$1115)</f>
        <v>332</v>
      </c>
    </row>
    <row r="454" spans="1:6">
      <c r="A454" t="s">
        <v>92</v>
      </c>
      <c r="B454" t="s">
        <v>2150</v>
      </c>
      <c r="C454" t="s">
        <v>718</v>
      </c>
      <c r="E454">
        <f>LOOKUP(A454,'Gene ID'!$A$2:$B$1115)</f>
        <v>279</v>
      </c>
      <c r="F454">
        <f>LOOKUP(B454,'Gene ID'!$A$2:$B$1115)</f>
        <v>751</v>
      </c>
    </row>
    <row r="455" spans="1:6">
      <c r="A455" t="s">
        <v>92</v>
      </c>
      <c r="B455" t="s">
        <v>2152</v>
      </c>
      <c r="C455" t="s">
        <v>718</v>
      </c>
      <c r="E455">
        <f>LOOKUP(A455,'Gene ID'!$A$2:$B$1115)</f>
        <v>279</v>
      </c>
      <c r="F455">
        <f>LOOKUP(B455,'Gene ID'!$A$2:$B$1115)</f>
        <v>415</v>
      </c>
    </row>
    <row r="456" spans="1:6">
      <c r="A456" t="s">
        <v>92</v>
      </c>
      <c r="B456" t="s">
        <v>2154</v>
      </c>
      <c r="C456" t="s">
        <v>718</v>
      </c>
      <c r="E456">
        <f>LOOKUP(A456,'Gene ID'!$A$2:$B$1115)</f>
        <v>279</v>
      </c>
      <c r="F456">
        <f>LOOKUP(B456,'Gene ID'!$A$2:$B$1115)</f>
        <v>298</v>
      </c>
    </row>
    <row r="457" spans="1:6">
      <c r="A457" t="s">
        <v>92</v>
      </c>
      <c r="B457" t="s">
        <v>2156</v>
      </c>
      <c r="C457" t="s">
        <v>718</v>
      </c>
      <c r="E457">
        <f>LOOKUP(A457,'Gene ID'!$A$2:$B$1115)</f>
        <v>279</v>
      </c>
      <c r="F457">
        <f>LOOKUP(B457,'Gene ID'!$A$2:$B$1115)</f>
        <v>986</v>
      </c>
    </row>
    <row r="458" spans="1:6">
      <c r="A458" t="s">
        <v>92</v>
      </c>
      <c r="B458" t="s">
        <v>483</v>
      </c>
      <c r="C458" t="s">
        <v>718</v>
      </c>
      <c r="E458">
        <f>LOOKUP(A458,'Gene ID'!$A$2:$B$1115)</f>
        <v>279</v>
      </c>
      <c r="F458">
        <f>LOOKUP(B458,'Gene ID'!$A$2:$B$1115)</f>
        <v>676</v>
      </c>
    </row>
    <row r="459" spans="1:6">
      <c r="A459" t="s">
        <v>92</v>
      </c>
      <c r="B459" t="s">
        <v>2159</v>
      </c>
      <c r="C459" t="s">
        <v>718</v>
      </c>
      <c r="E459">
        <f>LOOKUP(A459,'Gene ID'!$A$2:$B$1115)</f>
        <v>279</v>
      </c>
      <c r="F459">
        <f>LOOKUP(B459,'Gene ID'!$A$2:$B$1115)</f>
        <v>278</v>
      </c>
    </row>
    <row r="460" spans="1:6">
      <c r="A460" t="s">
        <v>92</v>
      </c>
      <c r="B460" t="s">
        <v>2160</v>
      </c>
      <c r="C460" t="s">
        <v>718</v>
      </c>
      <c r="E460">
        <f>LOOKUP(A460,'Gene ID'!$A$2:$B$1115)</f>
        <v>279</v>
      </c>
      <c r="F460">
        <f>LOOKUP(B460,'Gene ID'!$A$2:$B$1115)</f>
        <v>756</v>
      </c>
    </row>
    <row r="461" spans="1:6">
      <c r="A461" t="s">
        <v>92</v>
      </c>
      <c r="B461" t="s">
        <v>2162</v>
      </c>
      <c r="C461" t="s">
        <v>718</v>
      </c>
      <c r="E461">
        <f>LOOKUP(A461,'Gene ID'!$A$2:$B$1115)</f>
        <v>279</v>
      </c>
      <c r="F461">
        <f>LOOKUP(B461,'Gene ID'!$A$2:$B$1115)</f>
        <v>1068</v>
      </c>
    </row>
    <row r="462" spans="1:6">
      <c r="A462" t="s">
        <v>92</v>
      </c>
      <c r="B462" t="s">
        <v>2165</v>
      </c>
      <c r="C462" t="s">
        <v>718</v>
      </c>
      <c r="E462">
        <f>LOOKUP(A462,'Gene ID'!$A$2:$B$1115)</f>
        <v>279</v>
      </c>
      <c r="F462">
        <f>LOOKUP(B462,'Gene ID'!$A$2:$B$1115)</f>
        <v>948</v>
      </c>
    </row>
    <row r="463" spans="1:6">
      <c r="A463" t="s">
        <v>92</v>
      </c>
      <c r="B463" t="s">
        <v>2167</v>
      </c>
      <c r="C463" t="s">
        <v>718</v>
      </c>
      <c r="E463">
        <f>LOOKUP(A463,'Gene ID'!$A$2:$B$1115)</f>
        <v>279</v>
      </c>
      <c r="F463">
        <f>LOOKUP(B463,'Gene ID'!$A$2:$B$1115)</f>
        <v>1071</v>
      </c>
    </row>
    <row r="464" spans="1:6">
      <c r="A464" t="s">
        <v>92</v>
      </c>
      <c r="B464" t="s">
        <v>2169</v>
      </c>
      <c r="C464" t="s">
        <v>718</v>
      </c>
      <c r="E464">
        <f>LOOKUP(A464,'Gene ID'!$A$2:$B$1115)</f>
        <v>279</v>
      </c>
      <c r="F464">
        <f>LOOKUP(B464,'Gene ID'!$A$2:$B$1115)</f>
        <v>924</v>
      </c>
    </row>
    <row r="465" spans="1:6">
      <c r="A465" t="s">
        <v>92</v>
      </c>
      <c r="B465" t="s">
        <v>2171</v>
      </c>
      <c r="C465" t="s">
        <v>718</v>
      </c>
      <c r="E465">
        <f>LOOKUP(A465,'Gene ID'!$A$2:$B$1115)</f>
        <v>279</v>
      </c>
      <c r="F465">
        <f>LOOKUP(B465,'Gene ID'!$A$2:$B$1115)</f>
        <v>987</v>
      </c>
    </row>
    <row r="466" spans="1:6">
      <c r="A466" t="s">
        <v>92</v>
      </c>
      <c r="B466" t="s">
        <v>2173</v>
      </c>
      <c r="C466" t="s">
        <v>718</v>
      </c>
      <c r="E466">
        <f>LOOKUP(A466,'Gene ID'!$A$2:$B$1115)</f>
        <v>279</v>
      </c>
      <c r="F466">
        <f>LOOKUP(B466,'Gene ID'!$A$2:$B$1115)</f>
        <v>173</v>
      </c>
    </row>
    <row r="467" spans="1:6">
      <c r="A467" t="s">
        <v>92</v>
      </c>
      <c r="B467" t="s">
        <v>2175</v>
      </c>
      <c r="C467" t="s">
        <v>718</v>
      </c>
      <c r="E467">
        <f>LOOKUP(A467,'Gene ID'!$A$2:$B$1115)</f>
        <v>279</v>
      </c>
      <c r="F467">
        <f>LOOKUP(B467,'Gene ID'!$A$2:$B$1115)</f>
        <v>1066</v>
      </c>
    </row>
    <row r="468" spans="1:6">
      <c r="A468" t="s">
        <v>92</v>
      </c>
      <c r="B468" t="s">
        <v>2178</v>
      </c>
      <c r="C468" t="s">
        <v>718</v>
      </c>
      <c r="E468">
        <f>LOOKUP(A468,'Gene ID'!$A$2:$B$1115)</f>
        <v>279</v>
      </c>
      <c r="F468">
        <f>LOOKUP(B468,'Gene ID'!$A$2:$B$1115)</f>
        <v>927</v>
      </c>
    </row>
    <row r="469" spans="1:6">
      <c r="A469" t="s">
        <v>92</v>
      </c>
      <c r="B469" t="s">
        <v>2181</v>
      </c>
      <c r="C469" t="s">
        <v>718</v>
      </c>
      <c r="E469">
        <f>LOOKUP(A469,'Gene ID'!$A$2:$B$1115)</f>
        <v>279</v>
      </c>
      <c r="F469">
        <f>LOOKUP(B469,'Gene ID'!$A$2:$B$1115)</f>
        <v>959</v>
      </c>
    </row>
    <row r="470" spans="1:6">
      <c r="A470" t="s">
        <v>92</v>
      </c>
      <c r="B470" t="s">
        <v>2183</v>
      </c>
      <c r="C470" t="s">
        <v>718</v>
      </c>
      <c r="E470">
        <f>LOOKUP(A470,'Gene ID'!$A$2:$B$1115)</f>
        <v>279</v>
      </c>
      <c r="F470">
        <f>LOOKUP(B470,'Gene ID'!$A$2:$B$1115)</f>
        <v>988</v>
      </c>
    </row>
    <row r="471" spans="1:6">
      <c r="A471" t="s">
        <v>92</v>
      </c>
      <c r="B471" t="s">
        <v>2186</v>
      </c>
      <c r="C471" t="s">
        <v>718</v>
      </c>
      <c r="E471">
        <f>LOOKUP(A471,'Gene ID'!$A$2:$B$1115)</f>
        <v>279</v>
      </c>
      <c r="F471">
        <f>LOOKUP(B471,'Gene ID'!$A$2:$B$1115)</f>
        <v>678</v>
      </c>
    </row>
    <row r="472" spans="1:6">
      <c r="A472" t="s">
        <v>92</v>
      </c>
      <c r="B472" t="s">
        <v>2189</v>
      </c>
      <c r="C472" t="s">
        <v>718</v>
      </c>
      <c r="E472">
        <f>LOOKUP(A472,'Gene ID'!$A$2:$B$1115)</f>
        <v>279</v>
      </c>
      <c r="F472">
        <f>LOOKUP(B472,'Gene ID'!$A$2:$B$1115)</f>
        <v>273</v>
      </c>
    </row>
    <row r="473" spans="1:6">
      <c r="A473" t="s">
        <v>92</v>
      </c>
      <c r="B473" t="s">
        <v>2191</v>
      </c>
      <c r="C473" t="s">
        <v>718</v>
      </c>
      <c r="E473">
        <f>LOOKUP(A473,'Gene ID'!$A$2:$B$1115)</f>
        <v>279</v>
      </c>
      <c r="F473">
        <f>LOOKUP(B473,'Gene ID'!$A$2:$B$1115)</f>
        <v>685</v>
      </c>
    </row>
    <row r="474" spans="1:6">
      <c r="A474" t="s">
        <v>92</v>
      </c>
      <c r="B474" t="s">
        <v>2194</v>
      </c>
      <c r="C474" t="s">
        <v>718</v>
      </c>
      <c r="E474">
        <f>LOOKUP(A474,'Gene ID'!$A$2:$B$1115)</f>
        <v>279</v>
      </c>
      <c r="F474">
        <f>LOOKUP(B474,'Gene ID'!$A$2:$B$1115)</f>
        <v>560</v>
      </c>
    </row>
    <row r="475" spans="1:6">
      <c r="A475" t="s">
        <v>92</v>
      </c>
      <c r="B475" t="s">
        <v>2196</v>
      </c>
      <c r="C475" t="s">
        <v>718</v>
      </c>
      <c r="E475">
        <f>LOOKUP(A475,'Gene ID'!$A$2:$B$1115)</f>
        <v>279</v>
      </c>
      <c r="F475">
        <f>LOOKUP(B475,'Gene ID'!$A$2:$B$1115)</f>
        <v>721</v>
      </c>
    </row>
    <row r="476" spans="1:6">
      <c r="A476" t="s">
        <v>92</v>
      </c>
      <c r="B476" t="s">
        <v>2199</v>
      </c>
      <c r="C476" t="s">
        <v>718</v>
      </c>
      <c r="E476">
        <f>LOOKUP(A476,'Gene ID'!$A$2:$B$1115)</f>
        <v>279</v>
      </c>
      <c r="F476">
        <f>LOOKUP(B476,'Gene ID'!$A$2:$B$1115)</f>
        <v>761</v>
      </c>
    </row>
    <row r="477" spans="1:6">
      <c r="A477" t="s">
        <v>92</v>
      </c>
      <c r="B477" t="s">
        <v>1235</v>
      </c>
      <c r="C477" t="s">
        <v>718</v>
      </c>
      <c r="E477">
        <f>LOOKUP(A477,'Gene ID'!$A$2:$B$1115)</f>
        <v>279</v>
      </c>
      <c r="F477">
        <f>LOOKUP(B477,'Gene ID'!$A$2:$B$1115)</f>
        <v>85</v>
      </c>
    </row>
    <row r="478" spans="1:6">
      <c r="A478" t="s">
        <v>92</v>
      </c>
      <c r="B478" t="s">
        <v>2201</v>
      </c>
      <c r="C478" t="s">
        <v>718</v>
      </c>
      <c r="E478">
        <f>LOOKUP(A478,'Gene ID'!$A$2:$B$1115)</f>
        <v>279</v>
      </c>
      <c r="F478">
        <f>LOOKUP(B478,'Gene ID'!$A$2:$B$1115)</f>
        <v>926</v>
      </c>
    </row>
    <row r="479" spans="1:6">
      <c r="A479" t="s">
        <v>92</v>
      </c>
      <c r="B479" t="s">
        <v>2203</v>
      </c>
      <c r="C479" t="s">
        <v>718</v>
      </c>
      <c r="E479">
        <f>LOOKUP(A479,'Gene ID'!$A$2:$B$1115)</f>
        <v>279</v>
      </c>
      <c r="F479">
        <f>LOOKUP(B479,'Gene ID'!$A$2:$B$1115)</f>
        <v>496</v>
      </c>
    </row>
    <row r="480" spans="1:6">
      <c r="A480" t="s">
        <v>92</v>
      </c>
      <c r="B480" t="s">
        <v>2204</v>
      </c>
      <c r="C480" t="s">
        <v>718</v>
      </c>
      <c r="E480">
        <f>LOOKUP(A480,'Gene ID'!$A$2:$B$1115)</f>
        <v>279</v>
      </c>
      <c r="F480">
        <f>LOOKUP(B480,'Gene ID'!$A$2:$B$1115)</f>
        <v>599</v>
      </c>
    </row>
    <row r="481" spans="1:6">
      <c r="A481" t="s">
        <v>92</v>
      </c>
      <c r="B481" t="s">
        <v>2206</v>
      </c>
      <c r="C481" t="s">
        <v>718</v>
      </c>
      <c r="E481">
        <f>LOOKUP(A481,'Gene ID'!$A$2:$B$1115)</f>
        <v>279</v>
      </c>
      <c r="F481">
        <f>LOOKUP(B481,'Gene ID'!$A$2:$B$1115)</f>
        <v>172</v>
      </c>
    </row>
    <row r="482" spans="1:6">
      <c r="A482" t="s">
        <v>92</v>
      </c>
      <c r="B482" t="s">
        <v>2209</v>
      </c>
      <c r="C482" t="s">
        <v>718</v>
      </c>
      <c r="E482">
        <f>LOOKUP(A482,'Gene ID'!$A$2:$B$1115)</f>
        <v>279</v>
      </c>
      <c r="F482">
        <f>LOOKUP(B482,'Gene ID'!$A$2:$B$1115)</f>
        <v>314</v>
      </c>
    </row>
    <row r="483" spans="1:6">
      <c r="A483" t="s">
        <v>92</v>
      </c>
      <c r="B483" t="s">
        <v>2212</v>
      </c>
      <c r="C483" t="s">
        <v>718</v>
      </c>
      <c r="E483">
        <f>LOOKUP(A483,'Gene ID'!$A$2:$B$1115)</f>
        <v>279</v>
      </c>
      <c r="F483">
        <f>LOOKUP(B483,'Gene ID'!$A$2:$B$1115)</f>
        <v>1084</v>
      </c>
    </row>
    <row r="484" spans="1:6">
      <c r="A484" t="s">
        <v>92</v>
      </c>
      <c r="B484" t="s">
        <v>2214</v>
      </c>
      <c r="C484" t="s">
        <v>718</v>
      </c>
      <c r="E484">
        <f>LOOKUP(A484,'Gene ID'!$A$2:$B$1115)</f>
        <v>279</v>
      </c>
      <c r="F484">
        <f>LOOKUP(B484,'Gene ID'!$A$2:$B$1115)</f>
        <v>1004</v>
      </c>
    </row>
    <row r="485" spans="1:6">
      <c r="A485" t="s">
        <v>92</v>
      </c>
      <c r="B485" t="s">
        <v>2217</v>
      </c>
      <c r="C485" t="s">
        <v>718</v>
      </c>
      <c r="E485">
        <f>LOOKUP(A485,'Gene ID'!$A$2:$B$1115)</f>
        <v>279</v>
      </c>
      <c r="F485">
        <f>LOOKUP(B485,'Gene ID'!$A$2:$B$1115)</f>
        <v>350</v>
      </c>
    </row>
    <row r="486" spans="1:6">
      <c r="A486" t="s">
        <v>92</v>
      </c>
      <c r="B486" t="s">
        <v>2219</v>
      </c>
      <c r="C486" t="s">
        <v>718</v>
      </c>
      <c r="E486">
        <f>LOOKUP(A486,'Gene ID'!$A$2:$B$1115)</f>
        <v>279</v>
      </c>
      <c r="F486">
        <f>LOOKUP(B486,'Gene ID'!$A$2:$B$1115)</f>
        <v>854</v>
      </c>
    </row>
    <row r="487" spans="1:6">
      <c r="A487" t="s">
        <v>92</v>
      </c>
      <c r="B487" t="s">
        <v>2222</v>
      </c>
      <c r="C487" t="s">
        <v>718</v>
      </c>
      <c r="E487">
        <f>LOOKUP(A487,'Gene ID'!$A$2:$B$1115)</f>
        <v>279</v>
      </c>
      <c r="F487">
        <f>LOOKUP(B487,'Gene ID'!$A$2:$B$1115)</f>
        <v>786</v>
      </c>
    </row>
    <row r="488" spans="1:6">
      <c r="A488" t="s">
        <v>26</v>
      </c>
      <c r="B488" t="s">
        <v>764</v>
      </c>
      <c r="C488" t="s">
        <v>718</v>
      </c>
      <c r="E488">
        <f>LOOKUP(A488,'Gene ID'!$A$2:$B$1115)</f>
        <v>1076</v>
      </c>
      <c r="F488">
        <f>LOOKUP(B488,'Gene ID'!$A$2:$B$1115)</f>
        <v>1077</v>
      </c>
    </row>
    <row r="489" spans="1:6">
      <c r="A489" t="s">
        <v>26</v>
      </c>
      <c r="B489" t="s">
        <v>733</v>
      </c>
      <c r="C489" t="s">
        <v>718</v>
      </c>
      <c r="E489">
        <f>LOOKUP(A489,'Gene ID'!$A$2:$B$1115)</f>
        <v>1076</v>
      </c>
      <c r="F489">
        <f>LOOKUP(B489,'Gene ID'!$A$2:$B$1115)</f>
        <v>207</v>
      </c>
    </row>
    <row r="490" spans="1:6">
      <c r="A490" t="s">
        <v>26</v>
      </c>
      <c r="B490" t="s">
        <v>984</v>
      </c>
      <c r="C490" t="s">
        <v>718</v>
      </c>
      <c r="E490">
        <f>LOOKUP(A490,'Gene ID'!$A$2:$B$1115)</f>
        <v>1076</v>
      </c>
      <c r="F490">
        <f>LOOKUP(B490,'Gene ID'!$A$2:$B$1115)</f>
        <v>206</v>
      </c>
    </row>
    <row r="491" spans="1:6">
      <c r="A491" t="s">
        <v>26</v>
      </c>
      <c r="B491" t="s">
        <v>2288</v>
      </c>
      <c r="C491" t="s">
        <v>718</v>
      </c>
      <c r="E491">
        <f>LOOKUP(A491,'Gene ID'!$A$2:$B$1115)</f>
        <v>1076</v>
      </c>
      <c r="F491">
        <f>LOOKUP(B491,'Gene ID'!$A$2:$B$1115)</f>
        <v>121</v>
      </c>
    </row>
    <row r="492" spans="1:6">
      <c r="A492" t="s">
        <v>26</v>
      </c>
      <c r="B492" t="s">
        <v>2290</v>
      </c>
      <c r="C492" t="s">
        <v>718</v>
      </c>
      <c r="E492">
        <f>LOOKUP(A492,'Gene ID'!$A$2:$B$1115)</f>
        <v>1076</v>
      </c>
      <c r="F492">
        <f>LOOKUP(B492,'Gene ID'!$A$2:$B$1115)</f>
        <v>227</v>
      </c>
    </row>
    <row r="493" spans="1:6">
      <c r="A493" t="s">
        <v>2634</v>
      </c>
      <c r="B493" t="s">
        <v>130</v>
      </c>
      <c r="C493" t="s">
        <v>718</v>
      </c>
      <c r="E493">
        <f>LOOKUP(A493,'Gene ID'!$A$2:$B$1115)</f>
        <v>944</v>
      </c>
      <c r="F493">
        <f>LOOKUP(B493,'Gene ID'!$A$2:$B$1115)</f>
        <v>604</v>
      </c>
    </row>
    <row r="494" spans="1:6">
      <c r="A494" t="s">
        <v>2634</v>
      </c>
      <c r="B494" t="s">
        <v>116</v>
      </c>
      <c r="C494" t="s">
        <v>718</v>
      </c>
      <c r="E494">
        <f>LOOKUP(A494,'Gene ID'!$A$2:$B$1115)</f>
        <v>944</v>
      </c>
      <c r="F494">
        <f>LOOKUP(B494,'Gene ID'!$A$2:$B$1115)</f>
        <v>334</v>
      </c>
    </row>
    <row r="495" spans="1:6">
      <c r="A495" t="s">
        <v>2634</v>
      </c>
      <c r="B495" t="s">
        <v>100</v>
      </c>
      <c r="C495" t="s">
        <v>718</v>
      </c>
      <c r="E495">
        <f>LOOKUP(A495,'Gene ID'!$A$2:$B$1115)</f>
        <v>944</v>
      </c>
      <c r="F495">
        <f>LOOKUP(B495,'Gene ID'!$A$2:$B$1115)</f>
        <v>335</v>
      </c>
    </row>
    <row r="496" spans="1:6">
      <c r="A496" t="s">
        <v>26</v>
      </c>
      <c r="B496" t="s">
        <v>2652</v>
      </c>
      <c r="C496" t="s">
        <v>718</v>
      </c>
      <c r="E496">
        <f>LOOKUP(A496,'Gene ID'!$A$2:$B$1115)</f>
        <v>1076</v>
      </c>
      <c r="F496">
        <f>LOOKUP(B496,'Gene ID'!$A$2:$B$1115)</f>
        <v>894</v>
      </c>
    </row>
    <row r="497" spans="1:6">
      <c r="A497" t="s">
        <v>26</v>
      </c>
      <c r="B497" t="s">
        <v>764</v>
      </c>
      <c r="C497" t="s">
        <v>718</v>
      </c>
      <c r="E497">
        <f>LOOKUP(A497,'Gene ID'!$A$2:$B$1115)</f>
        <v>1076</v>
      </c>
      <c r="F497">
        <f>LOOKUP(B497,'Gene ID'!$A$2:$B$1115)</f>
        <v>1077</v>
      </c>
    </row>
    <row r="498" spans="1:6">
      <c r="A498" t="s">
        <v>26</v>
      </c>
      <c r="B498" t="s">
        <v>733</v>
      </c>
      <c r="C498" t="s">
        <v>718</v>
      </c>
      <c r="E498">
        <f>LOOKUP(A498,'Gene ID'!$A$2:$B$1115)</f>
        <v>1076</v>
      </c>
      <c r="F498">
        <f>LOOKUP(B498,'Gene ID'!$A$2:$B$1115)</f>
        <v>207</v>
      </c>
    </row>
    <row r="499" spans="1:6">
      <c r="A499" t="s">
        <v>26</v>
      </c>
      <c r="B499" t="s">
        <v>2655</v>
      </c>
      <c r="C499" t="s">
        <v>718</v>
      </c>
      <c r="E499">
        <f>LOOKUP(A499,'Gene ID'!$A$2:$B$1115)</f>
        <v>1076</v>
      </c>
      <c r="F499">
        <f>LOOKUP(B499,'Gene ID'!$A$2:$B$1115)</f>
        <v>291</v>
      </c>
    </row>
    <row r="500" spans="1:6">
      <c r="A500" t="s">
        <v>26</v>
      </c>
      <c r="B500" t="s">
        <v>737</v>
      </c>
      <c r="C500" t="s">
        <v>718</v>
      </c>
      <c r="E500">
        <f>LOOKUP(A500,'Gene ID'!$A$2:$B$1115)</f>
        <v>1076</v>
      </c>
      <c r="F500">
        <f>LOOKUP(B500,'Gene ID'!$A$2:$B$1115)</f>
        <v>191</v>
      </c>
    </row>
    <row r="501" spans="1:6">
      <c r="A501" t="s">
        <v>26</v>
      </c>
      <c r="B501" t="s">
        <v>2657</v>
      </c>
      <c r="C501" t="s">
        <v>718</v>
      </c>
      <c r="E501">
        <f>LOOKUP(A501,'Gene ID'!$A$2:$B$1115)</f>
        <v>1076</v>
      </c>
      <c r="F501">
        <f>LOOKUP(B501,'Gene ID'!$A$2:$B$1115)</f>
        <v>275</v>
      </c>
    </row>
    <row r="502" spans="1:6">
      <c r="A502" t="s">
        <v>26</v>
      </c>
      <c r="B502" t="s">
        <v>2659</v>
      </c>
      <c r="C502" t="s">
        <v>718</v>
      </c>
      <c r="E502">
        <f>LOOKUP(A502,'Gene ID'!$A$2:$B$1115)</f>
        <v>1076</v>
      </c>
      <c r="F502">
        <f>LOOKUP(B502,'Gene ID'!$A$2:$B$1115)</f>
        <v>581</v>
      </c>
    </row>
    <row r="503" spans="1:6">
      <c r="A503" t="s">
        <v>26</v>
      </c>
      <c r="B503" t="s">
        <v>2661</v>
      </c>
      <c r="C503" t="s">
        <v>718</v>
      </c>
      <c r="E503">
        <f>LOOKUP(A503,'Gene ID'!$A$2:$B$1115)</f>
        <v>1076</v>
      </c>
      <c r="F503">
        <f>LOOKUP(B503,'Gene ID'!$A$2:$B$1115)</f>
        <v>1027</v>
      </c>
    </row>
    <row r="504" spans="1:6">
      <c r="A504" t="s">
        <v>26</v>
      </c>
      <c r="B504" t="s">
        <v>2664</v>
      </c>
      <c r="C504" t="s">
        <v>718</v>
      </c>
      <c r="E504">
        <f>LOOKUP(A504,'Gene ID'!$A$2:$B$1115)</f>
        <v>1076</v>
      </c>
      <c r="F504">
        <f>LOOKUP(B504,'Gene ID'!$A$2:$B$1115)</f>
        <v>895</v>
      </c>
    </row>
    <row r="505" spans="1:6">
      <c r="A505" t="s">
        <v>26</v>
      </c>
      <c r="B505" t="s">
        <v>2666</v>
      </c>
      <c r="C505" t="s">
        <v>718</v>
      </c>
      <c r="E505">
        <f>LOOKUP(A505,'Gene ID'!$A$2:$B$1115)</f>
        <v>1076</v>
      </c>
      <c r="F505">
        <f>LOOKUP(B505,'Gene ID'!$A$2:$B$1115)</f>
        <v>288</v>
      </c>
    </row>
    <row r="506" spans="1:6">
      <c r="A506" t="s">
        <v>26</v>
      </c>
      <c r="B506" t="s">
        <v>984</v>
      </c>
      <c r="C506" t="s">
        <v>718</v>
      </c>
      <c r="E506">
        <f>LOOKUP(A506,'Gene ID'!$A$2:$B$1115)</f>
        <v>1076</v>
      </c>
      <c r="F506">
        <f>LOOKUP(B506,'Gene ID'!$A$2:$B$1115)</f>
        <v>206</v>
      </c>
    </row>
  </sheetData>
  <pageMargins left="0.7" right="0.7" top="0.75" bottom="0.75" header="0.3" footer="0.3"/>
  <pageSetup paperSize="9"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BIOGRID-ORGANISM-Human_Immunode</vt:lpstr>
      <vt:lpstr>Gene ID</vt:lpstr>
      <vt:lpstr>Diversity Ordering</vt:lpstr>
      <vt:lpstr>Two-hybrid</vt:lpstr>
      <vt:lpstr>Reconstituted Complex</vt:lpstr>
      <vt:lpstr>Proximity Label-MS</vt:lpstr>
      <vt:lpstr>Protein-RNA</vt:lpstr>
      <vt:lpstr>Protein-peptide</vt:lpstr>
      <vt:lpstr>Phenotypic Suppression</vt:lpstr>
      <vt:lpstr>PCA</vt:lpstr>
      <vt:lpstr>FRET</vt:lpstr>
      <vt:lpstr>Far Western</vt:lpstr>
      <vt:lpstr>Co-purification</vt:lpstr>
      <vt:lpstr>Co-localization</vt:lpstr>
      <vt:lpstr>Co-fractionation</vt:lpstr>
      <vt:lpstr>Co-crystal Structure</vt:lpstr>
      <vt:lpstr>Biochemical Activity</vt:lpstr>
      <vt:lpstr>Affinity Capture-Western</vt:lpstr>
      <vt:lpstr>Affinity Capture-MS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Ravetti</cp:lastModifiedBy>
  <dcterms:created xsi:type="dcterms:W3CDTF">2017-11-19T19:48:44Z</dcterms:created>
  <dcterms:modified xsi:type="dcterms:W3CDTF">2018-08-15T07:10:38Z</dcterms:modified>
</cp:coreProperties>
</file>