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Mode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Growth %</t>
        </is>
      </c>
      <c r="D1" t="inlineStr">
        <is>
          <t>FCF (20%)</t>
        </is>
      </c>
      <c r="E1" t="inlineStr">
        <is>
          <t>Discount Factor (10%)</t>
        </is>
      </c>
      <c r="F1" t="inlineStr">
        <is>
          <t>Present Value</t>
        </is>
      </c>
    </row>
    <row r="2">
      <c r="A2" t="n">
        <v>1</v>
      </c>
      <c r="B2" t="n">
        <v>100000</v>
      </c>
      <c r="C2" t="inlineStr"/>
      <c r="D2">
        <f>B2*0.2</f>
        <v/>
      </c>
      <c r="E2">
        <f>1/(1+0.1)^A2</f>
        <v/>
      </c>
      <c r="F2">
        <f>D2*E2</f>
        <v/>
      </c>
    </row>
    <row r="3">
      <c r="A3" t="n">
        <v>2</v>
      </c>
      <c r="B3">
        <f>B2*(1+C3)</f>
        <v/>
      </c>
      <c r="C3" t="n">
        <v>0.1</v>
      </c>
      <c r="D3">
        <f>B3*0.2</f>
        <v/>
      </c>
      <c r="E3">
        <f>1/(1+0.1)^A3</f>
        <v/>
      </c>
      <c r="F3">
        <f>D3*E3</f>
        <v/>
      </c>
    </row>
    <row r="4">
      <c r="A4" t="n">
        <v>3</v>
      </c>
      <c r="B4">
        <f>B3*(1+C4)</f>
        <v/>
      </c>
      <c r="C4" t="n">
        <v>0.12</v>
      </c>
      <c r="D4">
        <f>B4*0.2</f>
        <v/>
      </c>
      <c r="E4">
        <f>1/(1+0.1)^A4</f>
        <v/>
      </c>
      <c r="F4">
        <f>D4*E4</f>
        <v/>
      </c>
    </row>
    <row r="5">
      <c r="A5" t="n">
        <v>4</v>
      </c>
      <c r="B5">
        <f>B4*(1+C5)</f>
        <v/>
      </c>
      <c r="C5" t="n">
        <v>0.15</v>
      </c>
      <c r="D5">
        <f>B5*0.2</f>
        <v/>
      </c>
      <c r="E5">
        <f>1/(1+0.1)^A5</f>
        <v/>
      </c>
      <c r="F5">
        <f>D5*E5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Valuation</t>
        </is>
      </c>
      <c r="B1">
        <f>SUM('DCF Model'!F2:F5)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2026-03-30T11:20:41Z</dcterms:created>
  <dcterms:modified xmlns:dcterms="http://purl.org/dc/terms/" xmlns:xsi="http://www.w3.org/2001/XMLSchema-instance" xsi:type="dcterms:W3CDTF">2026-03-30T11:20:41Z</dcterms:modified>
</cp:coreProperties>
</file>