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9155" windowHeight="110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7" i="1" l="1"/>
  <c r="D17" i="1"/>
  <c r="J12" i="1"/>
  <c r="Y11" i="1"/>
  <c r="J11" i="1"/>
  <c r="I12" i="1" l="1"/>
  <c r="H12" i="1"/>
  <c r="W11" i="1" l="1"/>
  <c r="H11" i="1"/>
  <c r="X11" i="1"/>
  <c r="I11" i="1"/>
</calcChain>
</file>

<file path=xl/sharedStrings.xml><?xml version="1.0" encoding="utf-8"?>
<sst xmlns="http://schemas.openxmlformats.org/spreadsheetml/2006/main" count="9" uniqueCount="9">
  <si>
    <t>S. no.</t>
  </si>
  <si>
    <t>x1</t>
  </si>
  <si>
    <t>x2</t>
  </si>
  <si>
    <t>expected count</t>
  </si>
  <si>
    <t>probability</t>
  </si>
  <si>
    <t>commulative probability</t>
  </si>
  <si>
    <t>P.R.N.</t>
  </si>
  <si>
    <t>belong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</si>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</sst>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0"/>
  <sheetViews>
    <sheetView tabSelected="1" topLeftCell="A2" workbookViewId="0">
      <selection activeCell="U7" sqref="U7"/>
    </sheetView>
  </sheetViews>
  <sheetFormatPr defaultRowHeight="15" x14ac:dyDescent="0.25"/>
  <cols>
    <col min="1" max="1" width="6.85546875" customWidth="1"/>
    <col min="2" max="2" width="6.5703125" customWidth="1"/>
    <col min="3" max="3" width="7.42578125" customWidth="1"/>
    <col min="4" max="4" width="6.5703125" customWidth="1"/>
    <col min="5" max="5" width="9.42578125" customWidth="1"/>
    <col min="6" max="7" width="6.85546875" customWidth="1"/>
    <col min="8" max="8" width="8.7109375" customWidth="1"/>
    <col min="9" max="10" width="9.28515625" customWidth="1"/>
    <col min="11" max="11" width="7.85546875" customWidth="1"/>
    <col min="12" max="12" width="7.140625" customWidth="1"/>
    <col min="13" max="13" width="7" customWidth="1"/>
    <col min="14" max="14" width="9.7109375" customWidth="1"/>
    <col min="15" max="15" width="11.7109375" customWidth="1"/>
    <col min="16" max="16" width="7.7109375" customWidth="1"/>
    <col min="17" max="17" width="7.140625" customWidth="1"/>
    <col min="18" max="19" width="6.28515625" customWidth="1"/>
    <col min="20" max="20" width="5.140625" customWidth="1"/>
    <col min="21" max="21" width="4.42578125" customWidth="1"/>
    <col min="22" max="23" width="4" customWidth="1"/>
    <col min="24" max="24" width="4.140625" customWidth="1"/>
    <col min="25" max="25" width="6.42578125" customWidth="1"/>
  </cols>
  <sheetData>
    <row r="2" spans="1:25" ht="30.75" customHeight="1" x14ac:dyDescent="0.25">
      <c r="A2" s="1" t="s">
        <v>0</v>
      </c>
      <c r="B2" s="8" t="s">
        <v>1</v>
      </c>
      <c r="C2" s="8"/>
      <c r="D2" s="8"/>
      <c r="E2" s="8" t="s">
        <v>2</v>
      </c>
      <c r="F2" s="8"/>
      <c r="G2" s="8"/>
      <c r="H2" s="8" t="s">
        <v>4</v>
      </c>
      <c r="I2" s="8"/>
      <c r="J2" s="8"/>
      <c r="K2" s="8" t="s">
        <v>3</v>
      </c>
      <c r="L2" s="8"/>
      <c r="M2" s="8"/>
      <c r="N2" s="9" t="s">
        <v>5</v>
      </c>
      <c r="O2" s="9"/>
      <c r="P2" s="9"/>
      <c r="Q2" s="8" t="s">
        <v>6</v>
      </c>
      <c r="R2" s="8"/>
      <c r="S2" s="8"/>
      <c r="T2" s="8" t="s">
        <v>7</v>
      </c>
      <c r="U2" s="8"/>
      <c r="V2" s="8"/>
      <c r="W2" s="8" t="s">
        <v>8</v>
      </c>
      <c r="X2" s="8"/>
      <c r="Y2" s="8"/>
    </row>
    <row r="3" spans="1:25" x14ac:dyDescent="0.25">
      <c r="A3" s="3">
        <v>0</v>
      </c>
      <c r="B3" s="3">
        <v>9.41</v>
      </c>
      <c r="C3" s="3">
        <v>83.12</v>
      </c>
      <c r="D3" s="2">
        <v>35.049999999999997</v>
      </c>
      <c r="E3" s="3">
        <v>58.85</v>
      </c>
      <c r="F3" s="3">
        <v>53.6</v>
      </c>
      <c r="G3" s="2">
        <v>65.17</v>
      </c>
      <c r="H3" s="3">
        <v>0.13278549405599999</v>
      </c>
      <c r="I3" s="3">
        <v>0.11240147777700001</v>
      </c>
      <c r="J3" s="3">
        <v>0.13417215469800001</v>
      </c>
      <c r="K3" s="5">
        <v>1.0622839524500001</v>
      </c>
      <c r="L3" s="7">
        <v>0.89921182221700002</v>
      </c>
      <c r="M3" s="6">
        <v>1.0733772375799999</v>
      </c>
      <c r="N3" s="3">
        <v>0.13278549405599999</v>
      </c>
      <c r="O3" s="3">
        <v>0.11240147777700001</v>
      </c>
      <c r="P3" s="3">
        <v>0.13417215469800001</v>
      </c>
      <c r="Q3" s="3">
        <v>0.71433708911000005</v>
      </c>
      <c r="R3" s="3">
        <v>0.77316441530400004</v>
      </c>
      <c r="S3" s="3">
        <v>0.16129899251400001</v>
      </c>
      <c r="T3" s="3">
        <v>5</v>
      </c>
      <c r="U3" s="3">
        <v>6</v>
      </c>
      <c r="V3" s="3">
        <v>1</v>
      </c>
      <c r="W3" s="5">
        <v>0</v>
      </c>
      <c r="X3" s="7">
        <v>0</v>
      </c>
      <c r="Y3" s="6">
        <v>1</v>
      </c>
    </row>
    <row r="4" spans="1:25" x14ac:dyDescent="0.25">
      <c r="A4" s="3">
        <v>1</v>
      </c>
      <c r="B4" s="2">
        <v>41.18</v>
      </c>
      <c r="C4" s="3">
        <v>24.14</v>
      </c>
      <c r="D4" s="3">
        <v>35.590000000000003</v>
      </c>
      <c r="E4" s="2">
        <v>51.73</v>
      </c>
      <c r="F4" s="3">
        <v>10.19</v>
      </c>
      <c r="G4" s="3">
        <v>11.41</v>
      </c>
      <c r="H4" s="3">
        <v>0.138775735254</v>
      </c>
      <c r="I4" s="3">
        <v>0.12093897834099999</v>
      </c>
      <c r="J4" s="3">
        <v>0.114409838685</v>
      </c>
      <c r="K4" s="5">
        <v>1.11020588203</v>
      </c>
      <c r="L4" s="7">
        <v>0.96751182672699998</v>
      </c>
      <c r="M4" s="6">
        <v>0.91527870947900003</v>
      </c>
      <c r="N4" s="3">
        <v>0.27156122930999999</v>
      </c>
      <c r="O4" s="3">
        <v>0.233340456118</v>
      </c>
      <c r="P4" s="3">
        <v>0.24858199338199999</v>
      </c>
      <c r="Q4" s="3">
        <v>0.41010013280000002</v>
      </c>
      <c r="R4" s="3">
        <v>0.18352016768000001</v>
      </c>
      <c r="S4" s="3">
        <v>0.239863942182</v>
      </c>
      <c r="T4" s="3">
        <v>3</v>
      </c>
      <c r="U4" s="3">
        <v>1</v>
      </c>
      <c r="V4" s="3">
        <v>1</v>
      </c>
      <c r="W4" s="5">
        <v>1</v>
      </c>
      <c r="X4" s="7">
        <v>1</v>
      </c>
      <c r="Y4" s="6">
        <v>3</v>
      </c>
    </row>
    <row r="5" spans="1:25" x14ac:dyDescent="0.25">
      <c r="A5">
        <v>2</v>
      </c>
      <c r="B5">
        <v>4.7300000000000004</v>
      </c>
      <c r="C5">
        <v>56.39</v>
      </c>
      <c r="D5">
        <v>44.73</v>
      </c>
      <c r="E5">
        <v>40.06</v>
      </c>
      <c r="F5">
        <v>6.67</v>
      </c>
      <c r="G5">
        <v>16.13</v>
      </c>
      <c r="H5">
        <v>0.12536356987</v>
      </c>
      <c r="I5">
        <v>0.11249087220700001</v>
      </c>
      <c r="J5">
        <v>0.11614761571600001</v>
      </c>
      <c r="K5" s="5">
        <v>1.00290855896</v>
      </c>
      <c r="L5" s="7">
        <v>0.89992697765999996</v>
      </c>
      <c r="M5" s="6">
        <v>0.92918092573099997</v>
      </c>
      <c r="N5">
        <v>0.39692479918099999</v>
      </c>
      <c r="O5">
        <v>0.34583132832500002</v>
      </c>
      <c r="P5">
        <v>0.36472960909899999</v>
      </c>
      <c r="Q5">
        <v>0.70307965160599994</v>
      </c>
      <c r="R5">
        <v>0.65069542010799997</v>
      </c>
      <c r="S5">
        <v>0.23916941256400001</v>
      </c>
      <c r="T5">
        <v>5</v>
      </c>
      <c r="U5">
        <v>5</v>
      </c>
      <c r="V5">
        <v>1</v>
      </c>
      <c r="W5" s="5">
        <v>0</v>
      </c>
      <c r="X5" s="7">
        <v>0</v>
      </c>
      <c r="Y5" s="6">
        <v>0</v>
      </c>
    </row>
    <row r="6" spans="1:25" x14ac:dyDescent="0.25">
      <c r="A6">
        <v>3</v>
      </c>
      <c r="B6">
        <v>13.42</v>
      </c>
      <c r="C6">
        <v>83.15</v>
      </c>
      <c r="D6">
        <v>13.24</v>
      </c>
      <c r="E6">
        <v>12.08</v>
      </c>
      <c r="F6">
        <v>43.89</v>
      </c>
      <c r="G6">
        <v>44.33</v>
      </c>
      <c r="H6">
        <v>0.115045520747</v>
      </c>
      <c r="I6">
        <v>0.109993969585</v>
      </c>
      <c r="J6">
        <v>0.126168277834</v>
      </c>
      <c r="K6" s="5">
        <v>0.92036416597600001</v>
      </c>
      <c r="L6" s="7">
        <v>0.87995175667799996</v>
      </c>
      <c r="M6" s="6">
        <v>1.0093462226700001</v>
      </c>
      <c r="N6">
        <v>0.51197031992800002</v>
      </c>
      <c r="O6">
        <v>0.45582529790999998</v>
      </c>
      <c r="P6">
        <v>0.49089788693300002</v>
      </c>
      <c r="Q6">
        <v>0.79670230986900004</v>
      </c>
      <c r="R6">
        <v>0.49449525419399998</v>
      </c>
      <c r="S6">
        <v>0.490517798783</v>
      </c>
      <c r="T6">
        <v>6</v>
      </c>
      <c r="U6">
        <v>4</v>
      </c>
      <c r="V6">
        <v>3</v>
      </c>
      <c r="W6" s="5">
        <v>1</v>
      </c>
      <c r="X6" s="7">
        <v>0</v>
      </c>
      <c r="Y6" s="6">
        <v>1</v>
      </c>
    </row>
    <row r="7" spans="1:25" x14ac:dyDescent="0.25">
      <c r="A7" s="3">
        <v>4</v>
      </c>
      <c r="B7" s="3">
        <v>17.47</v>
      </c>
      <c r="C7" s="2">
        <v>39.85</v>
      </c>
      <c r="D7" s="4">
        <v>48.36</v>
      </c>
      <c r="E7" s="3">
        <v>22.11</v>
      </c>
      <c r="F7" s="2">
        <v>62.12</v>
      </c>
      <c r="G7" s="4">
        <v>60.78</v>
      </c>
      <c r="H7" s="3">
        <v>0.12377504153299999</v>
      </c>
      <c r="I7" s="3">
        <v>0.143838002848</v>
      </c>
      <c r="J7" s="3">
        <v>0.131463299856</v>
      </c>
      <c r="K7" s="5">
        <v>0.99020033226399995</v>
      </c>
      <c r="L7" s="7">
        <v>1.1507040227900001</v>
      </c>
      <c r="M7" s="6">
        <v>1.0517063988499999</v>
      </c>
      <c r="N7" s="3">
        <v>0.63574536146100002</v>
      </c>
      <c r="O7" s="3">
        <v>0.59966330075899998</v>
      </c>
      <c r="P7" s="3">
        <v>0.62236118678999997</v>
      </c>
      <c r="Q7" s="3">
        <v>0.67961853143200002</v>
      </c>
      <c r="R7" s="3">
        <v>0.48365337658399998</v>
      </c>
      <c r="S7" s="3">
        <v>0.65879213020100003</v>
      </c>
      <c r="T7" s="3">
        <v>5</v>
      </c>
      <c r="U7" s="3">
        <v>4</v>
      </c>
      <c r="V7" s="3">
        <v>5</v>
      </c>
      <c r="W7" s="5">
        <v>0</v>
      </c>
      <c r="X7" s="7">
        <v>3</v>
      </c>
      <c r="Y7" s="6">
        <v>0</v>
      </c>
    </row>
    <row r="8" spans="1:25" x14ac:dyDescent="0.25">
      <c r="A8">
        <v>5</v>
      </c>
      <c r="B8">
        <v>1.85</v>
      </c>
      <c r="C8">
        <v>15.27</v>
      </c>
      <c r="D8">
        <v>62.1</v>
      </c>
      <c r="E8">
        <v>28.78</v>
      </c>
      <c r="F8">
        <v>56.3</v>
      </c>
      <c r="G8">
        <v>84.56</v>
      </c>
      <c r="H8">
        <v>0.118023622897</v>
      </c>
      <c r="I8">
        <v>0.139373803603</v>
      </c>
      <c r="J8">
        <v>0.120789298554</v>
      </c>
      <c r="K8" s="5">
        <v>0.94418898318</v>
      </c>
      <c r="L8" s="7">
        <v>1.1149904288300001</v>
      </c>
      <c r="M8" s="6">
        <v>0.96631438842999995</v>
      </c>
      <c r="N8">
        <v>0.75376898435799999</v>
      </c>
      <c r="O8">
        <v>0.73903710436199999</v>
      </c>
      <c r="P8">
        <v>0.74315048534299999</v>
      </c>
      <c r="Q8">
        <v>0.81190879443800001</v>
      </c>
      <c r="R8">
        <v>0.84283064015599995</v>
      </c>
      <c r="S8">
        <v>7.2379852263499994E-2</v>
      </c>
      <c r="T8">
        <v>6</v>
      </c>
      <c r="U8">
        <v>6</v>
      </c>
      <c r="V8">
        <v>0</v>
      </c>
      <c r="W8" s="5">
        <v>4</v>
      </c>
      <c r="X8" s="7">
        <v>1</v>
      </c>
      <c r="Y8" s="6">
        <v>2</v>
      </c>
    </row>
    <row r="9" spans="1:25" x14ac:dyDescent="0.25">
      <c r="A9">
        <v>6</v>
      </c>
      <c r="B9">
        <v>68.900000000000006</v>
      </c>
      <c r="C9">
        <v>60.2</v>
      </c>
      <c r="D9">
        <v>57.63</v>
      </c>
      <c r="E9">
        <v>35.630000000000003</v>
      </c>
      <c r="F9">
        <v>58.09</v>
      </c>
      <c r="G9">
        <v>61.93</v>
      </c>
      <c r="H9">
        <v>0.11853925765999999</v>
      </c>
      <c r="I9">
        <v>0.134757889923</v>
      </c>
      <c r="J9">
        <v>0.12707450529799999</v>
      </c>
      <c r="K9" s="5">
        <v>0.94831406127899998</v>
      </c>
      <c r="L9" s="7">
        <v>1.0780631193900001</v>
      </c>
      <c r="M9" s="6">
        <v>1.01659604238</v>
      </c>
      <c r="N9">
        <v>0.87230824201799995</v>
      </c>
      <c r="O9">
        <v>0.87379499428499996</v>
      </c>
      <c r="P9">
        <v>0.87022499064100001</v>
      </c>
      <c r="Q9">
        <v>0.21166416129999999</v>
      </c>
      <c r="R9">
        <v>0.54017450566199998</v>
      </c>
      <c r="S9">
        <v>0.63806185211900002</v>
      </c>
      <c r="T9">
        <v>1</v>
      </c>
      <c r="U9">
        <v>4</v>
      </c>
      <c r="V9">
        <v>5</v>
      </c>
      <c r="W9" s="5">
        <v>2</v>
      </c>
      <c r="X9" s="7">
        <v>2</v>
      </c>
      <c r="Y9" s="6">
        <v>0</v>
      </c>
    </row>
    <row r="10" spans="1:25" x14ac:dyDescent="0.25">
      <c r="A10">
        <v>7</v>
      </c>
      <c r="B10">
        <v>36.950000000000003</v>
      </c>
      <c r="C10">
        <v>14.95</v>
      </c>
      <c r="D10">
        <v>36.270000000000003</v>
      </c>
      <c r="E10">
        <v>23.09</v>
      </c>
      <c r="F10">
        <v>22.62</v>
      </c>
      <c r="G10">
        <v>87.21</v>
      </c>
      <c r="H10">
        <v>0.127691757982</v>
      </c>
      <c r="I10">
        <v>0.12620500571500001</v>
      </c>
      <c r="J10">
        <v>0.12977500935899999</v>
      </c>
      <c r="K10" s="5">
        <v>1.0215340638599999</v>
      </c>
      <c r="L10" s="7">
        <v>1.0096400457200001</v>
      </c>
      <c r="M10" s="6">
        <v>1.03820007487</v>
      </c>
      <c r="N10">
        <v>1</v>
      </c>
      <c r="O10">
        <v>1</v>
      </c>
      <c r="P10">
        <v>1</v>
      </c>
      <c r="Q10">
        <v>0.68936584401800005</v>
      </c>
      <c r="R10">
        <v>0.96588899068400003</v>
      </c>
      <c r="S10">
        <v>0.87990084350800002</v>
      </c>
      <c r="T10">
        <v>5</v>
      </c>
      <c r="U10">
        <v>7</v>
      </c>
      <c r="V10">
        <v>7</v>
      </c>
      <c r="W10" s="5">
        <v>0</v>
      </c>
      <c r="X10" s="7">
        <v>1</v>
      </c>
      <c r="Y10" s="6">
        <v>1</v>
      </c>
    </row>
    <row r="11" spans="1:25" x14ac:dyDescent="0.25">
      <c r="H11">
        <f>SUM(H3:H10)</f>
        <v>0.99999999999899991</v>
      </c>
      <c r="I11">
        <f>SUM(I3:I10)</f>
        <v>0.99999999999900002</v>
      </c>
      <c r="J11">
        <f>SUM(J3:J10)</f>
        <v>1</v>
      </c>
      <c r="W11">
        <f>SUM(W3:W10)</f>
        <v>8</v>
      </c>
      <c r="X11">
        <f>SUM(X3:X10)</f>
        <v>8</v>
      </c>
      <c r="Y11">
        <f>SUM(Y3:Y10)</f>
        <v>8</v>
      </c>
    </row>
    <row r="12" spans="1:25" x14ac:dyDescent="0.25">
      <c r="H12">
        <f>MAX(H3:H10)</f>
        <v>0.138775735254</v>
      </c>
      <c r="I12">
        <f>MAX(I3:I10)</f>
        <v>0.143838002848</v>
      </c>
      <c r="J12">
        <f>MAX(J3:J10)</f>
        <v>0.13417215469800001</v>
      </c>
      <c r="N12" s="1"/>
    </row>
    <row r="17" spans="4:13" x14ac:dyDescent="0.25">
      <c r="D17">
        <f>AVERAGE(B4,C7,D3)</f>
        <v>38.693333333333335</v>
      </c>
      <c r="E17">
        <f>AVERAGE(E4,F7,G3)</f>
        <v>59.673333333333325</v>
      </c>
    </row>
    <row r="20" spans="4:13" x14ac:dyDescent="0.25">
      <c r="M20" s="1"/>
    </row>
  </sheetData>
  <mergeCells count="8">
    <mergeCell ref="Q2:S2"/>
    <mergeCell ref="T2:V2"/>
    <mergeCell ref="W2:Y2"/>
    <mergeCell ref="B2:D2"/>
    <mergeCell ref="E2:G2"/>
    <mergeCell ref="H2:J2"/>
    <mergeCell ref="K2:M2"/>
    <mergeCell ref="N2:P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ASH</cp:lastModifiedBy>
  <dcterms:created xsi:type="dcterms:W3CDTF">2017-05-29T19:20:10Z</dcterms:created>
  <dcterms:modified xsi:type="dcterms:W3CDTF">2017-06-07T17:38:51Z</dcterms:modified>
</cp:coreProperties>
</file>