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<sst xmlns="http://schemas.openxmlformats.org/spreadsheetml/2006/main" count="251" uniqueCount="168">
  <si>
    <t>Will REIT's aid real estate bullies to manipulate the real estate market in India?</t>
  </si>
  <si>
    <t>How can NAV increase when- you are distributing 90% income as dividends- real estate is already at extremely high valuations- building real estate with borrowed money will further inflate real estate</t>
  </si>
  <si>
    <t>I fail to understand a NEED for such a fund in the first place.Whose interest is it going to serve?Its a dangerous situation where we do not have a regulatory authority for Real estates sector  but a have a trust for COMMON people to invest in.</t>
  </si>
  <si>
    <t>Depends on the conditions and rules of the fund. There is nothing bad in forming REITs, AFAIK, they are similar mutual funds with dividend option and are subjected to market risksMutual funds invest in shares while REITs in real estate and not much change else where</t>
  </si>
  <si>
    <t>Internationally, all mature real estate markets have successfully implemented a REIT regime.REITs as an investment vehicle have enabled public and institutional participation in the real estate asset class through exchange-traded units while also enabling greater liquidity and funding by accessing public markets.Internationally many institutional investors, sovereign and pension funds, financial institutions and multifamily offices are subscribers to REITs allowing them to successfully diversify their investment portfolio while also providing access to a stable income stream.Globally, US, Australia, France, Japan and the UK are the top five markets for REITs. There are now 37 REIT markets Japan and Singapore being significant markets in the Asia region.A key consideration for investment into REIT instruments is the returns and the yield spread with the risk-free rate of return, in most cases the bond yields on long-term government securities for that particular country.In Singapore the yield spread average over the past 5 years has been over 400 bps, which tells the story of how the S-REITs (how Singapore REITs are referred to) with the average returns over this period from REITs being 8.4 percent (dividend yield + capital value appreciation), clearly riding clear of the global economy tantrums and major political events.Even in 2016, S-REITs gave dividend returns of 7 percent which were higher than those in Australia and Japan.While we may be a little far away from an actual REIT listing in India, the revisions in regulations clearly indicate that institutional as well foreign investors are being courted most aggressively for the product when it is finally listed and offered for subscription.Currently, the Indian government’s 10-year bond yields are at north of 7.0%. Stable, income generating assets are currently trading in the 8-9% yield range. With an average capital value appreciation of 4 to 5%, REIT returns should be around 11 to 12%, a similar spread of 400 to 450 bps as seen in Singapore.With currency hedging costs, these yields will drop by around 5 to 6%, bringing REIT yields to around 6 to 8%, which would be similar to established REIT markets and interestingly lower than Fixed Deposit rates in India.Only investors who entered the market in 2011 and 2012 when the rental recovery was still underway and capital values had bottomed out hold enough play to ensure their REIT listings find a good market response.It is this conundrum that will affect global investors. Also, many investors are entering the market now; with more money chasing a lesser number of core assets, property yields have dropped to 8 to 8.5% levels.These entry levels with slower capital value appreciation and associated lease tenancy risks and relatively higher risk weight of India is likely to find difficulty in attracting foreign investors for REIT issues.A healthy capital value appreciation amid rising rents for quality assets may still allow for REIT yields to be favourably benchmarked for some.The current strategy being adopted by a few large institutional and pension funds of undertaking development risk by getting into brownfield development allows them this leeway that creating core assets going forward will provide them with enough headroom to offer REIT yields that will be attractive to foreign investors.A future environment of falling interest rates and lower government bond yields will also offer enough spread for foreign investors to sink their teeth into the Indian REIT pie.An improving regulatory environment with better investor protection as evidenced by India’s improving rank in World Bank’s Ease of Doing Business rankings in 2017 is a precursor will also give higher confidence to investors.Read more in detail: Will Foreign Investors Be Attracted To Indian REITs?</t>
  </si>
  <si>
    <t>On the contrary, I think that REIT can act as the much needed vehicle that can bring transparency, professionalism and trust in Indian Real Estate industry. REITs have helped in organizing Real Estate sector in many countries. With increase in FDI, we can expect rise in quality commercial real estate in India.I suggest that you read this article - REIT (Real Estate Investment Trust) - Why should I care? to know about Pros and Cons of REIT.</t>
  </si>
  <si>
    <t>What is 200% of 10?</t>
  </si>
  <si>
    <t>200% of 10200/100×102×1020</t>
  </si>
  <si>
    <t>10*200%10*200/10010*220Answer is 20.</t>
  </si>
  <si>
    <t>The answer is 20 and more than one person already wrote it.200%= 200/100 and that finally equals to 2Let’s translate 200% of 10 in math: we have 200% * 10So we will have, because 200%=2,2*10 which equals to 20.</t>
  </si>
  <si>
    <t>20</t>
  </si>
  <si>
    <t>A@A One hundred percent is all of it and that is 10. Double or 200% is double 10 and that answer is 20.</t>
  </si>
  <si>
    <t>200%of 10=(200/100)×10=20</t>
  </si>
  <si>
    <t>100% is 10200% is 202. x 10 = 20</t>
  </si>
  <si>
    <t>(200/100*10)=20</t>
  </si>
  <si>
    <t>DuckDuckGo has been a profitable company since 2014 without storing or sharing any personal information on people using our search engine. As we like to say, what you search on DuckDuckGo is private, even from us! We’re proud to have a business model for a web-based business that’s profitable without making your personal information the product. I’m happy to tell you all about how we make it work (and how other companies can, too).Though first, if you’re not familiar with DuckDuckGo, we are an Internet privacy company that empowers you to seamlessly take control of your personal information online, without any tradeoffs. We operate a search engine alternative to Google at http://duckduckgo.com, and offer additional apps and extensions to protect you from Google, Facebook and other trackers, no matter where you go on the Internet.The Big MythIt’s actually a big myth that search engines need to track your personal search history to make money or deliver quality search results. Almost all of the money search engines make (including Google) is based on the keywords you type in, without knowing anything about you, including your search history or the seemingly endless amounts of additional data points they have collected about registered and non-registered users alike.In fact, search advertisers buy search ads by bidding on keywords, not people. It makes intuitive sense, too. If you search for ‘car’, you are more likely to respond to a car ad than something you searched for last week.This keyword-based advertising is our primary business model. When you search on DuckDuckGo, we can show you an ad based on the keywords you type in. That’s it. And it works. Our privacy policy, in a nutshell, is to not collect or share any personal information at all. Every time you search on DuckDuckGo it is as if you were there for the first time – anonymous.For example, if you type in ‘dishwasher’ you will get a dishwasher ad.Google also makes most of their money via this same type of keyword-based advertising that doesn’t require any search-history tracking.So why do they track it all then? Because Google is not really a search company; they are an advertising company. On Google, your searches are tracked, mined, and packaged up into a data profile for advertisers to follow you around the Internet through intrusive and annoying ever-present banner ads, using Google’s massive ad networks, embedded across millions of sites and apps.This is why if you search for something on Google, you may start seeing ads for it everywhere. Using the internet doesn’t have to feel like you’re being watched, listened to, and monitored.Google, Facebook, and The Creepy LineEric Schmidt, former Google CEO and Chairman, famously said “Google’s policy on a lot of these things is to get right up to the creepy line, but not cross it.” But for most people, that line was crossed by Google, Facebook, and others long ago.Alarmingly, Google now deploys hidden trackers on 76% of websites across the web to monitor your behavior and Facebook has hidden trackers on about 25% of websites, according to the Princeton Web Transparency &amp; Accountability Project. It is likely that Google and/or Facebook are watching you on most sites you visit, in addition to tracking you when using their products.As a result, these two companies have amassed huge data profiles on individuals, which can include interests, past purchases, search, browsing and location history, and much more. This personal data is stored indefinitely and used for invasive targeted advertising that can follow you around the Internet.This advertising system is designed to enable hyper-targeting, which has many unintended consequences that have dominated the headlines in recent years, such as the ability for bad actors to use the system to influence elections, to exclude groups in a way that facilitates discrimination, and to expose your personal data to companies you’ve never even heard of.The operative question is, though, is all of this tracking necessary to make substantial profits? Is this the only way to run a profitable digital consumer focused service company? Not in my opinion. The fact is, these companies would still be wildly profitable if, for example, they dropped all of these hidden trackers across the web and limited the amount of data they keep to only what is most necessary.Yes, this additional tracking probably helps them compete with each other and adds some incremental revenue, but I believe the vast majority of their revenue would still exist if the tracking dial was turned way down, and they backed far away from the creepy line.The reason is simple: Google and Facebook are the undisputed champions of audience and reach across the internet, something advertisers will always pay for. Their business models don’t need to be this invasive.It is a choice to squeeze every last ounce of profit at the expense of privacy, democracy and society. A choice they don’t have to make. Without all this tracking, I’m confident they would still be among the most profitable companies in the world, and we’d all be better off.Anonymous AffiliatesAs mentioned, DuckDuckGo is profitable based mostly on keyword-based search ads, though we have always been on the search for other ways to anonymously make money so that we can reduce the dependence on advertising. The only other way we’ve found so far, which currently accounts for a much smaller portion of our revenue, is non-tracking affiliate partnerships with Amazon and eBay.When you visit those sites through DuckDuckGo, including when using !bangs, and subsequently make a purchase, we receive a small commission. This mechanism operates anonymously and there is no personally identifiable information exchanged between us and Amazon or eBay. These partnerships also don't affect the ranking of search results. The reason we can do this in an anonymous way with Amazon and eBay, though not with other retailers, is because Amazon and eBay run their own affiliate networks.What Other Companies Can DoAt the beginning of this answer, I noted that other companies using an advertising business model could follow a similar path to DuckDuckGo. Here are a few actionable things companies can do to remain profitable without tracking the maximum amount of information possible on consumers:Favor interest-based advertising instead of hyper-targeted advertising. For us, that is basing ads just on the keywords people type in. For others, that could mean basing ads on the content on the page and not on the individual viewing the page.Sell advertising directly based on such interests, avoiding going through the hyper-targeted advertising systems of Google and Facebook.Consider using an anonymous affiliate system like DuckDuckGo does as described above. This can help you get away from as much advertising on your pages.Our vision is to set a new standard of trust online. The Internet shouldn't feel so creepy and getting the privacy you deserve online should be as simple as closing the blinds.</t>
  </si>
  <si>
    <t>What is the value of 200%→10?</t>
  </si>
  <si>
    <t>200%-&gt; 10? Means 200% of 10(200÷100)× 10= 2020 is the answer of above question.</t>
  </si>
  <si>
    <t>2</t>
  </si>
  <si>
    <t>The answer is 20.</t>
  </si>
  <si>
    <t>10% of 10= 120% of 10 = 2200% of 10 = 20</t>
  </si>
  <si>
    <t>100 % of 10 is 10Then 200% of 10 is 10*2= 20</t>
  </si>
  <si>
    <t>200%of 10=10×200/100=20</t>
  </si>
  <si>
    <t>What is 200/5?</t>
  </si>
  <si>
    <t>Hmmm this is a tough one. if we take the partial derivative and then multiply that by 32 we get 200532. Now we find the unit vector tangent to the integral and use the dot product to round up to the nearest million, leaving us with an answer of 25. You’re welcome.</t>
  </si>
  <si>
    <t>40</t>
  </si>
  <si>
    <t>When calculating fractions, try forming it into chunks that you know of. E.g.:[math]{200\over 5} = 100 * {2\over 5} = 100 * {2*2\over 2*5} = 100 * {4\over 10} = {400\over 10} = 40[/math]By doing so, you can easily calculate such things in your head, all you need is to think about how you can form it into an easier fraction.</t>
  </si>
  <si>
    <t>What is 20% of 200?</t>
  </si>
  <si>
    <t>200×20/100=40</t>
  </si>
  <si>
    <t>To find 20% of a number easily, find 10% of given number which can be easily find out by moving 1 decimal place to leftwards, ie ( moving 1 decimal place of 200we get 20). And then double the obtained number ie 40.Hence 20% of 200 is 40</t>
  </si>
  <si>
    <t>20% of 200=200×20/100=40</t>
  </si>
  <si>
    <t>(20/100)*200=40</t>
  </si>
  <si>
    <t>20/100 ×200=20×2=40 ans.</t>
  </si>
  <si>
    <t>20/100 × 20040</t>
  </si>
  <si>
    <t>200*20÷100=40</t>
  </si>
  <si>
    <t>20÷100×200=40</t>
  </si>
  <si>
    <t>20/100 *200 = 40%</t>
  </si>
  <si>
    <t>20/100× 200= 40</t>
  </si>
  <si>
    <t>20/100(200)=40</t>
  </si>
  <si>
    <t>100%= 200Then 10%=20So 2*10%= 2*2020%=40</t>
  </si>
  <si>
    <t>20/100*200= 40</t>
  </si>
  <si>
    <t>20/100 * 200=40%</t>
  </si>
  <si>
    <t>200×20)/100=40</t>
  </si>
  <si>
    <t>200 * 20/100 = 40</t>
  </si>
  <si>
    <t>20%of 200=(20/100)×200=40</t>
  </si>
  <si>
    <t>200×20÷100=40</t>
  </si>
  <si>
    <t>200*20/100=20</t>
  </si>
  <si>
    <t>20% of 200 will be 20/ 100× 200 =40</t>
  </si>
  <si>
    <t>200/20= 20</t>
  </si>
  <si>
    <t>20%of20020/100*2001/5*200200/540</t>
  </si>
  <si>
    <t>20÷100×200=40.</t>
  </si>
  <si>
    <t>20/100×20020×240</t>
  </si>
  <si>
    <t>20% of 200 = 20/100 × 200= ( 20 × 200 ) /100=20×2= 40</t>
  </si>
  <si>
    <t>(20÷ 100)× 200 = 40</t>
  </si>
  <si>
    <t>20% of 200 -&gt; 200 * 0.2 = 40</t>
  </si>
  <si>
    <t>20/100*20020*240</t>
  </si>
  <si>
    <t>20% × 200 = 40</t>
  </si>
  <si>
    <t>20÷100*200= 40</t>
  </si>
  <si>
    <t>20/100×200=40</t>
  </si>
  <si>
    <t>20% of 200 = 20/100 ×200=40</t>
  </si>
  <si>
    <t>20% of 200 = 20/100 × 200 =40</t>
  </si>
  <si>
    <t>20% of 200= 40</t>
  </si>
  <si>
    <t>200 ×( 20 ÷100)=20 × 2=40</t>
  </si>
  <si>
    <t>(200×20)÷100= 4000÷100= 40</t>
  </si>
  <si>
    <t>20/100×200=40.</t>
  </si>
  <si>
    <t>20% of 20020÷100 ×20040</t>
  </si>
  <si>
    <t>20/100*200=40</t>
  </si>
  <si>
    <t>20/100*200=20</t>
  </si>
  <si>
    <t>20% of 200 =40</t>
  </si>
  <si>
    <t>20/100×20040</t>
  </si>
  <si>
    <t>(20*200)/100=40Hence 20% of 200 is 40</t>
  </si>
  <si>
    <t>20% of 200 is 40.</t>
  </si>
  <si>
    <t>Ans :40</t>
  </si>
  <si>
    <t>Ans is 40 %</t>
  </si>
  <si>
    <t>200*20/100=4020% of 200 is 40</t>
  </si>
  <si>
    <t>To find 20 % of 200We know that percent means per 100So,20/100 represents 20%We know that of means multiplySo20/100 ×200Two zeros of 100 will cancel two zeros of 200So we get,20×2= 40So 20% of 200 is 40</t>
  </si>
  <si>
    <t>20% of 200=20/100×20020×200/100(200/100)=2 so,20×2=40I.e 20% of 200 =40</t>
  </si>
  <si>
    <t>40200*20/100</t>
  </si>
  <si>
    <t>20% of 200 is 40</t>
  </si>
  <si>
    <t>20×200=400400÷100=40,,,,hence 20% of 200 is 40.</t>
  </si>
  <si>
    <t>20/100 * 200= 40</t>
  </si>
  <si>
    <t>20×200/100=40</t>
  </si>
  <si>
    <t>20/100 *200 = 40</t>
  </si>
  <si>
    <t>$20</t>
  </si>
  <si>
    <t>20/100 × 200 = 40</t>
  </si>
  <si>
    <t>20% of 20020/100×200100 divides 200 by 220×2=40</t>
  </si>
  <si>
    <t>20/100 ×200= 40</t>
  </si>
  <si>
    <t>20% of 100 is =20.Then 20% of 200 is =40.</t>
  </si>
  <si>
    <t>20% of 200 :—20/100×200=40</t>
  </si>
  <si>
    <t>200×20/100=4040 is the right ans.</t>
  </si>
  <si>
    <t>20% of 200= 20 * 200 / 100= 40</t>
  </si>
  <si>
    <t>20% of 20020/100(200)20(2)40is the answer</t>
  </si>
  <si>
    <t>20÷100×200</t>
  </si>
  <si>
    <t>20*200/10020*240áñß</t>
  </si>
  <si>
    <t>20/100×200 = 40</t>
  </si>
  <si>
    <t>The answer is 20/100 x 200=40&amp; 200–40=160</t>
  </si>
  <si>
    <t>(20×200)÷100=40</t>
  </si>
  <si>
    <t>20/100 * 20020 * 280. ans</t>
  </si>
  <si>
    <t>20percent means 20/100. Of 200 means ×http://200.so the answer is. 20÷100=1÷5 then multiple of 200 1/5×200=200/5=40 is the answer.</t>
  </si>
  <si>
    <t>y% of x is equal to=(x.y)/100So 20% of 200 is equal to=(20.200)/100=40</t>
  </si>
  <si>
    <t>40 is 20% of 200</t>
  </si>
  <si>
    <t>20% = 20/100=0.2Now 0.2 of 200 = 0.2*200=40</t>
  </si>
  <si>
    <t>200×20÷100 =40</t>
  </si>
  <si>
    <t>20 percent of 200 is 20 rs</t>
  </si>
  <si>
    <t>20% of 200In this case of20%= 20/100 &amp; 20/100=1/5Let 1/5*200=40 that's answer.</t>
  </si>
  <si>
    <t>20% of 200= 20/100 * 200= 20 * 2 = 40</t>
  </si>
  <si>
    <t>20% of 200 = 20/100 x 200 = 2/10 x 200 = 1/5 x 200 = 200/5 = 40</t>
  </si>
  <si>
    <t>(20/200)*100=40</t>
  </si>
  <si>
    <t>40 (10% of 200= 20) ➡️ 20*2=40</t>
  </si>
  <si>
    <t>It’s 20×2= 40</t>
  </si>
  <si>
    <t>20% of 200=20/100*200=40</t>
  </si>
  <si>
    <t>Method 12/10=0.20.2*200=4020% of 200 = 40Method 2Note:- 10 % of any no. Is decimal before the last digit of no.Therefore10% of 200 = 2020%= 10%*220% of 200= 20*2=40</t>
  </si>
  <si>
    <t>Ans. 40:D</t>
  </si>
  <si>
    <t>one trick I developed to do quick porcentages like this one is to take the 10% of the number, which is easy to get, and then multiply it by the factor that you’ll like to obtain. For example:200/X = 100/10 ——-&gt; 200= 10X —-&gt; x = 20So 20 is the 10% porcent of 20020%= 10%*2 = 20*2=4040%=10%*4=20*4=80</t>
  </si>
  <si>
    <t>Part over whole = percent over 100. So therefore x/200 = 20/200: simplify, to where it is 2/20, then 1/10. Cross multiply and you get 200 = 10x. Divide 200 by 10, then you get 20. But that’s only ten percent, so multiply by 2 and you get 40.</t>
  </si>
  <si>
    <t>“Per cent” means out of hundred and “of” means multiplication so the first approach to this question is basically writing it down well then everything is easy after that.First, we will write the 20% . This written as:20/100After writing this, you can decide to work this first and multiply your answer by the 200 or do it straight awayLets try for the two.Systematic approach20/100 = 0.20.2 * 200 = 40So the answer is 402. Straight approach20/100 * 200 = 40So just as you can see both approaches are correct. Hence, 20% of 200 is 40</t>
  </si>
  <si>
    <t>When finding the percent of a number, the word “of” means multiplication. Also, in order to multiply by a percent, you have to change the percent to a decimal. We do this by moving the decimal to the left two places. So 20% becomes .20, and .20 X 200 is 40. So 20% of 200 is 40</t>
  </si>
  <si>
    <t>x% of y will always equal to y% of xIn this case 20% of 200 also equals to 200% of 20(which is the double of 20).Therefore you can calculate the answer to this question either way:20/100 x 200= 4000/100=40200/100 x 20= 2 x 20= 40Therefore, 20% of 200 = 40</t>
  </si>
  <si>
    <t>The 20% of 200 can be written as:(20/100) x 200=&gt; 20 x 2=&gt; 40</t>
  </si>
  <si>
    <t>Option 1:20% = 20/100 = 0.20.2 * 200 = 40Option 2:20 * x = 100x= 5x * 5 = 200x = 40Option 3:20/100 = x/200(20*200)/100 = x40 = x</t>
  </si>
  <si>
    <t>What is 20% of 400?</t>
  </si>
  <si>
    <t>80</t>
  </si>
  <si>
    <t>20/100*400=80400–80=320ans</t>
  </si>
  <si>
    <t>400×20/100=80</t>
  </si>
  <si>
    <t>400×20/100=4×20=80 ans.</t>
  </si>
  <si>
    <t>(20/100)×40020×480</t>
  </si>
  <si>
    <t>20/100*400=80</t>
  </si>
  <si>
    <t>20%400 =(20*400)/100 =80</t>
  </si>
  <si>
    <t>(20/100) * 400 = 400/ 5 = 80.</t>
  </si>
  <si>
    <t>20%*400=(20/100)*400=0.2*400=80So answer is 80</t>
  </si>
  <si>
    <t>400/20 =20%</t>
  </si>
  <si>
    <t>20% of 400 = 20/100 × 400 = 1/5 × 400 = 80</t>
  </si>
  <si>
    <t>A2A.[math]20[/math]% of [math]400 = \frac{20}{100} × 400 = 80[/math]</t>
  </si>
  <si>
    <t>What is 150% of 4?</t>
  </si>
  <si>
    <t>6 is the answer</t>
  </si>
  <si>
    <t>100% + 50% of 4100%=450% means 1/2 of 4 or 2=24+2=6</t>
  </si>
  <si>
    <t>6</t>
  </si>
  <si>
    <t>The answer is 6</t>
  </si>
  <si>
    <t>6150/100 * 4 = 6</t>
  </si>
  <si>
    <t>150/100×4=6</t>
  </si>
  <si>
    <t>150÷100 ×4=15÷10×4=6</t>
  </si>
  <si>
    <t>150%of 4 is 6</t>
  </si>
  <si>
    <t>4*150/100= 6</t>
  </si>
  <si>
    <t>This question is based on a percentage.so first of all, you have to know about some basic percentage rule.150% of 4=150\100*4=15\10*4=3\2*4 ( if we divide 15 and 10 by 5)=3*2=6</t>
  </si>
  <si>
    <t>What is 50% of 150?</t>
  </si>
  <si>
    <t>75</t>
  </si>
  <si>
    <t>75150*50/100 =75</t>
  </si>
  <si>
    <t>150 x 50/100=75</t>
  </si>
  <si>
    <t>150*50/100=75</t>
  </si>
  <si>
    <t>Hi</t>
  </si>
  <si>
    <t>Given,whole = 150,percent = 50%Let,the answer be x,then,By percent formulax/150 = 50/100x/150 = 1/2By cross multiplication2x = 150x = 75Hence, 50% of 150 is 75.</t>
  </si>
  <si>
    <t>What amount is .25% of $6000?</t>
  </si>
  <si>
    <t>0.25% is equal to 25/100 / 100 which equals 25/10,000. So:25/10,000 x 6000= 15 ………..</t>
  </si>
  <si>
    <t>$20. I think</t>
  </si>
  <si>
    <t>$15</t>
  </si>
  <si>
    <t>$15.00. This one is easily done in your head. Just take 1% and divide it in 4. If you move the decimal two spaces (divide by 100) you get $60.00. Divide that in 4 because .25% is a quarter of 1%.That is probably not how the teachers told you to do this, but this is how you do it fast if you work with percentages on regular basis. Many problems can be solved fast by solving for 1% or 10% first (move those decimals) and then seeing what you get when you multiply or divide that figure.</t>
  </si>
  <si>
    <t>What is 130% of 30?</t>
  </si>
  <si>
    <t>39</t>
  </si>
  <si>
    <t>130/100×30=39</t>
  </si>
  <si>
    <t>130/100 × 30 = 13/10 × 30 [cancelling zeroes from 130 &amp; 100]=13 × 3 [cancelling zeroes from 10 and 30]=39</t>
  </si>
  <si>
    <t>What is 200% of 200?</t>
  </si>
  <si>
    <t>200/100*200=400 ans..</t>
  </si>
  <si>
    <t>Anything in percentage is that number/10065% = 65/10020% = 20/100Similarly200% = 200/100So 200% of 200 = 200/100 * 200Therefore = 2 * 200And your answer is 400</t>
  </si>
  <si>
    <t>400</t>
  </si>
  <si>
    <t>400200(200)/100=200*2=400:)</t>
  </si>
  <si>
    <t>200/100*200=2*200=400</t>
  </si>
  <si>
    <t>200% of 200=200×(200/100)=200×2=400</t>
  </si>
  <si>
    <t>200%=200/100=2Then ,2×200=400</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</si>
</sst>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N11"/>
  <sheetViews>
    <sheetView tabSelected="1" workbookViewId="0"/>
  </sheetViews>
  <sheetFormatPr defaultRowHeight="15"/>
  <sheetData>
    <row r="1" spans="1:118">
      <c r="A1" t="s">
        <v>0</v>
      </c>
      <c r="B1" t="s">
        <v>1</v>
      </c>
      <c r="C1" t="s">
        <v>2</v>
      </c>
      <c r="D1" t="s">
        <v>3</v>
      </c>
      <c r="E1" t="s">
        <v>4</v>
      </c>
      <c r="F1" t="s">
        <v>5</v>
      </c>
    </row>
    <row r="2" spans="1:118">
      <c r="A2" t="s">
        <v>6</v>
      </c>
      <c r="B2" t="s">
        <v>7</v>
      </c>
      <c r="C2" t="s">
        <v>8</v>
      </c>
      <c r="D2" t="s">
        <v>9</v>
      </c>
      <c r="E2" t="s">
        <v>10</v>
      </c>
      <c r="F2" t="s">
        <v>11</v>
      </c>
      <c r="G2" t="s">
        <v>10</v>
      </c>
      <c r="H2" t="s">
        <v>10</v>
      </c>
      <c r="I2" t="s">
        <v>10</v>
      </c>
      <c r="J2" t="s">
        <v>10</v>
      </c>
      <c r="K2" t="s">
        <v>10</v>
      </c>
      <c r="L2" t="s">
        <v>12</v>
      </c>
      <c r="M2" t="s">
        <v>13</v>
      </c>
      <c r="N2" t="s">
        <v>10</v>
      </c>
      <c r="O2" t="s">
        <v>10</v>
      </c>
      <c r="P2" t="s">
        <v>14</v>
      </c>
      <c r="Q2" t="s">
        <v>15</v>
      </c>
      <c r="R2" t="s">
        <v>10</v>
      </c>
      <c r="S2" t="s">
        <v>10</v>
      </c>
      <c r="T2" t="s">
        <v>10</v>
      </c>
      <c r="U2" t="s">
        <v>10</v>
      </c>
    </row>
    <row r="3" spans="1:118">
      <c r="A3" t="s">
        <v>16</v>
      </c>
      <c r="B3" t="s">
        <v>17</v>
      </c>
      <c r="C3" t="s">
        <v>18</v>
      </c>
      <c r="D3" t="s">
        <v>19</v>
      </c>
      <c r="E3" t="s">
        <v>10</v>
      </c>
      <c r="F3" t="s">
        <v>10</v>
      </c>
      <c r="G3" t="s">
        <v>20</v>
      </c>
      <c r="H3" t="s">
        <v>10</v>
      </c>
      <c r="I3" t="s">
        <v>10</v>
      </c>
      <c r="J3" t="s">
        <v>15</v>
      </c>
      <c r="K3" t="s">
        <v>21</v>
      </c>
      <c r="L3" t="s">
        <v>10</v>
      </c>
      <c r="M3" t="s">
        <v>10</v>
      </c>
      <c r="N3" t="s">
        <v>10</v>
      </c>
      <c r="O3" t="s">
        <v>10</v>
      </c>
      <c r="P3" t="s">
        <v>10</v>
      </c>
      <c r="Q3" t="s">
        <v>10</v>
      </c>
      <c r="R3" t="s">
        <v>22</v>
      </c>
    </row>
    <row r="4" spans="1:118">
      <c r="A4" t="s">
        <v>23</v>
      </c>
      <c r="B4" t="s">
        <v>24</v>
      </c>
      <c r="C4" t="s">
        <v>25</v>
      </c>
      <c r="D4" t="s">
        <v>26</v>
      </c>
    </row>
    <row r="5" spans="1:118">
      <c r="A5" t="s">
        <v>27</v>
      </c>
      <c r="B5" t="s">
        <v>28</v>
      </c>
      <c r="C5" t="s">
        <v>29</v>
      </c>
      <c r="D5" t="s">
        <v>30</v>
      </c>
      <c r="E5" t="s">
        <v>31</v>
      </c>
      <c r="F5" t="s">
        <v>32</v>
      </c>
      <c r="G5" t="s">
        <v>33</v>
      </c>
      <c r="H5" t="s">
        <v>34</v>
      </c>
      <c r="I5" t="s">
        <v>35</v>
      </c>
      <c r="J5" t="s">
        <v>36</v>
      </c>
      <c r="K5" t="s">
        <v>37</v>
      </c>
      <c r="L5" t="s">
        <v>28</v>
      </c>
      <c r="M5" t="s">
        <v>38</v>
      </c>
      <c r="N5" t="s">
        <v>39</v>
      </c>
      <c r="O5" t="s">
        <v>40</v>
      </c>
      <c r="P5" t="s">
        <v>41</v>
      </c>
      <c r="Q5" t="s">
        <v>42</v>
      </c>
      <c r="R5" t="s">
        <v>43</v>
      </c>
      <c r="S5" t="s">
        <v>44</v>
      </c>
      <c r="T5" t="s">
        <v>45</v>
      </c>
      <c r="U5" t="s">
        <v>45</v>
      </c>
      <c r="V5" t="s">
        <v>46</v>
      </c>
      <c r="W5" t="s">
        <v>47</v>
      </c>
      <c r="X5" t="s">
        <v>28</v>
      </c>
      <c r="Y5" t="s">
        <v>48</v>
      </c>
      <c r="Z5" t="s">
        <v>49</v>
      </c>
      <c r="AA5" t="s">
        <v>50</v>
      </c>
      <c r="AB5" t="s">
        <v>31</v>
      </c>
      <c r="AC5" t="s">
        <v>51</v>
      </c>
      <c r="AD5" t="s">
        <v>10</v>
      </c>
      <c r="AE5" t="s">
        <v>52</v>
      </c>
      <c r="AF5" t="s">
        <v>53</v>
      </c>
      <c r="AG5" t="s">
        <v>10</v>
      </c>
      <c r="AH5" t="s">
        <v>54</v>
      </c>
      <c r="AI5" t="s">
        <v>55</v>
      </c>
      <c r="AJ5" t="s">
        <v>56</v>
      </c>
      <c r="AK5" t="s">
        <v>10</v>
      </c>
      <c r="AL5" t="s">
        <v>57</v>
      </c>
      <c r="AM5" t="s">
        <v>58</v>
      </c>
      <c r="AN5" t="s">
        <v>59</v>
      </c>
      <c r="AO5" t="s">
        <v>60</v>
      </c>
      <c r="AP5" t="s">
        <v>61</v>
      </c>
      <c r="AQ5">
        <f> 20/100 * 200= 40</f>
        <v>0</v>
      </c>
      <c r="AR5" t="s">
        <v>58</v>
      </c>
      <c r="AS5" t="s">
        <v>10</v>
      </c>
      <c r="AT5" t="s">
        <v>62</v>
      </c>
      <c r="AU5" t="s">
        <v>10</v>
      </c>
      <c r="AV5" t="s">
        <v>63</v>
      </c>
      <c r="AW5" t="s">
        <v>64</v>
      </c>
      <c r="AX5" t="s">
        <v>65</v>
      </c>
      <c r="AY5" t="s">
        <v>66</v>
      </c>
      <c r="AZ5" t="s">
        <v>67</v>
      </c>
      <c r="BA5" t="s">
        <v>66</v>
      </c>
      <c r="BB5" t="s">
        <v>10</v>
      </c>
      <c r="BC5" t="s">
        <v>68</v>
      </c>
      <c r="BD5" t="s">
        <v>69</v>
      </c>
      <c r="BE5" t="s">
        <v>70</v>
      </c>
      <c r="BF5" t="s">
        <v>71</v>
      </c>
      <c r="BG5" t="s">
        <v>72</v>
      </c>
      <c r="BH5" t="s">
        <v>73</v>
      </c>
      <c r="BI5" t="s">
        <v>10</v>
      </c>
      <c r="BJ5" t="s">
        <v>74</v>
      </c>
      <c r="BK5" t="s">
        <v>75</v>
      </c>
      <c r="BL5" t="s">
        <v>76</v>
      </c>
      <c r="BM5" t="s">
        <v>77</v>
      </c>
      <c r="BN5" t="s">
        <v>78</v>
      </c>
      <c r="BO5" t="s">
        <v>79</v>
      </c>
      <c r="BP5" t="s">
        <v>25</v>
      </c>
      <c r="BQ5" t="s">
        <v>80</v>
      </c>
      <c r="BR5">
        <f>20×200/100=20×2=40</f>
        <v>0</v>
      </c>
      <c r="BS5" t="s">
        <v>81</v>
      </c>
      <c r="BT5" t="s">
        <v>82</v>
      </c>
      <c r="BU5" t="s">
        <v>10</v>
      </c>
      <c r="BV5" t="s">
        <v>83</v>
      </c>
      <c r="BW5" t="s">
        <v>10</v>
      </c>
      <c r="BX5" t="s">
        <v>84</v>
      </c>
      <c r="BY5" t="s">
        <v>85</v>
      </c>
      <c r="BZ5" t="s">
        <v>86</v>
      </c>
      <c r="CA5" t="s">
        <v>87</v>
      </c>
      <c r="CB5" t="s">
        <v>88</v>
      </c>
      <c r="CC5" t="s">
        <v>89</v>
      </c>
      <c r="CD5">
        <f>40 ans.</f>
        <v>0</v>
      </c>
      <c r="CE5" t="s">
        <v>90</v>
      </c>
      <c r="CF5" t="s">
        <v>66</v>
      </c>
      <c r="CG5" t="s">
        <v>91</v>
      </c>
      <c r="CH5" t="s">
        <v>92</v>
      </c>
      <c r="CI5" t="s">
        <v>31</v>
      </c>
      <c r="CJ5" t="s">
        <v>93</v>
      </c>
      <c r="CK5" t="s">
        <v>94</v>
      </c>
      <c r="CL5" t="s">
        <v>95</v>
      </c>
      <c r="CM5" t="s">
        <v>96</v>
      </c>
      <c r="CN5" t="s">
        <v>97</v>
      </c>
      <c r="CO5" t="s">
        <v>10</v>
      </c>
      <c r="CP5" t="s">
        <v>98</v>
      </c>
      <c r="CQ5" t="s">
        <v>99</v>
      </c>
      <c r="CR5" t="s">
        <v>100</v>
      </c>
      <c r="CS5" t="s">
        <v>101</v>
      </c>
      <c r="CT5" t="s">
        <v>61</v>
      </c>
      <c r="CU5" t="s">
        <v>102</v>
      </c>
      <c r="CV5" t="s">
        <v>103</v>
      </c>
      <c r="CW5" t="s">
        <v>104</v>
      </c>
      <c r="CX5" t="s">
        <v>105</v>
      </c>
      <c r="CY5" t="s">
        <v>106</v>
      </c>
      <c r="CZ5" t="s">
        <v>107</v>
      </c>
      <c r="DA5" t="s">
        <v>108</v>
      </c>
      <c r="DB5" t="s">
        <v>109</v>
      </c>
      <c r="DC5" t="s">
        <v>10</v>
      </c>
      <c r="DD5" t="s">
        <v>110</v>
      </c>
      <c r="DE5" t="s">
        <v>111</v>
      </c>
      <c r="DF5" t="s">
        <v>112</v>
      </c>
      <c r="DG5" t="s">
        <v>113</v>
      </c>
      <c r="DH5" t="s">
        <v>114</v>
      </c>
      <c r="DJ5" t="s">
        <v>115</v>
      </c>
      <c r="DK5" t="s">
        <v>116</v>
      </c>
      <c r="DL5" t="s">
        <v>117</v>
      </c>
      <c r="DM5" t="s">
        <v>118</v>
      </c>
      <c r="DN5" t="s">
        <v>119</v>
      </c>
    </row>
    <row r="6" spans="1:118">
      <c r="A6" t="s">
        <v>120</v>
      </c>
      <c r="B6" t="s">
        <v>121</v>
      </c>
      <c r="C6" t="s">
        <v>121</v>
      </c>
      <c r="D6" t="s">
        <v>121</v>
      </c>
      <c r="E6" t="s">
        <v>122</v>
      </c>
      <c r="F6" t="s">
        <v>121</v>
      </c>
      <c r="G6" t="s">
        <v>123</v>
      </c>
      <c r="H6" t="s">
        <v>124</v>
      </c>
      <c r="I6" t="s">
        <v>125</v>
      </c>
      <c r="J6" t="s">
        <v>126</v>
      </c>
      <c r="K6" t="s">
        <v>127</v>
      </c>
      <c r="L6" t="s">
        <v>128</v>
      </c>
      <c r="M6" t="s">
        <v>129</v>
      </c>
      <c r="N6">
        <f> 20×400÷100= 80</f>
        <v>0</v>
      </c>
      <c r="O6" t="s">
        <v>15</v>
      </c>
      <c r="P6" t="s">
        <v>130</v>
      </c>
      <c r="Q6">
        <f>20*400÷100=20*4=80.</f>
        <v>0</v>
      </c>
      <c r="R6" t="s">
        <v>131</v>
      </c>
      <c r="S6" t="s">
        <v>132</v>
      </c>
    </row>
    <row r="7" spans="1:118">
      <c r="A7" t="s">
        <v>133</v>
      </c>
      <c r="B7" t="s">
        <v>134</v>
      </c>
      <c r="C7" t="s">
        <v>135</v>
      </c>
      <c r="D7" t="s">
        <v>136</v>
      </c>
      <c r="E7">
        <f>150/100*4=3/2*4=3*2=6</f>
        <v>0</v>
      </c>
      <c r="F7" t="s">
        <v>136</v>
      </c>
      <c r="G7" t="s">
        <v>136</v>
      </c>
      <c r="H7" t="s">
        <v>136</v>
      </c>
      <c r="I7" t="s">
        <v>136</v>
      </c>
      <c r="J7" t="s">
        <v>136</v>
      </c>
      <c r="K7" t="s">
        <v>136</v>
      </c>
      <c r="L7" t="s">
        <v>137</v>
      </c>
      <c r="M7" t="s">
        <v>138</v>
      </c>
      <c r="N7" t="s">
        <v>139</v>
      </c>
      <c r="O7" t="s">
        <v>140</v>
      </c>
      <c r="P7" t="s">
        <v>141</v>
      </c>
      <c r="Q7" t="s">
        <v>142</v>
      </c>
      <c r="R7" t="s">
        <v>143</v>
      </c>
    </row>
    <row r="8" spans="1:118">
      <c r="A8" t="s">
        <v>144</v>
      </c>
      <c r="B8" t="s">
        <v>145</v>
      </c>
      <c r="C8" t="s">
        <v>145</v>
      </c>
      <c r="D8" t="s">
        <v>146</v>
      </c>
      <c r="E8" t="s">
        <v>145</v>
      </c>
      <c r="F8" t="s">
        <v>145</v>
      </c>
      <c r="G8" t="s">
        <v>145</v>
      </c>
      <c r="H8" t="s">
        <v>145</v>
      </c>
      <c r="I8" t="s">
        <v>147</v>
      </c>
      <c r="J8" t="s">
        <v>145</v>
      </c>
      <c r="K8" t="s">
        <v>145</v>
      </c>
      <c r="L8" t="s">
        <v>145</v>
      </c>
      <c r="M8" t="s">
        <v>145</v>
      </c>
      <c r="N8" t="s">
        <v>148</v>
      </c>
      <c r="O8" t="s">
        <v>149</v>
      </c>
      <c r="P8" t="s">
        <v>145</v>
      </c>
      <c r="Q8" t="s">
        <v>145</v>
      </c>
      <c r="R8" t="s">
        <v>145</v>
      </c>
      <c r="S8" t="s">
        <v>145</v>
      </c>
      <c r="T8" t="s">
        <v>150</v>
      </c>
    </row>
    <row r="9" spans="1:118">
      <c r="A9" t="s">
        <v>151</v>
      </c>
      <c r="B9" t="s">
        <v>152</v>
      </c>
      <c r="C9" t="s">
        <v>15</v>
      </c>
      <c r="D9" t="s">
        <v>153</v>
      </c>
      <c r="E9" t="s">
        <v>154</v>
      </c>
      <c r="F9" t="s">
        <v>155</v>
      </c>
    </row>
    <row r="10" spans="1:118">
      <c r="A10" t="s">
        <v>156</v>
      </c>
      <c r="B10" t="s">
        <v>157</v>
      </c>
      <c r="C10" t="s">
        <v>157</v>
      </c>
      <c r="D10" t="s">
        <v>157</v>
      </c>
      <c r="E10" t="s">
        <v>157</v>
      </c>
      <c r="F10" t="s">
        <v>157</v>
      </c>
      <c r="G10" t="s">
        <v>158</v>
      </c>
      <c r="H10" t="s">
        <v>159</v>
      </c>
    </row>
    <row r="11" spans="1:118">
      <c r="A11" t="s">
        <v>160</v>
      </c>
      <c r="B11" t="s">
        <v>161</v>
      </c>
      <c r="C11" t="s">
        <v>162</v>
      </c>
      <c r="D11" t="s">
        <v>163</v>
      </c>
      <c r="E11" t="s">
        <v>15</v>
      </c>
      <c r="F11" t="s">
        <v>164</v>
      </c>
      <c r="G11" t="s">
        <v>165</v>
      </c>
      <c r="H11" t="s">
        <v>166</v>
      </c>
      <c r="I11"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2019-03-05T08:17:28Z</dcterms:created>
  <dcterms:modified xsi:type="dcterms:W3CDTF">2019-03-05T08:17:28Z</dcterms:modified>
</cp:coreProperties>
</file>