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  <sheet name="Checklist" sheetId="2" state="visible" r:id="rId2"/>
    <sheet name="Concepts" sheetId="3" state="visible" r:id="rId3"/>
  </sheets>
  <definedNames>
    <definedName name="_xlnm._FilterDatabase" localSheetId="1" hidden="1">'Checklist'!$A$1:$M$71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070C0"/>
      <sz val="10"/>
    </font>
    <font>
      <name val="Arial"/>
      <b val="1"/>
      <sz val="14"/>
    </font>
    <font>
      <name val="Arial"/>
      <b val="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7A5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HubSpot API Learning Progress</t>
        </is>
      </c>
    </row>
    <row r="3">
      <c r="A3" s="2" t="inlineStr">
        <is>
          <t>Phase</t>
        </is>
      </c>
      <c r="B3" s="2" t="inlineStr">
        <is>
          <t>Total</t>
        </is>
      </c>
      <c r="C3" s="2" t="inlineStr">
        <is>
          <t>Done</t>
        </is>
      </c>
      <c r="D3" s="2" t="inlineStr">
        <is>
          <t>In Progress</t>
        </is>
      </c>
      <c r="E3" s="2" t="inlineStr">
        <is>
          <t>Stuck</t>
        </is>
      </c>
      <c r="F3" s="2" t="inlineStr">
        <is>
          <t>% Done</t>
        </is>
      </c>
    </row>
    <row r="4">
      <c r="A4" s="3" t="inlineStr">
        <is>
          <t>0 Concepts</t>
        </is>
      </c>
      <c r="B4" s="3">
        <f>COUNTIF(Checklist!$D$2:$D$71,A4)</f>
        <v/>
      </c>
      <c r="C4" s="3">
        <f>COUNTIFS(Checklist!$D$2:$D$71,A4,Checklist!$K$2:$K$71,"Done")</f>
        <v/>
      </c>
      <c r="D4" s="3">
        <f>COUNTIFS(Checklist!$D$2:$D$71,A4,Checklist!$K$2:$K$71,"In Progress")</f>
        <v/>
      </c>
      <c r="E4" s="3">
        <f>COUNTIFS(Checklist!$D$2:$D$71,A4,Checklist!$K$2:$K$71,"Stuck")</f>
        <v/>
      </c>
      <c r="F4" s="4">
        <f>IF(B4=0,0,C4/B4)</f>
        <v/>
      </c>
    </row>
    <row r="5">
      <c r="A5" s="3" t="inlineStr">
        <is>
          <t>1 Setup</t>
        </is>
      </c>
      <c r="B5" s="3">
        <f>COUNTIF(Checklist!$D$2:$D$71,A5)</f>
        <v/>
      </c>
      <c r="C5" s="3">
        <f>COUNTIFS(Checklist!$D$2:$D$71,A5,Checklist!$K$2:$K$71,"Done")</f>
        <v/>
      </c>
      <c r="D5" s="3">
        <f>COUNTIFS(Checklist!$D$2:$D$71,A5,Checklist!$K$2:$K$71,"In Progress")</f>
        <v/>
      </c>
      <c r="E5" s="3">
        <f>COUNTIFS(Checklist!$D$2:$D$71,A5,Checklist!$K$2:$K$71,"Stuck")</f>
        <v/>
      </c>
      <c r="F5" s="4">
        <f>IF(B5=0,0,C5/B5)</f>
        <v/>
      </c>
    </row>
    <row r="6">
      <c r="A6" s="3" t="inlineStr">
        <is>
          <t>2 Basic CRUD</t>
        </is>
      </c>
      <c r="B6" s="3">
        <f>COUNTIF(Checklist!$D$2:$D$71,A6)</f>
        <v/>
      </c>
      <c r="C6" s="3">
        <f>COUNTIFS(Checklist!$D$2:$D$71,A6,Checklist!$K$2:$K$71,"Done")</f>
        <v/>
      </c>
      <c r="D6" s="3">
        <f>COUNTIFS(Checklist!$D$2:$D$71,A6,Checklist!$K$2:$K$71,"In Progress")</f>
        <v/>
      </c>
      <c r="E6" s="3">
        <f>COUNTIFS(Checklist!$D$2:$D$71,A6,Checklist!$K$2:$K$71,"Stuck")</f>
        <v/>
      </c>
      <c r="F6" s="4">
        <f>IF(B6=0,0,C6/B6)</f>
        <v/>
      </c>
    </row>
    <row r="7">
      <c r="A7" s="3" t="inlineStr">
        <is>
          <t>3 Custom properties</t>
        </is>
      </c>
      <c r="B7" s="3">
        <f>COUNTIF(Checklist!$D$2:$D$71,A7)</f>
        <v/>
      </c>
      <c r="C7" s="3">
        <f>COUNTIFS(Checklist!$D$2:$D$71,A7,Checklist!$K$2:$K$71,"Done")</f>
        <v/>
      </c>
      <c r="D7" s="3">
        <f>COUNTIFS(Checklist!$D$2:$D$71,A7,Checklist!$K$2:$K$71,"In Progress")</f>
        <v/>
      </c>
      <c r="E7" s="3">
        <f>COUNTIFS(Checklist!$D$2:$D$71,A7,Checklist!$K$2:$K$71,"Stuck")</f>
        <v/>
      </c>
      <c r="F7" s="4">
        <f>IF(B7=0,0,C7/B7)</f>
        <v/>
      </c>
    </row>
    <row r="8">
      <c r="A8" s="3" t="inlineStr">
        <is>
          <t>4 Set value by type</t>
        </is>
      </c>
      <c r="B8" s="3">
        <f>COUNTIF(Checklist!$D$2:$D$71,A8)</f>
        <v/>
      </c>
      <c r="C8" s="3">
        <f>COUNTIFS(Checklist!$D$2:$D$71,A8,Checklist!$K$2:$K$71,"Done")</f>
        <v/>
      </c>
      <c r="D8" s="3">
        <f>COUNTIFS(Checklist!$D$2:$D$71,A8,Checklist!$K$2:$K$71,"In Progress")</f>
        <v/>
      </c>
      <c r="E8" s="3">
        <f>COUNTIFS(Checklist!$D$2:$D$71,A8,Checklist!$K$2:$K$71,"Stuck")</f>
        <v/>
      </c>
      <c r="F8" s="4">
        <f>IF(B8=0,0,C8/B8)</f>
        <v/>
      </c>
    </row>
    <row r="9">
      <c r="A9" s="3" t="inlineStr">
        <is>
          <t>5 Search</t>
        </is>
      </c>
      <c r="B9" s="3">
        <f>COUNTIF(Checklist!$D$2:$D$71,A9)</f>
        <v/>
      </c>
      <c r="C9" s="3">
        <f>COUNTIFS(Checklist!$D$2:$D$71,A9,Checklist!$K$2:$K$71,"Done")</f>
        <v/>
      </c>
      <c r="D9" s="3">
        <f>COUNTIFS(Checklist!$D$2:$D$71,A9,Checklist!$K$2:$K$71,"In Progress")</f>
        <v/>
      </c>
      <c r="E9" s="3">
        <f>COUNTIFS(Checklist!$D$2:$D$71,A9,Checklist!$K$2:$K$71,"Stuck")</f>
        <v/>
      </c>
      <c r="F9" s="4">
        <f>IF(B9=0,0,C9/B9)</f>
        <v/>
      </c>
    </row>
    <row r="10">
      <c r="A10" s="3" t="inlineStr">
        <is>
          <t>6 Batch</t>
        </is>
      </c>
      <c r="B10" s="3">
        <f>COUNTIF(Checklist!$D$2:$D$71,A10)</f>
        <v/>
      </c>
      <c r="C10" s="3">
        <f>COUNTIFS(Checklist!$D$2:$D$71,A10,Checklist!$K$2:$K$71,"Done")</f>
        <v/>
      </c>
      <c r="D10" s="3">
        <f>COUNTIFS(Checklist!$D$2:$D$71,A10,Checklist!$K$2:$K$71,"In Progress")</f>
        <v/>
      </c>
      <c r="E10" s="3">
        <f>COUNTIFS(Checklist!$D$2:$D$71,A10,Checklist!$K$2:$K$71,"Stuck")</f>
        <v/>
      </c>
      <c r="F10" s="4">
        <f>IF(B10=0,0,C10/B10)</f>
        <v/>
      </c>
    </row>
    <row r="11">
      <c r="A11" s="3" t="inlineStr">
        <is>
          <t>7 Associations</t>
        </is>
      </c>
      <c r="B11" s="3">
        <f>COUNTIF(Checklist!$D$2:$D$71,A11)</f>
        <v/>
      </c>
      <c r="C11" s="3">
        <f>COUNTIFS(Checklist!$D$2:$D$71,A11,Checklist!$K$2:$K$71,"Done")</f>
        <v/>
      </c>
      <c r="D11" s="3">
        <f>COUNTIFS(Checklist!$D$2:$D$71,A11,Checklist!$K$2:$K$71,"In Progress")</f>
        <v/>
      </c>
      <c r="E11" s="3">
        <f>COUNTIFS(Checklist!$D$2:$D$71,A11,Checklist!$K$2:$K$71,"Stuck")</f>
        <v/>
      </c>
      <c r="F11" s="4">
        <f>IF(B11=0,0,C11/B11)</f>
        <v/>
      </c>
    </row>
    <row r="12">
      <c r="A12" s="3" t="inlineStr">
        <is>
          <t>8 Association labels</t>
        </is>
      </c>
      <c r="B12" s="3">
        <f>COUNTIF(Checklist!$D$2:$D$71,A12)</f>
        <v/>
      </c>
      <c r="C12" s="3">
        <f>COUNTIFS(Checklist!$D$2:$D$71,A12,Checklist!$K$2:$K$71,"Done")</f>
        <v/>
      </c>
      <c r="D12" s="3">
        <f>COUNTIFS(Checklist!$D$2:$D$71,A12,Checklist!$K$2:$K$71,"In Progress")</f>
        <v/>
      </c>
      <c r="E12" s="3">
        <f>COUNTIFS(Checklist!$D$2:$D$71,A12,Checklist!$K$2:$K$71,"Stuck")</f>
        <v/>
      </c>
      <c r="F12" s="4">
        <f>IF(B12=0,0,C12/B12)</f>
        <v/>
      </c>
    </row>
    <row r="13">
      <c r="A13" s="3" t="inlineStr">
        <is>
          <t>9 Errors and limits</t>
        </is>
      </c>
      <c r="B13" s="3">
        <f>COUNTIF(Checklist!$D$2:$D$71,A13)</f>
        <v/>
      </c>
      <c r="C13" s="3">
        <f>COUNTIFS(Checklist!$D$2:$D$71,A13,Checklist!$K$2:$K$71,"Done")</f>
        <v/>
      </c>
      <c r="D13" s="3">
        <f>COUNTIFS(Checklist!$D$2:$D$71,A13,Checklist!$K$2:$K$71,"In Progress")</f>
        <v/>
      </c>
      <c r="E13" s="3">
        <f>COUNTIFS(Checklist!$D$2:$D$71,A13,Checklist!$K$2:$K$71,"Stuck")</f>
        <v/>
      </c>
      <c r="F13" s="4">
        <f>IF(B13=0,0,C13/B13)</f>
        <v/>
      </c>
    </row>
    <row r="14">
      <c r="A14" s="3" t="inlineStr">
        <is>
          <t>10 Cleanup</t>
        </is>
      </c>
      <c r="B14" s="3">
        <f>COUNTIF(Checklist!$D$2:$D$71,A14)</f>
        <v/>
      </c>
      <c r="C14" s="3">
        <f>COUNTIFS(Checklist!$D$2:$D$71,A14,Checklist!$K$2:$K$71,"Done")</f>
        <v/>
      </c>
      <c r="D14" s="3">
        <f>COUNTIFS(Checklist!$D$2:$D$71,A14,Checklist!$K$2:$K$71,"In Progress")</f>
        <v/>
      </c>
      <c r="E14" s="3">
        <f>COUNTIFS(Checklist!$D$2:$D$71,A14,Checklist!$K$2:$K$71,"Stuck")</f>
        <v/>
      </c>
      <c r="F14" s="4">
        <f>IF(B14=0,0,C14/B14)</f>
        <v/>
      </c>
    </row>
    <row r="15">
      <c r="A15" s="3" t="inlineStr">
        <is>
          <t>11 Mini project</t>
        </is>
      </c>
      <c r="B15" s="3">
        <f>COUNTIF(Checklist!$D$2:$D$71,A15)</f>
        <v/>
      </c>
      <c r="C15" s="3">
        <f>COUNTIFS(Checklist!$D$2:$D$71,A15,Checklist!$K$2:$K$71,"Done")</f>
        <v/>
      </c>
      <c r="D15" s="3">
        <f>COUNTIFS(Checklist!$D$2:$D$71,A15,Checklist!$K$2:$K$71,"In Progress")</f>
        <v/>
      </c>
      <c r="E15" s="3">
        <f>COUNTIFS(Checklist!$D$2:$D$71,A15,Checklist!$K$2:$K$71,"Stuck")</f>
        <v/>
      </c>
      <c r="F15" s="4">
        <f>IF(B15=0,0,C15/B15)</f>
        <v/>
      </c>
    </row>
    <row r="16">
      <c r="A16" s="5" t="inlineStr">
        <is>
          <t>TOTAL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6">
        <f>IF(B16=0,0,C16/B16)</f>
        <v/>
      </c>
    </row>
    <row r="18">
      <c r="A18" s="7" t="inlineStr">
        <is>
          <t>How to use this workbook</t>
        </is>
      </c>
    </row>
    <row r="19">
      <c r="A19" s="8" t="inlineStr">
        <is>
          <t>1. Work top to bottom in the Checklist tab, roughly one 'Day' per study session (2 to 3 hours).</t>
        </is>
      </c>
    </row>
    <row r="20">
      <c r="A20" s="8" t="inlineStr">
        <is>
          <t>2. Edit ONLY the yellow columns: Status (dropdown), Status code I got, My notes. This tab updates itself.</t>
        </is>
      </c>
    </row>
    <row r="21">
      <c r="A21" s="8" t="inlineStr">
        <is>
          <t>3. Before sending each request, guess the status code. Then record what you actually got.</t>
        </is>
      </c>
    </row>
    <row r="22">
      <c r="A22" s="8" t="inlineStr">
        <is>
          <t>4. Rows with TL step = 'New' were added to the original sheet (concepts, setup, mini project).</t>
        </is>
      </c>
    </row>
    <row r="23">
      <c r="A23" s="8" t="inlineStr">
        <is>
          <t>Example of a filled row: Status = Done | Status code I got = 409 | My notes = Duplicate email returns 409, existing id is in the message text</t>
        </is>
      </c>
    </row>
    <row r="24">
      <c r="A24" s="8" t="inlineStr">
        <is>
          <t>Every request: base URL https://api.hubapi.com, header Authorization: Bearer &lt;token&gt;, header Content-Type: application/json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20" customWidth="1" min="4" max="4"/>
    <col width="12" customWidth="1" min="5" max="5"/>
    <col width="20" customWidth="1" min="6" max="6"/>
    <col width="50" customWidth="1" min="7" max="7"/>
    <col width="9" customWidth="1" min="8" max="8"/>
    <col width="48" customWidth="1" min="9" max="9"/>
    <col width="50" customWidth="1" min="10" max="10"/>
    <col width="14" customWidth="1" min="11" max="11"/>
    <col width="12" customWidth="1" min="12" max="12"/>
    <col width="40" customWidth="1" min="13" max="13"/>
  </cols>
  <sheetData>
    <row r="1">
      <c r="A1" s="9" t="inlineStr">
        <is>
          <t>#</t>
        </is>
      </c>
      <c r="B1" s="9" t="inlineStr">
        <is>
          <t>TL step</t>
        </is>
      </c>
      <c r="C1" s="9" t="inlineStr">
        <is>
          <t>Day</t>
        </is>
      </c>
      <c r="D1" s="9" t="inlineStr">
        <is>
          <t>Phase</t>
        </is>
      </c>
      <c r="E1" s="9" t="inlineStr">
        <is>
          <t>Level</t>
        </is>
      </c>
      <c r="F1" s="9" t="inlineStr">
        <is>
          <t>Topic</t>
        </is>
      </c>
      <c r="G1" s="9" t="inlineStr">
        <is>
          <t>Task</t>
        </is>
      </c>
      <c r="H1" s="9" t="inlineStr">
        <is>
          <t>Method</t>
        </is>
      </c>
      <c r="I1" s="9" t="inlineStr">
        <is>
          <t>Endpoint / where</t>
        </is>
      </c>
      <c r="J1" s="9" t="inlineStr">
        <is>
          <t>What to expect / notice</t>
        </is>
      </c>
      <c r="K1" s="9" t="inlineStr">
        <is>
          <t>Status</t>
        </is>
      </c>
      <c r="L1" s="9" t="inlineStr">
        <is>
          <t>Status code I got</t>
        </is>
      </c>
      <c r="M1" s="9" t="inlineStr">
        <is>
          <t>My notes</t>
        </is>
      </c>
    </row>
    <row r="2">
      <c r="A2" s="10" t="n">
        <v>1</v>
      </c>
      <c r="B2" s="11" t="inlineStr">
        <is>
          <t>New</t>
        </is>
      </c>
      <c r="C2" s="10" t="inlineStr">
        <is>
          <t>Day 1</t>
        </is>
      </c>
      <c r="D2" s="10" t="inlineStr">
        <is>
          <t>0 Concepts</t>
        </is>
      </c>
      <c r="E2" s="10" t="inlineStr">
        <is>
          <t>Basic</t>
        </is>
      </c>
      <c r="F2" s="10" t="inlineStr">
        <is>
          <t>Concepts</t>
        </is>
      </c>
      <c r="G2" s="10" t="inlineStr">
        <is>
          <t>Learn the vocabulary: object, record, property, internal name vs label, association, association label, archive (see Concepts tab)</t>
        </is>
      </c>
      <c r="H2" s="10" t="inlineStr">
        <is>
          <t>Docs</t>
        </is>
      </c>
      <c r="I2" s="10" t="inlineStr">
        <is>
          <t>-</t>
        </is>
      </c>
      <c r="J2" s="10" t="inlineStr">
        <is>
          <t>You can explain each term in one sentence</t>
        </is>
      </c>
      <c r="K2" s="12" t="inlineStr">
        <is>
          <t>Not Started</t>
        </is>
      </c>
      <c r="L2" s="12" t="inlineStr"/>
      <c r="M2" s="12" t="inlineStr"/>
    </row>
    <row r="3">
      <c r="A3" s="10" t="n">
        <v>2</v>
      </c>
      <c r="B3" s="11" t="inlineStr">
        <is>
          <t>New</t>
        </is>
      </c>
      <c r="C3" s="10" t="inlineStr">
        <is>
          <t>Day 1</t>
        </is>
      </c>
      <c r="D3" s="10" t="inlineStr">
        <is>
          <t>0 Concepts</t>
        </is>
      </c>
      <c r="E3" s="10" t="inlineStr">
        <is>
          <t>Basic</t>
        </is>
      </c>
      <c r="F3" s="10" t="inlineStr">
        <is>
          <t>UI tour</t>
        </is>
      </c>
      <c r="G3" s="10" t="inlineStr">
        <is>
          <t>In the HubSpot UI: create 1 contact and 1 company by hand, link them, open Settings &gt; Properties</t>
        </is>
      </c>
      <c r="H3" s="10" t="inlineStr">
        <is>
          <t>UI</t>
        </is>
      </c>
      <c r="I3" s="10" t="inlineStr">
        <is>
          <t>-</t>
        </is>
      </c>
      <c r="J3" s="10" t="inlineStr">
        <is>
          <t>You know what a record, property and association look like before using the API</t>
        </is>
      </c>
      <c r="K3" s="12" t="inlineStr">
        <is>
          <t>Not Started</t>
        </is>
      </c>
      <c r="L3" s="12" t="inlineStr"/>
      <c r="M3" s="12" t="inlineStr"/>
    </row>
    <row r="4">
      <c r="A4" s="10" t="n">
        <v>3</v>
      </c>
      <c r="B4" s="11" t="inlineStr">
        <is>
          <t>New</t>
        </is>
      </c>
      <c r="C4" s="10" t="inlineStr">
        <is>
          <t>Day 1</t>
        </is>
      </c>
      <c r="D4" s="10" t="inlineStr">
        <is>
          <t>1 Setup</t>
        </is>
      </c>
      <c r="E4" s="10" t="inlineStr">
        <is>
          <t>Basic</t>
        </is>
      </c>
      <c r="F4" s="10" t="inlineStr">
        <is>
          <t>Setup</t>
        </is>
      </c>
      <c r="G4" s="10" t="inlineStr">
        <is>
          <t>Create a free developer account and a Developer Test Account (has Enterprise features, needed for labels in steps 51 to 62)</t>
        </is>
      </c>
      <c r="H4" s="10" t="inlineStr">
        <is>
          <t>UI</t>
        </is>
      </c>
      <c r="I4" s="10" t="inlineStr">
        <is>
          <t>developers.hubspot.com</t>
        </is>
      </c>
      <c r="J4" s="10" t="inlineStr">
        <is>
          <t>Test account opens; you have its Hub ID</t>
        </is>
      </c>
      <c r="K4" s="12" t="inlineStr">
        <is>
          <t>Not Started</t>
        </is>
      </c>
      <c r="L4" s="12" t="inlineStr"/>
      <c r="M4" s="12" t="inlineStr"/>
    </row>
    <row r="5">
      <c r="A5" s="10" t="n">
        <v>4</v>
      </c>
      <c r="B5" s="11" t="inlineStr">
        <is>
          <t>New</t>
        </is>
      </c>
      <c r="C5" s="10" t="inlineStr">
        <is>
          <t>Day 1</t>
        </is>
      </c>
      <c r="D5" s="10" t="inlineStr">
        <is>
          <t>1 Setup</t>
        </is>
      </c>
      <c r="E5" s="10" t="inlineStr">
        <is>
          <t>Basic</t>
        </is>
      </c>
      <c r="F5" s="10" t="inlineStr">
        <is>
          <t>Setup</t>
        </is>
      </c>
      <c r="G5" s="10" t="inlineStr">
        <is>
          <t>Install Postman, create environment with variables base_url = https://api.hubapi.com and token</t>
        </is>
      </c>
      <c r="H5" s="10" t="inlineStr">
        <is>
          <t>Tool</t>
        </is>
      </c>
      <c r="I5" s="10" t="inlineStr">
        <is>
          <t>-</t>
        </is>
      </c>
      <c r="J5" s="10" t="inlineStr">
        <is>
          <t>Every request uses header Authorization: Bearer {{token}}</t>
        </is>
      </c>
      <c r="K5" s="12" t="inlineStr">
        <is>
          <t>Not Started</t>
        </is>
      </c>
      <c r="L5" s="12" t="inlineStr"/>
      <c r="M5" s="12" t="inlineStr"/>
    </row>
    <row r="6">
      <c r="A6" s="10" t="n">
        <v>5</v>
      </c>
      <c r="B6" s="10" t="n">
        <v>1</v>
      </c>
      <c r="C6" s="10" t="inlineStr">
        <is>
          <t>Day 1</t>
        </is>
      </c>
      <c r="D6" s="10" t="inlineStr">
        <is>
          <t>1 Setup</t>
        </is>
      </c>
      <c r="E6" s="10" t="inlineStr">
        <is>
          <t>Basic</t>
        </is>
      </c>
      <c r="F6" s="10" t="inlineStr">
        <is>
          <t>Setup</t>
        </is>
      </c>
      <c r="G6" s="10" t="inlineStr">
        <is>
          <t>Create a private app (may be called Legacy app) with contacts and companies read/write scopes AND crm.schemas.contacts / crm.schemas.companies read/write; copy the token</t>
        </is>
      </c>
      <c r="H6" s="10" t="inlineStr">
        <is>
          <t>UI</t>
        </is>
      </c>
      <c r="I6" s="10" t="inlineStr">
        <is>
          <t>Settings &gt; Integrations &gt; Private Apps (or Development &gt; Legacy apps)</t>
        </is>
      </c>
      <c r="J6" s="10" t="inlineStr">
        <is>
          <t>Token copied into Postman environment</t>
        </is>
      </c>
      <c r="K6" s="12" t="inlineStr">
        <is>
          <t>Not Started</t>
        </is>
      </c>
      <c r="L6" s="12" t="inlineStr"/>
      <c r="M6" s="12" t="inlineStr"/>
    </row>
    <row r="7">
      <c r="A7" s="10" t="n">
        <v>6</v>
      </c>
      <c r="B7" s="10" t="n">
        <v>2</v>
      </c>
      <c r="C7" s="10" t="inlineStr">
        <is>
          <t>Day 1</t>
        </is>
      </c>
      <c r="D7" s="10" t="inlineStr">
        <is>
          <t>1 Setup</t>
        </is>
      </c>
      <c r="E7" s="10" t="inlineStr">
        <is>
          <t>Basic</t>
        </is>
      </c>
      <c r="F7" s="10" t="inlineStr">
        <is>
          <t>Setup</t>
        </is>
      </c>
      <c r="G7" s="10" t="inlineStr">
        <is>
          <t>Check the token works</t>
        </is>
      </c>
      <c r="H7" s="10" t="inlineStr">
        <is>
          <t>GET</t>
        </is>
      </c>
      <c r="I7" s="10" t="inlineStr">
        <is>
          <t>/crm/v3/objects/contacts?limit=1</t>
        </is>
      </c>
      <c r="J7" s="10" t="inlineStr">
        <is>
          <t>200 = OK, 401 = bad token, 403 = missing scope</t>
        </is>
      </c>
      <c r="K7" s="12" t="inlineStr">
        <is>
          <t>Not Started</t>
        </is>
      </c>
      <c r="L7" s="12" t="inlineStr"/>
      <c r="M7" s="12" t="inlineStr"/>
    </row>
    <row r="8">
      <c r="A8" s="10" t="n">
        <v>7</v>
      </c>
      <c r="B8" s="10" t="n">
        <v>3</v>
      </c>
      <c r="C8" s="10" t="inlineStr">
        <is>
          <t>Day 2</t>
        </is>
      </c>
      <c r="D8" s="10" t="inlineStr">
        <is>
          <t>2 Basic CRUD</t>
        </is>
      </c>
      <c r="E8" s="10" t="inlineStr">
        <is>
          <t>Basic</t>
        </is>
      </c>
      <c r="F8" s="10" t="inlineStr">
        <is>
          <t>CRUD</t>
        </is>
      </c>
      <c r="G8" s="10" t="inlineStr">
        <is>
          <t>Create one contact (use an email like test+1@yourdomain.com so cleanup is easy)</t>
        </is>
      </c>
      <c r="H8" s="10" t="inlineStr">
        <is>
          <t>POST</t>
        </is>
      </c>
      <c r="I8" s="10" t="inlineStr">
        <is>
          <t>/crm/v3/objects/contacts</t>
        </is>
      </c>
      <c r="J8" s="10" t="inlineStr">
        <is>
          <t>Body {"properties":{"email":"..","firstname":".."}}. 201, save the returned id</t>
        </is>
      </c>
      <c r="K8" s="12" t="inlineStr">
        <is>
          <t>Not Started</t>
        </is>
      </c>
      <c r="L8" s="12" t="inlineStr"/>
      <c r="M8" s="12" t="inlineStr"/>
    </row>
    <row r="9">
      <c r="A9" s="10" t="n">
        <v>8</v>
      </c>
      <c r="B9" s="10" t="n">
        <v>4</v>
      </c>
      <c r="C9" s="10" t="inlineStr">
        <is>
          <t>Day 2</t>
        </is>
      </c>
      <c r="D9" s="10" t="inlineStr">
        <is>
          <t>2 Basic CRUD</t>
        </is>
      </c>
      <c r="E9" s="10" t="inlineStr">
        <is>
          <t>Basic</t>
        </is>
      </c>
      <c r="F9" s="10" t="inlineStr">
        <is>
          <t>CRUD</t>
        </is>
      </c>
      <c r="G9" s="10" t="inlineStr">
        <is>
          <t>Read the contact by id and ask for specific properties</t>
        </is>
      </c>
      <c r="H9" s="10" t="inlineStr">
        <is>
          <t>GET</t>
        </is>
      </c>
      <c r="I9" s="10" t="inlineStr">
        <is>
          <t>/crm/v3/objects/contacts/{id}?properties=email,firstname,phone</t>
        </is>
      </c>
      <c r="J9" s="10" t="inlineStr">
        <is>
          <t>Only a few properties come back unless you ask</t>
        </is>
      </c>
      <c r="K9" s="12" t="inlineStr">
        <is>
          <t>Not Started</t>
        </is>
      </c>
      <c r="L9" s="12" t="inlineStr"/>
      <c r="M9" s="12" t="inlineStr"/>
    </row>
    <row r="10">
      <c r="A10" s="10" t="n">
        <v>9</v>
      </c>
      <c r="B10" s="10" t="n">
        <v>5</v>
      </c>
      <c r="C10" s="10" t="inlineStr">
        <is>
          <t>Day 2</t>
        </is>
      </c>
      <c r="D10" s="10" t="inlineStr">
        <is>
          <t>2 Basic CRUD</t>
        </is>
      </c>
      <c r="E10" s="10" t="inlineStr">
        <is>
          <t>Basic</t>
        </is>
      </c>
      <c r="F10" s="10" t="inlineStr">
        <is>
          <t>CRUD</t>
        </is>
      </c>
      <c r="G10" s="10" t="inlineStr">
        <is>
          <t>Read the contact by email</t>
        </is>
      </c>
      <c r="H10" s="10" t="inlineStr">
        <is>
          <t>GET</t>
        </is>
      </c>
      <c r="I10" s="10" t="inlineStr">
        <is>
          <t>/crm/v3/objects/contacts/{email}?idProperty=email</t>
        </is>
      </c>
      <c r="J10" s="10" t="inlineStr">
        <is>
          <t>idProperty lets you use email as the id</t>
        </is>
      </c>
      <c r="K10" s="12" t="inlineStr">
        <is>
          <t>Not Started</t>
        </is>
      </c>
      <c r="L10" s="12" t="inlineStr"/>
      <c r="M10" s="12" t="inlineStr"/>
    </row>
    <row r="11">
      <c r="A11" s="10" t="n">
        <v>10</v>
      </c>
      <c r="B11" s="10" t="n">
        <v>6</v>
      </c>
      <c r="C11" s="10" t="inlineStr">
        <is>
          <t>Day 2</t>
        </is>
      </c>
      <c r="D11" s="10" t="inlineStr">
        <is>
          <t>2 Basic CRUD</t>
        </is>
      </c>
      <c r="E11" s="10" t="inlineStr">
        <is>
          <t>Basic</t>
        </is>
      </c>
      <c r="F11" s="10" t="inlineStr">
        <is>
          <t>CRUD</t>
        </is>
      </c>
      <c r="G11" s="10" t="inlineStr">
        <is>
          <t>Update the contact</t>
        </is>
      </c>
      <c r="H11" s="10" t="inlineStr">
        <is>
          <t>PATCH</t>
        </is>
      </c>
      <c r="I11" s="10" t="inlineStr">
        <is>
          <t>/crm/v3/objects/contacts/{id}</t>
        </is>
      </c>
      <c r="J11" s="10" t="inlineStr">
        <is>
          <t>Only the fields you send change</t>
        </is>
      </c>
      <c r="K11" s="12" t="inlineStr">
        <is>
          <t>Not Started</t>
        </is>
      </c>
      <c r="L11" s="12" t="inlineStr"/>
      <c r="M11" s="12" t="inlineStr"/>
    </row>
    <row r="12">
      <c r="A12" s="10" t="n">
        <v>11</v>
      </c>
      <c r="B12" s="10" t="n">
        <v>7</v>
      </c>
      <c r="C12" s="10" t="inlineStr">
        <is>
          <t>Day 2</t>
        </is>
      </c>
      <c r="D12" s="10" t="inlineStr">
        <is>
          <t>2 Basic CRUD</t>
        </is>
      </c>
      <c r="E12" s="10" t="inlineStr">
        <is>
          <t>Basic</t>
        </is>
      </c>
      <c r="F12" s="10" t="inlineStr">
        <is>
          <t>CRUD</t>
        </is>
      </c>
      <c r="G12" s="10" t="inlineStr">
        <is>
          <t>Create the same email again</t>
        </is>
      </c>
      <c r="H12" s="10" t="inlineStr">
        <is>
          <t>POST</t>
        </is>
      </c>
      <c r="I12" s="10" t="inlineStr">
        <is>
          <t>/crm/v3/objects/contacts</t>
        </is>
      </c>
      <c r="J12" s="10" t="inlineStr">
        <is>
          <t>409 Conflict; message contains the existing contact id</t>
        </is>
      </c>
      <c r="K12" s="12" t="inlineStr">
        <is>
          <t>Not Started</t>
        </is>
      </c>
      <c r="L12" s="12" t="inlineStr"/>
      <c r="M12" s="12" t="inlineStr"/>
    </row>
    <row r="13">
      <c r="A13" s="10" t="n">
        <v>12</v>
      </c>
      <c r="B13" s="10" t="n">
        <v>8</v>
      </c>
      <c r="C13" s="10" t="inlineStr">
        <is>
          <t>Day 2</t>
        </is>
      </c>
      <c r="D13" s="10" t="inlineStr">
        <is>
          <t>2 Basic CRUD</t>
        </is>
      </c>
      <c r="E13" s="10" t="inlineStr">
        <is>
          <t>Basic</t>
        </is>
      </c>
      <c r="F13" s="10" t="inlineStr">
        <is>
          <t>CRUD</t>
        </is>
      </c>
      <c r="G13" s="10" t="inlineStr">
        <is>
          <t>Archive the contact</t>
        </is>
      </c>
      <c r="H13" s="10" t="inlineStr">
        <is>
          <t>DELETE</t>
        </is>
      </c>
      <c r="I13" s="10" t="inlineStr">
        <is>
          <t>/crm/v3/objects/contacts/{id}</t>
        </is>
      </c>
      <c r="J13" s="10" t="inlineStr">
        <is>
          <t>204 No Content; record sits in recycle bin 90 days</t>
        </is>
      </c>
      <c r="K13" s="12" t="inlineStr">
        <is>
          <t>Not Started</t>
        </is>
      </c>
      <c r="L13" s="12" t="inlineStr"/>
      <c r="M13" s="12" t="inlineStr"/>
    </row>
    <row r="14">
      <c r="A14" s="10" t="n">
        <v>13</v>
      </c>
      <c r="B14" s="10" t="n">
        <v>9</v>
      </c>
      <c r="C14" s="10" t="inlineStr">
        <is>
          <t>Day 3</t>
        </is>
      </c>
      <c r="D14" s="10" t="inlineStr">
        <is>
          <t>3 Custom properties</t>
        </is>
      </c>
      <c r="E14" s="10" t="inlineStr">
        <is>
          <t>Intermediate</t>
        </is>
      </c>
      <c r="F14" s="10" t="inlineStr">
        <is>
          <t>Custom property</t>
        </is>
      </c>
      <c r="G14" s="10" t="inlineStr">
        <is>
          <t>List property groups and properties of contacts</t>
        </is>
      </c>
      <c r="H14" s="10" t="inlineStr">
        <is>
          <t>GET</t>
        </is>
      </c>
      <c r="I14" s="10" t="inlineStr">
        <is>
          <t>/crm/v3/properties/contacts/groups and /crm/v3/properties/contacts</t>
        </is>
      </c>
      <c r="J14" s="10" t="inlineStr">
        <is>
          <t>Note internal names, groupName contactinformation</t>
        </is>
      </c>
      <c r="K14" s="12" t="inlineStr">
        <is>
          <t>Not Started</t>
        </is>
      </c>
      <c r="L14" s="12" t="inlineStr"/>
      <c r="M14" s="12" t="inlineStr"/>
    </row>
    <row r="15">
      <c r="A15" s="10" t="n">
        <v>14</v>
      </c>
      <c r="B15" s="10" t="n">
        <v>10</v>
      </c>
      <c r="C15" s="10" t="inlineStr">
        <is>
          <t>Day 3</t>
        </is>
      </c>
      <c r="D15" s="10" t="inlineStr">
        <is>
          <t>3 Custom properties</t>
        </is>
      </c>
      <c r="E15" s="10" t="inlineStr">
        <is>
          <t>Intermediate</t>
        </is>
      </c>
      <c r="F15" s="10" t="inlineStr">
        <is>
          <t>Custom property</t>
        </is>
      </c>
      <c r="G15" s="10" t="inlineStr">
        <is>
          <t>Create a single line text property</t>
        </is>
      </c>
      <c r="H15" s="10" t="inlineStr">
        <is>
          <t>POST</t>
        </is>
      </c>
      <c r="I15" s="10" t="inlineStr">
        <is>
          <t>/crm/v3/properties/contacts</t>
        </is>
      </c>
      <c r="J15" s="10" t="inlineStr">
        <is>
          <t>type string, fieldType text, plus name, label, groupName</t>
        </is>
      </c>
      <c r="K15" s="12" t="inlineStr">
        <is>
          <t>Not Started</t>
        </is>
      </c>
      <c r="L15" s="12" t="inlineStr"/>
      <c r="M15" s="12" t="inlineStr"/>
    </row>
    <row r="16">
      <c r="A16" s="10" t="n">
        <v>15</v>
      </c>
      <c r="B16" s="10" t="n">
        <v>11</v>
      </c>
      <c r="C16" s="10" t="inlineStr">
        <is>
          <t>Day 3</t>
        </is>
      </c>
      <c r="D16" s="10" t="inlineStr">
        <is>
          <t>3 Custom properties</t>
        </is>
      </c>
      <c r="E16" s="10" t="inlineStr">
        <is>
          <t>Intermediate</t>
        </is>
      </c>
      <c r="F16" s="10" t="inlineStr">
        <is>
          <t>Custom property</t>
        </is>
      </c>
      <c r="G16" s="10" t="inlineStr">
        <is>
          <t>Create a number property</t>
        </is>
      </c>
      <c r="H16" s="10" t="inlineStr">
        <is>
          <t>POST</t>
        </is>
      </c>
      <c r="I16" s="10" t="inlineStr">
        <is>
          <t>/crm/v3/properties/contacts</t>
        </is>
      </c>
      <c r="J16" s="10" t="inlineStr">
        <is>
          <t>type number, fieldType number</t>
        </is>
      </c>
      <c r="K16" s="12" t="inlineStr">
        <is>
          <t>Not Started</t>
        </is>
      </c>
      <c r="L16" s="12" t="inlineStr"/>
      <c r="M16" s="12" t="inlineStr"/>
    </row>
    <row r="17">
      <c r="A17" s="10" t="n">
        <v>16</v>
      </c>
      <c r="B17" s="10" t="n">
        <v>12</v>
      </c>
      <c r="C17" s="10" t="inlineStr">
        <is>
          <t>Day 3</t>
        </is>
      </c>
      <c r="D17" s="10" t="inlineStr">
        <is>
          <t>3 Custom properties</t>
        </is>
      </c>
      <c r="E17" s="10" t="inlineStr">
        <is>
          <t>Intermediate</t>
        </is>
      </c>
      <c r="F17" s="10" t="inlineStr">
        <is>
          <t>Custom property</t>
        </is>
      </c>
      <c r="G17" s="10" t="inlineStr">
        <is>
          <t>Create a dropdown select property with options</t>
        </is>
      </c>
      <c r="H17" s="10" t="inlineStr">
        <is>
          <t>POST</t>
        </is>
      </c>
      <c r="I17" s="10" t="inlineStr">
        <is>
          <t>/crm/v3/properties/contacts</t>
        </is>
      </c>
      <c r="J17" s="10" t="inlineStr">
        <is>
          <t>type enumeration, fieldType select, options [{label,value,displayOrder}]</t>
        </is>
      </c>
      <c r="K17" s="12" t="inlineStr">
        <is>
          <t>Not Started</t>
        </is>
      </c>
      <c r="L17" s="12" t="inlineStr"/>
      <c r="M17" s="12" t="inlineStr"/>
    </row>
    <row r="18">
      <c r="A18" s="10" t="n">
        <v>17</v>
      </c>
      <c r="B18" s="10" t="n">
        <v>13</v>
      </c>
      <c r="C18" s="10" t="inlineStr">
        <is>
          <t>Day 3</t>
        </is>
      </c>
      <c r="D18" s="10" t="inlineStr">
        <is>
          <t>3 Custom properties</t>
        </is>
      </c>
      <c r="E18" s="10" t="inlineStr">
        <is>
          <t>Intermediate</t>
        </is>
      </c>
      <c r="F18" s="10" t="inlineStr">
        <is>
          <t>Custom property</t>
        </is>
      </c>
      <c r="G18" s="10" t="inlineStr">
        <is>
          <t>Create a multiple checkboxes property with options</t>
        </is>
      </c>
      <c r="H18" s="10" t="inlineStr">
        <is>
          <t>POST</t>
        </is>
      </c>
      <c r="I18" s="10" t="inlineStr">
        <is>
          <t>/crm/v3/properties/contacts</t>
        </is>
      </c>
      <c r="J18" s="10" t="inlineStr">
        <is>
          <t>type enumeration, fieldType checkbox, options</t>
        </is>
      </c>
      <c r="K18" s="12" t="inlineStr">
        <is>
          <t>Not Started</t>
        </is>
      </c>
      <c r="L18" s="12" t="inlineStr"/>
      <c r="M18" s="12" t="inlineStr"/>
    </row>
    <row r="19">
      <c r="A19" s="10" t="n">
        <v>18</v>
      </c>
      <c r="B19" s="10" t="n">
        <v>14</v>
      </c>
      <c r="C19" s="10" t="inlineStr">
        <is>
          <t>Day 4</t>
        </is>
      </c>
      <c r="D19" s="10" t="inlineStr">
        <is>
          <t>3 Custom properties</t>
        </is>
      </c>
      <c r="E19" s="10" t="inlineStr">
        <is>
          <t>Intermediate</t>
        </is>
      </c>
      <c r="F19" s="10" t="inlineStr">
        <is>
          <t>Custom property</t>
        </is>
      </c>
      <c r="G19" s="10" t="inlineStr">
        <is>
          <t>Create a single checkbox property</t>
        </is>
      </c>
      <c r="H19" s="10" t="inlineStr">
        <is>
          <t>POST</t>
        </is>
      </c>
      <c r="I19" s="10" t="inlineStr">
        <is>
          <t>/crm/v3/properties/contacts</t>
        </is>
      </c>
      <c r="J19" s="10" t="inlineStr">
        <is>
          <t>type bool, fieldType booleancheckbox</t>
        </is>
      </c>
      <c r="K19" s="12" t="inlineStr">
        <is>
          <t>Not Started</t>
        </is>
      </c>
      <c r="L19" s="12" t="inlineStr"/>
      <c r="M19" s="12" t="inlineStr"/>
    </row>
    <row r="20">
      <c r="A20" s="10" t="n">
        <v>19</v>
      </c>
      <c r="B20" s="10" t="n">
        <v>15</v>
      </c>
      <c r="C20" s="10" t="inlineStr">
        <is>
          <t>Day 4</t>
        </is>
      </c>
      <c r="D20" s="10" t="inlineStr">
        <is>
          <t>3 Custom properties</t>
        </is>
      </c>
      <c r="E20" s="10" t="inlineStr">
        <is>
          <t>Intermediate</t>
        </is>
      </c>
      <c r="F20" s="10" t="inlineStr">
        <is>
          <t>Custom property</t>
        </is>
      </c>
      <c r="G20" s="10" t="inlineStr">
        <is>
          <t>Create a date picker property named joining_date (step 31 uses it)</t>
        </is>
      </c>
      <c r="H20" s="10" t="inlineStr">
        <is>
          <t>POST</t>
        </is>
      </c>
      <c r="I20" s="10" t="inlineStr">
        <is>
          <t>/crm/v3/properties/contacts</t>
        </is>
      </c>
      <c r="J20" s="10" t="inlineStr">
        <is>
          <t>type date, fieldType date</t>
        </is>
      </c>
      <c r="K20" s="12" t="inlineStr">
        <is>
          <t>Not Started</t>
        </is>
      </c>
      <c r="L20" s="12" t="inlineStr"/>
      <c r="M20" s="12" t="inlineStr"/>
    </row>
    <row r="21">
      <c r="A21" s="10" t="n">
        <v>20</v>
      </c>
      <c r="B21" s="10" t="n">
        <v>16</v>
      </c>
      <c r="C21" s="10" t="inlineStr">
        <is>
          <t>Day 4</t>
        </is>
      </c>
      <c r="D21" s="10" t="inlineStr">
        <is>
          <t>3 Custom properties</t>
        </is>
      </c>
      <c r="E21" s="10" t="inlineStr">
        <is>
          <t>Intermediate</t>
        </is>
      </c>
      <c r="F21" s="10" t="inlineStr">
        <is>
          <t>Custom property</t>
        </is>
      </c>
      <c r="G21" s="10" t="inlineStr">
        <is>
          <t>Create a date and time property</t>
        </is>
      </c>
      <c r="H21" s="10" t="inlineStr">
        <is>
          <t>POST</t>
        </is>
      </c>
      <c r="I21" s="10" t="inlineStr">
        <is>
          <t>/crm/v3/properties/contacts</t>
        </is>
      </c>
      <c r="J21" s="10" t="inlineStr">
        <is>
          <t>type datetime, fieldType date</t>
        </is>
      </c>
      <c r="K21" s="12" t="inlineStr">
        <is>
          <t>Not Started</t>
        </is>
      </c>
      <c r="L21" s="12" t="inlineStr"/>
      <c r="M21" s="12" t="inlineStr"/>
    </row>
    <row r="22">
      <c r="A22" s="10" t="n">
        <v>21</v>
      </c>
      <c r="B22" s="10" t="n">
        <v>17</v>
      </c>
      <c r="C22" s="10" t="inlineStr">
        <is>
          <t>Day 4</t>
        </is>
      </c>
      <c r="D22" s="10" t="inlineStr">
        <is>
          <t>3 Custom properties</t>
        </is>
      </c>
      <c r="E22" s="10" t="inlineStr">
        <is>
          <t>Intermediate</t>
        </is>
      </c>
      <c r="F22" s="10" t="inlineStr">
        <is>
          <t>Custom property</t>
        </is>
      </c>
      <c r="G22" s="10" t="inlineStr">
        <is>
          <t>Create a unique value text property</t>
        </is>
      </c>
      <c r="H22" s="10" t="inlineStr">
        <is>
          <t>POST</t>
        </is>
      </c>
      <c r="I22" s="10" t="inlineStr">
        <is>
          <t>/crm/v3/properties/contacts</t>
        </is>
      </c>
      <c r="J22" s="10" t="inlineStr">
        <is>
          <t>type string, fieldType text, "hasUniqueValue": true</t>
        </is>
      </c>
      <c r="K22" s="12" t="inlineStr">
        <is>
          <t>Not Started</t>
        </is>
      </c>
      <c r="L22" s="12" t="inlineStr"/>
      <c r="M22" s="12" t="inlineStr"/>
    </row>
    <row r="23">
      <c r="A23" s="10" t="n">
        <v>22</v>
      </c>
      <c r="B23" s="10" t="n">
        <v>18</v>
      </c>
      <c r="C23" s="10" t="inlineStr">
        <is>
          <t>Day 4</t>
        </is>
      </c>
      <c r="D23" s="10" t="inlineStr">
        <is>
          <t>3 Custom properties</t>
        </is>
      </c>
      <c r="E23" s="10" t="inlineStr">
        <is>
          <t>Intermediate</t>
        </is>
      </c>
      <c r="F23" s="10" t="inlineStr">
        <is>
          <t>Custom property</t>
        </is>
      </c>
      <c r="G23" s="10" t="inlineStr">
        <is>
          <t>Add a new option to the dropdown</t>
        </is>
      </c>
      <c r="H23" s="10" t="inlineStr">
        <is>
          <t>PATCH</t>
        </is>
      </c>
      <c r="I23" s="10" t="inlineStr">
        <is>
          <t>/crm/v3/properties/contacts/{propertyName}</t>
        </is>
      </c>
      <c r="J23" s="10" t="inlineStr">
        <is>
          <t>Send the FULL options list; it replaces the old one</t>
        </is>
      </c>
      <c r="K23" s="12" t="inlineStr">
        <is>
          <t>Not Started</t>
        </is>
      </c>
      <c r="L23" s="12" t="inlineStr"/>
      <c r="M23" s="12" t="inlineStr"/>
    </row>
    <row r="24">
      <c r="A24" s="10" t="n">
        <v>23</v>
      </c>
      <c r="B24" s="10" t="n">
        <v>19</v>
      </c>
      <c r="C24" s="10" t="inlineStr">
        <is>
          <t>Day 5</t>
        </is>
      </c>
      <c r="D24" s="10" t="inlineStr">
        <is>
          <t>4 Set value by type</t>
        </is>
      </c>
      <c r="E24" s="10" t="inlineStr">
        <is>
          <t>Intermediate</t>
        </is>
      </c>
      <c r="F24" s="10" t="inlineStr">
        <is>
          <t>Set value by type</t>
        </is>
      </c>
      <c r="G24" s="10" t="inlineStr">
        <is>
          <t>Create a contact with text and number values</t>
        </is>
      </c>
      <c r="H24" s="10" t="inlineStr">
        <is>
          <t>POST</t>
        </is>
      </c>
      <c r="I24" s="10" t="inlineStr">
        <is>
          <t>/crm/v3/objects/contacts</t>
        </is>
      </c>
      <c r="J24" s="10" t="inlineStr">
        <is>
          <t>Numbers can be sent as "42" or 42</t>
        </is>
      </c>
      <c r="K24" s="12" t="inlineStr">
        <is>
          <t>Not Started</t>
        </is>
      </c>
      <c r="L24" s="12" t="inlineStr"/>
      <c r="M24" s="12" t="inlineStr"/>
    </row>
    <row r="25">
      <c r="A25" s="10" t="n">
        <v>24</v>
      </c>
      <c r="B25" s="10" t="n">
        <v>20</v>
      </c>
      <c r="C25" s="10" t="inlineStr">
        <is>
          <t>Day 5</t>
        </is>
      </c>
      <c r="D25" s="10" t="inlineStr">
        <is>
          <t>4 Set value by type</t>
        </is>
      </c>
      <c r="E25" s="10" t="inlineStr">
        <is>
          <t>Intermediate</t>
        </is>
      </c>
      <c r="F25" s="10" t="inlineStr">
        <is>
          <t>Set value by type</t>
        </is>
      </c>
      <c r="G25" s="10" t="inlineStr">
        <is>
          <t>Set a dropdown value</t>
        </is>
      </c>
      <c r="H25" s="10" t="inlineStr">
        <is>
          <t>POST</t>
        </is>
      </c>
      <c r="I25" s="10" t="inlineStr">
        <is>
          <t>/crm/v3/objects/contacts</t>
        </is>
      </c>
      <c r="J25" s="10" t="inlineStr">
        <is>
          <t>Send the option value, not the label</t>
        </is>
      </c>
      <c r="K25" s="12" t="inlineStr">
        <is>
          <t>Not Started</t>
        </is>
      </c>
      <c r="L25" s="12" t="inlineStr"/>
      <c r="M25" s="12" t="inlineStr"/>
    </row>
    <row r="26">
      <c r="A26" s="10" t="n">
        <v>25</v>
      </c>
      <c r="B26" s="10" t="n">
        <v>21</v>
      </c>
      <c r="C26" s="10" t="inlineStr">
        <is>
          <t>Day 5</t>
        </is>
      </c>
      <c r="D26" s="10" t="inlineStr">
        <is>
          <t>4 Set value by type</t>
        </is>
      </c>
      <c r="E26" s="10" t="inlineStr">
        <is>
          <t>Intermediate</t>
        </is>
      </c>
      <c r="F26" s="10" t="inlineStr">
        <is>
          <t>Set value by type</t>
        </is>
      </c>
      <c r="G26" s="10" t="inlineStr">
        <is>
          <t>Set multiple checkbox values</t>
        </is>
      </c>
      <c r="H26" s="10" t="inlineStr">
        <is>
          <t>POST</t>
        </is>
      </c>
      <c r="I26" s="10" t="inlineStr">
        <is>
          <t>/crm/v3/objects/contacts</t>
        </is>
      </c>
      <c r="J26" s="10" t="inlineStr">
        <is>
          <t>Semicolon separated: "a;b;c"</t>
        </is>
      </c>
      <c r="K26" s="12" t="inlineStr">
        <is>
          <t>Not Started</t>
        </is>
      </c>
      <c r="L26" s="12" t="inlineStr"/>
      <c r="M26" s="12" t="inlineStr"/>
    </row>
    <row r="27">
      <c r="A27" s="10" t="n">
        <v>26</v>
      </c>
      <c r="B27" s="10" t="n">
        <v>22</v>
      </c>
      <c r="C27" s="10" t="inlineStr">
        <is>
          <t>Day 5</t>
        </is>
      </c>
      <c r="D27" s="10" t="inlineStr">
        <is>
          <t>4 Set value by type</t>
        </is>
      </c>
      <c r="E27" s="10" t="inlineStr">
        <is>
          <t>Intermediate</t>
        </is>
      </c>
      <c r="F27" s="10" t="inlineStr">
        <is>
          <t>Set value by type</t>
        </is>
      </c>
      <c r="G27" s="10" t="inlineStr">
        <is>
          <t>Set a single checkbox value</t>
        </is>
      </c>
      <c r="H27" s="10" t="inlineStr">
        <is>
          <t>POST</t>
        </is>
      </c>
      <c r="I27" s="10" t="inlineStr">
        <is>
          <t>/crm/v3/objects/contacts</t>
        </is>
      </c>
      <c r="J27" s="10" t="inlineStr">
        <is>
          <t>"true" or "false"</t>
        </is>
      </c>
      <c r="K27" s="12" t="inlineStr">
        <is>
          <t>Not Started</t>
        </is>
      </c>
      <c r="L27" s="12" t="inlineStr"/>
      <c r="M27" s="12" t="inlineStr"/>
    </row>
    <row r="28">
      <c r="A28" s="10" t="n">
        <v>27</v>
      </c>
      <c r="B28" s="10" t="n">
        <v>23</v>
      </c>
      <c r="C28" s="10" t="inlineStr">
        <is>
          <t>Day 5</t>
        </is>
      </c>
      <c r="D28" s="10" t="inlineStr">
        <is>
          <t>4 Set value by type</t>
        </is>
      </c>
      <c r="E28" s="10" t="inlineStr">
        <is>
          <t>Intermediate</t>
        </is>
      </c>
      <c r="F28" s="10" t="inlineStr">
        <is>
          <t>Set value by type</t>
        </is>
      </c>
      <c r="G28" s="10" t="inlineStr">
        <is>
          <t>Set date and datetime values</t>
        </is>
      </c>
      <c r="H28" s="10" t="inlineStr">
        <is>
          <t>POST</t>
        </is>
      </c>
      <c r="I28" s="10" t="inlineStr">
        <is>
          <t>/crm/v3/objects/contacts</t>
        </is>
      </c>
      <c r="J28" s="10" t="inlineStr">
        <is>
          <t>Date "2026-10-30" (midnight UTC); datetime "2026-10-30T10:30:00Z" or ms timestamp</t>
        </is>
      </c>
      <c r="K28" s="12" t="inlineStr">
        <is>
          <t>Not Started</t>
        </is>
      </c>
      <c r="L28" s="12" t="inlineStr"/>
      <c r="M28" s="12" t="inlineStr"/>
    </row>
    <row r="29">
      <c r="A29" s="10" t="n">
        <v>28</v>
      </c>
      <c r="B29" s="10" t="n">
        <v>24</v>
      </c>
      <c r="C29" s="10" t="inlineStr">
        <is>
          <t>Day 5</t>
        </is>
      </c>
      <c r="D29" s="10" t="inlineStr">
        <is>
          <t>4 Set value by type</t>
        </is>
      </c>
      <c r="E29" s="10" t="inlineStr">
        <is>
          <t>Intermediate</t>
        </is>
      </c>
      <c r="F29" s="10" t="inlineStr">
        <is>
          <t>Set value by type</t>
        </is>
      </c>
      <c r="G29" s="10" t="inlineStr">
        <is>
          <t>Send a dropdown value that is not in the options</t>
        </is>
      </c>
      <c r="H29" s="10" t="inlineStr">
        <is>
          <t>POST</t>
        </is>
      </c>
      <c r="I29" s="10" t="inlineStr">
        <is>
          <t>/crm/v3/objects/contacts</t>
        </is>
      </c>
      <c r="J29" s="10" t="inlineStr">
        <is>
          <t>400 error naming the invalid option</t>
        </is>
      </c>
      <c r="K29" s="12" t="inlineStr">
        <is>
          <t>Not Started</t>
        </is>
      </c>
      <c r="L29" s="12" t="inlineStr"/>
      <c r="M29" s="12" t="inlineStr"/>
    </row>
    <row r="30">
      <c r="A30" s="10" t="n">
        <v>29</v>
      </c>
      <c r="B30" s="10" t="n">
        <v>25</v>
      </c>
      <c r="C30" s="10" t="inlineStr">
        <is>
          <t>Day 5</t>
        </is>
      </c>
      <c r="D30" s="10" t="inlineStr">
        <is>
          <t>4 Set value by type</t>
        </is>
      </c>
      <c r="E30" s="10" t="inlineStr">
        <is>
          <t>Intermediate</t>
        </is>
      </c>
      <c r="F30" s="10" t="inlineStr">
        <is>
          <t>Set value by type</t>
        </is>
      </c>
      <c r="G30" s="10" t="inlineStr">
        <is>
          <t>Clear a property value</t>
        </is>
      </c>
      <c r="H30" s="10" t="inlineStr">
        <is>
          <t>PATCH</t>
        </is>
      </c>
      <c r="I30" s="10" t="inlineStr">
        <is>
          <t>/crm/v3/objects/contacts/{id}</t>
        </is>
      </c>
      <c r="J30" s="10" t="inlineStr">
        <is>
          <t>Send "propertyname": ""</t>
        </is>
      </c>
      <c r="K30" s="12" t="inlineStr">
        <is>
          <t>Not Started</t>
        </is>
      </c>
      <c r="L30" s="12" t="inlineStr"/>
      <c r="M30" s="12" t="inlineStr"/>
    </row>
    <row r="31">
      <c r="A31" s="10" t="n">
        <v>30</v>
      </c>
      <c r="B31" s="10" t="n">
        <v>26</v>
      </c>
      <c r="C31" s="10" t="inlineStr">
        <is>
          <t>Day 6</t>
        </is>
      </c>
      <c r="D31" s="10" t="inlineStr">
        <is>
          <t>5 Search</t>
        </is>
      </c>
      <c r="E31" s="10" t="inlineStr">
        <is>
          <t>Intermediate</t>
        </is>
      </c>
      <c r="F31" s="10" t="inlineStr">
        <is>
          <t>Searching</t>
        </is>
      </c>
      <c r="G31" s="10" t="inlineStr">
        <is>
          <t>Search a contact by email</t>
        </is>
      </c>
      <c r="H31" s="10" t="inlineStr">
        <is>
          <t>POST</t>
        </is>
      </c>
      <c r="I31" s="10" t="inlineStr">
        <is>
          <t>/crm/v3/objects/contacts/search</t>
        </is>
      </c>
      <c r="J31" s="10" t="inlineStr">
        <is>
          <t>filterGroups [{filters:[{propertyName:"email",operator:"EQ",value:".."}]}]</t>
        </is>
      </c>
      <c r="K31" s="12" t="inlineStr">
        <is>
          <t>Not Started</t>
        </is>
      </c>
      <c r="L31" s="12" t="inlineStr"/>
      <c r="M31" s="12" t="inlineStr"/>
    </row>
    <row r="32">
      <c r="A32" s="10" t="n">
        <v>31</v>
      </c>
      <c r="B32" s="10" t="n">
        <v>27</v>
      </c>
      <c r="C32" s="10" t="inlineStr">
        <is>
          <t>Day 6</t>
        </is>
      </c>
      <c r="D32" s="10" t="inlineStr">
        <is>
          <t>5 Search</t>
        </is>
      </c>
      <c r="E32" s="10" t="inlineStr">
        <is>
          <t>Intermediate</t>
        </is>
      </c>
      <c r="F32" s="10" t="inlineStr">
        <is>
          <t>Searching</t>
        </is>
      </c>
      <c r="G32" s="10" t="inlineStr">
        <is>
          <t>Search by partial last name</t>
        </is>
      </c>
      <c r="H32" s="10" t="inlineStr">
        <is>
          <t>POST</t>
        </is>
      </c>
      <c r="I32" s="10" t="inlineStr">
        <is>
          <t>/crm/v3/objects/contacts/search</t>
        </is>
      </c>
      <c r="J32" s="10" t="inlineStr">
        <is>
          <t>operator CONTAINS_TOKEN, value "*smi*"</t>
        </is>
      </c>
      <c r="K32" s="12" t="inlineStr">
        <is>
          <t>Not Started</t>
        </is>
      </c>
      <c r="L32" s="12" t="inlineStr"/>
      <c r="M32" s="12" t="inlineStr"/>
    </row>
    <row r="33">
      <c r="A33" s="10" t="n">
        <v>32</v>
      </c>
      <c r="B33" s="10" t="n">
        <v>28</v>
      </c>
      <c r="C33" s="10" t="inlineStr">
        <is>
          <t>Day 6</t>
        </is>
      </c>
      <c r="D33" s="10" t="inlineStr">
        <is>
          <t>5 Search</t>
        </is>
      </c>
      <c r="E33" s="10" t="inlineStr">
        <is>
          <t>Intermediate</t>
        </is>
      </c>
      <c r="F33" s="10" t="inlineStr">
        <is>
          <t>Searching</t>
        </is>
      </c>
      <c r="G33" s="10" t="inlineStr">
        <is>
          <t>Search several emails at once</t>
        </is>
      </c>
      <c r="H33" s="10" t="inlineStr">
        <is>
          <t>POST</t>
        </is>
      </c>
      <c r="I33" s="10" t="inlineStr">
        <is>
          <t>/crm/v3/objects/contacts/search</t>
        </is>
      </c>
      <c r="J33" s="10" t="inlineStr">
        <is>
          <t>operator IN with values [..] in lowercase</t>
        </is>
      </c>
      <c r="K33" s="12" t="inlineStr">
        <is>
          <t>Not Started</t>
        </is>
      </c>
      <c r="L33" s="12" t="inlineStr"/>
      <c r="M33" s="12" t="inlineStr"/>
    </row>
    <row r="34">
      <c r="A34" s="10" t="n">
        <v>33</v>
      </c>
      <c r="B34" s="10" t="n">
        <v>29</v>
      </c>
      <c r="C34" s="10" t="inlineStr">
        <is>
          <t>Day 6</t>
        </is>
      </c>
      <c r="D34" s="10" t="inlineStr">
        <is>
          <t>5 Search</t>
        </is>
      </c>
      <c r="E34" s="10" t="inlineStr">
        <is>
          <t>Intermediate</t>
        </is>
      </c>
      <c r="F34" s="10" t="inlineStr">
        <is>
          <t>Searching</t>
        </is>
      </c>
      <c r="G34" s="10" t="inlineStr">
        <is>
          <t>Search with AND and OR</t>
        </is>
      </c>
      <c r="H34" s="10" t="inlineStr">
        <is>
          <t>POST</t>
        </is>
      </c>
      <c r="I34" s="10" t="inlineStr">
        <is>
          <t>/crm/v3/objects/contacts/search</t>
        </is>
      </c>
      <c r="J34" s="10" t="inlineStr">
        <is>
          <t>Filters inside one group = AND; separate groups = OR</t>
        </is>
      </c>
      <c r="K34" s="12" t="inlineStr">
        <is>
          <t>Not Started</t>
        </is>
      </c>
      <c r="L34" s="12" t="inlineStr"/>
      <c r="M34" s="12" t="inlineStr"/>
    </row>
    <row r="35">
      <c r="A35" s="10" t="n">
        <v>34</v>
      </c>
      <c r="B35" s="10" t="n">
        <v>30</v>
      </c>
      <c r="C35" s="10" t="inlineStr">
        <is>
          <t>Day 7</t>
        </is>
      </c>
      <c r="D35" s="10" t="inlineStr">
        <is>
          <t>5 Search</t>
        </is>
      </c>
      <c r="E35" s="10" t="inlineStr">
        <is>
          <t>Intermediate</t>
        </is>
      </c>
      <c r="F35" s="10" t="inlineStr">
        <is>
          <t>Searching</t>
        </is>
      </c>
      <c r="G35" s="10" t="inlineStr">
        <is>
          <t>Search a multiple checkbox property</t>
        </is>
      </c>
      <c r="H35" s="10" t="inlineStr">
        <is>
          <t>POST</t>
        </is>
      </c>
      <c r="I35" s="10" t="inlineStr">
        <is>
          <t>/crm/v3/objects/contacts/search</t>
        </is>
      </c>
      <c r="J35" s="10" t="inlineStr">
        <is>
          <t>IN or CONTAINS_TOKEN</t>
        </is>
      </c>
      <c r="K35" s="12" t="inlineStr">
        <is>
          <t>Not Started</t>
        </is>
      </c>
      <c r="L35" s="12" t="inlineStr"/>
      <c r="M35" s="12" t="inlineStr"/>
    </row>
    <row r="36">
      <c r="A36" s="10" t="n">
        <v>35</v>
      </c>
      <c r="B36" s="10" t="n">
        <v>31</v>
      </c>
      <c r="C36" s="10" t="inlineStr">
        <is>
          <t>Day 7</t>
        </is>
      </c>
      <c r="D36" s="10" t="inlineStr">
        <is>
          <t>5 Search</t>
        </is>
      </c>
      <c r="E36" s="10" t="inlineStr">
        <is>
          <t>Intermediate</t>
        </is>
      </c>
      <c r="F36" s="10" t="inlineStr">
        <is>
          <t>Searching</t>
        </is>
      </c>
      <c r="G36" s="10" t="inlineStr">
        <is>
          <t>Search contacts with a joining date after a day</t>
        </is>
      </c>
      <c r="H36" s="10" t="inlineStr">
        <is>
          <t>POST</t>
        </is>
      </c>
      <c r="I36" s="10" t="inlineStr">
        <is>
          <t>/crm/v3/objects/contacts/search</t>
        </is>
      </c>
      <c r="J36" s="10" t="inlineStr">
        <is>
          <t>GT on joining_date</t>
        </is>
      </c>
      <c r="K36" s="12" t="inlineStr">
        <is>
          <t>Not Started</t>
        </is>
      </c>
      <c r="L36" s="12" t="inlineStr"/>
      <c r="M36" s="12" t="inlineStr"/>
    </row>
    <row r="37">
      <c r="A37" s="10" t="n">
        <v>36</v>
      </c>
      <c r="B37" s="10" t="n">
        <v>32</v>
      </c>
      <c r="C37" s="10" t="inlineStr">
        <is>
          <t>Day 7</t>
        </is>
      </c>
      <c r="D37" s="10" t="inlineStr">
        <is>
          <t>5 Search</t>
        </is>
      </c>
      <c r="E37" s="10" t="inlineStr">
        <is>
          <t>Intermediate</t>
        </is>
      </c>
      <c r="F37" s="10" t="inlineStr">
        <is>
          <t>Searching</t>
        </is>
      </c>
      <c r="G37" s="10" t="inlineStr">
        <is>
          <t>Sort and page the results</t>
        </is>
      </c>
      <c r="H37" s="10" t="inlineStr">
        <is>
          <t>POST</t>
        </is>
      </c>
      <c r="I37" s="10" t="inlineStr">
        <is>
          <t>/crm/v3/objects/contacts/search</t>
        </is>
      </c>
      <c r="J37" s="10" t="inlineStr">
        <is>
          <t>sorts [{propertyName,direction}], limit max 200, use paging.next.after; 10,000 result cap</t>
        </is>
      </c>
      <c r="K37" s="12" t="inlineStr">
        <is>
          <t>Not Started</t>
        </is>
      </c>
      <c r="L37" s="12" t="inlineStr"/>
      <c r="M37" s="12" t="inlineStr"/>
    </row>
    <row r="38">
      <c r="A38" s="10" t="n">
        <v>37</v>
      </c>
      <c r="B38" s="10" t="n">
        <v>33</v>
      </c>
      <c r="C38" s="10" t="inlineStr">
        <is>
          <t>Day 7</t>
        </is>
      </c>
      <c r="D38" s="10" t="inlineStr">
        <is>
          <t>5 Search</t>
        </is>
      </c>
      <c r="E38" s="10" t="inlineStr">
        <is>
          <t>Intermediate</t>
        </is>
      </c>
      <c r="F38" s="10" t="inlineStr">
        <is>
          <t>Searching</t>
        </is>
      </c>
      <c r="G38" s="10" t="inlineStr">
        <is>
          <t>Search before create: create only when total is 0</t>
        </is>
      </c>
      <c r="H38" s="10" t="inlineStr">
        <is>
          <t>POST</t>
        </is>
      </c>
      <c r="I38" s="10" t="inlineStr">
        <is>
          <t>/crm/v3/objects/contacts/search then /crm/v3/objects/contacts</t>
        </is>
      </c>
      <c r="J38" s="10" t="inlineStr">
        <is>
          <t>Search is eventually consistent; a record created seconds ago may not appear yet. Search limit about 5 req/sec</t>
        </is>
      </c>
      <c r="K38" s="12" t="inlineStr">
        <is>
          <t>Not Started</t>
        </is>
      </c>
      <c r="L38" s="12" t="inlineStr"/>
      <c r="M38" s="12" t="inlineStr"/>
    </row>
    <row r="39">
      <c r="A39" s="10" t="n">
        <v>38</v>
      </c>
      <c r="B39" s="10" t="n">
        <v>34</v>
      </c>
      <c r="C39" s="10" t="inlineStr">
        <is>
          <t>Day 8</t>
        </is>
      </c>
      <c r="D39" s="10" t="inlineStr">
        <is>
          <t>6 Batch</t>
        </is>
      </c>
      <c r="E39" s="10" t="inlineStr">
        <is>
          <t>Intermediate</t>
        </is>
      </c>
      <c r="F39" s="10" t="inlineStr">
        <is>
          <t>Batch</t>
        </is>
      </c>
      <c r="G39" s="10" t="inlineStr">
        <is>
          <t>Batch create 10 contacts</t>
        </is>
      </c>
      <c r="H39" s="10" t="inlineStr">
        <is>
          <t>POST</t>
        </is>
      </c>
      <c r="I39" s="10" t="inlineStr">
        <is>
          <t>/crm/v3/objects/contacts/batch/create</t>
        </is>
      </c>
      <c r="J39" s="10" t="inlineStr">
        <is>
          <t>{"inputs":[{"properties":{..}}]}</t>
        </is>
      </c>
      <c r="K39" s="12" t="inlineStr">
        <is>
          <t>Not Started</t>
        </is>
      </c>
      <c r="L39" s="12" t="inlineStr"/>
      <c r="M39" s="12" t="inlineStr"/>
    </row>
    <row r="40">
      <c r="A40" s="10" t="n">
        <v>39</v>
      </c>
      <c r="B40" s="10" t="n">
        <v>35</v>
      </c>
      <c r="C40" s="10" t="inlineStr">
        <is>
          <t>Day 8</t>
        </is>
      </c>
      <c r="D40" s="10" t="inlineStr">
        <is>
          <t>6 Batch</t>
        </is>
      </c>
      <c r="E40" s="10" t="inlineStr">
        <is>
          <t>Intermediate</t>
        </is>
      </c>
      <c r="F40" s="10" t="inlineStr">
        <is>
          <t>Batch</t>
        </is>
      </c>
      <c r="G40" s="10" t="inlineStr">
        <is>
          <t>Batch read contacts by id</t>
        </is>
      </c>
      <c r="H40" s="10" t="inlineStr">
        <is>
          <t>POST</t>
        </is>
      </c>
      <c r="I40" s="10" t="inlineStr">
        <is>
          <t>/crm/v3/objects/contacts/batch/read</t>
        </is>
      </c>
      <c r="J40" s="10" t="inlineStr">
        <is>
          <t>{"inputs":[{"id":".."}],"properties":[..]}</t>
        </is>
      </c>
      <c r="K40" s="12" t="inlineStr">
        <is>
          <t>Not Started</t>
        </is>
      </c>
      <c r="L40" s="12" t="inlineStr"/>
      <c r="M40" s="12" t="inlineStr"/>
    </row>
    <row r="41">
      <c r="A41" s="10" t="n">
        <v>40</v>
      </c>
      <c r="B41" s="10" t="n">
        <v>36</v>
      </c>
      <c r="C41" s="10" t="inlineStr">
        <is>
          <t>Day 8</t>
        </is>
      </c>
      <c r="D41" s="10" t="inlineStr">
        <is>
          <t>6 Batch</t>
        </is>
      </c>
      <c r="E41" s="10" t="inlineStr">
        <is>
          <t>Intermediate</t>
        </is>
      </c>
      <c r="F41" s="10" t="inlineStr">
        <is>
          <t>Batch</t>
        </is>
      </c>
      <c r="G41" s="10" t="inlineStr">
        <is>
          <t>Batch read contacts by email</t>
        </is>
      </c>
      <c r="H41" s="10" t="inlineStr">
        <is>
          <t>POST</t>
        </is>
      </c>
      <c r="I41" s="10" t="inlineStr">
        <is>
          <t>/crm/v3/objects/contacts/batch/read</t>
        </is>
      </c>
      <c r="J41" s="10" t="inlineStr">
        <is>
          <t>Add "idProperty":"email"; ids are emails</t>
        </is>
      </c>
      <c r="K41" s="12" t="inlineStr">
        <is>
          <t>Not Started</t>
        </is>
      </c>
      <c r="L41" s="12" t="inlineStr"/>
      <c r="M41" s="12" t="inlineStr"/>
    </row>
    <row r="42">
      <c r="A42" s="10" t="n">
        <v>41</v>
      </c>
      <c r="B42" s="10" t="n">
        <v>37</v>
      </c>
      <c r="C42" s="10" t="inlineStr">
        <is>
          <t>Day 8</t>
        </is>
      </c>
      <c r="D42" s="10" t="inlineStr">
        <is>
          <t>6 Batch</t>
        </is>
      </c>
      <c r="E42" s="10" t="inlineStr">
        <is>
          <t>Intermediate</t>
        </is>
      </c>
      <c r="F42" s="10" t="inlineStr">
        <is>
          <t>Batch</t>
        </is>
      </c>
      <c r="G42" s="10" t="inlineStr">
        <is>
          <t>Batch update contacts</t>
        </is>
      </c>
      <c r="H42" s="10" t="inlineStr">
        <is>
          <t>POST</t>
        </is>
      </c>
      <c r="I42" s="10" t="inlineStr">
        <is>
          <t>/crm/v3/objects/contacts/batch/update</t>
        </is>
      </c>
      <c r="J42" s="10" t="inlineStr">
        <is>
          <t>{"inputs":[{"id":"..","properties":{..}}]}</t>
        </is>
      </c>
      <c r="K42" s="12" t="inlineStr">
        <is>
          <t>Not Started</t>
        </is>
      </c>
      <c r="L42" s="12" t="inlineStr"/>
      <c r="M42" s="12" t="inlineStr"/>
    </row>
    <row r="43">
      <c r="A43" s="10" t="n">
        <v>42</v>
      </c>
      <c r="B43" s="10" t="n">
        <v>38</v>
      </c>
      <c r="C43" s="10" t="inlineStr">
        <is>
          <t>Day 8</t>
        </is>
      </c>
      <c r="D43" s="10" t="inlineStr">
        <is>
          <t>6 Batch</t>
        </is>
      </c>
      <c r="E43" s="10" t="inlineStr">
        <is>
          <t>Intermediate</t>
        </is>
      </c>
      <c r="F43" s="10" t="inlineStr">
        <is>
          <t>Batch</t>
        </is>
      </c>
      <c r="G43" s="10" t="inlineStr">
        <is>
          <t>Batch upsert contacts</t>
        </is>
      </c>
      <c r="H43" s="10" t="inlineStr">
        <is>
          <t>POST</t>
        </is>
      </c>
      <c r="I43" s="10" t="inlineStr">
        <is>
          <t>/crm/v3/objects/contacts/batch/upsert</t>
        </is>
      </c>
      <c r="J43" s="10" t="inlineStr">
        <is>
          <t>"idProperty":"email"; creates if missing, updates if present</t>
        </is>
      </c>
      <c r="K43" s="12" t="inlineStr">
        <is>
          <t>Not Started</t>
        </is>
      </c>
      <c r="L43" s="12" t="inlineStr"/>
      <c r="M43" s="12" t="inlineStr"/>
    </row>
    <row r="44">
      <c r="A44" s="10" t="n">
        <v>43</v>
      </c>
      <c r="B44" s="10" t="n">
        <v>39</v>
      </c>
      <c r="C44" s="10" t="inlineStr">
        <is>
          <t>Day 8</t>
        </is>
      </c>
      <c r="D44" s="10" t="inlineStr">
        <is>
          <t>6 Batch</t>
        </is>
      </c>
      <c r="E44" s="10" t="inlineStr">
        <is>
          <t>Intermediate</t>
        </is>
      </c>
      <c r="F44" s="10" t="inlineStr">
        <is>
          <t>Batch</t>
        </is>
      </c>
      <c r="G44" s="10" t="inlineStr">
        <is>
          <t>Send 101 inputs in one batch call</t>
        </is>
      </c>
      <c r="H44" s="10" t="inlineStr">
        <is>
          <t>POST</t>
        </is>
      </c>
      <c r="I44" s="10" t="inlineStr">
        <is>
          <t>/crm/v3/objects/contacts/batch/create</t>
        </is>
      </c>
      <c r="J44" s="10" t="inlineStr">
        <is>
          <t>400 error: batch limit is 100 inputs</t>
        </is>
      </c>
      <c r="K44" s="12" t="inlineStr">
        <is>
          <t>Not Started</t>
        </is>
      </c>
      <c r="L44" s="12" t="inlineStr"/>
      <c r="M44" s="12" t="inlineStr"/>
    </row>
    <row r="45">
      <c r="A45" s="10" t="n">
        <v>44</v>
      </c>
      <c r="B45" s="10" t="n">
        <v>40</v>
      </c>
      <c r="C45" s="10" t="inlineStr">
        <is>
          <t>Day 9</t>
        </is>
      </c>
      <c r="D45" s="10" t="inlineStr">
        <is>
          <t>7 Associations</t>
        </is>
      </c>
      <c r="E45" s="10" t="inlineStr">
        <is>
          <t>Intermediate</t>
        </is>
      </c>
      <c r="F45" s="10" t="inlineStr">
        <is>
          <t>Association basics</t>
        </is>
      </c>
      <c r="G45" s="10" t="inlineStr">
        <is>
          <t>Read the association concept: from object, to object, type id, category, direction</t>
        </is>
      </c>
      <c r="H45" s="10" t="inlineStr">
        <is>
          <t>Docs</t>
        </is>
      </c>
      <c r="I45" s="10" t="inlineStr">
        <is>
          <t>Docs: CRM &gt; Associations v4</t>
        </is>
      </c>
      <c r="J45" s="10" t="inlineStr">
        <is>
          <t>Know: 279 contact to company default, 280 company to contact, 1 primary company</t>
        </is>
      </c>
      <c r="K45" s="12" t="inlineStr">
        <is>
          <t>Not Started</t>
        </is>
      </c>
      <c r="L45" s="12" t="inlineStr"/>
      <c r="M45" s="12" t="inlineStr"/>
    </row>
    <row r="46">
      <c r="A46" s="10" t="n">
        <v>45</v>
      </c>
      <c r="B46" s="10" t="n">
        <v>41</v>
      </c>
      <c r="C46" s="10" t="inlineStr">
        <is>
          <t>Day 9</t>
        </is>
      </c>
      <c r="D46" s="10" t="inlineStr">
        <is>
          <t>7 Associations</t>
        </is>
      </c>
      <c r="E46" s="10" t="inlineStr">
        <is>
          <t>Intermediate</t>
        </is>
      </c>
      <c r="F46" s="10" t="inlineStr">
        <is>
          <t>Association basics</t>
        </is>
      </c>
      <c r="G46" s="10" t="inlineStr">
        <is>
          <t>Create a contact and a company with no association</t>
        </is>
      </c>
      <c r="H46" s="10" t="inlineStr">
        <is>
          <t>POST</t>
        </is>
      </c>
      <c r="I46" s="10" t="inlineStr">
        <is>
          <t>/crm/v3/objects/contacts and /crm/v3/objects/companies</t>
        </is>
      </c>
      <c r="J46" s="10" t="inlineStr">
        <is>
          <t>Save both ids</t>
        </is>
      </c>
      <c r="K46" s="12" t="inlineStr">
        <is>
          <t>Not Started</t>
        </is>
      </c>
      <c r="L46" s="12" t="inlineStr"/>
      <c r="M46" s="12" t="inlineStr"/>
    </row>
    <row r="47">
      <c r="A47" s="10" t="n">
        <v>46</v>
      </c>
      <c r="B47" s="10" t="n">
        <v>42</v>
      </c>
      <c r="C47" s="10" t="inlineStr">
        <is>
          <t>Day 9</t>
        </is>
      </c>
      <c r="D47" s="10" t="inlineStr">
        <is>
          <t>7 Associations</t>
        </is>
      </c>
      <c r="E47" s="10" t="inlineStr">
        <is>
          <t>Intermediate</t>
        </is>
      </c>
      <c r="F47" s="10" t="inlineStr">
        <is>
          <t>Association basics</t>
        </is>
      </c>
      <c r="G47" s="10" t="inlineStr">
        <is>
          <t>Read all association types and labels between contacts and companies</t>
        </is>
      </c>
      <c r="H47" s="10" t="inlineStr">
        <is>
          <t>GET</t>
        </is>
      </c>
      <c r="I47" s="10" t="inlineStr">
        <is>
          <t>/crm/v4/associations/contacts/companies/labels</t>
        </is>
      </c>
      <c r="J47" s="10" t="inlineStr">
        <is>
          <t>category HUBSPOT_DEFINED vs USER_DEFINED, typeId</t>
        </is>
      </c>
      <c r="K47" s="12" t="inlineStr">
        <is>
          <t>Not Started</t>
        </is>
      </c>
      <c r="L47" s="12" t="inlineStr"/>
      <c r="M47" s="12" t="inlineStr"/>
    </row>
    <row r="48">
      <c r="A48" s="10" t="n">
        <v>47</v>
      </c>
      <c r="B48" s="10" t="n">
        <v>43</v>
      </c>
      <c r="C48" s="10" t="inlineStr">
        <is>
          <t>Day 9</t>
        </is>
      </c>
      <c r="D48" s="10" t="inlineStr">
        <is>
          <t>7 Associations</t>
        </is>
      </c>
      <c r="E48" s="10" t="inlineStr">
        <is>
          <t>Intermediate</t>
        </is>
      </c>
      <c r="F48" s="10" t="inlineStr">
        <is>
          <t>Association basics</t>
        </is>
      </c>
      <c r="G48" s="10" t="inlineStr">
        <is>
          <t>Associate the two records later with the default association</t>
        </is>
      </c>
      <c r="H48" s="10" t="inlineStr">
        <is>
          <t>PUT</t>
        </is>
      </c>
      <c r="I48" s="10" t="inlineStr">
        <is>
          <t>/crm/v4/objects/contacts/{contactId}/associations/default/companies/{companyId}</t>
        </is>
      </c>
      <c r="J48" s="10" t="inlineStr">
        <is>
          <t>No body needed</t>
        </is>
      </c>
      <c r="K48" s="12" t="inlineStr">
        <is>
          <t>Not Started</t>
        </is>
      </c>
      <c r="L48" s="12" t="inlineStr"/>
      <c r="M48" s="12" t="inlineStr"/>
    </row>
    <row r="49">
      <c r="A49" s="10" t="n">
        <v>48</v>
      </c>
      <c r="B49" s="10" t="n">
        <v>44</v>
      </c>
      <c r="C49" s="10" t="inlineStr">
        <is>
          <t>Day 9</t>
        </is>
      </c>
      <c r="D49" s="10" t="inlineStr">
        <is>
          <t>7 Associations</t>
        </is>
      </c>
      <c r="E49" s="10" t="inlineStr">
        <is>
          <t>Intermediate</t>
        </is>
      </c>
      <c r="F49" s="10" t="inlineStr">
        <is>
          <t>Association basics</t>
        </is>
      </c>
      <c r="G49" s="10" t="inlineStr">
        <is>
          <t>Fetch the associations of the contact</t>
        </is>
      </c>
      <c r="H49" s="10" t="inlineStr">
        <is>
          <t>GET</t>
        </is>
      </c>
      <c r="I49" s="10" t="inlineStr">
        <is>
          <t>/crm/v4/objects/contacts/{id}/associations/companies</t>
        </is>
      </c>
      <c r="J49" s="10" t="inlineStr">
        <is>
          <t>toObjectId + associationTypes</t>
        </is>
      </c>
      <c r="K49" s="12" t="inlineStr">
        <is>
          <t>Not Started</t>
        </is>
      </c>
      <c r="L49" s="12" t="inlineStr"/>
      <c r="M49" s="12" t="inlineStr"/>
    </row>
    <row r="50">
      <c r="A50" s="10" t="n">
        <v>49</v>
      </c>
      <c r="B50" s="10" t="n">
        <v>45</v>
      </c>
      <c r="C50" s="10" t="inlineStr">
        <is>
          <t>Day 10</t>
        </is>
      </c>
      <c r="D50" s="10" t="inlineStr">
        <is>
          <t>7 Associations</t>
        </is>
      </c>
      <c r="E50" s="10" t="inlineStr">
        <is>
          <t>Intermediate</t>
        </is>
      </c>
      <c r="F50" s="10" t="inlineStr">
        <is>
          <t>Association basics</t>
        </is>
      </c>
      <c r="G50" s="10" t="inlineStr">
        <is>
          <t>Fetch the associations from the company side</t>
        </is>
      </c>
      <c r="H50" s="10" t="inlineStr">
        <is>
          <t>GET</t>
        </is>
      </c>
      <c r="I50" s="10" t="inlineStr">
        <is>
          <t>/crm/v4/objects/companies/{id}/associations/contacts</t>
        </is>
      </c>
      <c r="J50" s="10" t="inlineStr">
        <is>
          <t>Type id is 280 from this direction</t>
        </is>
      </c>
      <c r="K50" s="12" t="inlineStr">
        <is>
          <t>Not Started</t>
        </is>
      </c>
      <c r="L50" s="12" t="inlineStr"/>
      <c r="M50" s="12" t="inlineStr"/>
    </row>
    <row r="51">
      <c r="A51" s="10" t="n">
        <v>50</v>
      </c>
      <c r="B51" s="10" t="n">
        <v>46</v>
      </c>
      <c r="C51" s="10" t="inlineStr">
        <is>
          <t>Day 10</t>
        </is>
      </c>
      <c r="D51" s="10" t="inlineStr">
        <is>
          <t>7 Associations</t>
        </is>
      </c>
      <c r="E51" s="10" t="inlineStr">
        <is>
          <t>Intermediate</t>
        </is>
      </c>
      <c r="F51" s="10" t="inlineStr">
        <is>
          <t>Association basics</t>
        </is>
      </c>
      <c r="G51" s="10" t="inlineStr">
        <is>
          <t>Read a contact with the associations parameter</t>
        </is>
      </c>
      <c r="H51" s="10" t="inlineStr">
        <is>
          <t>GET</t>
        </is>
      </c>
      <c r="I51" s="10" t="inlineStr">
        <is>
          <t>/crm/v3/objects/contacts/{id}?associations=companies</t>
        </is>
      </c>
      <c r="J51" s="10" t="inlineStr">
        <is>
          <t>associations block in the response</t>
        </is>
      </c>
      <c r="K51" s="12" t="inlineStr">
        <is>
          <t>Not Started</t>
        </is>
      </c>
      <c r="L51" s="12" t="inlineStr"/>
      <c r="M51" s="12" t="inlineStr"/>
    </row>
    <row r="52">
      <c r="A52" s="10" t="n">
        <v>51</v>
      </c>
      <c r="B52" s="10" t="n">
        <v>47</v>
      </c>
      <c r="C52" s="10" t="inlineStr">
        <is>
          <t>Day 10</t>
        </is>
      </c>
      <c r="D52" s="10" t="inlineStr">
        <is>
          <t>7 Associations</t>
        </is>
      </c>
      <c r="E52" s="10" t="inlineStr">
        <is>
          <t>Intermediate</t>
        </is>
      </c>
      <c r="F52" s="10" t="inlineStr">
        <is>
          <t>Association basics</t>
        </is>
      </c>
      <c r="G52" s="10" t="inlineStr">
        <is>
          <t>Remove all associations between two records</t>
        </is>
      </c>
      <c r="H52" s="10" t="inlineStr">
        <is>
          <t>DELETE</t>
        </is>
      </c>
      <c r="I52" s="10" t="inlineStr">
        <is>
          <t>/crm/v4/objects/contacts/{id}/associations/companies/{companyId}</t>
        </is>
      </c>
      <c r="J52" s="10" t="inlineStr">
        <is>
          <t>204</t>
        </is>
      </c>
      <c r="K52" s="12" t="inlineStr">
        <is>
          <t>Not Started</t>
        </is>
      </c>
      <c r="L52" s="12" t="inlineStr"/>
      <c r="M52" s="12" t="inlineStr"/>
    </row>
    <row r="53">
      <c r="A53" s="10" t="n">
        <v>52</v>
      </c>
      <c r="B53" s="10" t="n">
        <v>48</v>
      </c>
      <c r="C53" s="10" t="inlineStr">
        <is>
          <t>Day 10</t>
        </is>
      </c>
      <c r="D53" s="10" t="inlineStr">
        <is>
          <t>7 Associations</t>
        </is>
      </c>
      <c r="E53" s="10" t="inlineStr">
        <is>
          <t>Intermediate</t>
        </is>
      </c>
      <c r="F53" s="10" t="inlineStr">
        <is>
          <t>Create with association</t>
        </is>
      </c>
      <c r="G53" s="10" t="inlineStr">
        <is>
          <t>Create a contact with a company association in one call</t>
        </is>
      </c>
      <c r="H53" s="10" t="inlineStr">
        <is>
          <t>POST</t>
        </is>
      </c>
      <c r="I53" s="10" t="inlineStr">
        <is>
          <t>/crm/v3/objects/contacts</t>
        </is>
      </c>
      <c r="J53" s="10" t="inlineStr">
        <is>
          <t>"associations":[{"to":{"id":".."},"types":[{"associationCategory":"HUBSPOT_DEFINED","associationTypeId":279}]}]</t>
        </is>
      </c>
      <c r="K53" s="12" t="inlineStr">
        <is>
          <t>Not Started</t>
        </is>
      </c>
      <c r="L53" s="12" t="inlineStr"/>
      <c r="M53" s="12" t="inlineStr"/>
    </row>
    <row r="54">
      <c r="A54" s="10" t="n">
        <v>53</v>
      </c>
      <c r="B54" s="10" t="n">
        <v>49</v>
      </c>
      <c r="C54" s="10" t="inlineStr">
        <is>
          <t>Day 10</t>
        </is>
      </c>
      <c r="D54" s="10" t="inlineStr">
        <is>
          <t>7 Associations</t>
        </is>
      </c>
      <c r="E54" s="10" t="inlineStr">
        <is>
          <t>Intermediate</t>
        </is>
      </c>
      <c r="F54" s="10" t="inlineStr">
        <is>
          <t>Create with association</t>
        </is>
      </c>
      <c r="G54" s="10" t="inlineStr">
        <is>
          <t>Batch create contacts with associations</t>
        </is>
      </c>
      <c r="H54" s="10" t="inlineStr">
        <is>
          <t>POST</t>
        </is>
      </c>
      <c r="I54" s="10" t="inlineStr">
        <is>
          <t>/crm/v3/objects/contacts/batch/create</t>
        </is>
      </c>
      <c r="J54" s="10" t="inlineStr">
        <is>
          <t>Same associations array inside each input</t>
        </is>
      </c>
      <c r="K54" s="12" t="inlineStr">
        <is>
          <t>Not Started</t>
        </is>
      </c>
      <c r="L54" s="12" t="inlineStr"/>
      <c r="M54" s="12" t="inlineStr"/>
    </row>
    <row r="55">
      <c r="A55" s="10" t="n">
        <v>54</v>
      </c>
      <c r="B55" s="10" t="n">
        <v>50</v>
      </c>
      <c r="C55" s="10" t="inlineStr">
        <is>
          <t>Day 10</t>
        </is>
      </c>
      <c r="D55" s="10" t="inlineStr">
        <is>
          <t>7 Associations</t>
        </is>
      </c>
      <c r="E55" s="10" t="inlineStr">
        <is>
          <t>Intermediate</t>
        </is>
      </c>
      <c r="F55" s="10" t="inlineStr">
        <is>
          <t>Create with association</t>
        </is>
      </c>
      <c r="G55" s="10" t="inlineStr">
        <is>
          <t>Batch associate existing records</t>
        </is>
      </c>
      <c r="H55" s="10" t="inlineStr">
        <is>
          <t>POST</t>
        </is>
      </c>
      <c r="I55" s="10" t="inlineStr">
        <is>
          <t>/crm/v4/associations/contacts/companies/batch/associate/default</t>
        </is>
      </c>
      <c r="J55" s="10" t="inlineStr">
        <is>
          <t>{"inputs":[{"from":{"id":".."},"to":{"id":".."}}]}</t>
        </is>
      </c>
      <c r="K55" s="12" t="inlineStr">
        <is>
          <t>Not Started</t>
        </is>
      </c>
      <c r="L55" s="12" t="inlineStr"/>
      <c r="M55" s="12" t="inlineStr"/>
    </row>
    <row r="56">
      <c r="A56" s="10" t="n">
        <v>55</v>
      </c>
      <c r="B56" s="10" t="n">
        <v>51</v>
      </c>
      <c r="C56" s="10" t="inlineStr">
        <is>
          <t>Day 11</t>
        </is>
      </c>
      <c r="D56" s="10" t="inlineStr">
        <is>
          <t>8 Association labels</t>
        </is>
      </c>
      <c r="E56" s="10" t="inlineStr">
        <is>
          <t>Advanced</t>
        </is>
      </c>
      <c r="F56" s="10" t="inlineStr">
        <is>
          <t>Association labels</t>
        </is>
      </c>
      <c r="G56" s="10" t="inlineStr">
        <is>
          <t>Learn what an association label is: a name for the role of the link, such as Decision Maker or Billing Contact</t>
        </is>
      </c>
      <c r="H56" s="10" t="inlineStr">
        <is>
          <t>Docs</t>
        </is>
      </c>
      <c r="I56" s="10" t="inlineStr">
        <is>
          <t>Docs: Associations v4 &gt; labels</t>
        </is>
      </c>
      <c r="J56" s="10" t="inlineStr">
        <is>
          <t>Needs Professional/Enterprise (dev test account is fine)</t>
        </is>
      </c>
      <c r="K56" s="12" t="inlineStr">
        <is>
          <t>Not Started</t>
        </is>
      </c>
      <c r="L56" s="12" t="inlineStr"/>
      <c r="M56" s="12" t="inlineStr"/>
    </row>
    <row r="57">
      <c r="A57" s="10" t="n">
        <v>56</v>
      </c>
      <c r="B57" s="10" t="n">
        <v>52</v>
      </c>
      <c r="C57" s="10" t="inlineStr">
        <is>
          <t>Day 11</t>
        </is>
      </c>
      <c r="D57" s="10" t="inlineStr">
        <is>
          <t>8 Association labels</t>
        </is>
      </c>
      <c r="E57" s="10" t="inlineStr">
        <is>
          <t>Advanced</t>
        </is>
      </c>
      <c r="F57" s="10" t="inlineStr">
        <is>
          <t>Association labels</t>
        </is>
      </c>
      <c r="G57" s="10" t="inlineStr">
        <is>
          <t>Create a custom label between contacts and companies</t>
        </is>
      </c>
      <c r="H57" s="10" t="inlineStr">
        <is>
          <t>POST</t>
        </is>
      </c>
      <c r="I57" s="10" t="inlineStr">
        <is>
          <t>/crm/v4/associations/contacts/companies/labels</t>
        </is>
      </c>
      <c r="J57" s="10" t="inlineStr">
        <is>
          <t>{"label":"Decision Maker","name":"decision_maker"}; save typeId</t>
        </is>
      </c>
      <c r="K57" s="12" t="inlineStr">
        <is>
          <t>Not Started</t>
        </is>
      </c>
      <c r="L57" s="12" t="inlineStr"/>
      <c r="M57" s="12" t="inlineStr"/>
    </row>
    <row r="58">
      <c r="A58" s="10" t="n">
        <v>57</v>
      </c>
      <c r="B58" s="10" t="n">
        <v>53</v>
      </c>
      <c r="C58" s="10" t="inlineStr">
        <is>
          <t>Day 11</t>
        </is>
      </c>
      <c r="D58" s="10" t="inlineStr">
        <is>
          <t>8 Association labels</t>
        </is>
      </c>
      <c r="E58" s="10" t="inlineStr">
        <is>
          <t>Advanced</t>
        </is>
      </c>
      <c r="F58" s="10" t="inlineStr">
        <is>
          <t>Association labels</t>
        </is>
      </c>
      <c r="G58" s="10" t="inlineStr">
        <is>
          <t>Create a second custom label</t>
        </is>
      </c>
      <c r="H58" s="10" t="inlineStr">
        <is>
          <t>POST</t>
        </is>
      </c>
      <c r="I58" s="10" t="inlineStr">
        <is>
          <t>/crm/v4/associations/contacts/companies/labels</t>
        </is>
      </c>
      <c r="J58" s="10" t="inlineStr">
        <is>
          <t>Save second typeId</t>
        </is>
      </c>
      <c r="K58" s="12" t="inlineStr">
        <is>
          <t>Not Started</t>
        </is>
      </c>
      <c r="L58" s="12" t="inlineStr"/>
      <c r="M58" s="12" t="inlineStr"/>
    </row>
    <row r="59">
      <c r="A59" s="10" t="n">
        <v>58</v>
      </c>
      <c r="B59" s="10" t="n">
        <v>54</v>
      </c>
      <c r="C59" s="10" t="inlineStr">
        <is>
          <t>Day 11</t>
        </is>
      </c>
      <c r="D59" s="10" t="inlineStr">
        <is>
          <t>8 Association labels</t>
        </is>
      </c>
      <c r="E59" s="10" t="inlineStr">
        <is>
          <t>Advanced</t>
        </is>
      </c>
      <c r="F59" s="10" t="inlineStr">
        <is>
          <t>Association labels</t>
        </is>
      </c>
      <c r="G59" s="10" t="inlineStr">
        <is>
          <t>Associate a contact and company with one label</t>
        </is>
      </c>
      <c r="H59" s="10" t="inlineStr">
        <is>
          <t>PUT</t>
        </is>
      </c>
      <c r="I59" s="10" t="inlineStr">
        <is>
          <t>/crm/v4/objects/contacts/{id}/associations/companies/{companyId}</t>
        </is>
      </c>
      <c r="J59" s="10" t="inlineStr">
        <is>
          <t>[{"associationCategory":"USER_DEFINED","associationTypeId":X}]</t>
        </is>
      </c>
      <c r="K59" s="12" t="inlineStr">
        <is>
          <t>Not Started</t>
        </is>
      </c>
      <c r="L59" s="12" t="inlineStr"/>
      <c r="M59" s="12" t="inlineStr"/>
    </row>
    <row r="60">
      <c r="A60" s="10" t="n">
        <v>59</v>
      </c>
      <c r="B60" s="10" t="n">
        <v>55</v>
      </c>
      <c r="C60" s="10" t="inlineStr">
        <is>
          <t>Day 11</t>
        </is>
      </c>
      <c r="D60" s="10" t="inlineStr">
        <is>
          <t>8 Association labels</t>
        </is>
      </c>
      <c r="E60" s="10" t="inlineStr">
        <is>
          <t>Advanced</t>
        </is>
      </c>
      <c r="F60" s="10" t="inlineStr">
        <is>
          <t>Association labels</t>
        </is>
      </c>
      <c r="G60" s="10" t="inlineStr">
        <is>
          <t>Put multiple labels on one association</t>
        </is>
      </c>
      <c r="H60" s="10" t="inlineStr">
        <is>
          <t>PUT</t>
        </is>
      </c>
      <c r="I60" s="10" t="inlineStr">
        <is>
          <t>/crm/v4/objects/contacts/{id}/associations/companies/{companyId}</t>
        </is>
      </c>
      <c r="J60" s="10" t="inlineStr">
        <is>
          <t>Several objects in the array</t>
        </is>
      </c>
      <c r="K60" s="12" t="inlineStr">
        <is>
          <t>Not Started</t>
        </is>
      </c>
      <c r="L60" s="12" t="inlineStr"/>
      <c r="M60" s="12" t="inlineStr"/>
    </row>
    <row r="61">
      <c r="A61" s="10" t="n">
        <v>60</v>
      </c>
      <c r="B61" s="10" t="n">
        <v>56</v>
      </c>
      <c r="C61" s="10" t="inlineStr">
        <is>
          <t>Day 11</t>
        </is>
      </c>
      <c r="D61" s="10" t="inlineStr">
        <is>
          <t>8 Association labels</t>
        </is>
      </c>
      <c r="E61" s="10" t="inlineStr">
        <is>
          <t>Advanced</t>
        </is>
      </c>
      <c r="F61" s="10" t="inlineStr">
        <is>
          <t>Association labels</t>
        </is>
      </c>
      <c r="G61" s="10" t="inlineStr">
        <is>
          <t>Fetch the association and read all its labels</t>
        </is>
      </c>
      <c r="H61" s="10" t="inlineStr">
        <is>
          <t>GET</t>
        </is>
      </c>
      <c r="I61" s="10" t="inlineStr">
        <is>
          <t>/crm/v4/objects/contacts/{id}/associations/companies</t>
        </is>
      </c>
      <c r="J61" s="10" t="inlineStr">
        <is>
          <t>Read associationTypes[].label</t>
        </is>
      </c>
      <c r="K61" s="12" t="inlineStr">
        <is>
          <t>Not Started</t>
        </is>
      </c>
      <c r="L61" s="12" t="inlineStr"/>
      <c r="M61" s="12" t="inlineStr"/>
    </row>
    <row r="62">
      <c r="A62" s="10" t="n">
        <v>61</v>
      </c>
      <c r="B62" s="10" t="n">
        <v>57</v>
      </c>
      <c r="C62" s="10" t="inlineStr">
        <is>
          <t>Day 12</t>
        </is>
      </c>
      <c r="D62" s="10" t="inlineStr">
        <is>
          <t>8 Association labels</t>
        </is>
      </c>
      <c r="E62" s="10" t="inlineStr">
        <is>
          <t>Advanced</t>
        </is>
      </c>
      <c r="F62" s="10" t="inlineStr">
        <is>
          <t>Association labels</t>
        </is>
      </c>
      <c r="G62" s="10" t="inlineStr">
        <is>
          <t>Batch associate with labels</t>
        </is>
      </c>
      <c r="H62" s="10" t="inlineStr">
        <is>
          <t>POST</t>
        </is>
      </c>
      <c r="I62" s="10" t="inlineStr">
        <is>
          <t>/crm/v4/associations/contacts/companies/batch/create</t>
        </is>
      </c>
      <c r="J62" s="10" t="inlineStr">
        <is>
          <t>inputs with from, to, types</t>
        </is>
      </c>
      <c r="K62" s="12" t="inlineStr">
        <is>
          <t>Not Started</t>
        </is>
      </c>
      <c r="L62" s="12" t="inlineStr"/>
      <c r="M62" s="12" t="inlineStr"/>
    </row>
    <row r="63">
      <c r="A63" s="10" t="n">
        <v>62</v>
      </c>
      <c r="B63" s="10" t="n">
        <v>58</v>
      </c>
      <c r="C63" s="10" t="inlineStr">
        <is>
          <t>Day 12</t>
        </is>
      </c>
      <c r="D63" s="10" t="inlineStr">
        <is>
          <t>8 Association labels</t>
        </is>
      </c>
      <c r="E63" s="10" t="inlineStr">
        <is>
          <t>Advanced</t>
        </is>
      </c>
      <c r="F63" s="10" t="inlineStr">
        <is>
          <t>Association labels</t>
        </is>
      </c>
      <c r="G63" s="10" t="inlineStr">
        <is>
          <t>Batch read associations for many contacts</t>
        </is>
      </c>
      <c r="H63" s="10" t="inlineStr">
        <is>
          <t>POST</t>
        </is>
      </c>
      <c r="I63" s="10" t="inlineStr">
        <is>
          <t>/crm/v4/associations/contacts/companies/batch/read</t>
        </is>
      </c>
      <c r="J63" s="10" t="inlineStr">
        <is>
          <t>{"inputs":[{"id":".."}]}</t>
        </is>
      </c>
      <c r="K63" s="12" t="inlineStr">
        <is>
          <t>Not Started</t>
        </is>
      </c>
      <c r="L63" s="12" t="inlineStr"/>
      <c r="M63" s="12" t="inlineStr"/>
    </row>
    <row r="64">
      <c r="A64" s="10" t="n">
        <v>63</v>
      </c>
      <c r="B64" s="10" t="n">
        <v>59</v>
      </c>
      <c r="C64" s="10" t="inlineStr">
        <is>
          <t>Day 12</t>
        </is>
      </c>
      <c r="D64" s="10" t="inlineStr">
        <is>
          <t>8 Association labels</t>
        </is>
      </c>
      <c r="E64" s="10" t="inlineStr">
        <is>
          <t>Advanced</t>
        </is>
      </c>
      <c r="F64" s="10" t="inlineStr">
        <is>
          <t>Association labels</t>
        </is>
      </c>
      <c r="G64" s="10" t="inlineStr">
        <is>
          <t>Remove only one label and keep the association</t>
        </is>
      </c>
      <c r="H64" s="10" t="inlineStr">
        <is>
          <t>POST</t>
        </is>
      </c>
      <c r="I64" s="10" t="inlineStr">
        <is>
          <t>/crm/v4/associations/contacts/companies/batch/labels/archive</t>
        </is>
      </c>
      <c r="J64" s="10" t="inlineStr">
        <is>
          <t>Other labels and the link stay</t>
        </is>
      </c>
      <c r="K64" s="12" t="inlineStr">
        <is>
          <t>Not Started</t>
        </is>
      </c>
      <c r="L64" s="12" t="inlineStr"/>
      <c r="M64" s="12" t="inlineStr"/>
    </row>
    <row r="65">
      <c r="A65" s="10" t="n">
        <v>64</v>
      </c>
      <c r="B65" s="10" t="n">
        <v>60</v>
      </c>
      <c r="C65" s="10" t="inlineStr">
        <is>
          <t>Day 12</t>
        </is>
      </c>
      <c r="D65" s="10" t="inlineStr">
        <is>
          <t>8 Association labels</t>
        </is>
      </c>
      <c r="E65" s="10" t="inlineStr">
        <is>
          <t>Advanced</t>
        </is>
      </c>
      <c r="F65" s="10" t="inlineStr">
        <is>
          <t>Association labels</t>
        </is>
      </c>
      <c r="G65" s="10" t="inlineStr">
        <is>
          <t>Search contacts linked to a company</t>
        </is>
      </c>
      <c r="H65" s="10" t="inlineStr">
        <is>
          <t>POST</t>
        </is>
      </c>
      <c r="I65" s="10" t="inlineStr">
        <is>
          <t>/crm/v3/objects/contacts/search</t>
        </is>
      </c>
      <c r="J65" s="10" t="inlineStr">
        <is>
          <t>propertyName "associations.company", operator EQ, value companyId</t>
        </is>
      </c>
      <c r="K65" s="12" t="inlineStr">
        <is>
          <t>Not Started</t>
        </is>
      </c>
      <c r="L65" s="12" t="inlineStr"/>
      <c r="M65" s="12" t="inlineStr"/>
    </row>
    <row r="66">
      <c r="A66" s="10" t="n">
        <v>65</v>
      </c>
      <c r="B66" s="10" t="n">
        <v>61</v>
      </c>
      <c r="C66" s="10" t="inlineStr">
        <is>
          <t>Day 12</t>
        </is>
      </c>
      <c r="D66" s="10" t="inlineStr">
        <is>
          <t>8 Association labels</t>
        </is>
      </c>
      <c r="E66" s="10" t="inlineStr">
        <is>
          <t>Advanced</t>
        </is>
      </c>
      <c r="F66" s="10" t="inlineStr">
        <is>
          <t>Association labels</t>
        </is>
      </c>
      <c r="G66" s="10" t="inlineStr">
        <is>
          <t>Update a label name</t>
        </is>
      </c>
      <c r="H66" s="10" t="inlineStr">
        <is>
          <t>PUT</t>
        </is>
      </c>
      <c r="I66" s="10" t="inlineStr">
        <is>
          <t>/crm/v4/associations/contacts/companies/labels</t>
        </is>
      </c>
      <c r="J66" s="10" t="inlineStr">
        <is>
          <t>{"associationTypeId":X,"label":"New name"}</t>
        </is>
      </c>
      <c r="K66" s="12" t="inlineStr">
        <is>
          <t>Not Started</t>
        </is>
      </c>
      <c r="L66" s="12" t="inlineStr"/>
      <c r="M66" s="12" t="inlineStr"/>
    </row>
    <row r="67">
      <c r="A67" s="10" t="n">
        <v>66</v>
      </c>
      <c r="B67" s="10" t="n">
        <v>62</v>
      </c>
      <c r="C67" s="10" t="inlineStr">
        <is>
          <t>Day 12</t>
        </is>
      </c>
      <c r="D67" s="10" t="inlineStr">
        <is>
          <t>8 Association labels</t>
        </is>
      </c>
      <c r="E67" s="10" t="inlineStr">
        <is>
          <t>Advanced</t>
        </is>
      </c>
      <c r="F67" s="10" t="inlineStr">
        <is>
          <t>Association labels</t>
        </is>
      </c>
      <c r="G67" s="10" t="inlineStr">
        <is>
          <t>Delete a custom label</t>
        </is>
      </c>
      <c r="H67" s="10" t="inlineStr">
        <is>
          <t>DELETE</t>
        </is>
      </c>
      <c r="I67" s="10" t="inlineStr">
        <is>
          <t>/crm/v4/associations/contacts/companies/labels/{typeId}</t>
        </is>
      </c>
      <c r="J67" s="10" t="inlineStr">
        <is>
          <t>204</t>
        </is>
      </c>
      <c r="K67" s="12" t="inlineStr">
        <is>
          <t>Not Started</t>
        </is>
      </c>
      <c r="L67" s="12" t="inlineStr"/>
      <c r="M67" s="12" t="inlineStr"/>
    </row>
    <row r="68">
      <c r="A68" s="10" t="n">
        <v>67</v>
      </c>
      <c r="B68" s="10" t="n">
        <v>63</v>
      </c>
      <c r="C68" s="10" t="inlineStr">
        <is>
          <t>Day 13</t>
        </is>
      </c>
      <c r="D68" s="10" t="inlineStr">
        <is>
          <t>9 Errors and limits</t>
        </is>
      </c>
      <c r="E68" s="10" t="inlineStr">
        <is>
          <t>Advanced</t>
        </is>
      </c>
      <c r="F68" s="10" t="inlineStr">
        <is>
          <t>Errors and limits</t>
        </is>
      </c>
      <c r="G68" s="10" t="inlineStr">
        <is>
          <t>Handle a 429 rate limit with a retry after the Retry-After seconds</t>
        </is>
      </c>
      <c r="H68" s="10" t="inlineStr">
        <is>
          <t>Script</t>
        </is>
      </c>
      <c r="I68" s="10" t="inlineStr">
        <is>
          <t>Any endpoint in a loop (Node or Python)</t>
        </is>
      </c>
      <c r="J68" s="10" t="inlineStr">
        <is>
          <t>Retry-After is not always sent: fall back to backoff 1s, 2s, 4s. Log X-HubSpot-RateLimit-* headers</t>
        </is>
      </c>
      <c r="K68" s="12" t="inlineStr">
        <is>
          <t>Not Started</t>
        </is>
      </c>
      <c r="L68" s="12" t="inlineStr"/>
      <c r="M68" s="12" t="inlineStr"/>
    </row>
    <row r="69">
      <c r="A69" s="10" t="n">
        <v>68</v>
      </c>
      <c r="B69" s="10" t="n">
        <v>64</v>
      </c>
      <c r="C69" s="10" t="inlineStr">
        <is>
          <t>Day 13</t>
        </is>
      </c>
      <c r="D69" s="10" t="inlineStr">
        <is>
          <t>9 Errors and limits</t>
        </is>
      </c>
      <c r="E69" s="10" t="inlineStr">
        <is>
          <t>Advanced</t>
        </is>
      </c>
      <c r="F69" s="10" t="inlineStr">
        <is>
          <t>Errors and limits</t>
        </is>
      </c>
      <c r="G69" s="10" t="inlineStr">
        <is>
          <t>Read the per item errors in a batch response</t>
        </is>
      </c>
      <c r="H69" s="10" t="inlineStr">
        <is>
          <t>POST</t>
        </is>
      </c>
      <c r="I69" s="10" t="inlineStr">
        <is>
          <t>/crm/v3/objects/contacts/batch/read</t>
        </is>
      </c>
      <c r="J69" s="10" t="inlineStr">
        <is>
          <t>Mix real and fake ids: 207 Multi-Status with results and errors arrays</t>
        </is>
      </c>
      <c r="K69" s="12" t="inlineStr">
        <is>
          <t>Not Started</t>
        </is>
      </c>
      <c r="L69" s="12" t="inlineStr"/>
      <c r="M69" s="12" t="inlineStr"/>
    </row>
    <row r="70">
      <c r="A70" s="10" t="n">
        <v>69</v>
      </c>
      <c r="B70" s="10" t="n">
        <v>65</v>
      </c>
      <c r="C70" s="10" t="inlineStr">
        <is>
          <t>Day 14</t>
        </is>
      </c>
      <c r="D70" s="10" t="inlineStr">
        <is>
          <t>10 Cleanup</t>
        </is>
      </c>
      <c r="E70" s="10" t="inlineStr">
        <is>
          <t>Advanced</t>
        </is>
      </c>
      <c r="F70" s="10" t="inlineStr">
        <is>
          <t>Cleanup</t>
        </is>
      </c>
      <c r="G70" s="10" t="inlineStr">
        <is>
          <t>Archive all practice contacts and companies</t>
        </is>
      </c>
      <c r="H70" s="10" t="inlineStr">
        <is>
          <t>POST</t>
        </is>
      </c>
      <c r="I70" s="10" t="inlineStr">
        <is>
          <t>/crm/v3/objects/contacts/batch/archive and /crm/v3/objects/companies/batch/archive</t>
        </is>
      </c>
      <c r="J70" s="10" t="inlineStr">
        <is>
          <t>Search CONTAINS_TOKEN test+ to collect ids first</t>
        </is>
      </c>
      <c r="K70" s="12" t="inlineStr">
        <is>
          <t>Not Started</t>
        </is>
      </c>
      <c r="L70" s="12" t="inlineStr"/>
      <c r="M70" s="12" t="inlineStr"/>
    </row>
    <row r="71">
      <c r="A71" s="10" t="n">
        <v>70</v>
      </c>
      <c r="B71" s="11" t="inlineStr">
        <is>
          <t>New</t>
        </is>
      </c>
      <c r="C71" s="10" t="inlineStr">
        <is>
          <t>Day 14</t>
        </is>
      </c>
      <c r="D71" s="10" t="inlineStr">
        <is>
          <t>11 Mini project</t>
        </is>
      </c>
      <c r="E71" s="10" t="inlineStr">
        <is>
          <t>Advanced</t>
        </is>
      </c>
      <c r="F71" s="10" t="inlineStr">
        <is>
          <t>Mini project</t>
        </is>
      </c>
      <c r="G71" s="10" t="inlineStr">
        <is>
          <t>Script: read a CSV of 20 people and companies, upsert contacts by email, upsert companies by domain, associate with a label, handle 429, print batch errors</t>
        </is>
      </c>
      <c r="H71" s="10" t="inlineStr">
        <is>
          <t>Script</t>
        </is>
      </c>
      <c r="I71" s="10" t="inlineStr">
        <is>
          <t>Combine steps 38, 57, 63, 64</t>
        </is>
      </c>
      <c r="J71" s="10" t="inlineStr">
        <is>
          <t>Demo this to your TL</t>
        </is>
      </c>
      <c r="K71" s="12" t="inlineStr">
        <is>
          <t>Not Started</t>
        </is>
      </c>
      <c r="L71" s="12" t="inlineStr"/>
      <c r="M71" s="12" t="inlineStr"/>
    </row>
  </sheetData>
  <autoFilter ref="A1:M71"/>
  <conditionalFormatting sqref="K2:K71">
    <cfRule type="expression" priority="1" dxfId="0">
      <formula>$K2="Done"</formula>
    </cfRule>
    <cfRule type="expression" priority="2" dxfId="1">
      <formula>$K2="Stuck"</formula>
    </cfRule>
    <cfRule type="expression" priority="3" dxfId="2">
      <formula>$K2="In Progress"</formula>
    </cfRule>
  </conditionalFormatting>
  <dataValidations count="1">
    <dataValidation sqref="K2:K71" showDropDown="0" showInputMessage="0" showErrorMessage="0" allowBlank="0" type="list">
      <formula1>"Not Started,In Progress,Done,Stuck"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55" customWidth="1" min="3" max="3"/>
  </cols>
  <sheetData>
    <row r="1">
      <c r="A1" s="13" t="inlineStr">
        <is>
          <t>Term</t>
        </is>
      </c>
      <c r="B1" s="13" t="inlineStr">
        <is>
          <t>Meaning</t>
        </is>
      </c>
      <c r="C1" s="13" t="inlineStr">
        <is>
          <t>Example</t>
        </is>
      </c>
    </row>
    <row r="2">
      <c r="A2" s="10" t="inlineStr">
        <is>
          <t>Portal / Account</t>
        </is>
      </c>
      <c r="B2" s="10" t="inlineStr">
        <is>
          <t>Your HubSpot workspace; has an ID called Hub ID</t>
        </is>
      </c>
      <c r="C2" s="10" t="inlineStr">
        <is>
          <t>12345678</t>
        </is>
      </c>
    </row>
    <row r="3">
      <c r="A3" s="10" t="inlineStr">
        <is>
          <t>Object</t>
        </is>
      </c>
      <c r="B3" s="10" t="inlineStr">
        <is>
          <t>A type of data, like a table</t>
        </is>
      </c>
      <c r="C3" s="10" t="inlineStr">
        <is>
          <t>contacts, companies, deals</t>
        </is>
      </c>
    </row>
    <row r="4">
      <c r="A4" s="10" t="inlineStr">
        <is>
          <t>Record</t>
        </is>
      </c>
      <c r="B4" s="10" t="inlineStr">
        <is>
          <t>One row of an object</t>
        </is>
      </c>
      <c r="C4" s="10" t="inlineStr">
        <is>
          <t>The contact John Smith</t>
        </is>
      </c>
    </row>
    <row r="5">
      <c r="A5" s="10" t="inlineStr">
        <is>
          <t>Property</t>
        </is>
      </c>
      <c r="B5" s="10" t="inlineStr">
        <is>
          <t>A field / column on an object</t>
        </is>
      </c>
      <c r="C5" s="10" t="inlineStr">
        <is>
          <t>email, firstname, phone</t>
        </is>
      </c>
    </row>
    <row r="6">
      <c r="A6" s="10" t="inlineStr">
        <is>
          <t>Internal name vs label</t>
        </is>
      </c>
      <c r="B6" s="10" t="inlineStr">
        <is>
          <t>API uses the internal name; the UI shows the label</t>
        </is>
      </c>
      <c r="C6" s="10" t="inlineStr">
        <is>
          <t>firstname vs First Name</t>
        </is>
      </c>
    </row>
    <row r="7">
      <c r="A7" s="10" t="inlineStr">
        <is>
          <t>Property type / fieldType</t>
        </is>
      </c>
      <c r="B7" s="10" t="inlineStr">
        <is>
          <t>type = how data is stored; fieldType = how it shows in the UI</t>
        </is>
      </c>
      <c r="C7" s="10" t="inlineStr">
        <is>
          <t>enumeration + select = dropdown</t>
        </is>
      </c>
    </row>
    <row r="8">
      <c r="A8" s="10" t="inlineStr">
        <is>
          <t>Association</t>
        </is>
      </c>
      <c r="B8" s="10" t="inlineStr">
        <is>
          <t>A link between two records</t>
        </is>
      </c>
      <c r="C8" s="10" t="inlineStr">
        <is>
          <t>John works at Acme Inc</t>
        </is>
      </c>
    </row>
    <row r="9">
      <c r="A9" s="10" t="inlineStr">
        <is>
          <t>Association type id</t>
        </is>
      </c>
      <c r="B9" s="10" t="inlineStr">
        <is>
          <t>Number identifying the kind of link</t>
        </is>
      </c>
      <c r="C9" s="10" t="inlineStr">
        <is>
          <t>279 contact to company, 280 company to contact, 1 primary</t>
        </is>
      </c>
    </row>
    <row r="10">
      <c r="A10" s="10" t="inlineStr">
        <is>
          <t>Association category</t>
        </is>
      </c>
      <c r="B10" s="10" t="inlineStr">
        <is>
          <t>Who defined the type</t>
        </is>
      </c>
      <c r="C10" s="10" t="inlineStr">
        <is>
          <t>HUBSPOT_DEFINED or USER_DEFINED</t>
        </is>
      </c>
    </row>
    <row r="11">
      <c r="A11" s="10" t="inlineStr">
        <is>
          <t>Association label</t>
        </is>
      </c>
      <c r="B11" s="10" t="inlineStr">
        <is>
          <t>The role of the link (paid tiers)</t>
        </is>
      </c>
      <c r="C11" s="10" t="inlineStr">
        <is>
          <t>Decision Maker, Billing Contact</t>
        </is>
      </c>
    </row>
    <row r="12">
      <c r="A12" s="10" t="inlineStr">
        <is>
          <t>Archive</t>
        </is>
      </c>
      <c r="B12" s="10" t="inlineStr">
        <is>
          <t>Delete; record stays in recycle bin for 90 days</t>
        </is>
      </c>
      <c r="C12" s="10" t="inlineStr">
        <is>
          <t>DELETE /crm/v3/objects/contacts/{id}</t>
        </is>
      </c>
    </row>
    <row r="13">
      <c r="A13" s="10" t="inlineStr">
        <is>
          <t>Private app token</t>
        </is>
      </c>
      <c r="B13" s="10" t="inlineStr">
        <is>
          <t>Secret key your requests send as a Bearer token; scopes control access</t>
        </is>
      </c>
      <c r="C13" s="10" t="inlineStr">
        <is>
          <t>pat-na1-...</t>
        </is>
      </c>
    </row>
    <row r="14">
      <c r="A14" s="10" t="inlineStr">
        <is>
          <t>Scope</t>
        </is>
      </c>
      <c r="B14" s="10" t="inlineStr">
        <is>
          <t>A permission given to the token</t>
        </is>
      </c>
      <c r="C14" s="10" t="inlineStr">
        <is>
          <t>crm.objects.contacts.write</t>
        </is>
      </c>
    </row>
    <row r="15">
      <c r="A15" s="10" t="inlineStr">
        <is>
          <t>Batch</t>
        </is>
      </c>
      <c r="B15" s="10" t="inlineStr">
        <is>
          <t>One call acting on up to 100 records</t>
        </is>
      </c>
      <c r="C15" s="10" t="inlineStr">
        <is>
          <t>/batch/create, /batch/upsert</t>
        </is>
      </c>
    </row>
    <row r="16">
      <c r="A16" s="10" t="inlineStr">
        <is>
          <t>Rate limit (429)</t>
        </is>
      </c>
      <c r="B16" s="10" t="inlineStr">
        <is>
          <t>Too many requests; wait and retry</t>
        </is>
      </c>
      <c r="C16" s="10" t="inlineStr">
        <is>
          <t>About 100 to 190 per 10 seconds for private apps; search about 5 per second</t>
        </is>
      </c>
    </row>
    <row r="17">
      <c r="A17" s="10" t="inlineStr">
        <is>
          <t>Docs</t>
        </is>
      </c>
      <c r="B17" s="10" t="inlineStr">
        <is>
          <t>Official API reference</t>
        </is>
      </c>
      <c r="C17" s="10" t="inlineStr">
        <is>
          <t>https://developers.hubspot.com/docs/api-reference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2026-10-30T06:44:07Z</dcterms:created>
  <dcterms:modified xsi:type="dcterms:W3CDTF">2026-10-30T06:44:07Z</dcterms:modified>
</cp:coreProperties>
</file>