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W\"/>
    </mc:Choice>
  </mc:AlternateContent>
  <bookViews>
    <workbookView xWindow="0" yWindow="0" windowWidth="20490" windowHeight="7320"/>
  </bookViews>
  <sheets>
    <sheet name="CDEV" sheetId="1" r:id="rId1"/>
    <sheet name="LPI" sheetId="2" r:id="rId2"/>
    <sheet name="EOG" sheetId="3" r:id="rId3"/>
    <sheet name="ECA" sheetId="4" r:id="rId4"/>
    <sheet name="NOV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3" i="5"/>
  <c r="F6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3" i="4"/>
  <c r="F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" i="3"/>
  <c r="F6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" i="1"/>
  <c r="F3" i="2"/>
  <c r="F62" i="1" l="1"/>
</calcChain>
</file>

<file path=xl/sharedStrings.xml><?xml version="1.0" encoding="utf-8"?>
<sst xmlns="http://schemas.openxmlformats.org/spreadsheetml/2006/main" count="30" uniqueCount="6">
  <si>
    <t>StockDate</t>
  </si>
  <si>
    <t>Volume</t>
  </si>
  <si>
    <t>CloseValue</t>
  </si>
  <si>
    <t>LowValue</t>
  </si>
  <si>
    <t>HighValue</t>
  </si>
  <si>
    <t>STOCK 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</si>
</sst>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16" workbookViewId="0">
      <selection activeCell="J62" sqref="J62"/>
    </sheetView>
  </sheetViews>
  <sheetFormatPr defaultRowHeight="15" x14ac:dyDescent="0.25"/>
  <cols>
    <col min="1" max="1" width="10.7109375" bestFit="1" customWidth="1"/>
    <col min="3" max="3" width="11" bestFit="1" customWidth="1"/>
    <col min="4" max="4" width="9.7109375" bestFit="1" customWidth="1"/>
    <col min="5" max="5" width="10.140625" bestFit="1" customWidth="1"/>
    <col min="6" max="6" width="18.285156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2" customFormat="1" x14ac:dyDescent="0.25">
      <c r="A2" s="1">
        <v>43098</v>
      </c>
      <c r="B2">
        <v>1596535</v>
      </c>
      <c r="C2">
        <v>19.8</v>
      </c>
      <c r="D2">
        <v>19.64</v>
      </c>
      <c r="E2">
        <v>20.252600000000001</v>
      </c>
    </row>
    <row r="3" spans="1:6" s="2" customFormat="1" x14ac:dyDescent="0.25">
      <c r="A3" s="1">
        <v>43102</v>
      </c>
      <c r="B3">
        <v>991397</v>
      </c>
      <c r="C3">
        <v>20</v>
      </c>
      <c r="D3">
        <v>19.7</v>
      </c>
      <c r="E3">
        <v>20.13</v>
      </c>
      <c r="F3" s="2">
        <f>C3-C2</f>
        <v>0.19999999999999929</v>
      </c>
    </row>
    <row r="4" spans="1:6" x14ac:dyDescent="0.25">
      <c r="A4" s="1">
        <v>43103</v>
      </c>
      <c r="B4">
        <v>1868418</v>
      </c>
      <c r="C4">
        <v>20.329999999999998</v>
      </c>
      <c r="D4">
        <v>20.105</v>
      </c>
      <c r="E4">
        <v>20.63</v>
      </c>
      <c r="F4" s="2">
        <f t="shared" ref="F4:F61" si="0">C4-C3</f>
        <v>0.32999999999999829</v>
      </c>
    </row>
    <row r="5" spans="1:6" x14ac:dyDescent="0.25">
      <c r="A5" s="1">
        <v>43104</v>
      </c>
      <c r="B5">
        <v>1720142</v>
      </c>
      <c r="C5">
        <v>20.37</v>
      </c>
      <c r="D5">
        <v>19.78</v>
      </c>
      <c r="E5">
        <v>20.46</v>
      </c>
      <c r="F5" s="2">
        <f t="shared" si="0"/>
        <v>4.00000000000027E-2</v>
      </c>
    </row>
    <row r="6" spans="1:6" x14ac:dyDescent="0.25">
      <c r="A6" s="1">
        <v>43105</v>
      </c>
      <c r="B6">
        <v>1011714</v>
      </c>
      <c r="C6">
        <v>20.12</v>
      </c>
      <c r="D6">
        <v>19.97</v>
      </c>
      <c r="E6">
        <v>20.27</v>
      </c>
      <c r="F6" s="2">
        <f t="shared" si="0"/>
        <v>-0.25</v>
      </c>
    </row>
    <row r="7" spans="1:6" x14ac:dyDescent="0.25">
      <c r="A7" s="1">
        <v>43108</v>
      </c>
      <c r="B7">
        <v>1277943</v>
      </c>
      <c r="C7">
        <v>20.22</v>
      </c>
      <c r="D7">
        <v>19.899999999999999</v>
      </c>
      <c r="E7">
        <v>20.405000000000001</v>
      </c>
      <c r="F7" s="2">
        <f t="shared" si="0"/>
        <v>9.9999999999997868E-2</v>
      </c>
    </row>
    <row r="8" spans="1:6" x14ac:dyDescent="0.25">
      <c r="A8" s="1">
        <v>43109</v>
      </c>
      <c r="B8">
        <v>1620977</v>
      </c>
      <c r="C8">
        <v>20.07</v>
      </c>
      <c r="D8">
        <v>19.620100000000001</v>
      </c>
      <c r="E8">
        <v>20.309999999999999</v>
      </c>
      <c r="F8" s="2">
        <f t="shared" si="0"/>
        <v>-0.14999999999999858</v>
      </c>
    </row>
    <row r="9" spans="1:6" x14ac:dyDescent="0.25">
      <c r="A9" s="1">
        <v>43110</v>
      </c>
      <c r="B9">
        <v>1313376</v>
      </c>
      <c r="C9">
        <v>19.809999999999999</v>
      </c>
      <c r="D9">
        <v>19.754999999999999</v>
      </c>
      <c r="E9">
        <v>20.265000000000001</v>
      </c>
      <c r="F9" s="2">
        <f t="shared" si="0"/>
        <v>-0.26000000000000156</v>
      </c>
    </row>
    <row r="10" spans="1:6" x14ac:dyDescent="0.25">
      <c r="A10" s="1">
        <v>43111</v>
      </c>
      <c r="B10">
        <v>1429951</v>
      </c>
      <c r="C10">
        <v>20.29</v>
      </c>
      <c r="D10">
        <v>19.91</v>
      </c>
      <c r="E10">
        <v>20.905000000000001</v>
      </c>
      <c r="F10" s="2">
        <f t="shared" si="0"/>
        <v>0.48000000000000043</v>
      </c>
    </row>
    <row r="11" spans="1:6" x14ac:dyDescent="0.25">
      <c r="A11" s="1">
        <v>43112</v>
      </c>
      <c r="B11">
        <v>746775</v>
      </c>
      <c r="C11">
        <v>20.29</v>
      </c>
      <c r="D11">
        <v>20.130099999999999</v>
      </c>
      <c r="E11">
        <v>20.51</v>
      </c>
      <c r="F11" s="2">
        <f t="shared" si="0"/>
        <v>0</v>
      </c>
    </row>
    <row r="12" spans="1:6" x14ac:dyDescent="0.25">
      <c r="A12" s="1">
        <v>43116</v>
      </c>
      <c r="B12">
        <v>1500557</v>
      </c>
      <c r="C12">
        <v>19.920000000000002</v>
      </c>
      <c r="D12">
        <v>19.829999999999998</v>
      </c>
      <c r="E12">
        <v>20.49</v>
      </c>
      <c r="F12" s="2">
        <f t="shared" si="0"/>
        <v>-0.36999999999999744</v>
      </c>
    </row>
    <row r="13" spans="1:6" x14ac:dyDescent="0.25">
      <c r="A13" s="1">
        <v>43117</v>
      </c>
      <c r="B13">
        <v>1522515</v>
      </c>
      <c r="C13">
        <v>20.440000000000001</v>
      </c>
      <c r="D13">
        <v>19.739999999999998</v>
      </c>
      <c r="E13">
        <v>20.74</v>
      </c>
      <c r="F13" s="2">
        <f t="shared" si="0"/>
        <v>0.51999999999999957</v>
      </c>
    </row>
    <row r="14" spans="1:6" x14ac:dyDescent="0.25">
      <c r="A14" s="1">
        <v>43118</v>
      </c>
      <c r="B14">
        <v>1407841</v>
      </c>
      <c r="C14">
        <v>20.309999999999999</v>
      </c>
      <c r="D14">
        <v>20.195</v>
      </c>
      <c r="E14">
        <v>20.67</v>
      </c>
      <c r="F14" s="2">
        <f t="shared" si="0"/>
        <v>-0.13000000000000256</v>
      </c>
    </row>
    <row r="15" spans="1:6" x14ac:dyDescent="0.25">
      <c r="A15" s="1">
        <v>43119</v>
      </c>
      <c r="B15">
        <v>1181707</v>
      </c>
      <c r="C15">
        <v>20.78</v>
      </c>
      <c r="D15">
        <v>20.02</v>
      </c>
      <c r="E15">
        <v>20.8</v>
      </c>
      <c r="F15" s="2">
        <f t="shared" si="0"/>
        <v>0.47000000000000242</v>
      </c>
    </row>
    <row r="16" spans="1:6" x14ac:dyDescent="0.25">
      <c r="A16" s="1">
        <v>43122</v>
      </c>
      <c r="B16">
        <v>1496097</v>
      </c>
      <c r="C16">
        <v>21.49</v>
      </c>
      <c r="D16">
        <v>20.78</v>
      </c>
      <c r="E16">
        <v>21.49</v>
      </c>
      <c r="F16" s="2">
        <f t="shared" si="0"/>
        <v>0.7099999999999973</v>
      </c>
    </row>
    <row r="17" spans="1:6" x14ac:dyDescent="0.25">
      <c r="A17" s="1">
        <v>43123</v>
      </c>
      <c r="B17">
        <v>1739300</v>
      </c>
      <c r="C17">
        <v>21.725000000000001</v>
      </c>
      <c r="D17">
        <v>21.33</v>
      </c>
      <c r="E17">
        <v>21.85</v>
      </c>
      <c r="F17" s="2">
        <f t="shared" si="0"/>
        <v>0.23500000000000298</v>
      </c>
    </row>
    <row r="18" spans="1:6" x14ac:dyDescent="0.25">
      <c r="A18" s="1">
        <v>43124</v>
      </c>
      <c r="B18">
        <v>3653210</v>
      </c>
      <c r="C18">
        <v>21.35</v>
      </c>
      <c r="D18">
        <v>21.23</v>
      </c>
      <c r="E18">
        <v>22.139700000000001</v>
      </c>
      <c r="F18" s="2">
        <f t="shared" si="0"/>
        <v>-0.375</v>
      </c>
    </row>
    <row r="19" spans="1:6" x14ac:dyDescent="0.25">
      <c r="A19" s="1">
        <v>43125</v>
      </c>
      <c r="B19">
        <v>2156866</v>
      </c>
      <c r="C19">
        <v>20.45</v>
      </c>
      <c r="D19">
        <v>20.45</v>
      </c>
      <c r="E19">
        <v>21.5</v>
      </c>
      <c r="F19" s="2">
        <f t="shared" si="0"/>
        <v>-0.90000000000000213</v>
      </c>
    </row>
    <row r="20" spans="1:6" x14ac:dyDescent="0.25">
      <c r="A20" s="1">
        <v>43126</v>
      </c>
      <c r="B20">
        <v>2025159</v>
      </c>
      <c r="C20">
        <v>20.54</v>
      </c>
      <c r="D20">
        <v>20.270099999999999</v>
      </c>
      <c r="E20">
        <v>20.75</v>
      </c>
      <c r="F20" s="2">
        <f t="shared" si="0"/>
        <v>8.9999999999999858E-2</v>
      </c>
    </row>
    <row r="21" spans="1:6" x14ac:dyDescent="0.25">
      <c r="A21" s="1">
        <v>43129</v>
      </c>
      <c r="B21">
        <v>2782031</v>
      </c>
      <c r="C21">
        <v>21.12</v>
      </c>
      <c r="D21">
        <v>20.46</v>
      </c>
      <c r="E21">
        <v>21.6</v>
      </c>
      <c r="F21" s="2">
        <f t="shared" si="0"/>
        <v>0.58000000000000185</v>
      </c>
    </row>
    <row r="22" spans="1:6" x14ac:dyDescent="0.25">
      <c r="A22" s="1">
        <v>43130</v>
      </c>
      <c r="B22">
        <v>1637586</v>
      </c>
      <c r="C22">
        <v>20.92</v>
      </c>
      <c r="D22">
        <v>20.29</v>
      </c>
      <c r="E22">
        <v>21</v>
      </c>
      <c r="F22" s="2">
        <f t="shared" si="0"/>
        <v>-0.19999999999999929</v>
      </c>
    </row>
    <row r="23" spans="1:6" x14ac:dyDescent="0.25">
      <c r="A23" s="1">
        <v>43131</v>
      </c>
      <c r="B23">
        <v>2873860</v>
      </c>
      <c r="C23">
        <v>20.41</v>
      </c>
      <c r="D23">
        <v>20.355</v>
      </c>
      <c r="E23">
        <v>21.18</v>
      </c>
      <c r="F23" s="2">
        <f t="shared" si="0"/>
        <v>-0.51000000000000156</v>
      </c>
    </row>
    <row r="24" spans="1:6" x14ac:dyDescent="0.25">
      <c r="A24" s="1">
        <v>43132</v>
      </c>
      <c r="B24">
        <v>1298868</v>
      </c>
      <c r="C24">
        <v>20.38</v>
      </c>
      <c r="D24">
        <v>20.100000000000001</v>
      </c>
      <c r="E24">
        <v>20.9</v>
      </c>
      <c r="F24" s="2">
        <f t="shared" si="0"/>
        <v>-3.0000000000001137E-2</v>
      </c>
    </row>
    <row r="25" spans="1:6" x14ac:dyDescent="0.25">
      <c r="A25" s="1">
        <v>43133</v>
      </c>
      <c r="B25">
        <v>2376526</v>
      </c>
      <c r="C25">
        <v>19.649999999999999</v>
      </c>
      <c r="D25">
        <v>19.420000000000002</v>
      </c>
      <c r="E25">
        <v>20.3185</v>
      </c>
      <c r="F25" s="2">
        <f t="shared" si="0"/>
        <v>-0.73000000000000043</v>
      </c>
    </row>
    <row r="26" spans="1:6" x14ac:dyDescent="0.25">
      <c r="A26" s="1">
        <v>43136</v>
      </c>
      <c r="B26">
        <v>1965866</v>
      </c>
      <c r="C26">
        <v>19.2</v>
      </c>
      <c r="D26">
        <v>19.100000000000001</v>
      </c>
      <c r="E26">
        <v>19.920000000000002</v>
      </c>
      <c r="F26" s="2">
        <f t="shared" si="0"/>
        <v>-0.44999999999999929</v>
      </c>
    </row>
    <row r="27" spans="1:6" x14ac:dyDescent="0.25">
      <c r="A27" s="1">
        <v>43137</v>
      </c>
      <c r="B27">
        <v>2494393</v>
      </c>
      <c r="C27">
        <v>19.61</v>
      </c>
      <c r="D27">
        <v>18.5</v>
      </c>
      <c r="E27">
        <v>19.655000000000001</v>
      </c>
      <c r="F27" s="2">
        <f t="shared" si="0"/>
        <v>0.41000000000000014</v>
      </c>
    </row>
    <row r="28" spans="1:6" x14ac:dyDescent="0.25">
      <c r="A28" s="1">
        <v>43138</v>
      </c>
      <c r="B28">
        <v>1637733</v>
      </c>
      <c r="C28">
        <v>19.03</v>
      </c>
      <c r="D28">
        <v>18.7</v>
      </c>
      <c r="E28">
        <v>20.059999999999999</v>
      </c>
      <c r="F28" s="2">
        <f t="shared" si="0"/>
        <v>-0.57999999999999829</v>
      </c>
    </row>
    <row r="29" spans="1:6" x14ac:dyDescent="0.25">
      <c r="A29" s="1">
        <v>43139</v>
      </c>
      <c r="B29">
        <v>1710557</v>
      </c>
      <c r="C29">
        <v>18.329999999999998</v>
      </c>
      <c r="D29">
        <v>18.27</v>
      </c>
      <c r="E29">
        <v>19.23</v>
      </c>
      <c r="F29" s="2">
        <f t="shared" si="0"/>
        <v>-0.70000000000000284</v>
      </c>
    </row>
    <row r="30" spans="1:6" x14ac:dyDescent="0.25">
      <c r="A30" s="1">
        <v>43140</v>
      </c>
      <c r="B30">
        <v>3123647</v>
      </c>
      <c r="C30">
        <v>18.100000000000001</v>
      </c>
      <c r="D30">
        <v>17.149999999999999</v>
      </c>
      <c r="E30">
        <v>18.600000000000001</v>
      </c>
      <c r="F30" s="2">
        <f t="shared" si="0"/>
        <v>-0.22999999999999687</v>
      </c>
    </row>
    <row r="31" spans="1:6" x14ac:dyDescent="0.25">
      <c r="A31" s="1">
        <v>43143</v>
      </c>
      <c r="B31">
        <v>1416649</v>
      </c>
      <c r="C31">
        <v>18.670000000000002</v>
      </c>
      <c r="D31">
        <v>18.22</v>
      </c>
      <c r="E31">
        <v>19.010000000000002</v>
      </c>
      <c r="F31" s="2">
        <f t="shared" si="0"/>
        <v>0.57000000000000028</v>
      </c>
    </row>
    <row r="32" spans="1:6" x14ac:dyDescent="0.25">
      <c r="A32" s="1">
        <v>43144</v>
      </c>
      <c r="B32">
        <v>1388733</v>
      </c>
      <c r="C32">
        <v>17.920000000000002</v>
      </c>
      <c r="D32">
        <v>17.89</v>
      </c>
      <c r="E32">
        <v>18.5</v>
      </c>
      <c r="F32" s="2">
        <f t="shared" si="0"/>
        <v>-0.75</v>
      </c>
    </row>
    <row r="33" spans="1:6" x14ac:dyDescent="0.25">
      <c r="A33" s="1">
        <v>43145</v>
      </c>
      <c r="B33">
        <v>1361206</v>
      </c>
      <c r="C33">
        <v>18.95</v>
      </c>
      <c r="D33">
        <v>17.72</v>
      </c>
      <c r="E33">
        <v>19.035</v>
      </c>
      <c r="F33" s="2">
        <f t="shared" si="0"/>
        <v>1.0299999999999976</v>
      </c>
    </row>
    <row r="34" spans="1:6" x14ac:dyDescent="0.25">
      <c r="A34" s="1">
        <v>43146</v>
      </c>
      <c r="B34">
        <v>1129311</v>
      </c>
      <c r="C34">
        <v>18.760000000000002</v>
      </c>
      <c r="D34">
        <v>18.100000000000001</v>
      </c>
      <c r="E34">
        <v>19.32</v>
      </c>
      <c r="F34" s="2">
        <f t="shared" si="0"/>
        <v>-0.18999999999999773</v>
      </c>
    </row>
    <row r="35" spans="1:6" x14ac:dyDescent="0.25">
      <c r="A35" s="1">
        <v>43147</v>
      </c>
      <c r="B35">
        <v>1039030</v>
      </c>
      <c r="C35">
        <v>18.77</v>
      </c>
      <c r="D35">
        <v>18.73</v>
      </c>
      <c r="E35">
        <v>19.3</v>
      </c>
      <c r="F35" s="2">
        <f t="shared" si="0"/>
        <v>9.9999999999980105E-3</v>
      </c>
    </row>
    <row r="36" spans="1:6" x14ac:dyDescent="0.25">
      <c r="A36" s="1">
        <v>43153</v>
      </c>
      <c r="B36">
        <v>1363940</v>
      </c>
      <c r="C36">
        <v>18.46</v>
      </c>
      <c r="D36">
        <v>17.93</v>
      </c>
      <c r="E36">
        <v>18.75</v>
      </c>
      <c r="F36" s="2">
        <f t="shared" si="0"/>
        <v>-0.30999999999999872</v>
      </c>
    </row>
    <row r="37" spans="1:6" x14ac:dyDescent="0.25">
      <c r="A37" s="1">
        <v>43154</v>
      </c>
      <c r="B37">
        <v>1394581</v>
      </c>
      <c r="C37">
        <v>18.95</v>
      </c>
      <c r="D37">
        <v>18.38</v>
      </c>
      <c r="E37">
        <v>19.04</v>
      </c>
      <c r="F37" s="2">
        <f t="shared" si="0"/>
        <v>0.48999999999999844</v>
      </c>
    </row>
    <row r="38" spans="1:6" x14ac:dyDescent="0.25">
      <c r="A38" s="1">
        <v>43157</v>
      </c>
      <c r="B38">
        <v>1845844</v>
      </c>
      <c r="C38">
        <v>19.260000000000002</v>
      </c>
      <c r="D38">
        <v>18.510000000000002</v>
      </c>
      <c r="E38">
        <v>19.329999999999998</v>
      </c>
      <c r="F38" s="2">
        <f t="shared" si="0"/>
        <v>0.31000000000000227</v>
      </c>
    </row>
    <row r="39" spans="1:6" x14ac:dyDescent="0.25">
      <c r="A39" s="1">
        <v>43158</v>
      </c>
      <c r="B39">
        <v>3166374</v>
      </c>
      <c r="C39">
        <v>19.3</v>
      </c>
      <c r="D39">
        <v>18.16</v>
      </c>
      <c r="E39">
        <v>20.02</v>
      </c>
      <c r="F39" s="2">
        <f t="shared" si="0"/>
        <v>3.9999999999999147E-2</v>
      </c>
    </row>
    <row r="40" spans="1:6" x14ac:dyDescent="0.25">
      <c r="A40" s="1">
        <v>43159</v>
      </c>
      <c r="B40">
        <v>2575009</v>
      </c>
      <c r="C40">
        <v>19.079999999999998</v>
      </c>
      <c r="D40">
        <v>18.72</v>
      </c>
      <c r="E40">
        <v>19.82</v>
      </c>
      <c r="F40" s="2">
        <f t="shared" si="0"/>
        <v>-0.22000000000000242</v>
      </c>
    </row>
    <row r="41" spans="1:6" x14ac:dyDescent="0.25">
      <c r="A41" s="1">
        <v>43160</v>
      </c>
      <c r="B41">
        <v>1311573</v>
      </c>
      <c r="C41">
        <v>19.5</v>
      </c>
      <c r="D41">
        <v>18.68</v>
      </c>
      <c r="E41">
        <v>19.68</v>
      </c>
      <c r="F41" s="2">
        <f t="shared" si="0"/>
        <v>0.42000000000000171</v>
      </c>
    </row>
    <row r="42" spans="1:6" x14ac:dyDescent="0.25">
      <c r="A42" s="1">
        <v>43161</v>
      </c>
      <c r="B42">
        <v>1429069</v>
      </c>
      <c r="C42">
        <v>19.93</v>
      </c>
      <c r="D42">
        <v>19.010000000000002</v>
      </c>
      <c r="E42">
        <v>19.96</v>
      </c>
      <c r="F42" s="2">
        <f t="shared" si="0"/>
        <v>0.42999999999999972</v>
      </c>
    </row>
    <row r="43" spans="1:6" x14ac:dyDescent="0.25">
      <c r="A43" s="1">
        <v>43164</v>
      </c>
      <c r="B43">
        <v>1268040</v>
      </c>
      <c r="C43">
        <v>20.059999999999999</v>
      </c>
      <c r="D43">
        <v>19.62</v>
      </c>
      <c r="E43">
        <v>20.27</v>
      </c>
      <c r="F43" s="2">
        <f t="shared" si="0"/>
        <v>0.12999999999999901</v>
      </c>
    </row>
    <row r="44" spans="1:6" x14ac:dyDescent="0.25">
      <c r="A44" s="1">
        <v>43165</v>
      </c>
      <c r="B44">
        <v>6721607</v>
      </c>
      <c r="C44">
        <v>19.399999999999999</v>
      </c>
      <c r="D44">
        <v>19.170000000000002</v>
      </c>
      <c r="E44">
        <v>19.670000000000002</v>
      </c>
      <c r="F44" s="2">
        <f t="shared" si="0"/>
        <v>-0.66000000000000014</v>
      </c>
    </row>
    <row r="45" spans="1:6" x14ac:dyDescent="0.25">
      <c r="A45" s="1">
        <v>43166</v>
      </c>
      <c r="B45">
        <v>3047483</v>
      </c>
      <c r="C45">
        <v>18.36</v>
      </c>
      <c r="D45">
        <v>18.34</v>
      </c>
      <c r="E45">
        <v>19.690000000000001</v>
      </c>
      <c r="F45" s="2">
        <f t="shared" si="0"/>
        <v>-1.0399999999999991</v>
      </c>
    </row>
    <row r="46" spans="1:6" x14ac:dyDescent="0.25">
      <c r="A46" s="1">
        <v>43167</v>
      </c>
      <c r="B46">
        <v>2816701</v>
      </c>
      <c r="C46">
        <v>18.059999999999999</v>
      </c>
      <c r="D46">
        <v>18.03</v>
      </c>
      <c r="E46">
        <v>18.54</v>
      </c>
      <c r="F46" s="2">
        <f t="shared" si="0"/>
        <v>-0.30000000000000071</v>
      </c>
    </row>
    <row r="47" spans="1:6" x14ac:dyDescent="0.25">
      <c r="A47" s="1">
        <v>43168</v>
      </c>
      <c r="B47">
        <v>2318024</v>
      </c>
      <c r="C47">
        <v>18.059999999999999</v>
      </c>
      <c r="D47">
        <v>17.850000000000001</v>
      </c>
      <c r="E47">
        <v>18.260000000000002</v>
      </c>
      <c r="F47" s="2">
        <f t="shared" si="0"/>
        <v>0</v>
      </c>
    </row>
    <row r="48" spans="1:6" x14ac:dyDescent="0.25">
      <c r="A48" s="1">
        <v>43171</v>
      </c>
      <c r="B48">
        <v>4425924</v>
      </c>
      <c r="C48">
        <v>18.07</v>
      </c>
      <c r="D48">
        <v>17.760000000000002</v>
      </c>
      <c r="E48">
        <v>18.55</v>
      </c>
      <c r="F48" s="2">
        <f t="shared" si="0"/>
        <v>1.0000000000001563E-2</v>
      </c>
    </row>
    <row r="49" spans="1:6" x14ac:dyDescent="0.25">
      <c r="A49" s="1">
        <v>43172</v>
      </c>
      <c r="B49">
        <v>2862964</v>
      </c>
      <c r="C49">
        <v>18.34</v>
      </c>
      <c r="D49">
        <v>18.07</v>
      </c>
      <c r="E49">
        <v>18.57</v>
      </c>
      <c r="F49" s="2">
        <f t="shared" si="0"/>
        <v>0.26999999999999957</v>
      </c>
    </row>
    <row r="50" spans="1:6" x14ac:dyDescent="0.25">
      <c r="A50" s="1">
        <v>43173</v>
      </c>
      <c r="B50">
        <v>1342634</v>
      </c>
      <c r="C50">
        <v>18.63</v>
      </c>
      <c r="D50">
        <v>18.36</v>
      </c>
      <c r="E50">
        <v>18.77</v>
      </c>
      <c r="F50" s="2">
        <f t="shared" si="0"/>
        <v>0.28999999999999915</v>
      </c>
    </row>
    <row r="51" spans="1:6" x14ac:dyDescent="0.25">
      <c r="A51" s="1">
        <v>43174</v>
      </c>
      <c r="B51">
        <v>1676633</v>
      </c>
      <c r="C51">
        <v>18.05</v>
      </c>
      <c r="D51">
        <v>17.79</v>
      </c>
      <c r="E51">
        <v>18.87</v>
      </c>
      <c r="F51" s="2">
        <f t="shared" si="0"/>
        <v>-0.57999999999999829</v>
      </c>
    </row>
    <row r="52" spans="1:6" x14ac:dyDescent="0.25">
      <c r="A52" s="1">
        <v>43175</v>
      </c>
      <c r="B52">
        <v>3454842</v>
      </c>
      <c r="C52">
        <v>18.22</v>
      </c>
      <c r="D52">
        <v>17.940000000000001</v>
      </c>
      <c r="E52">
        <v>18.46</v>
      </c>
      <c r="F52" s="2">
        <f t="shared" si="0"/>
        <v>0.16999999999999815</v>
      </c>
    </row>
    <row r="53" spans="1:6" x14ac:dyDescent="0.25">
      <c r="A53" s="1">
        <v>43178</v>
      </c>
      <c r="B53">
        <v>2106017</v>
      </c>
      <c r="C53">
        <v>17.91</v>
      </c>
      <c r="D53">
        <v>17.684999999999999</v>
      </c>
      <c r="E53">
        <v>18.260000000000002</v>
      </c>
      <c r="F53" s="2">
        <f t="shared" si="0"/>
        <v>-0.30999999999999872</v>
      </c>
    </row>
    <row r="54" spans="1:6" x14ac:dyDescent="0.25">
      <c r="A54" s="1">
        <v>43179</v>
      </c>
      <c r="B54">
        <v>1349790</v>
      </c>
      <c r="C54">
        <v>18.46</v>
      </c>
      <c r="D54">
        <v>18.03</v>
      </c>
      <c r="E54">
        <v>18.5</v>
      </c>
      <c r="F54" s="2">
        <f t="shared" si="0"/>
        <v>0.55000000000000071</v>
      </c>
    </row>
    <row r="55" spans="1:6" x14ac:dyDescent="0.25">
      <c r="A55" s="1">
        <v>43180</v>
      </c>
      <c r="B55">
        <v>1492078</v>
      </c>
      <c r="C55">
        <v>18.940000000000001</v>
      </c>
      <c r="D55">
        <v>18.489999999999998</v>
      </c>
      <c r="E55">
        <v>19.22</v>
      </c>
      <c r="F55" s="2">
        <f t="shared" si="0"/>
        <v>0.48000000000000043</v>
      </c>
    </row>
    <row r="56" spans="1:6" x14ac:dyDescent="0.25">
      <c r="A56" s="1">
        <v>43181</v>
      </c>
      <c r="B56">
        <v>1227116</v>
      </c>
      <c r="C56">
        <v>18.149999999999999</v>
      </c>
      <c r="D56">
        <v>18.100000000000001</v>
      </c>
      <c r="E56">
        <v>18.989999999999998</v>
      </c>
      <c r="F56" s="2">
        <f t="shared" si="0"/>
        <v>-0.7900000000000027</v>
      </c>
    </row>
    <row r="57" spans="1:6" x14ac:dyDescent="0.25">
      <c r="A57" s="1">
        <v>43182</v>
      </c>
      <c r="B57">
        <v>1560379</v>
      </c>
      <c r="C57">
        <v>18.190000000000001</v>
      </c>
      <c r="D57">
        <v>18.07</v>
      </c>
      <c r="E57">
        <v>18.739999999999998</v>
      </c>
      <c r="F57" s="2">
        <f t="shared" si="0"/>
        <v>4.00000000000027E-2</v>
      </c>
    </row>
    <row r="58" spans="1:6" x14ac:dyDescent="0.25">
      <c r="A58" s="1">
        <v>43185</v>
      </c>
      <c r="B58">
        <v>1505543</v>
      </c>
      <c r="C58">
        <v>18.489999999999998</v>
      </c>
      <c r="D58">
        <v>17.850000000000001</v>
      </c>
      <c r="E58">
        <v>18.5</v>
      </c>
      <c r="F58" s="2">
        <f t="shared" si="0"/>
        <v>0.29999999999999716</v>
      </c>
    </row>
    <row r="59" spans="1:6" x14ac:dyDescent="0.25">
      <c r="A59" s="1">
        <v>43186</v>
      </c>
      <c r="B59">
        <v>1883903</v>
      </c>
      <c r="C59">
        <v>17.510000000000002</v>
      </c>
      <c r="D59">
        <v>17.399999999999999</v>
      </c>
      <c r="E59">
        <v>18.585000000000001</v>
      </c>
      <c r="F59" s="2">
        <f t="shared" si="0"/>
        <v>-0.97999999999999687</v>
      </c>
    </row>
    <row r="60" spans="1:6" x14ac:dyDescent="0.25">
      <c r="A60" s="1">
        <v>43187</v>
      </c>
      <c r="B60">
        <v>2149622</v>
      </c>
      <c r="C60">
        <v>17.61</v>
      </c>
      <c r="D60">
        <v>17.46</v>
      </c>
      <c r="E60">
        <v>18.2</v>
      </c>
      <c r="F60" s="2">
        <f t="shared" si="0"/>
        <v>9.9999999999997868E-2</v>
      </c>
    </row>
    <row r="61" spans="1:6" x14ac:dyDescent="0.25">
      <c r="A61" s="1">
        <v>43188</v>
      </c>
      <c r="B61">
        <v>2409111</v>
      </c>
      <c r="C61">
        <v>18.350000000000001</v>
      </c>
      <c r="D61">
        <v>17.559999999999999</v>
      </c>
      <c r="E61">
        <v>18.54</v>
      </c>
      <c r="F61" s="2">
        <f t="shared" si="0"/>
        <v>0.74000000000000199</v>
      </c>
    </row>
    <row r="62" spans="1:6" x14ac:dyDescent="0.25">
      <c r="F62" s="2">
        <f>SUM(F3:F61)</f>
        <v>-1.4499999999999993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52" workbookViewId="0">
      <selection activeCell="F62" sqref="F62"/>
    </sheetView>
  </sheetViews>
  <sheetFormatPr defaultRowHeight="15" x14ac:dyDescent="0.25"/>
  <cols>
    <col min="1" max="1" width="10.7109375" bestFit="1" customWidth="1"/>
    <col min="2" max="2" width="9" customWidth="1"/>
    <col min="3" max="3" width="11" bestFit="1" customWidth="1"/>
    <col min="4" max="4" width="9.7109375" bestFit="1" customWidth="1"/>
    <col min="5" max="5" width="10.140625" bestFit="1" customWidth="1"/>
    <col min="6" max="6" width="18.28515625" style="2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43098</v>
      </c>
      <c r="B2">
        <v>2577796</v>
      </c>
      <c r="C2">
        <v>10.61</v>
      </c>
      <c r="D2">
        <v>10.54</v>
      </c>
      <c r="E2">
        <v>10.89</v>
      </c>
    </row>
    <row r="3" spans="1:6" x14ac:dyDescent="0.25">
      <c r="A3" s="1">
        <v>43102</v>
      </c>
      <c r="B3">
        <v>3153000</v>
      </c>
      <c r="C3">
        <v>11.08</v>
      </c>
      <c r="D3">
        <v>10.73</v>
      </c>
      <c r="E3">
        <v>11.1</v>
      </c>
      <c r="F3" s="2">
        <f>C3-C2</f>
        <v>0.47000000000000064</v>
      </c>
    </row>
    <row r="4" spans="1:6" x14ac:dyDescent="0.25">
      <c r="A4" s="1">
        <v>43103</v>
      </c>
      <c r="B4">
        <v>2111032</v>
      </c>
      <c r="C4">
        <v>11.13</v>
      </c>
      <c r="D4">
        <v>11.035</v>
      </c>
      <c r="E4">
        <v>11.265000000000001</v>
      </c>
      <c r="F4" s="2">
        <f t="shared" ref="F4:F61" si="0">C4-C3</f>
        <v>5.0000000000000711E-2</v>
      </c>
    </row>
    <row r="5" spans="1:6" x14ac:dyDescent="0.25">
      <c r="A5" s="1">
        <v>43104</v>
      </c>
      <c r="B5">
        <v>2973986</v>
      </c>
      <c r="C5">
        <v>10.94</v>
      </c>
      <c r="D5">
        <v>10.88</v>
      </c>
      <c r="E5">
        <v>11.24</v>
      </c>
      <c r="F5" s="2">
        <f t="shared" si="0"/>
        <v>-0.19000000000000128</v>
      </c>
    </row>
    <row r="6" spans="1:6" x14ac:dyDescent="0.25">
      <c r="A6" s="1">
        <v>43105</v>
      </c>
      <c r="B6">
        <v>2644860</v>
      </c>
      <c r="C6">
        <v>10.77</v>
      </c>
      <c r="D6">
        <v>10.585000000000001</v>
      </c>
      <c r="E6">
        <v>10.925000000000001</v>
      </c>
      <c r="F6" s="2">
        <f t="shared" si="0"/>
        <v>-0.16999999999999993</v>
      </c>
    </row>
    <row r="7" spans="1:6" x14ac:dyDescent="0.25">
      <c r="A7" s="1">
        <v>43108</v>
      </c>
      <c r="B7">
        <v>1649828</v>
      </c>
      <c r="C7">
        <v>11.05</v>
      </c>
      <c r="D7">
        <v>10.74</v>
      </c>
      <c r="E7">
        <v>11.145</v>
      </c>
      <c r="F7" s="2">
        <f t="shared" si="0"/>
        <v>0.28000000000000114</v>
      </c>
    </row>
    <row r="8" spans="1:6" x14ac:dyDescent="0.25">
      <c r="A8" s="1">
        <v>43109</v>
      </c>
      <c r="B8">
        <v>1923046</v>
      </c>
      <c r="C8">
        <v>10.82</v>
      </c>
      <c r="D8">
        <v>10.77</v>
      </c>
      <c r="E8">
        <v>11.14</v>
      </c>
      <c r="F8" s="2">
        <f t="shared" si="0"/>
        <v>-0.23000000000000043</v>
      </c>
    </row>
    <row r="9" spans="1:6" x14ac:dyDescent="0.25">
      <c r="A9" s="1">
        <v>43110</v>
      </c>
      <c r="B9">
        <v>1955335</v>
      </c>
      <c r="C9">
        <v>10.9</v>
      </c>
      <c r="D9">
        <v>10.81</v>
      </c>
      <c r="E9">
        <v>11.095000000000001</v>
      </c>
      <c r="F9" s="2">
        <f t="shared" si="0"/>
        <v>8.0000000000000071E-2</v>
      </c>
    </row>
    <row r="10" spans="1:6" x14ac:dyDescent="0.25">
      <c r="A10" s="1">
        <v>43111</v>
      </c>
      <c r="B10">
        <v>2850799</v>
      </c>
      <c r="C10">
        <v>11.21</v>
      </c>
      <c r="D10">
        <v>10.93</v>
      </c>
      <c r="E10">
        <v>11.51</v>
      </c>
      <c r="F10" s="2">
        <f t="shared" si="0"/>
        <v>0.3100000000000005</v>
      </c>
    </row>
    <row r="11" spans="1:6" x14ac:dyDescent="0.25">
      <c r="A11" s="1">
        <v>43112</v>
      </c>
      <c r="B11">
        <v>1390807</v>
      </c>
      <c r="C11">
        <v>11.07</v>
      </c>
      <c r="D11">
        <v>10.926600000000001</v>
      </c>
      <c r="E11">
        <v>11.25</v>
      </c>
      <c r="F11" s="2">
        <f t="shared" si="0"/>
        <v>-0.14000000000000057</v>
      </c>
    </row>
    <row r="12" spans="1:6" x14ac:dyDescent="0.25">
      <c r="A12" s="1">
        <v>43116</v>
      </c>
      <c r="B12">
        <v>2700745</v>
      </c>
      <c r="C12">
        <v>10.92</v>
      </c>
      <c r="D12">
        <v>10.9</v>
      </c>
      <c r="E12">
        <v>11.21</v>
      </c>
      <c r="F12" s="2">
        <f t="shared" si="0"/>
        <v>-0.15000000000000036</v>
      </c>
    </row>
    <row r="13" spans="1:6" x14ac:dyDescent="0.25">
      <c r="A13" s="1">
        <v>43117</v>
      </c>
      <c r="B13">
        <v>1771625</v>
      </c>
      <c r="C13">
        <v>11.05</v>
      </c>
      <c r="D13">
        <v>10.85</v>
      </c>
      <c r="E13">
        <v>11.25</v>
      </c>
      <c r="F13" s="2">
        <f t="shared" si="0"/>
        <v>0.13000000000000078</v>
      </c>
    </row>
    <row r="14" spans="1:6" x14ac:dyDescent="0.25">
      <c r="A14" s="1">
        <v>43118</v>
      </c>
      <c r="B14">
        <v>1922659</v>
      </c>
      <c r="C14">
        <v>10.65</v>
      </c>
      <c r="D14">
        <v>10.62</v>
      </c>
      <c r="E14">
        <v>11.02</v>
      </c>
      <c r="F14" s="2">
        <f t="shared" si="0"/>
        <v>-0.40000000000000036</v>
      </c>
    </row>
    <row r="15" spans="1:6" x14ac:dyDescent="0.25">
      <c r="A15" s="1">
        <v>43119</v>
      </c>
      <c r="B15">
        <v>1973717</v>
      </c>
      <c r="C15">
        <v>10.78</v>
      </c>
      <c r="D15">
        <v>10.41</v>
      </c>
      <c r="E15">
        <v>10.79</v>
      </c>
      <c r="F15" s="2">
        <f t="shared" si="0"/>
        <v>0.12999999999999901</v>
      </c>
    </row>
    <row r="16" spans="1:6" x14ac:dyDescent="0.25">
      <c r="A16" s="1">
        <v>43122</v>
      </c>
      <c r="B16">
        <v>2900946</v>
      </c>
      <c r="C16">
        <v>11.23</v>
      </c>
      <c r="D16">
        <v>10.74</v>
      </c>
      <c r="E16">
        <v>11.26</v>
      </c>
      <c r="F16" s="2">
        <f t="shared" si="0"/>
        <v>0.45000000000000107</v>
      </c>
    </row>
    <row r="17" spans="1:6" x14ac:dyDescent="0.25">
      <c r="A17" s="1">
        <v>43123</v>
      </c>
      <c r="B17">
        <v>3347963</v>
      </c>
      <c r="C17">
        <v>11.5</v>
      </c>
      <c r="D17">
        <v>11.02</v>
      </c>
      <c r="E17">
        <v>11.52</v>
      </c>
      <c r="F17" s="2">
        <f t="shared" si="0"/>
        <v>0.26999999999999957</v>
      </c>
    </row>
    <row r="18" spans="1:6" x14ac:dyDescent="0.25">
      <c r="A18" s="1">
        <v>43124</v>
      </c>
      <c r="B18">
        <v>2417541</v>
      </c>
      <c r="C18">
        <v>11.52</v>
      </c>
      <c r="D18">
        <v>11.33</v>
      </c>
      <c r="E18">
        <v>11.68</v>
      </c>
      <c r="F18" s="2">
        <f t="shared" si="0"/>
        <v>1.9999999999999574E-2</v>
      </c>
    </row>
    <row r="19" spans="1:6" x14ac:dyDescent="0.25">
      <c r="A19" s="1">
        <v>43125</v>
      </c>
      <c r="B19">
        <v>11273933</v>
      </c>
      <c r="C19">
        <v>9.89</v>
      </c>
      <c r="D19">
        <v>9.6600999999999999</v>
      </c>
      <c r="E19">
        <v>10.7</v>
      </c>
      <c r="F19" s="2">
        <f t="shared" si="0"/>
        <v>-1.629999999999999</v>
      </c>
    </row>
    <row r="20" spans="1:6" x14ac:dyDescent="0.25">
      <c r="A20" s="1">
        <v>43126</v>
      </c>
      <c r="B20">
        <v>3822429</v>
      </c>
      <c r="C20">
        <v>9.99</v>
      </c>
      <c r="D20">
        <v>9.82</v>
      </c>
      <c r="E20">
        <v>10.1</v>
      </c>
      <c r="F20" s="2">
        <f t="shared" si="0"/>
        <v>9.9999999999999645E-2</v>
      </c>
    </row>
    <row r="21" spans="1:6" x14ac:dyDescent="0.25">
      <c r="A21" s="1">
        <v>43129</v>
      </c>
      <c r="B21">
        <v>3537900</v>
      </c>
      <c r="C21">
        <v>9.91</v>
      </c>
      <c r="D21">
        <v>9.66</v>
      </c>
      <c r="E21">
        <v>10.045</v>
      </c>
      <c r="F21" s="2">
        <f t="shared" si="0"/>
        <v>-8.0000000000000071E-2</v>
      </c>
    </row>
    <row r="22" spans="1:6" x14ac:dyDescent="0.25">
      <c r="A22" s="1">
        <v>43130</v>
      </c>
      <c r="B22">
        <v>5788595</v>
      </c>
      <c r="C22">
        <v>9.61</v>
      </c>
      <c r="D22">
        <v>9.18</v>
      </c>
      <c r="E22">
        <v>9.81</v>
      </c>
      <c r="F22" s="2">
        <f t="shared" si="0"/>
        <v>-0.30000000000000071</v>
      </c>
    </row>
    <row r="23" spans="1:6" x14ac:dyDescent="0.25">
      <c r="A23" s="1">
        <v>43131</v>
      </c>
      <c r="B23">
        <v>2274544</v>
      </c>
      <c r="C23">
        <v>9.73</v>
      </c>
      <c r="D23">
        <v>9.4764999999999997</v>
      </c>
      <c r="E23">
        <v>9.75</v>
      </c>
      <c r="F23" s="2">
        <f t="shared" si="0"/>
        <v>0.12000000000000099</v>
      </c>
    </row>
    <row r="24" spans="1:6" x14ac:dyDescent="0.25">
      <c r="A24" s="1">
        <v>43132</v>
      </c>
      <c r="B24">
        <v>3317753</v>
      </c>
      <c r="C24">
        <v>9.8000000000000007</v>
      </c>
      <c r="D24">
        <v>9.7200000000000006</v>
      </c>
      <c r="E24">
        <v>10.01</v>
      </c>
      <c r="F24" s="2">
        <f t="shared" si="0"/>
        <v>7.0000000000000284E-2</v>
      </c>
    </row>
    <row r="25" spans="1:6" x14ac:dyDescent="0.25">
      <c r="A25" s="1">
        <v>43133</v>
      </c>
      <c r="B25">
        <v>6772289</v>
      </c>
      <c r="C25">
        <v>9.0399999999999991</v>
      </c>
      <c r="D25">
        <v>8.9049999999999994</v>
      </c>
      <c r="E25">
        <v>9.6</v>
      </c>
      <c r="F25" s="2">
        <f t="shared" si="0"/>
        <v>-0.76000000000000156</v>
      </c>
    </row>
    <row r="26" spans="1:6" x14ac:dyDescent="0.25">
      <c r="A26" s="1">
        <v>43136</v>
      </c>
      <c r="B26">
        <v>4873410</v>
      </c>
      <c r="C26">
        <v>8.77</v>
      </c>
      <c r="D26">
        <v>8.64</v>
      </c>
      <c r="E26">
        <v>9.17</v>
      </c>
      <c r="F26" s="2">
        <f t="shared" si="0"/>
        <v>-0.26999999999999957</v>
      </c>
    </row>
    <row r="27" spans="1:6" x14ac:dyDescent="0.25">
      <c r="A27" s="1">
        <v>43137</v>
      </c>
      <c r="B27">
        <v>3251735</v>
      </c>
      <c r="C27">
        <v>8.94</v>
      </c>
      <c r="D27">
        <v>8.56</v>
      </c>
      <c r="E27">
        <v>8.98</v>
      </c>
      <c r="F27" s="2">
        <f t="shared" si="0"/>
        <v>0.16999999999999993</v>
      </c>
    </row>
    <row r="28" spans="1:6" x14ac:dyDescent="0.25">
      <c r="A28" s="1">
        <v>43138</v>
      </c>
      <c r="B28">
        <v>1919677</v>
      </c>
      <c r="C28">
        <v>8.67</v>
      </c>
      <c r="D28">
        <v>8.65</v>
      </c>
      <c r="E28">
        <v>9.16</v>
      </c>
      <c r="F28" s="2">
        <f t="shared" si="0"/>
        <v>-0.26999999999999957</v>
      </c>
    </row>
    <row r="29" spans="1:6" x14ac:dyDescent="0.25">
      <c r="A29" s="1">
        <v>43139</v>
      </c>
      <c r="B29">
        <v>4042894</v>
      </c>
      <c r="C29">
        <v>7.86</v>
      </c>
      <c r="D29">
        <v>7.82</v>
      </c>
      <c r="E29">
        <v>8.82</v>
      </c>
      <c r="F29" s="2">
        <f t="shared" si="0"/>
        <v>-0.80999999999999961</v>
      </c>
    </row>
    <row r="30" spans="1:6" x14ac:dyDescent="0.25">
      <c r="A30" s="1">
        <v>43140</v>
      </c>
      <c r="B30">
        <v>7097207</v>
      </c>
      <c r="C30">
        <v>7.73</v>
      </c>
      <c r="D30">
        <v>7.49</v>
      </c>
      <c r="E30">
        <v>7.99</v>
      </c>
      <c r="F30" s="2">
        <f t="shared" si="0"/>
        <v>-0.12999999999999989</v>
      </c>
    </row>
    <row r="31" spans="1:6" x14ac:dyDescent="0.25">
      <c r="A31" s="1">
        <v>43143</v>
      </c>
      <c r="B31">
        <v>4528767</v>
      </c>
      <c r="C31">
        <v>8</v>
      </c>
      <c r="D31">
        <v>7.82</v>
      </c>
      <c r="E31">
        <v>8.1300000000000008</v>
      </c>
      <c r="F31" s="2">
        <f t="shared" si="0"/>
        <v>0.26999999999999957</v>
      </c>
    </row>
    <row r="32" spans="1:6" x14ac:dyDescent="0.25">
      <c r="A32" s="1">
        <v>43144</v>
      </c>
      <c r="B32">
        <v>4306769</v>
      </c>
      <c r="C32">
        <v>7.57</v>
      </c>
      <c r="D32">
        <v>7.55</v>
      </c>
      <c r="E32">
        <v>7.9450000000000003</v>
      </c>
      <c r="F32" s="2">
        <f t="shared" si="0"/>
        <v>-0.42999999999999972</v>
      </c>
    </row>
    <row r="33" spans="1:6" x14ac:dyDescent="0.25">
      <c r="A33" s="1">
        <v>43145</v>
      </c>
      <c r="B33">
        <v>3898780</v>
      </c>
      <c r="C33">
        <v>7.93</v>
      </c>
      <c r="D33">
        <v>7.41</v>
      </c>
      <c r="E33">
        <v>7.97</v>
      </c>
      <c r="F33" s="2">
        <f t="shared" si="0"/>
        <v>0.35999999999999943</v>
      </c>
    </row>
    <row r="34" spans="1:6" x14ac:dyDescent="0.25">
      <c r="A34" s="1">
        <v>43146</v>
      </c>
      <c r="B34">
        <v>8049285</v>
      </c>
      <c r="C34">
        <v>8.33</v>
      </c>
      <c r="D34">
        <v>7.6</v>
      </c>
      <c r="E34">
        <v>8.49</v>
      </c>
      <c r="F34" s="2">
        <f t="shared" si="0"/>
        <v>0.40000000000000036</v>
      </c>
    </row>
    <row r="35" spans="1:6" x14ac:dyDescent="0.25">
      <c r="A35" s="1">
        <v>43147</v>
      </c>
      <c r="B35">
        <v>4235889</v>
      </c>
      <c r="C35">
        <v>8.36</v>
      </c>
      <c r="D35">
        <v>8.1999999999999993</v>
      </c>
      <c r="E35">
        <v>8.5299999999999994</v>
      </c>
      <c r="F35" s="2">
        <f t="shared" si="0"/>
        <v>2.9999999999999361E-2</v>
      </c>
    </row>
    <row r="36" spans="1:6" x14ac:dyDescent="0.25">
      <c r="A36" s="1">
        <v>43153</v>
      </c>
      <c r="B36">
        <v>3997950</v>
      </c>
      <c r="C36">
        <v>8.4600000000000009</v>
      </c>
      <c r="D36">
        <v>8.43</v>
      </c>
      <c r="E36">
        <v>8.6950000000000003</v>
      </c>
      <c r="F36" s="2">
        <f t="shared" si="0"/>
        <v>0.10000000000000142</v>
      </c>
    </row>
    <row r="37" spans="1:6" x14ac:dyDescent="0.25">
      <c r="A37" s="1">
        <v>43154</v>
      </c>
      <c r="B37">
        <v>2253040</v>
      </c>
      <c r="C37">
        <v>8.83</v>
      </c>
      <c r="D37">
        <v>8.52</v>
      </c>
      <c r="E37">
        <v>8.85</v>
      </c>
      <c r="F37" s="2">
        <f t="shared" si="0"/>
        <v>0.36999999999999922</v>
      </c>
    </row>
    <row r="38" spans="1:6" x14ac:dyDescent="0.25">
      <c r="A38" s="1">
        <v>43157</v>
      </c>
      <c r="B38">
        <v>1858678</v>
      </c>
      <c r="C38">
        <v>8.86</v>
      </c>
      <c r="D38">
        <v>8.7100000000000009</v>
      </c>
      <c r="E38">
        <v>9.0500000000000007</v>
      </c>
      <c r="F38" s="2">
        <f t="shared" si="0"/>
        <v>2.9999999999999361E-2</v>
      </c>
    </row>
    <row r="39" spans="1:6" x14ac:dyDescent="0.25">
      <c r="A39" s="1">
        <v>43158</v>
      </c>
      <c r="B39">
        <v>3478139</v>
      </c>
      <c r="C39">
        <v>8.91</v>
      </c>
      <c r="D39">
        <v>8.75</v>
      </c>
      <c r="E39">
        <v>9.1</v>
      </c>
      <c r="F39" s="2">
        <f t="shared" si="0"/>
        <v>5.0000000000000711E-2</v>
      </c>
    </row>
    <row r="40" spans="1:6" x14ac:dyDescent="0.25">
      <c r="A40" s="1">
        <v>43159</v>
      </c>
      <c r="B40">
        <v>3242409</v>
      </c>
      <c r="C40">
        <v>8.39</v>
      </c>
      <c r="D40">
        <v>8.39</v>
      </c>
      <c r="E40">
        <v>9.11</v>
      </c>
      <c r="F40" s="2">
        <f t="shared" si="0"/>
        <v>-0.51999999999999957</v>
      </c>
    </row>
    <row r="41" spans="1:6" x14ac:dyDescent="0.25">
      <c r="A41" s="1">
        <v>43160</v>
      </c>
      <c r="B41">
        <v>2919117</v>
      </c>
      <c r="C41">
        <v>8.42</v>
      </c>
      <c r="D41">
        <v>8.3000000000000007</v>
      </c>
      <c r="E41">
        <v>8.61</v>
      </c>
      <c r="F41" s="2">
        <f t="shared" si="0"/>
        <v>2.9999999999999361E-2</v>
      </c>
    </row>
    <row r="42" spans="1:6" x14ac:dyDescent="0.25">
      <c r="A42" s="1">
        <v>43161</v>
      </c>
      <c r="B42">
        <v>2198703</v>
      </c>
      <c r="C42">
        <v>8.61</v>
      </c>
      <c r="D42">
        <v>8.1050000000000004</v>
      </c>
      <c r="E42">
        <v>8.65</v>
      </c>
      <c r="F42" s="2">
        <f t="shared" si="0"/>
        <v>0.1899999999999995</v>
      </c>
    </row>
    <row r="43" spans="1:6" x14ac:dyDescent="0.25">
      <c r="A43" s="1">
        <v>43164</v>
      </c>
      <c r="B43">
        <v>3115514</v>
      </c>
      <c r="C43">
        <v>8.86</v>
      </c>
      <c r="D43">
        <v>8.48</v>
      </c>
      <c r="E43">
        <v>8.92</v>
      </c>
      <c r="F43" s="2">
        <f t="shared" si="0"/>
        <v>0.25</v>
      </c>
    </row>
    <row r="44" spans="1:6" x14ac:dyDescent="0.25">
      <c r="A44" s="1">
        <v>43165</v>
      </c>
      <c r="B44">
        <v>2064601</v>
      </c>
      <c r="C44">
        <v>8.7200000000000006</v>
      </c>
      <c r="D44">
        <v>8.7100000000000009</v>
      </c>
      <c r="E44">
        <v>8.9949999999999992</v>
      </c>
      <c r="F44" s="2">
        <f t="shared" si="0"/>
        <v>-0.13999999999999879</v>
      </c>
    </row>
    <row r="45" spans="1:6" x14ac:dyDescent="0.25">
      <c r="A45" s="1">
        <v>43166</v>
      </c>
      <c r="B45">
        <v>1664179</v>
      </c>
      <c r="C45">
        <v>8.64</v>
      </c>
      <c r="D45">
        <v>8.5749999999999993</v>
      </c>
      <c r="E45">
        <v>8.89</v>
      </c>
      <c r="F45" s="2">
        <f t="shared" si="0"/>
        <v>-8.0000000000000071E-2</v>
      </c>
    </row>
    <row r="46" spans="1:6" x14ac:dyDescent="0.25">
      <c r="A46" s="1">
        <v>43167</v>
      </c>
      <c r="B46">
        <v>1606026</v>
      </c>
      <c r="C46">
        <v>8.64</v>
      </c>
      <c r="D46">
        <v>8.5299999999999994</v>
      </c>
      <c r="E46">
        <v>8.75</v>
      </c>
      <c r="F46" s="2">
        <f t="shared" si="0"/>
        <v>0</v>
      </c>
    </row>
    <row r="47" spans="1:6" x14ac:dyDescent="0.25">
      <c r="A47" s="1">
        <v>43168</v>
      </c>
      <c r="B47">
        <v>1861798</v>
      </c>
      <c r="C47">
        <v>8.9600000000000009</v>
      </c>
      <c r="D47">
        <v>8.73</v>
      </c>
      <c r="E47">
        <v>8.9700000000000006</v>
      </c>
      <c r="F47" s="2">
        <f t="shared" si="0"/>
        <v>0.32000000000000028</v>
      </c>
    </row>
    <row r="48" spans="1:6" x14ac:dyDescent="0.25">
      <c r="A48" s="1">
        <v>43171</v>
      </c>
      <c r="B48">
        <v>3146242</v>
      </c>
      <c r="C48">
        <v>8.73</v>
      </c>
      <c r="D48">
        <v>8.69</v>
      </c>
      <c r="E48">
        <v>9.08</v>
      </c>
      <c r="F48" s="2">
        <f t="shared" si="0"/>
        <v>-0.23000000000000043</v>
      </c>
    </row>
    <row r="49" spans="1:6" x14ac:dyDescent="0.25">
      <c r="A49" s="1">
        <v>43172</v>
      </c>
      <c r="B49">
        <v>2349405</v>
      </c>
      <c r="C49">
        <v>8.5299999999999994</v>
      </c>
      <c r="D49">
        <v>8.51</v>
      </c>
      <c r="E49">
        <v>8.84</v>
      </c>
      <c r="F49" s="2">
        <f t="shared" si="0"/>
        <v>-0.20000000000000107</v>
      </c>
    </row>
    <row r="50" spans="1:6" x14ac:dyDescent="0.25">
      <c r="A50" s="1">
        <v>43173</v>
      </c>
      <c r="B50">
        <v>2630889</v>
      </c>
      <c r="C50">
        <v>8.5</v>
      </c>
      <c r="D50">
        <v>8.42</v>
      </c>
      <c r="E50">
        <v>8.67</v>
      </c>
      <c r="F50" s="2">
        <f t="shared" si="0"/>
        <v>-2.9999999999999361E-2</v>
      </c>
    </row>
    <row r="51" spans="1:6" x14ac:dyDescent="0.25">
      <c r="A51" s="1">
        <v>43174</v>
      </c>
      <c r="B51">
        <v>3418935</v>
      </c>
      <c r="C51">
        <v>8.4499999999999993</v>
      </c>
      <c r="D51">
        <v>8.33</v>
      </c>
      <c r="E51">
        <v>8.68</v>
      </c>
      <c r="F51" s="2">
        <f t="shared" si="0"/>
        <v>-5.0000000000000711E-2</v>
      </c>
    </row>
    <row r="52" spans="1:6" x14ac:dyDescent="0.25">
      <c r="A52" s="1">
        <v>43175</v>
      </c>
      <c r="B52">
        <v>5070364</v>
      </c>
      <c r="C52">
        <v>8.5299999999999994</v>
      </c>
      <c r="D52">
        <v>8.36</v>
      </c>
      <c r="E52">
        <v>8.7550000000000008</v>
      </c>
      <c r="F52" s="2">
        <f t="shared" si="0"/>
        <v>8.0000000000000071E-2</v>
      </c>
    </row>
    <row r="53" spans="1:6" x14ac:dyDescent="0.25">
      <c r="A53" s="1">
        <v>43178</v>
      </c>
      <c r="B53">
        <v>3548479</v>
      </c>
      <c r="C53">
        <v>8.3699999999999992</v>
      </c>
      <c r="D53">
        <v>8.3000000000000007</v>
      </c>
      <c r="E53">
        <v>8.6199999999999992</v>
      </c>
      <c r="F53" s="2">
        <f t="shared" si="0"/>
        <v>-0.16000000000000014</v>
      </c>
    </row>
    <row r="54" spans="1:6" x14ac:dyDescent="0.25">
      <c r="A54" s="1">
        <v>43179</v>
      </c>
      <c r="B54">
        <v>2598927</v>
      </c>
      <c r="C54">
        <v>8.56</v>
      </c>
      <c r="D54">
        <v>8.4600000000000009</v>
      </c>
      <c r="E54">
        <v>8.77</v>
      </c>
      <c r="F54" s="2">
        <f t="shared" si="0"/>
        <v>0.19000000000000128</v>
      </c>
    </row>
    <row r="55" spans="1:6" x14ac:dyDescent="0.25">
      <c r="A55" s="1">
        <v>43180</v>
      </c>
      <c r="B55">
        <v>2379686</v>
      </c>
      <c r="C55">
        <v>9.07</v>
      </c>
      <c r="D55">
        <v>8.58</v>
      </c>
      <c r="E55">
        <v>9.1</v>
      </c>
      <c r="F55" s="2">
        <f t="shared" si="0"/>
        <v>0.50999999999999979</v>
      </c>
    </row>
    <row r="56" spans="1:6" x14ac:dyDescent="0.25">
      <c r="A56" s="1">
        <v>43181</v>
      </c>
      <c r="B56">
        <v>2963729</v>
      </c>
      <c r="C56">
        <v>8.6199999999999992</v>
      </c>
      <c r="D56">
        <v>8.61</v>
      </c>
      <c r="E56">
        <v>8.99</v>
      </c>
      <c r="F56" s="2">
        <f t="shared" si="0"/>
        <v>-0.45000000000000107</v>
      </c>
    </row>
    <row r="57" spans="1:6" x14ac:dyDescent="0.25">
      <c r="A57" s="1">
        <v>43182</v>
      </c>
      <c r="B57">
        <v>3533949</v>
      </c>
      <c r="C57">
        <v>8.8000000000000007</v>
      </c>
      <c r="D57">
        <v>8.6199999999999992</v>
      </c>
      <c r="E57">
        <v>9.14</v>
      </c>
      <c r="F57" s="2">
        <f t="shared" si="0"/>
        <v>0.18000000000000149</v>
      </c>
    </row>
    <row r="58" spans="1:6" x14ac:dyDescent="0.25">
      <c r="A58" s="1">
        <v>43185</v>
      </c>
      <c r="B58">
        <v>2156292</v>
      </c>
      <c r="C58">
        <v>8.89</v>
      </c>
      <c r="D58">
        <v>8.68</v>
      </c>
      <c r="E58">
        <v>8.99</v>
      </c>
      <c r="F58" s="2">
        <f t="shared" si="0"/>
        <v>8.9999999999999858E-2</v>
      </c>
    </row>
    <row r="59" spans="1:6" x14ac:dyDescent="0.25">
      <c r="A59" s="1">
        <v>43186</v>
      </c>
      <c r="B59">
        <v>2923399</v>
      </c>
      <c r="C59">
        <v>8.58</v>
      </c>
      <c r="D59">
        <v>8.56</v>
      </c>
      <c r="E59">
        <v>8.94</v>
      </c>
      <c r="F59" s="2">
        <f t="shared" si="0"/>
        <v>-0.3100000000000005</v>
      </c>
    </row>
    <row r="60" spans="1:6" x14ac:dyDescent="0.25">
      <c r="A60" s="1">
        <v>43187</v>
      </c>
      <c r="B60">
        <v>4053260</v>
      </c>
      <c r="C60">
        <v>8.65</v>
      </c>
      <c r="D60">
        <v>8.5399999999999991</v>
      </c>
      <c r="E60">
        <v>9</v>
      </c>
      <c r="F60" s="2">
        <f t="shared" si="0"/>
        <v>7.0000000000000284E-2</v>
      </c>
    </row>
    <row r="61" spans="1:6" x14ac:dyDescent="0.25">
      <c r="A61" s="1">
        <v>43188</v>
      </c>
      <c r="B61">
        <v>3306496</v>
      </c>
      <c r="C61">
        <v>8.7100000000000009</v>
      </c>
      <c r="D61">
        <v>8.6199999999999992</v>
      </c>
      <c r="E61">
        <v>8.84</v>
      </c>
      <c r="F61" s="2">
        <f t="shared" si="0"/>
        <v>6.0000000000000497E-2</v>
      </c>
    </row>
    <row r="62" spans="1:6" x14ac:dyDescent="0.25">
      <c r="F62" s="2">
        <f>SUM(F3:F61)</f>
        <v>-1.8999999999999986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46" workbookViewId="0">
      <selection activeCell="F63" sqref="F63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1" bestFit="1" customWidth="1"/>
    <col min="4" max="4" width="9.7109375" bestFit="1" customWidth="1"/>
    <col min="5" max="5" width="10.140625" bestFit="1" customWidth="1"/>
    <col min="6" max="6" width="18.28515625" style="2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43098</v>
      </c>
      <c r="B2">
        <v>1778184</v>
      </c>
      <c r="C2">
        <v>107.91</v>
      </c>
      <c r="D2">
        <v>107.88</v>
      </c>
      <c r="E2">
        <v>109.11</v>
      </c>
    </row>
    <row r="3" spans="1:6" x14ac:dyDescent="0.25">
      <c r="A3" s="1">
        <v>43102</v>
      </c>
      <c r="B3">
        <v>1899777</v>
      </c>
      <c r="C3">
        <v>109.3</v>
      </c>
      <c r="D3">
        <v>108.22</v>
      </c>
      <c r="E3">
        <v>109.39</v>
      </c>
      <c r="F3" s="2">
        <f>C3-C2</f>
        <v>1.3900000000000006</v>
      </c>
    </row>
    <row r="4" spans="1:6" x14ac:dyDescent="0.25">
      <c r="A4" s="1">
        <v>43103</v>
      </c>
      <c r="B4">
        <v>3060530</v>
      </c>
      <c r="C4">
        <v>110.93</v>
      </c>
      <c r="D4">
        <v>109.82</v>
      </c>
      <c r="E4">
        <v>111.83</v>
      </c>
      <c r="F4" s="2">
        <f t="shared" ref="F4:F62" si="0">C4-C3</f>
        <v>1.6300000000000097</v>
      </c>
    </row>
    <row r="5" spans="1:6" x14ac:dyDescent="0.25">
      <c r="A5" s="1">
        <v>43104</v>
      </c>
      <c r="B5">
        <v>2123326</v>
      </c>
      <c r="C5">
        <v>110.95</v>
      </c>
      <c r="D5">
        <v>109.751</v>
      </c>
      <c r="E5">
        <v>111.21</v>
      </c>
      <c r="F5" s="2">
        <f t="shared" si="0"/>
        <v>1.9999999999996021E-2</v>
      </c>
    </row>
    <row r="6" spans="1:6" x14ac:dyDescent="0.25">
      <c r="A6" s="1">
        <v>43105</v>
      </c>
      <c r="B6">
        <v>2221207</v>
      </c>
      <c r="C6">
        <v>112.17</v>
      </c>
      <c r="D6">
        <v>110.12</v>
      </c>
      <c r="E6">
        <v>112.3</v>
      </c>
      <c r="F6" s="2">
        <f t="shared" si="0"/>
        <v>1.2199999999999989</v>
      </c>
    </row>
    <row r="7" spans="1:6" x14ac:dyDescent="0.25">
      <c r="A7" s="1">
        <v>43108</v>
      </c>
      <c r="B7">
        <v>1931248</v>
      </c>
      <c r="C7">
        <v>112.71</v>
      </c>
      <c r="D7">
        <v>111.65</v>
      </c>
      <c r="E7">
        <v>113.22</v>
      </c>
      <c r="F7" s="2">
        <f t="shared" si="0"/>
        <v>0.53999999999999204</v>
      </c>
    </row>
    <row r="8" spans="1:6" x14ac:dyDescent="0.25">
      <c r="A8" s="1">
        <v>43109</v>
      </c>
      <c r="B8">
        <v>1938841</v>
      </c>
      <c r="C8">
        <v>111.71</v>
      </c>
      <c r="D8">
        <v>111.54</v>
      </c>
      <c r="E8">
        <v>113.1</v>
      </c>
      <c r="F8" s="2">
        <f t="shared" si="0"/>
        <v>-1</v>
      </c>
    </row>
    <row r="9" spans="1:6" x14ac:dyDescent="0.25">
      <c r="A9" s="1">
        <v>43110</v>
      </c>
      <c r="B9">
        <v>4750936</v>
      </c>
      <c r="C9">
        <v>112.01</v>
      </c>
      <c r="D9">
        <v>111.86</v>
      </c>
      <c r="E9">
        <v>113.75</v>
      </c>
      <c r="F9" s="2">
        <f t="shared" si="0"/>
        <v>0.30000000000001137</v>
      </c>
    </row>
    <row r="10" spans="1:6" x14ac:dyDescent="0.25">
      <c r="A10" s="1">
        <v>43111</v>
      </c>
      <c r="B10">
        <v>3823308</v>
      </c>
      <c r="C10">
        <v>115.14</v>
      </c>
      <c r="D10">
        <v>112.46</v>
      </c>
      <c r="E10">
        <v>115.72</v>
      </c>
      <c r="F10" s="2">
        <f t="shared" si="0"/>
        <v>3.1299999999999955</v>
      </c>
    </row>
    <row r="11" spans="1:6" x14ac:dyDescent="0.25">
      <c r="A11" s="1">
        <v>43112</v>
      </c>
      <c r="B11">
        <v>2025312</v>
      </c>
      <c r="C11">
        <v>115.7</v>
      </c>
      <c r="D11">
        <v>114.79</v>
      </c>
      <c r="E11">
        <v>116.47</v>
      </c>
      <c r="F11" s="2">
        <f t="shared" si="0"/>
        <v>0.56000000000000227</v>
      </c>
    </row>
    <row r="12" spans="1:6" x14ac:dyDescent="0.25">
      <c r="A12" s="1">
        <v>43116</v>
      </c>
      <c r="B12">
        <v>4828381</v>
      </c>
      <c r="C12">
        <v>113.39</v>
      </c>
      <c r="D12">
        <v>113.08</v>
      </c>
      <c r="E12">
        <v>116.44</v>
      </c>
      <c r="F12" s="2">
        <f t="shared" si="0"/>
        <v>-2.3100000000000023</v>
      </c>
    </row>
    <row r="13" spans="1:6" x14ac:dyDescent="0.25">
      <c r="A13" s="1">
        <v>43117</v>
      </c>
      <c r="B13">
        <v>3310413</v>
      </c>
      <c r="C13">
        <v>113.53</v>
      </c>
      <c r="D13">
        <v>112.14</v>
      </c>
      <c r="E13">
        <v>114.35</v>
      </c>
      <c r="F13" s="2">
        <f t="shared" si="0"/>
        <v>0.14000000000000057</v>
      </c>
    </row>
    <row r="14" spans="1:6" x14ac:dyDescent="0.25">
      <c r="A14" s="1">
        <v>43118</v>
      </c>
      <c r="B14">
        <v>4449714</v>
      </c>
      <c r="C14">
        <v>114.24</v>
      </c>
      <c r="D14">
        <v>112.82</v>
      </c>
      <c r="E14">
        <v>115.16</v>
      </c>
      <c r="F14" s="2">
        <f t="shared" si="0"/>
        <v>0.70999999999999375</v>
      </c>
    </row>
    <row r="15" spans="1:6" x14ac:dyDescent="0.25">
      <c r="A15" s="1">
        <v>43119</v>
      </c>
      <c r="B15">
        <v>2920580</v>
      </c>
      <c r="C15">
        <v>114.37</v>
      </c>
      <c r="D15">
        <v>113.47</v>
      </c>
      <c r="E15">
        <v>114.76</v>
      </c>
      <c r="F15" s="2">
        <f t="shared" si="0"/>
        <v>0.13000000000000966</v>
      </c>
    </row>
    <row r="16" spans="1:6" x14ac:dyDescent="0.25">
      <c r="A16" s="1">
        <v>43122</v>
      </c>
      <c r="B16">
        <v>2228274</v>
      </c>
      <c r="C16">
        <v>116.82</v>
      </c>
      <c r="D16">
        <v>114.41</v>
      </c>
      <c r="E16">
        <v>116.86</v>
      </c>
      <c r="F16" s="2">
        <f t="shared" si="0"/>
        <v>2.4499999999999886</v>
      </c>
    </row>
    <row r="17" spans="1:6" x14ac:dyDescent="0.25">
      <c r="A17" s="1">
        <v>43123</v>
      </c>
      <c r="B17">
        <v>3125649</v>
      </c>
      <c r="C17">
        <v>117.84</v>
      </c>
      <c r="D17">
        <v>116.88</v>
      </c>
      <c r="E17">
        <v>118.6</v>
      </c>
      <c r="F17" s="2">
        <f t="shared" si="0"/>
        <v>1.0200000000000102</v>
      </c>
    </row>
    <row r="18" spans="1:6" x14ac:dyDescent="0.25">
      <c r="A18" s="1">
        <v>43124</v>
      </c>
      <c r="B18">
        <v>2435322</v>
      </c>
      <c r="C18">
        <v>118.47</v>
      </c>
      <c r="D18">
        <v>117.2</v>
      </c>
      <c r="E18">
        <v>118.9</v>
      </c>
      <c r="F18" s="2">
        <f t="shared" si="0"/>
        <v>0.62999999999999545</v>
      </c>
    </row>
    <row r="19" spans="1:6" x14ac:dyDescent="0.25">
      <c r="A19" s="1">
        <v>43125</v>
      </c>
      <c r="B19">
        <v>2061229</v>
      </c>
      <c r="C19">
        <v>117.45</v>
      </c>
      <c r="D19">
        <v>117.03</v>
      </c>
      <c r="E19">
        <v>119</v>
      </c>
      <c r="F19" s="2">
        <f t="shared" si="0"/>
        <v>-1.019999999999996</v>
      </c>
    </row>
    <row r="20" spans="1:6" x14ac:dyDescent="0.25">
      <c r="A20" s="1">
        <v>43126</v>
      </c>
      <c r="B20">
        <v>2170913</v>
      </c>
      <c r="C20">
        <v>117.76</v>
      </c>
      <c r="D20">
        <v>116.8</v>
      </c>
      <c r="E20">
        <v>118.06</v>
      </c>
      <c r="F20" s="2">
        <f t="shared" si="0"/>
        <v>0.31000000000000227</v>
      </c>
    </row>
    <row r="21" spans="1:6" x14ac:dyDescent="0.25">
      <c r="A21" s="1">
        <v>43129</v>
      </c>
      <c r="B21">
        <v>1526419</v>
      </c>
      <c r="C21">
        <v>116.58</v>
      </c>
      <c r="D21">
        <v>116.42</v>
      </c>
      <c r="E21">
        <v>118.13</v>
      </c>
      <c r="F21" s="2">
        <f t="shared" si="0"/>
        <v>-1.1800000000000068</v>
      </c>
    </row>
    <row r="22" spans="1:6" x14ac:dyDescent="0.25">
      <c r="A22" s="1">
        <v>43130</v>
      </c>
      <c r="B22">
        <v>3562256</v>
      </c>
      <c r="C22">
        <v>115.17</v>
      </c>
      <c r="D22">
        <v>113.9</v>
      </c>
      <c r="E22">
        <v>115.98</v>
      </c>
      <c r="F22" s="2">
        <f t="shared" si="0"/>
        <v>-1.4099999999999966</v>
      </c>
    </row>
    <row r="23" spans="1:6" x14ac:dyDescent="0.25">
      <c r="A23" s="1">
        <v>43131</v>
      </c>
      <c r="B23">
        <v>2390443</v>
      </c>
      <c r="C23">
        <v>115</v>
      </c>
      <c r="D23">
        <v>114.43</v>
      </c>
      <c r="E23">
        <v>115.73</v>
      </c>
      <c r="F23" s="2">
        <f t="shared" si="0"/>
        <v>-0.17000000000000171</v>
      </c>
    </row>
    <row r="24" spans="1:6" x14ac:dyDescent="0.25">
      <c r="A24" s="1">
        <v>43132</v>
      </c>
      <c r="B24">
        <v>2507583</v>
      </c>
      <c r="C24">
        <v>116.52</v>
      </c>
      <c r="D24">
        <v>114.58</v>
      </c>
      <c r="E24">
        <v>116.57</v>
      </c>
      <c r="F24" s="2">
        <f t="shared" si="0"/>
        <v>1.519999999999996</v>
      </c>
    </row>
    <row r="25" spans="1:6" x14ac:dyDescent="0.25">
      <c r="A25" s="1">
        <v>43133</v>
      </c>
      <c r="B25">
        <v>2549409</v>
      </c>
      <c r="C25">
        <v>112.83</v>
      </c>
      <c r="D25">
        <v>112.41</v>
      </c>
      <c r="E25">
        <v>115.19</v>
      </c>
      <c r="F25" s="2">
        <f t="shared" si="0"/>
        <v>-3.6899999999999977</v>
      </c>
    </row>
    <row r="26" spans="1:6" x14ac:dyDescent="0.25">
      <c r="A26" s="1">
        <v>43136</v>
      </c>
      <c r="B26">
        <v>3103272</v>
      </c>
      <c r="C26">
        <v>109.56</v>
      </c>
      <c r="D26">
        <v>109</v>
      </c>
      <c r="E26">
        <v>113.88</v>
      </c>
      <c r="F26" s="2">
        <f t="shared" si="0"/>
        <v>-3.269999999999996</v>
      </c>
    </row>
    <row r="27" spans="1:6" x14ac:dyDescent="0.25">
      <c r="A27" s="1">
        <v>43137</v>
      </c>
      <c r="B27">
        <v>4626604</v>
      </c>
      <c r="C27">
        <v>108.27</v>
      </c>
      <c r="D27">
        <v>106.09</v>
      </c>
      <c r="E27">
        <v>110.9</v>
      </c>
      <c r="F27" s="2">
        <f t="shared" si="0"/>
        <v>-1.2900000000000063</v>
      </c>
    </row>
    <row r="28" spans="1:6" x14ac:dyDescent="0.25">
      <c r="A28" s="1">
        <v>43138</v>
      </c>
      <c r="B28">
        <v>4655611</v>
      </c>
      <c r="C28">
        <v>105.78</v>
      </c>
      <c r="D28">
        <v>105.76</v>
      </c>
      <c r="E28">
        <v>109.71</v>
      </c>
      <c r="F28" s="2">
        <f t="shared" si="0"/>
        <v>-2.4899999999999949</v>
      </c>
    </row>
    <row r="29" spans="1:6" x14ac:dyDescent="0.25">
      <c r="A29" s="1">
        <v>43139</v>
      </c>
      <c r="B29">
        <v>4658949</v>
      </c>
      <c r="C29">
        <v>101.04</v>
      </c>
      <c r="D29">
        <v>100.98</v>
      </c>
      <c r="E29">
        <v>106.5</v>
      </c>
      <c r="F29" s="2">
        <f t="shared" si="0"/>
        <v>-4.7399999999999949</v>
      </c>
    </row>
    <row r="30" spans="1:6" x14ac:dyDescent="0.25">
      <c r="A30" s="1">
        <v>43140</v>
      </c>
      <c r="B30">
        <v>5335724</v>
      </c>
      <c r="C30">
        <v>100.07</v>
      </c>
      <c r="D30">
        <v>96.54</v>
      </c>
      <c r="E30">
        <v>102.59990000000001</v>
      </c>
      <c r="F30" s="2">
        <f t="shared" si="0"/>
        <v>-0.97000000000001307</v>
      </c>
    </row>
    <row r="31" spans="1:6" x14ac:dyDescent="0.25">
      <c r="A31" s="1">
        <v>43143</v>
      </c>
      <c r="B31">
        <v>3539844</v>
      </c>
      <c r="C31">
        <v>103.14</v>
      </c>
      <c r="D31">
        <v>101.33</v>
      </c>
      <c r="E31">
        <v>104.03</v>
      </c>
      <c r="F31" s="2">
        <f t="shared" si="0"/>
        <v>3.0700000000000074</v>
      </c>
    </row>
    <row r="32" spans="1:6" x14ac:dyDescent="0.25">
      <c r="A32" s="1">
        <v>43144</v>
      </c>
      <c r="B32">
        <v>1730463</v>
      </c>
      <c r="C32">
        <v>102.47</v>
      </c>
      <c r="D32">
        <v>101.61</v>
      </c>
      <c r="E32">
        <v>103.24</v>
      </c>
      <c r="F32" s="2">
        <f t="shared" si="0"/>
        <v>-0.67000000000000171</v>
      </c>
    </row>
    <row r="33" spans="1:6" x14ac:dyDescent="0.25">
      <c r="A33" s="1">
        <v>43145</v>
      </c>
      <c r="B33">
        <v>4083122</v>
      </c>
      <c r="C33">
        <v>106.76</v>
      </c>
      <c r="D33">
        <v>101.5</v>
      </c>
      <c r="E33">
        <v>107.06</v>
      </c>
      <c r="F33" s="2">
        <f t="shared" si="0"/>
        <v>4.2900000000000063</v>
      </c>
    </row>
    <row r="34" spans="1:6" x14ac:dyDescent="0.25">
      <c r="A34" s="1">
        <v>43146</v>
      </c>
      <c r="B34">
        <v>3488958</v>
      </c>
      <c r="C34">
        <v>107.69</v>
      </c>
      <c r="D34">
        <v>105.01</v>
      </c>
      <c r="E34">
        <v>108.06</v>
      </c>
      <c r="F34" s="2">
        <f t="shared" si="0"/>
        <v>0.92999999999999261</v>
      </c>
    </row>
    <row r="35" spans="1:6" x14ac:dyDescent="0.25">
      <c r="A35" s="1">
        <v>43147</v>
      </c>
      <c r="B35">
        <v>2973536</v>
      </c>
      <c r="C35">
        <v>107.64</v>
      </c>
      <c r="D35">
        <v>106.6</v>
      </c>
      <c r="E35">
        <v>108.74</v>
      </c>
      <c r="F35" s="2">
        <f t="shared" si="0"/>
        <v>-4.9999999999997158E-2</v>
      </c>
    </row>
    <row r="36" spans="1:6" x14ac:dyDescent="0.25">
      <c r="A36" s="1">
        <v>43151</v>
      </c>
      <c r="B36">
        <v>3381622</v>
      </c>
      <c r="C36">
        <v>107.96</v>
      </c>
      <c r="D36">
        <v>106.15</v>
      </c>
      <c r="E36">
        <v>109.03</v>
      </c>
      <c r="F36" s="2">
        <f t="shared" si="0"/>
        <v>0.31999999999999318</v>
      </c>
    </row>
    <row r="37" spans="1:6" x14ac:dyDescent="0.25">
      <c r="A37" s="1">
        <v>43153</v>
      </c>
      <c r="B37">
        <v>3165934</v>
      </c>
      <c r="C37">
        <v>107.09</v>
      </c>
      <c r="D37">
        <v>105.9401</v>
      </c>
      <c r="E37">
        <v>109.11</v>
      </c>
      <c r="F37" s="2">
        <f t="shared" si="0"/>
        <v>-0.86999999999999034</v>
      </c>
    </row>
    <row r="38" spans="1:6" x14ac:dyDescent="0.25">
      <c r="A38" s="1">
        <v>43154</v>
      </c>
      <c r="B38">
        <v>2063917</v>
      </c>
      <c r="C38">
        <v>108.83</v>
      </c>
      <c r="D38">
        <v>107.33</v>
      </c>
      <c r="E38">
        <v>108.88</v>
      </c>
      <c r="F38" s="2">
        <f t="shared" si="0"/>
        <v>1.7399999999999949</v>
      </c>
    </row>
    <row r="39" spans="1:6" x14ac:dyDescent="0.25">
      <c r="A39" s="1">
        <v>43157</v>
      </c>
      <c r="B39">
        <v>4466330</v>
      </c>
      <c r="C39">
        <v>109.49</v>
      </c>
      <c r="D39">
        <v>108.57</v>
      </c>
      <c r="E39">
        <v>110.16</v>
      </c>
      <c r="F39" s="2">
        <f t="shared" si="0"/>
        <v>0.65999999999999659</v>
      </c>
    </row>
    <row r="40" spans="1:6" x14ac:dyDescent="0.25">
      <c r="A40" s="1">
        <v>43158</v>
      </c>
      <c r="B40">
        <v>3483330</v>
      </c>
      <c r="C40">
        <v>106.94</v>
      </c>
      <c r="D40">
        <v>106.74</v>
      </c>
      <c r="E40">
        <v>109.53</v>
      </c>
      <c r="F40" s="2">
        <f t="shared" si="0"/>
        <v>-2.5499999999999972</v>
      </c>
    </row>
    <row r="41" spans="1:6" x14ac:dyDescent="0.25">
      <c r="A41" s="1">
        <v>43159</v>
      </c>
      <c r="B41">
        <v>7714976</v>
      </c>
      <c r="C41">
        <v>101.42</v>
      </c>
      <c r="D41">
        <v>101.31</v>
      </c>
      <c r="E41">
        <v>106.4</v>
      </c>
      <c r="F41" s="2">
        <f t="shared" si="0"/>
        <v>-5.519999999999996</v>
      </c>
    </row>
    <row r="42" spans="1:6" x14ac:dyDescent="0.25">
      <c r="A42" s="1">
        <v>43160</v>
      </c>
      <c r="B42">
        <v>4574902</v>
      </c>
      <c r="C42">
        <v>101.18</v>
      </c>
      <c r="D42">
        <v>99.84</v>
      </c>
      <c r="E42">
        <v>102.11</v>
      </c>
      <c r="F42" s="2">
        <f t="shared" si="0"/>
        <v>-0.23999999999999488</v>
      </c>
    </row>
    <row r="43" spans="1:6" x14ac:dyDescent="0.25">
      <c r="A43" s="1">
        <v>43161</v>
      </c>
      <c r="B43">
        <v>4040044</v>
      </c>
      <c r="C43">
        <v>101.45</v>
      </c>
      <c r="D43">
        <v>99.4</v>
      </c>
      <c r="E43">
        <v>102.21</v>
      </c>
      <c r="F43" s="2">
        <f t="shared" si="0"/>
        <v>0.26999999999999602</v>
      </c>
    </row>
    <row r="44" spans="1:6" x14ac:dyDescent="0.25">
      <c r="A44" s="1">
        <v>43164</v>
      </c>
      <c r="B44">
        <v>3069867</v>
      </c>
      <c r="C44">
        <v>101.81</v>
      </c>
      <c r="D44">
        <v>100.4</v>
      </c>
      <c r="E44">
        <v>102.76</v>
      </c>
      <c r="F44" s="2">
        <f t="shared" si="0"/>
        <v>0.35999999999999943</v>
      </c>
    </row>
    <row r="45" spans="1:6" x14ac:dyDescent="0.25">
      <c r="A45" s="1">
        <v>43165</v>
      </c>
      <c r="B45">
        <v>3416547</v>
      </c>
      <c r="C45">
        <v>101.01</v>
      </c>
      <c r="D45">
        <v>100.74</v>
      </c>
      <c r="E45">
        <v>102.94</v>
      </c>
      <c r="F45" s="2">
        <f t="shared" si="0"/>
        <v>-0.79999999999999716</v>
      </c>
    </row>
    <row r="46" spans="1:6" x14ac:dyDescent="0.25">
      <c r="A46" s="1">
        <v>43166</v>
      </c>
      <c r="B46">
        <v>3256744</v>
      </c>
      <c r="C46">
        <v>100.87</v>
      </c>
      <c r="D46">
        <v>99.33</v>
      </c>
      <c r="E46">
        <v>101.1</v>
      </c>
      <c r="F46" s="2">
        <f t="shared" si="0"/>
        <v>-0.14000000000000057</v>
      </c>
    </row>
    <row r="47" spans="1:6" x14ac:dyDescent="0.25">
      <c r="A47" s="1">
        <v>43167</v>
      </c>
      <c r="B47">
        <v>2525902</v>
      </c>
      <c r="C47">
        <v>100.59</v>
      </c>
      <c r="D47">
        <v>99.655000000000001</v>
      </c>
      <c r="E47">
        <v>101.6</v>
      </c>
      <c r="F47" s="2">
        <f t="shared" si="0"/>
        <v>-0.28000000000000114</v>
      </c>
    </row>
    <row r="48" spans="1:6" x14ac:dyDescent="0.25">
      <c r="A48" s="1">
        <v>43168</v>
      </c>
      <c r="B48">
        <v>2910164</v>
      </c>
      <c r="C48">
        <v>102.8</v>
      </c>
      <c r="D48">
        <v>101.28</v>
      </c>
      <c r="E48">
        <v>102.9</v>
      </c>
      <c r="F48" s="2">
        <f t="shared" si="0"/>
        <v>2.2099999999999937</v>
      </c>
    </row>
    <row r="49" spans="1:6" x14ac:dyDescent="0.25">
      <c r="A49" s="1">
        <v>43171</v>
      </c>
      <c r="B49">
        <v>5209091</v>
      </c>
      <c r="C49">
        <v>100.65</v>
      </c>
      <c r="D49">
        <v>100.49</v>
      </c>
      <c r="E49">
        <v>102.82</v>
      </c>
      <c r="F49" s="2">
        <f t="shared" si="0"/>
        <v>-2.1499999999999915</v>
      </c>
    </row>
    <row r="50" spans="1:6" x14ac:dyDescent="0.25">
      <c r="A50" s="1">
        <v>43172</v>
      </c>
      <c r="B50">
        <v>3210405</v>
      </c>
      <c r="C50">
        <v>100.05</v>
      </c>
      <c r="D50">
        <v>99.68</v>
      </c>
      <c r="E50">
        <v>101.77</v>
      </c>
      <c r="F50" s="2">
        <f t="shared" si="0"/>
        <v>-0.60000000000000853</v>
      </c>
    </row>
    <row r="51" spans="1:6" x14ac:dyDescent="0.25">
      <c r="A51" s="1">
        <v>43173</v>
      </c>
      <c r="B51">
        <v>2189310</v>
      </c>
      <c r="C51">
        <v>99.89</v>
      </c>
      <c r="D51">
        <v>99.64</v>
      </c>
      <c r="E51">
        <v>100.8989</v>
      </c>
      <c r="F51" s="2">
        <f t="shared" si="0"/>
        <v>-0.15999999999999659</v>
      </c>
    </row>
    <row r="52" spans="1:6" x14ac:dyDescent="0.25">
      <c r="A52" s="1">
        <v>43174</v>
      </c>
      <c r="B52">
        <v>3831114</v>
      </c>
      <c r="C52">
        <v>98.65</v>
      </c>
      <c r="D52">
        <v>98.18</v>
      </c>
      <c r="E52">
        <v>100.72</v>
      </c>
      <c r="F52" s="2">
        <f t="shared" si="0"/>
        <v>-1.2399999999999949</v>
      </c>
    </row>
    <row r="53" spans="1:6" x14ac:dyDescent="0.25">
      <c r="A53" s="1">
        <v>43175</v>
      </c>
      <c r="B53">
        <v>4950799</v>
      </c>
      <c r="C53">
        <v>100.45</v>
      </c>
      <c r="D53">
        <v>98.55</v>
      </c>
      <c r="E53">
        <v>100.86</v>
      </c>
      <c r="F53" s="2">
        <f t="shared" si="0"/>
        <v>1.7999999999999972</v>
      </c>
    </row>
    <row r="54" spans="1:6" x14ac:dyDescent="0.25">
      <c r="A54" s="1">
        <v>43178</v>
      </c>
      <c r="B54">
        <v>2573566</v>
      </c>
      <c r="C54">
        <v>98.47</v>
      </c>
      <c r="D54">
        <v>97.44</v>
      </c>
      <c r="E54">
        <v>100.4</v>
      </c>
      <c r="F54" s="2">
        <f t="shared" si="0"/>
        <v>-1.980000000000004</v>
      </c>
    </row>
    <row r="55" spans="1:6" x14ac:dyDescent="0.25">
      <c r="A55" s="1">
        <v>43179</v>
      </c>
      <c r="B55">
        <v>4555069</v>
      </c>
      <c r="C55">
        <v>101.33</v>
      </c>
      <c r="D55">
        <v>99.24</v>
      </c>
      <c r="E55">
        <v>101.67</v>
      </c>
      <c r="F55" s="2">
        <f t="shared" si="0"/>
        <v>2.8599999999999994</v>
      </c>
    </row>
    <row r="56" spans="1:6" x14ac:dyDescent="0.25">
      <c r="A56" s="1">
        <v>43180</v>
      </c>
      <c r="B56">
        <v>4956889</v>
      </c>
      <c r="C56">
        <v>104.78</v>
      </c>
      <c r="D56">
        <v>101.64</v>
      </c>
      <c r="E56">
        <v>105.83</v>
      </c>
      <c r="F56" s="2">
        <f t="shared" si="0"/>
        <v>3.4500000000000028</v>
      </c>
    </row>
    <row r="57" spans="1:6" x14ac:dyDescent="0.25">
      <c r="A57" s="1">
        <v>43181</v>
      </c>
      <c r="B57">
        <v>6672036</v>
      </c>
      <c r="C57">
        <v>104.29</v>
      </c>
      <c r="D57">
        <v>103.16</v>
      </c>
      <c r="E57">
        <v>105.08</v>
      </c>
      <c r="F57" s="2">
        <f t="shared" si="0"/>
        <v>-0.48999999999999488</v>
      </c>
    </row>
    <row r="58" spans="1:6" x14ac:dyDescent="0.25">
      <c r="A58" s="1">
        <v>43182</v>
      </c>
      <c r="B58">
        <v>6576370</v>
      </c>
      <c r="C58">
        <v>105.86</v>
      </c>
      <c r="D58">
        <v>104.7</v>
      </c>
      <c r="E58">
        <v>106.73</v>
      </c>
      <c r="F58" s="2">
        <f t="shared" si="0"/>
        <v>1.5699999999999932</v>
      </c>
    </row>
    <row r="59" spans="1:6" x14ac:dyDescent="0.25">
      <c r="A59" s="1">
        <v>43185</v>
      </c>
      <c r="B59">
        <v>4818051</v>
      </c>
      <c r="C59">
        <v>107.57</v>
      </c>
      <c r="D59">
        <v>105.72</v>
      </c>
      <c r="E59">
        <v>107.65</v>
      </c>
      <c r="F59" s="2">
        <f t="shared" si="0"/>
        <v>1.7099999999999937</v>
      </c>
    </row>
    <row r="60" spans="1:6" x14ac:dyDescent="0.25">
      <c r="A60" s="1">
        <v>43186</v>
      </c>
      <c r="B60">
        <v>5192844</v>
      </c>
      <c r="C60">
        <v>106.33</v>
      </c>
      <c r="D60">
        <v>105.49</v>
      </c>
      <c r="E60">
        <v>107.91</v>
      </c>
      <c r="F60" s="2">
        <f t="shared" si="0"/>
        <v>-1.2399999999999949</v>
      </c>
    </row>
    <row r="61" spans="1:6" x14ac:dyDescent="0.25">
      <c r="A61" s="1">
        <v>43187</v>
      </c>
      <c r="B61">
        <v>5510897</v>
      </c>
      <c r="C61">
        <v>103.82</v>
      </c>
      <c r="D61">
        <v>103.26</v>
      </c>
      <c r="E61">
        <v>107.2</v>
      </c>
      <c r="F61" s="2">
        <f t="shared" si="0"/>
        <v>-2.5100000000000051</v>
      </c>
    </row>
    <row r="62" spans="1:6" x14ac:dyDescent="0.25">
      <c r="A62" s="1">
        <v>43188</v>
      </c>
      <c r="B62">
        <v>3392992</v>
      </c>
      <c r="C62">
        <v>105.27</v>
      </c>
      <c r="D62">
        <v>104.17</v>
      </c>
      <c r="E62">
        <v>105.86</v>
      </c>
      <c r="F62" s="2">
        <f t="shared" si="0"/>
        <v>1.4500000000000028</v>
      </c>
    </row>
    <row r="63" spans="1:6" x14ac:dyDescent="0.25">
      <c r="F63" s="2">
        <f>SUM(F3:F62)</f>
        <v>-2.6400000000000006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49" workbookViewId="0">
      <selection activeCell="F63" sqref="F63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1" bestFit="1" customWidth="1"/>
    <col min="4" max="4" width="9.7109375" bestFit="1" customWidth="1"/>
    <col min="5" max="5" width="10.140625" bestFit="1" customWidth="1"/>
    <col min="6" max="6" width="18.28515625" style="2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43098</v>
      </c>
      <c r="B2">
        <v>5615219</v>
      </c>
      <c r="C2">
        <v>13.33</v>
      </c>
      <c r="D2">
        <v>13.195</v>
      </c>
      <c r="E2">
        <v>13.52</v>
      </c>
    </row>
    <row r="3" spans="1:6" x14ac:dyDescent="0.25">
      <c r="A3" s="1">
        <v>43102</v>
      </c>
      <c r="B3">
        <v>9036164</v>
      </c>
      <c r="C3">
        <v>13.72</v>
      </c>
      <c r="D3">
        <v>13.39</v>
      </c>
      <c r="E3">
        <v>13.73</v>
      </c>
      <c r="F3" s="2">
        <f>C3-C2</f>
        <v>0.39000000000000057</v>
      </c>
    </row>
    <row r="4" spans="1:6" x14ac:dyDescent="0.25">
      <c r="A4" s="1">
        <v>43103</v>
      </c>
      <c r="B4">
        <v>5921634</v>
      </c>
      <c r="C4">
        <v>13.8</v>
      </c>
      <c r="D4">
        <v>13.73</v>
      </c>
      <c r="E4">
        <v>14.01</v>
      </c>
      <c r="F4" s="2">
        <f t="shared" ref="F4:F62" si="0">C4-C3</f>
        <v>8.0000000000000071E-2</v>
      </c>
    </row>
    <row r="5" spans="1:6" x14ac:dyDescent="0.25">
      <c r="A5" s="1">
        <v>43104</v>
      </c>
      <c r="B5">
        <v>13671809</v>
      </c>
      <c r="C5">
        <v>13.47</v>
      </c>
      <c r="D5">
        <v>13.39</v>
      </c>
      <c r="E5">
        <v>13.82</v>
      </c>
      <c r="F5" s="2">
        <f t="shared" si="0"/>
        <v>-0.33000000000000007</v>
      </c>
    </row>
    <row r="6" spans="1:6" x14ac:dyDescent="0.25">
      <c r="A6" s="1">
        <v>43105</v>
      </c>
      <c r="B6">
        <v>9625463</v>
      </c>
      <c r="C6">
        <v>13.35</v>
      </c>
      <c r="D6">
        <v>13.244999999999999</v>
      </c>
      <c r="E6">
        <v>13.535</v>
      </c>
      <c r="F6" s="2">
        <f t="shared" si="0"/>
        <v>-0.12000000000000099</v>
      </c>
    </row>
    <row r="7" spans="1:6" x14ac:dyDescent="0.25">
      <c r="A7" s="1">
        <v>43108</v>
      </c>
      <c r="B7">
        <v>8695113</v>
      </c>
      <c r="C7">
        <v>13.31</v>
      </c>
      <c r="D7">
        <v>13.26</v>
      </c>
      <c r="E7">
        <v>13.44</v>
      </c>
      <c r="F7" s="2">
        <f t="shared" si="0"/>
        <v>-3.9999999999999147E-2</v>
      </c>
    </row>
    <row r="8" spans="1:6" x14ac:dyDescent="0.25">
      <c r="A8" s="1">
        <v>43109</v>
      </c>
      <c r="B8">
        <v>13084064</v>
      </c>
      <c r="C8">
        <v>13.64</v>
      </c>
      <c r="D8">
        <v>13.42</v>
      </c>
      <c r="E8">
        <v>13.66</v>
      </c>
      <c r="F8" s="2">
        <f t="shared" si="0"/>
        <v>0.33000000000000007</v>
      </c>
    </row>
    <row r="9" spans="1:6" x14ac:dyDescent="0.25">
      <c r="A9" s="1">
        <v>43110</v>
      </c>
      <c r="B9">
        <v>16038446</v>
      </c>
      <c r="C9">
        <v>13.8</v>
      </c>
      <c r="D9">
        <v>13.6</v>
      </c>
      <c r="E9">
        <v>13.87</v>
      </c>
      <c r="F9" s="2">
        <f t="shared" si="0"/>
        <v>0.16000000000000014</v>
      </c>
    </row>
    <row r="10" spans="1:6" x14ac:dyDescent="0.25">
      <c r="A10" s="1">
        <v>43111</v>
      </c>
      <c r="B10">
        <v>18417957</v>
      </c>
      <c r="C10">
        <v>14.04</v>
      </c>
      <c r="D10">
        <v>13.84</v>
      </c>
      <c r="E10">
        <v>14.31</v>
      </c>
      <c r="F10" s="2">
        <f t="shared" si="0"/>
        <v>0.23999999999999844</v>
      </c>
    </row>
    <row r="11" spans="1:6" x14ac:dyDescent="0.25">
      <c r="A11" s="1">
        <v>43112</v>
      </c>
      <c r="B11">
        <v>9015202</v>
      </c>
      <c r="C11">
        <v>13.98</v>
      </c>
      <c r="D11">
        <v>13.89</v>
      </c>
      <c r="E11">
        <v>14.25</v>
      </c>
      <c r="F11" s="2">
        <f t="shared" si="0"/>
        <v>-5.9999999999998721E-2</v>
      </c>
    </row>
    <row r="12" spans="1:6" x14ac:dyDescent="0.25">
      <c r="A12" s="1">
        <v>43116</v>
      </c>
      <c r="B12">
        <v>9217328</v>
      </c>
      <c r="C12">
        <v>13.45</v>
      </c>
      <c r="D12">
        <v>13.41</v>
      </c>
      <c r="E12">
        <v>14.16</v>
      </c>
      <c r="F12" s="2">
        <f t="shared" si="0"/>
        <v>-0.53000000000000114</v>
      </c>
    </row>
    <row r="13" spans="1:6" x14ac:dyDescent="0.25">
      <c r="A13" s="1">
        <v>43117</v>
      </c>
      <c r="B13">
        <v>8021797</v>
      </c>
      <c r="C13">
        <v>13.59</v>
      </c>
      <c r="D13">
        <v>13.324999999999999</v>
      </c>
      <c r="E13">
        <v>13.67</v>
      </c>
      <c r="F13" s="2">
        <f t="shared" si="0"/>
        <v>0.14000000000000057</v>
      </c>
    </row>
    <row r="14" spans="1:6" x14ac:dyDescent="0.25">
      <c r="A14" s="1">
        <v>43118</v>
      </c>
      <c r="B14">
        <v>3359870</v>
      </c>
      <c r="C14">
        <v>13.4</v>
      </c>
      <c r="D14">
        <v>13.32</v>
      </c>
      <c r="E14">
        <v>13.59</v>
      </c>
      <c r="F14" s="2">
        <f t="shared" si="0"/>
        <v>-0.1899999999999995</v>
      </c>
    </row>
    <row r="15" spans="1:6" x14ac:dyDescent="0.25">
      <c r="A15" s="1">
        <v>43119</v>
      </c>
      <c r="B15">
        <v>5414395</v>
      </c>
      <c r="C15">
        <v>13.49</v>
      </c>
      <c r="D15">
        <v>13.26</v>
      </c>
      <c r="E15">
        <v>13.56</v>
      </c>
      <c r="F15" s="2">
        <f t="shared" si="0"/>
        <v>8.9999999999999858E-2</v>
      </c>
    </row>
    <row r="16" spans="1:6" x14ac:dyDescent="0.25">
      <c r="A16" s="1">
        <v>43122</v>
      </c>
      <c r="B16">
        <v>5182821</v>
      </c>
      <c r="C16">
        <v>13.63</v>
      </c>
      <c r="D16">
        <v>13.39</v>
      </c>
      <c r="E16">
        <v>13.65</v>
      </c>
      <c r="F16" s="2">
        <f t="shared" si="0"/>
        <v>0.14000000000000057</v>
      </c>
    </row>
    <row r="17" spans="1:6" x14ac:dyDescent="0.25">
      <c r="A17" s="1">
        <v>43123</v>
      </c>
      <c r="B17">
        <v>4681025</v>
      </c>
      <c r="C17">
        <v>13.55</v>
      </c>
      <c r="D17">
        <v>13.42</v>
      </c>
      <c r="E17">
        <v>13.75</v>
      </c>
      <c r="F17" s="2">
        <f t="shared" si="0"/>
        <v>-8.0000000000000071E-2</v>
      </c>
    </row>
    <row r="18" spans="1:6" x14ac:dyDescent="0.25">
      <c r="A18" s="1">
        <v>43124</v>
      </c>
      <c r="B18">
        <v>6886063</v>
      </c>
      <c r="C18">
        <v>13.74</v>
      </c>
      <c r="D18">
        <v>13.44</v>
      </c>
      <c r="E18">
        <v>13.82</v>
      </c>
      <c r="F18" s="2">
        <f t="shared" si="0"/>
        <v>0.1899999999999995</v>
      </c>
    </row>
    <row r="19" spans="1:6" x14ac:dyDescent="0.25">
      <c r="A19" s="1">
        <v>43125</v>
      </c>
      <c r="B19">
        <v>5258651</v>
      </c>
      <c r="C19">
        <v>13.48</v>
      </c>
      <c r="D19">
        <v>13.43</v>
      </c>
      <c r="E19">
        <v>13.87</v>
      </c>
      <c r="F19" s="2">
        <f t="shared" si="0"/>
        <v>-0.25999999999999979</v>
      </c>
    </row>
    <row r="20" spans="1:6" x14ac:dyDescent="0.25">
      <c r="A20" s="1">
        <v>43126</v>
      </c>
      <c r="B20">
        <v>7369610</v>
      </c>
      <c r="C20">
        <v>13.36</v>
      </c>
      <c r="D20">
        <v>13.28</v>
      </c>
      <c r="E20">
        <v>13.57</v>
      </c>
      <c r="F20" s="2">
        <f t="shared" si="0"/>
        <v>-0.12000000000000099</v>
      </c>
    </row>
    <row r="21" spans="1:6" x14ac:dyDescent="0.25">
      <c r="A21" s="1">
        <v>43129</v>
      </c>
      <c r="B21">
        <v>5392601</v>
      </c>
      <c r="C21">
        <v>12.98</v>
      </c>
      <c r="D21">
        <v>12.94</v>
      </c>
      <c r="E21">
        <v>13.275</v>
      </c>
      <c r="F21" s="2">
        <f t="shared" si="0"/>
        <v>-0.37999999999999901</v>
      </c>
    </row>
    <row r="22" spans="1:6" x14ac:dyDescent="0.25">
      <c r="A22" s="1">
        <v>43130</v>
      </c>
      <c r="B22">
        <v>7887145</v>
      </c>
      <c r="C22">
        <v>12.71</v>
      </c>
      <c r="D22">
        <v>12.47</v>
      </c>
      <c r="E22">
        <v>12.84</v>
      </c>
      <c r="F22" s="2">
        <f t="shared" si="0"/>
        <v>-0.26999999999999957</v>
      </c>
    </row>
    <row r="23" spans="1:6" x14ac:dyDescent="0.25">
      <c r="A23" s="1">
        <v>43131</v>
      </c>
      <c r="B23">
        <v>9034206</v>
      </c>
      <c r="C23">
        <v>12.38</v>
      </c>
      <c r="D23">
        <v>12.26</v>
      </c>
      <c r="E23">
        <v>12.8</v>
      </c>
      <c r="F23" s="2">
        <f t="shared" si="0"/>
        <v>-0.33000000000000007</v>
      </c>
    </row>
    <row r="24" spans="1:6" x14ac:dyDescent="0.25">
      <c r="A24" s="1">
        <v>43132</v>
      </c>
      <c r="B24">
        <v>13019393</v>
      </c>
      <c r="C24">
        <v>12.27</v>
      </c>
      <c r="D24">
        <v>12.035</v>
      </c>
      <c r="E24">
        <v>12.515000000000001</v>
      </c>
      <c r="F24" s="2">
        <f t="shared" si="0"/>
        <v>-0.11000000000000121</v>
      </c>
    </row>
    <row r="25" spans="1:6" x14ac:dyDescent="0.25">
      <c r="A25" s="1">
        <v>43133</v>
      </c>
      <c r="B25">
        <v>8653108</v>
      </c>
      <c r="C25">
        <v>11.55</v>
      </c>
      <c r="D25">
        <v>11.51</v>
      </c>
      <c r="E25">
        <v>12.02</v>
      </c>
      <c r="F25" s="2">
        <f t="shared" si="0"/>
        <v>-0.71999999999999886</v>
      </c>
    </row>
    <row r="26" spans="1:6" x14ac:dyDescent="0.25">
      <c r="A26" s="1">
        <v>43136</v>
      </c>
      <c r="B26">
        <v>8351011</v>
      </c>
      <c r="C26">
        <v>11.11</v>
      </c>
      <c r="D26">
        <v>11.1</v>
      </c>
      <c r="E26">
        <v>11.66</v>
      </c>
      <c r="F26" s="2">
        <f t="shared" si="0"/>
        <v>-0.44000000000000128</v>
      </c>
    </row>
    <row r="27" spans="1:6" x14ac:dyDescent="0.25">
      <c r="A27" s="1">
        <v>43137</v>
      </c>
      <c r="B27">
        <v>8711280</v>
      </c>
      <c r="C27">
        <v>11.28</v>
      </c>
      <c r="D27">
        <v>10.76</v>
      </c>
      <c r="E27">
        <v>11.324999999999999</v>
      </c>
      <c r="F27" s="2">
        <f t="shared" si="0"/>
        <v>0.16999999999999993</v>
      </c>
    </row>
    <row r="28" spans="1:6" x14ac:dyDescent="0.25">
      <c r="A28" s="1">
        <v>43138</v>
      </c>
      <c r="B28">
        <v>7644455</v>
      </c>
      <c r="C28">
        <v>11.05</v>
      </c>
      <c r="D28">
        <v>11.05</v>
      </c>
      <c r="E28">
        <v>11.47</v>
      </c>
      <c r="F28" s="2">
        <f t="shared" si="0"/>
        <v>-0.22999999999999865</v>
      </c>
    </row>
    <row r="29" spans="1:6" x14ac:dyDescent="0.25">
      <c r="A29" s="1">
        <v>43139</v>
      </c>
      <c r="B29">
        <v>6898028</v>
      </c>
      <c r="C29">
        <v>10.52</v>
      </c>
      <c r="D29">
        <v>10.52</v>
      </c>
      <c r="E29">
        <v>11.23</v>
      </c>
      <c r="F29" s="2">
        <f t="shared" si="0"/>
        <v>-0.53000000000000114</v>
      </c>
    </row>
    <row r="30" spans="1:6" x14ac:dyDescent="0.25">
      <c r="A30" s="1">
        <v>43140</v>
      </c>
      <c r="B30">
        <v>16212169</v>
      </c>
      <c r="C30">
        <v>10.18</v>
      </c>
      <c r="D30">
        <v>9.7899999999999991</v>
      </c>
      <c r="E30">
        <v>10.6</v>
      </c>
      <c r="F30" s="2">
        <f t="shared" si="0"/>
        <v>-0.33999999999999986</v>
      </c>
    </row>
    <row r="31" spans="1:6" x14ac:dyDescent="0.25">
      <c r="A31" s="1">
        <v>43143</v>
      </c>
      <c r="B31">
        <v>9385635</v>
      </c>
      <c r="C31">
        <v>10.86</v>
      </c>
      <c r="D31">
        <v>10.46</v>
      </c>
      <c r="E31">
        <v>10.98</v>
      </c>
      <c r="F31" s="2">
        <f t="shared" si="0"/>
        <v>0.67999999999999972</v>
      </c>
    </row>
    <row r="32" spans="1:6" x14ac:dyDescent="0.25">
      <c r="A32" s="1">
        <v>43144</v>
      </c>
      <c r="B32">
        <v>8528290</v>
      </c>
      <c r="C32">
        <v>10.63</v>
      </c>
      <c r="D32">
        <v>10.545</v>
      </c>
      <c r="E32">
        <v>10.78</v>
      </c>
      <c r="F32" s="2">
        <f t="shared" si="0"/>
        <v>-0.22999999999999865</v>
      </c>
    </row>
    <row r="33" spans="1:6" x14ac:dyDescent="0.25">
      <c r="A33" s="1">
        <v>43145</v>
      </c>
      <c r="B33">
        <v>10839071</v>
      </c>
      <c r="C33">
        <v>11.25</v>
      </c>
      <c r="D33">
        <v>10.41</v>
      </c>
      <c r="E33">
        <v>11.33</v>
      </c>
      <c r="F33" s="2">
        <f t="shared" si="0"/>
        <v>0.61999999999999922</v>
      </c>
    </row>
    <row r="34" spans="1:6" x14ac:dyDescent="0.25">
      <c r="A34" s="1">
        <v>43146</v>
      </c>
      <c r="B34">
        <v>10829220</v>
      </c>
      <c r="C34">
        <v>11.09</v>
      </c>
      <c r="D34">
        <v>10.904999999999999</v>
      </c>
      <c r="E34">
        <v>11.73</v>
      </c>
      <c r="F34" s="2">
        <f t="shared" si="0"/>
        <v>-0.16000000000000014</v>
      </c>
    </row>
    <row r="35" spans="1:6" x14ac:dyDescent="0.25">
      <c r="A35" s="1">
        <v>43147</v>
      </c>
      <c r="B35">
        <v>10017548</v>
      </c>
      <c r="C35">
        <v>11.01</v>
      </c>
      <c r="D35">
        <v>10.84</v>
      </c>
      <c r="E35">
        <v>11.31</v>
      </c>
      <c r="F35" s="2">
        <f t="shared" si="0"/>
        <v>-8.0000000000000071E-2</v>
      </c>
    </row>
    <row r="36" spans="1:6" x14ac:dyDescent="0.25">
      <c r="A36" s="1">
        <v>43151</v>
      </c>
      <c r="B36">
        <v>9148774</v>
      </c>
      <c r="C36">
        <v>10.87</v>
      </c>
      <c r="D36">
        <v>10.83</v>
      </c>
      <c r="E36">
        <v>11.04</v>
      </c>
      <c r="F36" s="2">
        <f t="shared" si="0"/>
        <v>-0.14000000000000057</v>
      </c>
    </row>
    <row r="37" spans="1:6" x14ac:dyDescent="0.25">
      <c r="A37" s="1">
        <v>43153</v>
      </c>
      <c r="B37">
        <v>12239195</v>
      </c>
      <c r="C37">
        <v>10.73</v>
      </c>
      <c r="D37">
        <v>10.6</v>
      </c>
      <c r="E37">
        <v>11.09</v>
      </c>
      <c r="F37" s="2">
        <f t="shared" si="0"/>
        <v>-0.13999999999999879</v>
      </c>
    </row>
    <row r="38" spans="1:6" x14ac:dyDescent="0.25">
      <c r="A38" s="1">
        <v>43154</v>
      </c>
      <c r="B38">
        <v>7538639</v>
      </c>
      <c r="C38">
        <v>11.06</v>
      </c>
      <c r="D38">
        <v>10.78</v>
      </c>
      <c r="E38">
        <v>11.07</v>
      </c>
      <c r="F38" s="2">
        <f t="shared" si="0"/>
        <v>0.33000000000000007</v>
      </c>
    </row>
    <row r="39" spans="1:6" x14ac:dyDescent="0.25">
      <c r="A39" s="1">
        <v>43157</v>
      </c>
      <c r="B39">
        <v>6965636</v>
      </c>
      <c r="C39">
        <v>11.11</v>
      </c>
      <c r="D39">
        <v>10.88</v>
      </c>
      <c r="E39">
        <v>11.2</v>
      </c>
      <c r="F39" s="2">
        <f t="shared" si="0"/>
        <v>4.9999999999998934E-2</v>
      </c>
    </row>
    <row r="40" spans="1:6" x14ac:dyDescent="0.25">
      <c r="A40" s="1">
        <v>43158</v>
      </c>
      <c r="B40">
        <v>6528910</v>
      </c>
      <c r="C40">
        <v>10.82</v>
      </c>
      <c r="D40">
        <v>10.81</v>
      </c>
      <c r="E40">
        <v>11.16</v>
      </c>
      <c r="F40" s="2">
        <f t="shared" si="0"/>
        <v>-0.28999999999999915</v>
      </c>
    </row>
    <row r="41" spans="1:6" x14ac:dyDescent="0.25">
      <c r="A41" s="1">
        <v>43159</v>
      </c>
      <c r="B41">
        <v>10398285</v>
      </c>
      <c r="C41">
        <v>10.5</v>
      </c>
      <c r="D41">
        <v>10.5</v>
      </c>
      <c r="E41">
        <v>11.01</v>
      </c>
      <c r="F41" s="2">
        <f t="shared" si="0"/>
        <v>-0.32000000000000028</v>
      </c>
    </row>
    <row r="42" spans="1:6" x14ac:dyDescent="0.25">
      <c r="A42" s="1">
        <v>43160</v>
      </c>
      <c r="B42">
        <v>7528877</v>
      </c>
      <c r="C42">
        <v>10.53</v>
      </c>
      <c r="D42">
        <v>10.35</v>
      </c>
      <c r="E42">
        <v>10.65</v>
      </c>
      <c r="F42" s="2">
        <f t="shared" si="0"/>
        <v>2.9999999999999361E-2</v>
      </c>
    </row>
    <row r="43" spans="1:6" x14ac:dyDescent="0.25">
      <c r="A43" s="1">
        <v>43161</v>
      </c>
      <c r="B43">
        <v>11448220</v>
      </c>
      <c r="C43">
        <v>10.49</v>
      </c>
      <c r="D43">
        <v>10.195</v>
      </c>
      <c r="E43">
        <v>10.52</v>
      </c>
      <c r="F43" s="2">
        <f t="shared" si="0"/>
        <v>-3.9999999999999147E-2</v>
      </c>
    </row>
    <row r="44" spans="1:6" x14ac:dyDescent="0.25">
      <c r="A44" s="1">
        <v>43164</v>
      </c>
      <c r="B44">
        <v>9064835</v>
      </c>
      <c r="C44">
        <v>10.85</v>
      </c>
      <c r="D44">
        <v>10.35</v>
      </c>
      <c r="E44">
        <v>10.9375</v>
      </c>
      <c r="F44" s="2">
        <f t="shared" si="0"/>
        <v>0.35999999999999943</v>
      </c>
    </row>
    <row r="45" spans="1:6" x14ac:dyDescent="0.25">
      <c r="A45" s="1">
        <v>43165</v>
      </c>
      <c r="B45">
        <v>7031237</v>
      </c>
      <c r="C45">
        <v>10.84</v>
      </c>
      <c r="D45">
        <v>10.71</v>
      </c>
      <c r="E45">
        <v>11.01</v>
      </c>
      <c r="F45" s="2">
        <f t="shared" si="0"/>
        <v>-9.9999999999997868E-3</v>
      </c>
    </row>
    <row r="46" spans="1:6" x14ac:dyDescent="0.25">
      <c r="A46" s="1">
        <v>43166</v>
      </c>
      <c r="B46">
        <v>9954629</v>
      </c>
      <c r="C46">
        <v>10.92</v>
      </c>
      <c r="D46">
        <v>10.74</v>
      </c>
      <c r="E46">
        <v>11.135</v>
      </c>
      <c r="F46" s="2">
        <f t="shared" si="0"/>
        <v>8.0000000000000071E-2</v>
      </c>
    </row>
    <row r="47" spans="1:6" x14ac:dyDescent="0.25">
      <c r="A47" s="1">
        <v>43167</v>
      </c>
      <c r="B47">
        <v>6160512</v>
      </c>
      <c r="C47">
        <v>10.79</v>
      </c>
      <c r="D47">
        <v>10.67</v>
      </c>
      <c r="E47">
        <v>11.01</v>
      </c>
      <c r="F47" s="2">
        <f t="shared" si="0"/>
        <v>-0.13000000000000078</v>
      </c>
    </row>
    <row r="48" spans="1:6" x14ac:dyDescent="0.25">
      <c r="A48" s="1">
        <v>43168</v>
      </c>
      <c r="B48">
        <v>6793614</v>
      </c>
      <c r="C48">
        <v>10.96</v>
      </c>
      <c r="D48">
        <v>10.845000000000001</v>
      </c>
      <c r="E48">
        <v>11.13</v>
      </c>
      <c r="F48" s="2">
        <f t="shared" si="0"/>
        <v>0.17000000000000171</v>
      </c>
    </row>
    <row r="49" spans="1:6" x14ac:dyDescent="0.25">
      <c r="A49" s="1">
        <v>43171</v>
      </c>
      <c r="B49">
        <v>10145318</v>
      </c>
      <c r="C49">
        <v>10.84</v>
      </c>
      <c r="D49">
        <v>10.77</v>
      </c>
      <c r="E49">
        <v>11.03</v>
      </c>
      <c r="F49" s="2">
        <f t="shared" si="0"/>
        <v>-0.12000000000000099</v>
      </c>
    </row>
    <row r="50" spans="1:6" x14ac:dyDescent="0.25">
      <c r="A50" s="1">
        <v>43172</v>
      </c>
      <c r="B50">
        <v>8571831</v>
      </c>
      <c r="C50">
        <v>10.96</v>
      </c>
      <c r="D50">
        <v>10.78</v>
      </c>
      <c r="E50">
        <v>10.98</v>
      </c>
      <c r="F50" s="2">
        <f t="shared" si="0"/>
        <v>0.12000000000000099</v>
      </c>
    </row>
    <row r="51" spans="1:6" x14ac:dyDescent="0.25">
      <c r="A51" s="1">
        <v>43173</v>
      </c>
      <c r="B51">
        <v>8358578</v>
      </c>
      <c r="C51">
        <v>11.1</v>
      </c>
      <c r="D51">
        <v>10.96</v>
      </c>
      <c r="E51">
        <v>11.23</v>
      </c>
      <c r="F51" s="2">
        <f t="shared" si="0"/>
        <v>0.13999999999999879</v>
      </c>
    </row>
    <row r="52" spans="1:6" x14ac:dyDescent="0.25">
      <c r="A52" s="1">
        <v>43174</v>
      </c>
      <c r="B52">
        <v>6300954</v>
      </c>
      <c r="C52">
        <v>10.8</v>
      </c>
      <c r="D52">
        <v>10.77</v>
      </c>
      <c r="E52">
        <v>11.22</v>
      </c>
      <c r="F52" s="2">
        <f t="shared" si="0"/>
        <v>-0.29999999999999893</v>
      </c>
    </row>
    <row r="53" spans="1:6" x14ac:dyDescent="0.25">
      <c r="A53" s="1">
        <v>43175</v>
      </c>
      <c r="B53">
        <v>7077115</v>
      </c>
      <c r="C53">
        <v>11.16</v>
      </c>
      <c r="D53">
        <v>10.78</v>
      </c>
      <c r="E53">
        <v>11.315</v>
      </c>
      <c r="F53" s="2">
        <f t="shared" si="0"/>
        <v>0.35999999999999943</v>
      </c>
    </row>
    <row r="54" spans="1:6" x14ac:dyDescent="0.25">
      <c r="A54" s="1">
        <v>43178</v>
      </c>
      <c r="B54">
        <v>7402737</v>
      </c>
      <c r="C54">
        <v>10.96</v>
      </c>
      <c r="D54">
        <v>10.875</v>
      </c>
      <c r="E54">
        <v>11.18</v>
      </c>
      <c r="F54" s="2">
        <f t="shared" si="0"/>
        <v>-0.19999999999999929</v>
      </c>
    </row>
    <row r="55" spans="1:6" x14ac:dyDescent="0.25">
      <c r="A55" s="1">
        <v>43179</v>
      </c>
      <c r="B55">
        <v>6500971</v>
      </c>
      <c r="C55">
        <v>11.18</v>
      </c>
      <c r="D55">
        <v>11.02</v>
      </c>
      <c r="E55">
        <v>11.324999999999999</v>
      </c>
      <c r="F55" s="2">
        <f t="shared" si="0"/>
        <v>0.21999999999999886</v>
      </c>
    </row>
    <row r="56" spans="1:6" x14ac:dyDescent="0.25">
      <c r="A56" s="1">
        <v>43180</v>
      </c>
      <c r="B56">
        <v>15571367</v>
      </c>
      <c r="C56">
        <v>12.17</v>
      </c>
      <c r="D56">
        <v>11.32</v>
      </c>
      <c r="E56">
        <v>12.315</v>
      </c>
      <c r="F56" s="2">
        <f t="shared" si="0"/>
        <v>0.99000000000000021</v>
      </c>
    </row>
    <row r="57" spans="1:6" x14ac:dyDescent="0.25">
      <c r="A57" s="1">
        <v>43181</v>
      </c>
      <c r="B57">
        <v>7531482</v>
      </c>
      <c r="C57">
        <v>11.84</v>
      </c>
      <c r="D57">
        <v>11.73</v>
      </c>
      <c r="E57">
        <v>12.025</v>
      </c>
      <c r="F57" s="2">
        <f t="shared" si="0"/>
        <v>-0.33000000000000007</v>
      </c>
    </row>
    <row r="58" spans="1:6" x14ac:dyDescent="0.25">
      <c r="A58" s="1">
        <v>43182</v>
      </c>
      <c r="B58">
        <v>8043403</v>
      </c>
      <c r="C58">
        <v>11.67</v>
      </c>
      <c r="D58">
        <v>11.62</v>
      </c>
      <c r="E58">
        <v>12.225</v>
      </c>
      <c r="F58" s="2">
        <f t="shared" si="0"/>
        <v>-0.16999999999999993</v>
      </c>
    </row>
    <row r="59" spans="1:6" x14ac:dyDescent="0.25">
      <c r="A59" s="1">
        <v>43185</v>
      </c>
      <c r="B59">
        <v>8634181</v>
      </c>
      <c r="C59">
        <v>11.79</v>
      </c>
      <c r="D59">
        <v>11.52</v>
      </c>
      <c r="E59">
        <v>11.86</v>
      </c>
      <c r="F59" s="2">
        <f t="shared" si="0"/>
        <v>0.11999999999999922</v>
      </c>
    </row>
    <row r="60" spans="1:6" x14ac:dyDescent="0.25">
      <c r="A60" s="1">
        <v>43186</v>
      </c>
      <c r="B60">
        <v>8823761</v>
      </c>
      <c r="C60">
        <v>11.12</v>
      </c>
      <c r="D60">
        <v>11.07</v>
      </c>
      <c r="E60">
        <v>11.81</v>
      </c>
      <c r="F60" s="2">
        <f t="shared" si="0"/>
        <v>-0.66999999999999993</v>
      </c>
    </row>
    <row r="61" spans="1:6" x14ac:dyDescent="0.25">
      <c r="A61" s="1">
        <v>43187</v>
      </c>
      <c r="B61">
        <v>14646770</v>
      </c>
      <c r="C61">
        <v>10.52</v>
      </c>
      <c r="D61">
        <v>10.49</v>
      </c>
      <c r="E61">
        <v>11.47</v>
      </c>
      <c r="F61" s="2">
        <f t="shared" si="0"/>
        <v>-0.59999999999999964</v>
      </c>
    </row>
    <row r="62" spans="1:6" x14ac:dyDescent="0.25">
      <c r="A62" s="1">
        <v>43188</v>
      </c>
      <c r="B62">
        <v>9651545</v>
      </c>
      <c r="C62">
        <v>11</v>
      </c>
      <c r="D62">
        <v>10.58</v>
      </c>
      <c r="E62">
        <v>11.02</v>
      </c>
      <c r="F62" s="2">
        <f t="shared" si="0"/>
        <v>0.48000000000000043</v>
      </c>
    </row>
    <row r="63" spans="1:6" x14ac:dyDescent="0.25">
      <c r="F63" s="2">
        <f>SUM(F3:F62)</f>
        <v>-2.33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49" workbookViewId="0">
      <selection activeCell="F63" sqref="F63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1" bestFit="1" customWidth="1"/>
    <col min="4" max="4" width="9.7109375" bestFit="1" customWidth="1"/>
    <col min="5" max="5" width="10.140625" bestFit="1" customWidth="1"/>
    <col min="6" max="6" width="18.28515625" style="2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43098</v>
      </c>
      <c r="B2">
        <v>2430870</v>
      </c>
      <c r="C2">
        <v>36.020000000000003</v>
      </c>
      <c r="D2">
        <v>35.19</v>
      </c>
      <c r="E2">
        <v>36.130000000000003</v>
      </c>
    </row>
    <row r="3" spans="1:6" x14ac:dyDescent="0.25">
      <c r="A3" s="1">
        <v>43102</v>
      </c>
      <c r="B3">
        <v>2482041</v>
      </c>
      <c r="C3">
        <v>36.799999999999997</v>
      </c>
      <c r="D3">
        <v>35.75</v>
      </c>
      <c r="E3">
        <v>36.9</v>
      </c>
      <c r="F3" s="2">
        <f>C3-C2</f>
        <v>0.77999999999999403</v>
      </c>
    </row>
    <row r="4" spans="1:6" x14ac:dyDescent="0.25">
      <c r="A4" s="1">
        <v>43103</v>
      </c>
      <c r="B4">
        <v>3400052</v>
      </c>
      <c r="C4">
        <v>37.85</v>
      </c>
      <c r="D4">
        <v>36.53</v>
      </c>
      <c r="E4">
        <v>37.979999999999997</v>
      </c>
      <c r="F4" s="2">
        <f t="shared" ref="F4:F62" si="0">C4-C3</f>
        <v>1.0500000000000043</v>
      </c>
    </row>
    <row r="5" spans="1:6" x14ac:dyDescent="0.25">
      <c r="A5" s="1">
        <v>43104</v>
      </c>
      <c r="B5">
        <v>2371426</v>
      </c>
      <c r="C5">
        <v>38.43</v>
      </c>
      <c r="D5">
        <v>37.65</v>
      </c>
      <c r="E5">
        <v>38.47</v>
      </c>
      <c r="F5" s="2">
        <f t="shared" si="0"/>
        <v>0.57999999999999829</v>
      </c>
    </row>
    <row r="6" spans="1:6" x14ac:dyDescent="0.25">
      <c r="A6" s="1">
        <v>43105</v>
      </c>
      <c r="B6">
        <v>2216059</v>
      </c>
      <c r="C6">
        <v>38.22</v>
      </c>
      <c r="D6">
        <v>37.85</v>
      </c>
      <c r="E6">
        <v>38.39</v>
      </c>
      <c r="F6" s="2">
        <f t="shared" si="0"/>
        <v>-0.21000000000000085</v>
      </c>
    </row>
    <row r="7" spans="1:6" x14ac:dyDescent="0.25">
      <c r="A7" s="1">
        <v>43108</v>
      </c>
      <c r="B7">
        <v>3125401</v>
      </c>
      <c r="C7">
        <v>38.71</v>
      </c>
      <c r="D7">
        <v>37.770000000000003</v>
      </c>
      <c r="E7">
        <v>38.770000000000003</v>
      </c>
      <c r="F7" s="2">
        <f t="shared" si="0"/>
        <v>0.49000000000000199</v>
      </c>
    </row>
    <row r="8" spans="1:6" x14ac:dyDescent="0.25">
      <c r="A8" s="1">
        <v>43109</v>
      </c>
      <c r="B8">
        <v>1717644</v>
      </c>
      <c r="C8">
        <v>38.24</v>
      </c>
      <c r="D8">
        <v>38.130000000000003</v>
      </c>
      <c r="E8">
        <v>38.869999999999997</v>
      </c>
      <c r="F8" s="2">
        <f t="shared" si="0"/>
        <v>-0.46999999999999886</v>
      </c>
    </row>
    <row r="9" spans="1:6" x14ac:dyDescent="0.25">
      <c r="A9" s="1">
        <v>43110</v>
      </c>
      <c r="B9">
        <v>2859263</v>
      </c>
      <c r="C9">
        <v>37.93</v>
      </c>
      <c r="D9">
        <v>37.79</v>
      </c>
      <c r="E9">
        <v>38.520000000000003</v>
      </c>
      <c r="F9" s="2">
        <f t="shared" si="0"/>
        <v>-0.31000000000000227</v>
      </c>
    </row>
    <row r="10" spans="1:6" x14ac:dyDescent="0.25">
      <c r="A10" s="1">
        <v>43111</v>
      </c>
      <c r="B10">
        <v>2610992</v>
      </c>
      <c r="C10">
        <v>38.840000000000003</v>
      </c>
      <c r="D10">
        <v>37.96</v>
      </c>
      <c r="E10">
        <v>39.159999999999997</v>
      </c>
      <c r="F10" s="2">
        <f t="shared" si="0"/>
        <v>0.91000000000000369</v>
      </c>
    </row>
    <row r="11" spans="1:6" x14ac:dyDescent="0.25">
      <c r="A11" s="1">
        <v>43112</v>
      </c>
      <c r="B11">
        <v>2531081</v>
      </c>
      <c r="C11">
        <v>39.14</v>
      </c>
      <c r="D11">
        <v>38.590000000000003</v>
      </c>
      <c r="E11">
        <v>39.225000000000001</v>
      </c>
      <c r="F11" s="2">
        <f t="shared" si="0"/>
        <v>0.29999999999999716</v>
      </c>
    </row>
    <row r="12" spans="1:6" x14ac:dyDescent="0.25">
      <c r="A12" s="1">
        <v>43116</v>
      </c>
      <c r="B12">
        <v>3224700</v>
      </c>
      <c r="C12">
        <v>38.47</v>
      </c>
      <c r="D12">
        <v>38.435000000000002</v>
      </c>
      <c r="E12">
        <v>39.299999999999997</v>
      </c>
      <c r="F12" s="2">
        <f t="shared" si="0"/>
        <v>-0.67000000000000171</v>
      </c>
    </row>
    <row r="13" spans="1:6" x14ac:dyDescent="0.25">
      <c r="A13" s="1">
        <v>43117</v>
      </c>
      <c r="B13">
        <v>2280878</v>
      </c>
      <c r="C13">
        <v>38.92</v>
      </c>
      <c r="D13">
        <v>38.46</v>
      </c>
      <c r="E13">
        <v>39.215000000000003</v>
      </c>
      <c r="F13" s="2">
        <f t="shared" si="0"/>
        <v>0.45000000000000284</v>
      </c>
    </row>
    <row r="14" spans="1:6" x14ac:dyDescent="0.25">
      <c r="A14" s="1">
        <v>43118</v>
      </c>
      <c r="B14">
        <v>2939960</v>
      </c>
      <c r="C14">
        <v>37.909999999999997</v>
      </c>
      <c r="D14">
        <v>37.835000000000001</v>
      </c>
      <c r="E14">
        <v>38.9</v>
      </c>
      <c r="F14" s="2">
        <f t="shared" si="0"/>
        <v>-1.0100000000000051</v>
      </c>
    </row>
    <row r="15" spans="1:6" x14ac:dyDescent="0.25">
      <c r="A15" s="1">
        <v>43119</v>
      </c>
      <c r="B15">
        <v>4639501</v>
      </c>
      <c r="C15">
        <v>37.979999999999997</v>
      </c>
      <c r="D15">
        <v>37.03</v>
      </c>
      <c r="E15">
        <v>38</v>
      </c>
      <c r="F15" s="2">
        <f t="shared" si="0"/>
        <v>7.0000000000000284E-2</v>
      </c>
    </row>
    <row r="16" spans="1:6" x14ac:dyDescent="0.25">
      <c r="A16" s="1">
        <v>43122</v>
      </c>
      <c r="B16">
        <v>3202010</v>
      </c>
      <c r="C16">
        <v>38.74</v>
      </c>
      <c r="D16">
        <v>37.8748</v>
      </c>
      <c r="E16">
        <v>38.86</v>
      </c>
      <c r="F16" s="2">
        <f t="shared" si="0"/>
        <v>0.76000000000000512</v>
      </c>
    </row>
    <row r="17" spans="1:6" x14ac:dyDescent="0.25">
      <c r="A17" s="1">
        <v>43123</v>
      </c>
      <c r="B17">
        <v>3655303</v>
      </c>
      <c r="C17">
        <v>38.729999999999997</v>
      </c>
      <c r="D17">
        <v>38.18</v>
      </c>
      <c r="E17">
        <v>39.26</v>
      </c>
      <c r="F17" s="2">
        <f t="shared" si="0"/>
        <v>-1.0000000000005116E-2</v>
      </c>
    </row>
    <row r="18" spans="1:6" x14ac:dyDescent="0.25">
      <c r="A18" s="1">
        <v>43124</v>
      </c>
      <c r="B18">
        <v>3145351</v>
      </c>
      <c r="C18">
        <v>38.29</v>
      </c>
      <c r="D18">
        <v>37.92</v>
      </c>
      <c r="E18">
        <v>38.79</v>
      </c>
      <c r="F18" s="2">
        <f t="shared" si="0"/>
        <v>-0.43999999999999773</v>
      </c>
    </row>
    <row r="19" spans="1:6" x14ac:dyDescent="0.25">
      <c r="A19" s="1">
        <v>43125</v>
      </c>
      <c r="B19">
        <v>2261139</v>
      </c>
      <c r="C19">
        <v>37.6</v>
      </c>
      <c r="D19">
        <v>37.58</v>
      </c>
      <c r="E19">
        <v>38.64</v>
      </c>
      <c r="F19" s="2">
        <f t="shared" si="0"/>
        <v>-0.68999999999999773</v>
      </c>
    </row>
    <row r="20" spans="1:6" x14ac:dyDescent="0.25">
      <c r="A20" s="1">
        <v>43126</v>
      </c>
      <c r="B20">
        <v>2108901</v>
      </c>
      <c r="C20">
        <v>37.71</v>
      </c>
      <c r="D20">
        <v>37.405000000000001</v>
      </c>
      <c r="E20">
        <v>37.950000000000003</v>
      </c>
      <c r="F20" s="2">
        <f t="shared" si="0"/>
        <v>0.10999999999999943</v>
      </c>
    </row>
    <row r="21" spans="1:6" x14ac:dyDescent="0.25">
      <c r="A21" s="1">
        <v>43129</v>
      </c>
      <c r="B21">
        <v>3063786</v>
      </c>
      <c r="C21">
        <v>36.729999999999997</v>
      </c>
      <c r="D21">
        <v>36.65</v>
      </c>
      <c r="E21">
        <v>37.76</v>
      </c>
      <c r="F21" s="2">
        <f t="shared" si="0"/>
        <v>-0.98000000000000398</v>
      </c>
    </row>
    <row r="22" spans="1:6" x14ac:dyDescent="0.25">
      <c r="A22" s="1">
        <v>43130</v>
      </c>
      <c r="B22">
        <v>3456306</v>
      </c>
      <c r="C22">
        <v>36.590000000000003</v>
      </c>
      <c r="D22">
        <v>35.86</v>
      </c>
      <c r="E22">
        <v>36.75</v>
      </c>
      <c r="F22" s="2">
        <f t="shared" si="0"/>
        <v>-0.13999999999999346</v>
      </c>
    </row>
    <row r="23" spans="1:6" x14ac:dyDescent="0.25">
      <c r="A23" s="1">
        <v>43131</v>
      </c>
      <c r="B23">
        <v>2844736</v>
      </c>
      <c r="C23">
        <v>36.68</v>
      </c>
      <c r="D23">
        <v>36.21</v>
      </c>
      <c r="E23">
        <v>36.950000000000003</v>
      </c>
      <c r="F23" s="2">
        <f t="shared" si="0"/>
        <v>8.9999999999996305E-2</v>
      </c>
    </row>
    <row r="24" spans="1:6" x14ac:dyDescent="0.25">
      <c r="A24" s="1">
        <v>43132</v>
      </c>
      <c r="B24">
        <v>2517826</v>
      </c>
      <c r="C24">
        <v>37.43</v>
      </c>
      <c r="D24">
        <v>36.630000000000003</v>
      </c>
      <c r="E24">
        <v>37.53</v>
      </c>
      <c r="F24" s="2">
        <f t="shared" si="0"/>
        <v>0.75</v>
      </c>
    </row>
    <row r="25" spans="1:6" x14ac:dyDescent="0.25">
      <c r="A25" s="1">
        <v>43133</v>
      </c>
      <c r="B25">
        <v>2658658</v>
      </c>
      <c r="C25">
        <v>35.69</v>
      </c>
      <c r="D25">
        <v>35.619999999999997</v>
      </c>
      <c r="E25">
        <v>37.06</v>
      </c>
      <c r="F25" s="2">
        <f t="shared" si="0"/>
        <v>-1.740000000000002</v>
      </c>
    </row>
    <row r="26" spans="1:6" x14ac:dyDescent="0.25">
      <c r="A26" s="1">
        <v>43136</v>
      </c>
      <c r="B26">
        <v>5363441</v>
      </c>
      <c r="C26">
        <v>33.85</v>
      </c>
      <c r="D26">
        <v>33.700000000000003</v>
      </c>
      <c r="E26">
        <v>36.29</v>
      </c>
      <c r="F26" s="2">
        <f t="shared" si="0"/>
        <v>-1.8399999999999963</v>
      </c>
    </row>
    <row r="27" spans="1:6" x14ac:dyDescent="0.25">
      <c r="A27" s="1">
        <v>43137</v>
      </c>
      <c r="B27">
        <v>6466648</v>
      </c>
      <c r="C27">
        <v>35.39</v>
      </c>
      <c r="D27">
        <v>33.000999999999998</v>
      </c>
      <c r="E27">
        <v>35.799999999999997</v>
      </c>
      <c r="F27" s="2">
        <f t="shared" si="0"/>
        <v>1.5399999999999991</v>
      </c>
    </row>
    <row r="28" spans="1:6" x14ac:dyDescent="0.25">
      <c r="A28" s="1">
        <v>43138</v>
      </c>
      <c r="B28">
        <v>4981027</v>
      </c>
      <c r="C28">
        <v>34.049999999999997</v>
      </c>
      <c r="D28">
        <v>33.93</v>
      </c>
      <c r="E28">
        <v>36.1</v>
      </c>
      <c r="F28" s="2">
        <f t="shared" si="0"/>
        <v>-1.3400000000000034</v>
      </c>
    </row>
    <row r="29" spans="1:6" x14ac:dyDescent="0.25">
      <c r="A29" s="1">
        <v>43139</v>
      </c>
      <c r="B29">
        <v>4959593</v>
      </c>
      <c r="C29">
        <v>32.64</v>
      </c>
      <c r="D29">
        <v>32.64</v>
      </c>
      <c r="E29">
        <v>34.229999999999997</v>
      </c>
      <c r="F29" s="2">
        <f t="shared" si="0"/>
        <v>-1.4099999999999966</v>
      </c>
    </row>
    <row r="30" spans="1:6" x14ac:dyDescent="0.25">
      <c r="A30" s="1">
        <v>43140</v>
      </c>
      <c r="B30">
        <v>5524140</v>
      </c>
      <c r="C30">
        <v>33.090000000000003</v>
      </c>
      <c r="D30">
        <v>31.77</v>
      </c>
      <c r="E30">
        <v>33.4</v>
      </c>
      <c r="F30" s="2">
        <f t="shared" si="0"/>
        <v>0.45000000000000284</v>
      </c>
    </row>
    <row r="31" spans="1:6" x14ac:dyDescent="0.25">
      <c r="A31" s="1">
        <v>43143</v>
      </c>
      <c r="B31">
        <v>6050335</v>
      </c>
      <c r="C31">
        <v>33.71</v>
      </c>
      <c r="D31">
        <v>32.53</v>
      </c>
      <c r="E31">
        <v>33.82</v>
      </c>
      <c r="F31" s="2">
        <f t="shared" si="0"/>
        <v>0.61999999999999744</v>
      </c>
    </row>
    <row r="32" spans="1:6" x14ac:dyDescent="0.25">
      <c r="A32" s="1">
        <v>43144</v>
      </c>
      <c r="B32">
        <v>3267689</v>
      </c>
      <c r="C32">
        <v>33.659999999999997</v>
      </c>
      <c r="D32">
        <v>33.115000000000002</v>
      </c>
      <c r="E32">
        <v>33.799999999999997</v>
      </c>
      <c r="F32" s="2">
        <f t="shared" si="0"/>
        <v>-5.0000000000004263E-2</v>
      </c>
    </row>
    <row r="33" spans="1:6" x14ac:dyDescent="0.25">
      <c r="A33" s="1">
        <v>43145</v>
      </c>
      <c r="B33">
        <v>4610031</v>
      </c>
      <c r="C33">
        <v>35.14</v>
      </c>
      <c r="D33">
        <v>33.06</v>
      </c>
      <c r="E33">
        <v>35.29</v>
      </c>
      <c r="F33" s="2">
        <f t="shared" si="0"/>
        <v>1.480000000000004</v>
      </c>
    </row>
    <row r="34" spans="1:6" x14ac:dyDescent="0.25">
      <c r="A34" s="1">
        <v>43146</v>
      </c>
      <c r="B34">
        <v>3511755</v>
      </c>
      <c r="C34">
        <v>35.130000000000003</v>
      </c>
      <c r="D34">
        <v>34.119999999999997</v>
      </c>
      <c r="E34">
        <v>35.31</v>
      </c>
      <c r="F34" s="2">
        <f t="shared" si="0"/>
        <v>-9.9999999999980105E-3</v>
      </c>
    </row>
    <row r="35" spans="1:6" x14ac:dyDescent="0.25">
      <c r="A35" s="1">
        <v>43147</v>
      </c>
      <c r="B35">
        <v>3201124</v>
      </c>
      <c r="C35">
        <v>35.61</v>
      </c>
      <c r="D35">
        <v>34.89</v>
      </c>
      <c r="E35">
        <v>35.979999999999997</v>
      </c>
      <c r="F35" s="2">
        <f t="shared" si="0"/>
        <v>0.47999999999999687</v>
      </c>
    </row>
    <row r="36" spans="1:6" x14ac:dyDescent="0.25">
      <c r="A36" s="1">
        <v>43151</v>
      </c>
      <c r="B36">
        <v>3829601</v>
      </c>
      <c r="C36">
        <v>35.380000000000003</v>
      </c>
      <c r="D36">
        <v>35.130000000000003</v>
      </c>
      <c r="E36">
        <v>36.03</v>
      </c>
      <c r="F36" s="2">
        <f t="shared" si="0"/>
        <v>-0.22999999999999687</v>
      </c>
    </row>
    <row r="37" spans="1:6" x14ac:dyDescent="0.25">
      <c r="A37" s="1">
        <v>43153</v>
      </c>
      <c r="B37">
        <v>3460867</v>
      </c>
      <c r="C37">
        <v>35.1</v>
      </c>
      <c r="D37">
        <v>34.909999999999997</v>
      </c>
      <c r="E37">
        <v>35.99</v>
      </c>
      <c r="F37" s="2">
        <f t="shared" si="0"/>
        <v>-0.28000000000000114</v>
      </c>
    </row>
    <row r="38" spans="1:6" x14ac:dyDescent="0.25">
      <c r="A38" s="1">
        <v>43154</v>
      </c>
      <c r="B38">
        <v>2352775</v>
      </c>
      <c r="C38">
        <v>36.07</v>
      </c>
      <c r="D38">
        <v>35</v>
      </c>
      <c r="E38">
        <v>36.075000000000003</v>
      </c>
      <c r="F38" s="2">
        <f t="shared" si="0"/>
        <v>0.96999999999999886</v>
      </c>
    </row>
    <row r="39" spans="1:6" x14ac:dyDescent="0.25">
      <c r="A39" s="1">
        <v>43157</v>
      </c>
      <c r="B39">
        <v>2268827</v>
      </c>
      <c r="C39">
        <v>36.18</v>
      </c>
      <c r="D39">
        <v>35.72</v>
      </c>
      <c r="E39">
        <v>36.369999999999997</v>
      </c>
      <c r="F39" s="2">
        <f t="shared" si="0"/>
        <v>0.10999999999999943</v>
      </c>
    </row>
    <row r="40" spans="1:6" x14ac:dyDescent="0.25">
      <c r="A40" s="1">
        <v>43158</v>
      </c>
      <c r="B40">
        <v>4690131</v>
      </c>
      <c r="C40">
        <v>36.26</v>
      </c>
      <c r="D40">
        <v>35.83</v>
      </c>
      <c r="E40">
        <v>36.78</v>
      </c>
      <c r="F40" s="2">
        <f t="shared" si="0"/>
        <v>7.9999999999998295E-2</v>
      </c>
    </row>
    <row r="41" spans="1:6" x14ac:dyDescent="0.25">
      <c r="A41" s="1">
        <v>43159</v>
      </c>
      <c r="B41">
        <v>4931450</v>
      </c>
      <c r="C41">
        <v>35.090000000000003</v>
      </c>
      <c r="D41">
        <v>35.08</v>
      </c>
      <c r="E41">
        <v>36.93</v>
      </c>
      <c r="F41" s="2">
        <f t="shared" si="0"/>
        <v>-1.1699999999999946</v>
      </c>
    </row>
    <row r="42" spans="1:6" x14ac:dyDescent="0.25">
      <c r="A42" s="1">
        <v>43160</v>
      </c>
      <c r="B42">
        <v>3142862</v>
      </c>
      <c r="C42">
        <v>35.409999999999997</v>
      </c>
      <c r="D42">
        <v>34.78</v>
      </c>
      <c r="E42">
        <v>35.9</v>
      </c>
      <c r="F42" s="2">
        <f t="shared" si="0"/>
        <v>0.31999999999999318</v>
      </c>
    </row>
    <row r="43" spans="1:6" x14ac:dyDescent="0.25">
      <c r="A43" s="1">
        <v>43161</v>
      </c>
      <c r="B43">
        <v>2944844</v>
      </c>
      <c r="C43">
        <v>36.08</v>
      </c>
      <c r="D43">
        <v>34.840000000000003</v>
      </c>
      <c r="E43">
        <v>36.14</v>
      </c>
      <c r="F43" s="2">
        <f t="shared" si="0"/>
        <v>0.67000000000000171</v>
      </c>
    </row>
    <row r="44" spans="1:6" x14ac:dyDescent="0.25">
      <c r="A44" s="1">
        <v>43164</v>
      </c>
      <c r="B44">
        <v>3445808</v>
      </c>
      <c r="C44">
        <v>36.369999999999997</v>
      </c>
      <c r="D44">
        <v>35.590000000000003</v>
      </c>
      <c r="E44">
        <v>36.770000000000003</v>
      </c>
      <c r="F44" s="2">
        <f t="shared" si="0"/>
        <v>0.28999999999999915</v>
      </c>
    </row>
    <row r="45" spans="1:6" x14ac:dyDescent="0.25">
      <c r="A45" s="1">
        <v>43165</v>
      </c>
      <c r="B45">
        <v>2590111</v>
      </c>
      <c r="C45">
        <v>36.700000000000003</v>
      </c>
      <c r="D45">
        <v>36.24</v>
      </c>
      <c r="E45">
        <v>36.97</v>
      </c>
      <c r="F45" s="2">
        <f t="shared" si="0"/>
        <v>0.3300000000000054</v>
      </c>
    </row>
    <row r="46" spans="1:6" x14ac:dyDescent="0.25">
      <c r="A46" s="1">
        <v>43166</v>
      </c>
      <c r="B46">
        <v>2341511</v>
      </c>
      <c r="C46">
        <v>36.51</v>
      </c>
      <c r="D46">
        <v>35.83</v>
      </c>
      <c r="E46">
        <v>36.659999999999997</v>
      </c>
      <c r="F46" s="2">
        <f t="shared" si="0"/>
        <v>-0.19000000000000483</v>
      </c>
    </row>
    <row r="47" spans="1:6" x14ac:dyDescent="0.25">
      <c r="A47" s="1">
        <v>43167</v>
      </c>
      <c r="B47">
        <v>2267874</v>
      </c>
      <c r="C47">
        <v>36.64</v>
      </c>
      <c r="D47">
        <v>36.01</v>
      </c>
      <c r="E47">
        <v>36.700000000000003</v>
      </c>
      <c r="F47" s="2">
        <f t="shared" si="0"/>
        <v>0.13000000000000256</v>
      </c>
    </row>
    <row r="48" spans="1:6" x14ac:dyDescent="0.25">
      <c r="A48" s="1">
        <v>43168</v>
      </c>
      <c r="B48">
        <v>2950592</v>
      </c>
      <c r="C48">
        <v>37.72</v>
      </c>
      <c r="D48">
        <v>36.869999999999997</v>
      </c>
      <c r="E48">
        <v>37.97</v>
      </c>
      <c r="F48" s="2">
        <f t="shared" si="0"/>
        <v>1.0799999999999983</v>
      </c>
    </row>
    <row r="49" spans="1:6" x14ac:dyDescent="0.25">
      <c r="A49" s="1">
        <v>43171</v>
      </c>
      <c r="B49">
        <v>2538736</v>
      </c>
      <c r="C49">
        <v>37.6</v>
      </c>
      <c r="D49">
        <v>37.233800000000002</v>
      </c>
      <c r="E49">
        <v>37.89</v>
      </c>
      <c r="F49" s="2">
        <f t="shared" si="0"/>
        <v>-0.11999999999999744</v>
      </c>
    </row>
    <row r="50" spans="1:6" x14ac:dyDescent="0.25">
      <c r="A50" s="1">
        <v>43172</v>
      </c>
      <c r="B50">
        <v>2293981</v>
      </c>
      <c r="C50">
        <v>37.31</v>
      </c>
      <c r="D50">
        <v>37.07</v>
      </c>
      <c r="E50">
        <v>37.9</v>
      </c>
      <c r="F50" s="2">
        <f t="shared" si="0"/>
        <v>-0.28999999999999915</v>
      </c>
    </row>
    <row r="51" spans="1:6" x14ac:dyDescent="0.25">
      <c r="A51" s="1">
        <v>43173</v>
      </c>
      <c r="B51">
        <v>2647628</v>
      </c>
      <c r="C51">
        <v>37.39</v>
      </c>
      <c r="D51">
        <v>37.25</v>
      </c>
      <c r="E51">
        <v>37.674999999999997</v>
      </c>
      <c r="F51" s="2">
        <f t="shared" si="0"/>
        <v>7.9999999999998295E-2</v>
      </c>
    </row>
    <row r="52" spans="1:6" x14ac:dyDescent="0.25">
      <c r="A52" s="1">
        <v>43174</v>
      </c>
      <c r="B52">
        <v>2564921</v>
      </c>
      <c r="C52">
        <v>36.26</v>
      </c>
      <c r="D52">
        <v>36.07</v>
      </c>
      <c r="E52">
        <v>37.5</v>
      </c>
      <c r="F52" s="2">
        <f t="shared" si="0"/>
        <v>-1.1300000000000026</v>
      </c>
    </row>
    <row r="53" spans="1:6" x14ac:dyDescent="0.25">
      <c r="A53" s="1">
        <v>43175</v>
      </c>
      <c r="B53">
        <v>4404185</v>
      </c>
      <c r="C53">
        <v>36.89</v>
      </c>
      <c r="D53">
        <v>36.19</v>
      </c>
      <c r="E53">
        <v>37.130000000000003</v>
      </c>
      <c r="F53" s="2">
        <f t="shared" si="0"/>
        <v>0.63000000000000256</v>
      </c>
    </row>
    <row r="54" spans="1:6" x14ac:dyDescent="0.25">
      <c r="A54" s="1">
        <v>43178</v>
      </c>
      <c r="B54">
        <v>2790093</v>
      </c>
      <c r="C54">
        <v>36.369999999999997</v>
      </c>
      <c r="D54">
        <v>36.04</v>
      </c>
      <c r="E54">
        <v>36.92</v>
      </c>
      <c r="F54" s="2">
        <f t="shared" si="0"/>
        <v>-0.52000000000000313</v>
      </c>
    </row>
    <row r="55" spans="1:6" x14ac:dyDescent="0.25">
      <c r="A55" s="1">
        <v>43179</v>
      </c>
      <c r="B55">
        <v>1863892</v>
      </c>
      <c r="C55">
        <v>36.79</v>
      </c>
      <c r="D55">
        <v>36.57</v>
      </c>
      <c r="E55">
        <v>37.14</v>
      </c>
      <c r="F55" s="2">
        <f t="shared" si="0"/>
        <v>0.42000000000000171</v>
      </c>
    </row>
    <row r="56" spans="1:6" x14ac:dyDescent="0.25">
      <c r="A56" s="1">
        <v>43180</v>
      </c>
      <c r="B56">
        <v>2561758</v>
      </c>
      <c r="C56">
        <v>38.04</v>
      </c>
      <c r="D56">
        <v>36.840000000000003</v>
      </c>
      <c r="E56">
        <v>38.326700000000002</v>
      </c>
      <c r="F56" s="2">
        <f t="shared" si="0"/>
        <v>1.25</v>
      </c>
    </row>
    <row r="57" spans="1:6" x14ac:dyDescent="0.25">
      <c r="A57" s="1">
        <v>43181</v>
      </c>
      <c r="B57">
        <v>2518227</v>
      </c>
      <c r="C57">
        <v>37.18</v>
      </c>
      <c r="D57">
        <v>37.130000000000003</v>
      </c>
      <c r="E57">
        <v>37.93</v>
      </c>
      <c r="F57" s="2">
        <f t="shared" si="0"/>
        <v>-0.85999999999999943</v>
      </c>
    </row>
    <row r="58" spans="1:6" x14ac:dyDescent="0.25">
      <c r="A58" s="1">
        <v>43182</v>
      </c>
      <c r="B58">
        <v>2809835</v>
      </c>
      <c r="C58">
        <v>37.18</v>
      </c>
      <c r="D58">
        <v>37.15</v>
      </c>
      <c r="E58">
        <v>38.119999999999997</v>
      </c>
      <c r="F58" s="2">
        <f t="shared" si="0"/>
        <v>0</v>
      </c>
    </row>
    <row r="59" spans="1:6" x14ac:dyDescent="0.25">
      <c r="A59" s="1">
        <v>43185</v>
      </c>
      <c r="B59">
        <v>1804946</v>
      </c>
      <c r="C59">
        <v>37.9</v>
      </c>
      <c r="D59">
        <v>36.82</v>
      </c>
      <c r="E59">
        <v>37.96</v>
      </c>
      <c r="F59" s="2">
        <f t="shared" si="0"/>
        <v>0.71999999999999886</v>
      </c>
    </row>
    <row r="60" spans="1:6" x14ac:dyDescent="0.25">
      <c r="A60" s="1">
        <v>43186</v>
      </c>
      <c r="B60">
        <v>2627716</v>
      </c>
      <c r="C60">
        <v>36.92</v>
      </c>
      <c r="D60">
        <v>36.645000000000003</v>
      </c>
      <c r="E60">
        <v>38.07</v>
      </c>
      <c r="F60" s="2">
        <f t="shared" si="0"/>
        <v>-0.97999999999999687</v>
      </c>
    </row>
    <row r="61" spans="1:6" x14ac:dyDescent="0.25">
      <c r="A61" s="1">
        <v>43187</v>
      </c>
      <c r="B61">
        <v>2440032</v>
      </c>
      <c r="C61">
        <v>35.93</v>
      </c>
      <c r="D61">
        <v>35.81</v>
      </c>
      <c r="E61">
        <v>37.03</v>
      </c>
      <c r="F61" s="2">
        <f t="shared" si="0"/>
        <v>-0.99000000000000199</v>
      </c>
    </row>
    <row r="62" spans="1:6" x14ac:dyDescent="0.25">
      <c r="A62" s="1">
        <v>43188</v>
      </c>
      <c r="B62">
        <v>2826606</v>
      </c>
      <c r="C62">
        <v>36.81</v>
      </c>
      <c r="D62">
        <v>36.130000000000003</v>
      </c>
      <c r="E62">
        <v>37.07</v>
      </c>
      <c r="F62" s="2">
        <f t="shared" si="0"/>
        <v>0.88000000000000256</v>
      </c>
    </row>
    <row r="63" spans="1:6" x14ac:dyDescent="0.25">
      <c r="F63" s="2">
        <f>SUM(F3:F62)</f>
        <v>0.78999999999999915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CDEV</vt:lpstr>
      <vt:lpstr>LPI</vt:lpstr>
      <vt:lpstr>EOG</vt:lpstr>
      <vt:lpstr>ECA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amit.rajpurohit</dc:creator>
  <cp:lastModifiedBy>amit.rajpurohit</cp:lastModifiedBy>
  <dcterms:created xsi:type="dcterms:W3CDTF">2019-11-07T11:41:27Z</dcterms:created>
  <dcterms:modified xsi:type="dcterms:W3CDTF">2019-11-07T12:54:26Z</dcterms:modified>
</cp:coreProperties>
</file>