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50-10-2\"/>
    </mc:Choice>
  </mc:AlternateContent>
  <xr:revisionPtr revIDLastSave="0" documentId="8_{AA65B2FB-A245-43BC-BDA6-6BE6DFD559BE}" xr6:coauthVersionLast="36" xr6:coauthVersionMax="36" xr10:uidLastSave="{00000000-0000-0000-0000-000000000000}"/>
  <bookViews>
    <workbookView xWindow="0" yWindow="0" windowWidth="22260" windowHeight="12645" firstSheet="11" activeTab="14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 For 100mm Data Fixed Str" sheetId="12" r:id="rId12"/>
    <sheet name="Output_Inversed_Y" sheetId="13" r:id="rId13"/>
    <sheet name="Output_Actual_Y" sheetId="14" r:id="rId14"/>
    <sheet name="Output_Y_Difference" sheetId="15" r:id="rId15"/>
  </sheets>
  <calcPr calcId="191029"/>
  <fileRecoveryPr repairLoad="1"/>
</workbook>
</file>

<file path=xl/calcChain.xml><?xml version="1.0" encoding="utf-8"?>
<calcChain xmlns="http://schemas.openxmlformats.org/spreadsheetml/2006/main">
  <c r="E26" i="15" l="1"/>
  <c r="C26" i="15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G290" i="4" s="1"/>
  <c r="E290" i="4"/>
  <c r="F289" i="4"/>
  <c r="E289" i="4"/>
  <c r="G289" i="4" s="1"/>
  <c r="F288" i="4"/>
  <c r="E288" i="4"/>
  <c r="G288" i="4" s="1"/>
  <c r="G287" i="4"/>
  <c r="F287" i="4"/>
  <c r="E287" i="4"/>
  <c r="G286" i="4"/>
  <c r="F286" i="4"/>
  <c r="E286" i="4"/>
  <c r="F285" i="4"/>
  <c r="E285" i="4"/>
  <c r="G285" i="4" s="1"/>
  <c r="F284" i="4"/>
  <c r="E284" i="4"/>
  <c r="G284" i="4" s="1"/>
  <c r="F283" i="4"/>
  <c r="E283" i="4"/>
  <c r="G283" i="4" s="1"/>
  <c r="F282" i="4"/>
  <c r="G282" i="4" s="1"/>
  <c r="E282" i="4"/>
  <c r="F281" i="4"/>
  <c r="E281" i="4"/>
  <c r="G281" i="4" s="1"/>
  <c r="F280" i="4"/>
  <c r="E280" i="4"/>
  <c r="G280" i="4" s="1"/>
  <c r="G279" i="4"/>
  <c r="F279" i="4"/>
  <c r="E279" i="4"/>
  <c r="G278" i="4"/>
  <c r="F278" i="4"/>
  <c r="E278" i="4"/>
  <c r="F277" i="4"/>
  <c r="E277" i="4"/>
  <c r="G277" i="4" s="1"/>
  <c r="F276" i="4"/>
  <c r="E276" i="4"/>
  <c r="G276" i="4" s="1"/>
  <c r="F275" i="4"/>
  <c r="E275" i="4"/>
  <c r="G275" i="4" s="1"/>
  <c r="F274" i="4"/>
  <c r="G274" i="4" s="1"/>
  <c r="E274" i="4"/>
  <c r="F273" i="4"/>
  <c r="E273" i="4"/>
  <c r="G273" i="4" s="1"/>
  <c r="F272" i="4"/>
  <c r="E272" i="4"/>
  <c r="G272" i="4" s="1"/>
  <c r="G271" i="4"/>
  <c r="F271" i="4"/>
  <c r="E271" i="4"/>
  <c r="G270" i="4"/>
  <c r="F270" i="4"/>
  <c r="E270" i="4"/>
  <c r="F269" i="4"/>
  <c r="E269" i="4"/>
  <c r="G269" i="4" s="1"/>
  <c r="F268" i="4"/>
  <c r="E268" i="4"/>
  <c r="G268" i="4" s="1"/>
  <c r="F267" i="4"/>
  <c r="E267" i="4"/>
  <c r="G267" i="4" s="1"/>
  <c r="F266" i="4"/>
  <c r="G266" i="4" s="1"/>
  <c r="E266" i="4"/>
  <c r="F265" i="4"/>
  <c r="E265" i="4"/>
  <c r="G265" i="4" s="1"/>
  <c r="F264" i="4"/>
  <c r="E264" i="4"/>
  <c r="G264" i="4" s="1"/>
  <c r="G263" i="4"/>
  <c r="F263" i="4"/>
  <c r="E263" i="4"/>
  <c r="G262" i="4"/>
  <c r="F262" i="4"/>
  <c r="E262" i="4"/>
  <c r="F261" i="4"/>
  <c r="E261" i="4"/>
  <c r="G261" i="4" s="1"/>
  <c r="F260" i="4"/>
  <c r="E260" i="4"/>
  <c r="G260" i="4" s="1"/>
  <c r="F259" i="4"/>
  <c r="E259" i="4"/>
  <c r="G259" i="4" s="1"/>
  <c r="F258" i="4"/>
  <c r="G258" i="4" s="1"/>
  <c r="E258" i="4"/>
  <c r="F257" i="4"/>
  <c r="E257" i="4"/>
  <c r="G257" i="4" s="1"/>
  <c r="F256" i="4"/>
  <c r="E256" i="4"/>
  <c r="G256" i="4" s="1"/>
  <c r="G255" i="4"/>
  <c r="F255" i="4"/>
  <c r="E255" i="4"/>
  <c r="G254" i="4"/>
  <c r="F254" i="4"/>
  <c r="E254" i="4"/>
  <c r="F253" i="4"/>
  <c r="E253" i="4"/>
  <c r="G253" i="4" s="1"/>
  <c r="F252" i="4"/>
  <c r="E252" i="4"/>
  <c r="G252" i="4" s="1"/>
  <c r="F251" i="4"/>
  <c r="E251" i="4"/>
  <c r="G251" i="4" s="1"/>
  <c r="F250" i="4"/>
  <c r="G250" i="4" s="1"/>
  <c r="E250" i="4"/>
  <c r="F249" i="4"/>
  <c r="E249" i="4"/>
  <c r="G249" i="4" s="1"/>
  <c r="F248" i="4"/>
  <c r="E248" i="4"/>
  <c r="G248" i="4" s="1"/>
  <c r="G247" i="4"/>
  <c r="F247" i="4"/>
  <c r="E247" i="4"/>
  <c r="G246" i="4"/>
  <c r="F246" i="4"/>
  <c r="E246" i="4"/>
  <c r="F245" i="4"/>
  <c r="E245" i="4"/>
  <c r="G245" i="4" s="1"/>
  <c r="F244" i="4"/>
  <c r="E244" i="4"/>
  <c r="G244" i="4" s="1"/>
  <c r="F243" i="4"/>
  <c r="E243" i="4"/>
  <c r="G243" i="4" s="1"/>
  <c r="F242" i="4"/>
  <c r="G242" i="4" s="1"/>
  <c r="E242" i="4"/>
  <c r="F241" i="4"/>
  <c r="E241" i="4"/>
  <c r="G241" i="4" s="1"/>
  <c r="F240" i="4"/>
  <c r="E240" i="4"/>
  <c r="G240" i="4" s="1"/>
  <c r="G239" i="4"/>
  <c r="F239" i="4"/>
  <c r="E239" i="4"/>
  <c r="G238" i="4"/>
  <c r="F238" i="4"/>
  <c r="E238" i="4"/>
  <c r="F237" i="4"/>
  <c r="E237" i="4"/>
  <c r="G237" i="4" s="1"/>
  <c r="F236" i="4"/>
  <c r="E236" i="4"/>
  <c r="G236" i="4" s="1"/>
  <c r="F235" i="4"/>
  <c r="E235" i="4"/>
  <c r="G235" i="4" s="1"/>
  <c r="F234" i="4"/>
  <c r="G234" i="4" s="1"/>
  <c r="E234" i="4"/>
  <c r="F233" i="4"/>
  <c r="E233" i="4"/>
  <c r="G233" i="4" s="1"/>
  <c r="F232" i="4"/>
  <c r="E232" i="4"/>
  <c r="G232" i="4" s="1"/>
  <c r="G231" i="4"/>
  <c r="F231" i="4"/>
  <c r="E231" i="4"/>
  <c r="G230" i="4"/>
  <c r="F230" i="4"/>
  <c r="E230" i="4"/>
  <c r="F229" i="4"/>
  <c r="E229" i="4"/>
  <c r="G229" i="4" s="1"/>
  <c r="F228" i="4"/>
  <c r="E228" i="4"/>
  <c r="G228" i="4" s="1"/>
  <c r="F227" i="4"/>
  <c r="E227" i="4"/>
  <c r="G227" i="4" s="1"/>
  <c r="F226" i="4"/>
  <c r="G226" i="4" s="1"/>
  <c r="E226" i="4"/>
  <c r="F225" i="4"/>
  <c r="E225" i="4"/>
  <c r="G225" i="4" s="1"/>
  <c r="F224" i="4"/>
  <c r="E224" i="4"/>
  <c r="G224" i="4" s="1"/>
  <c r="G223" i="4"/>
  <c r="F223" i="4"/>
  <c r="E223" i="4"/>
  <c r="G222" i="4"/>
  <c r="F222" i="4"/>
  <c r="E222" i="4"/>
  <c r="F221" i="4"/>
  <c r="E221" i="4"/>
  <c r="G221" i="4" s="1"/>
  <c r="F220" i="4"/>
  <c r="E220" i="4"/>
  <c r="G220" i="4" s="1"/>
  <c r="F219" i="4"/>
  <c r="E219" i="4"/>
  <c r="G219" i="4" s="1"/>
  <c r="F218" i="4"/>
  <c r="G218" i="4" s="1"/>
  <c r="E218" i="4"/>
  <c r="F217" i="4"/>
  <c r="E217" i="4"/>
  <c r="G217" i="4" s="1"/>
  <c r="F216" i="4"/>
  <c r="E216" i="4"/>
  <c r="G216" i="4" s="1"/>
  <c r="G215" i="4"/>
  <c r="F215" i="4"/>
  <c r="E215" i="4"/>
  <c r="G214" i="4"/>
  <c r="F214" i="4"/>
  <c r="E214" i="4"/>
  <c r="F213" i="4"/>
  <c r="E213" i="4"/>
  <c r="G213" i="4" s="1"/>
  <c r="F212" i="4"/>
  <c r="E212" i="4"/>
  <c r="G212" i="4" s="1"/>
  <c r="F211" i="4"/>
  <c r="E211" i="4"/>
  <c r="G211" i="4" s="1"/>
  <c r="F210" i="4"/>
  <c r="G210" i="4" s="1"/>
  <c r="E210" i="4"/>
  <c r="F209" i="4"/>
  <c r="E209" i="4"/>
  <c r="G209" i="4" s="1"/>
  <c r="F208" i="4"/>
  <c r="E208" i="4"/>
  <c r="G208" i="4" s="1"/>
  <c r="G207" i="4"/>
  <c r="F207" i="4"/>
  <c r="E207" i="4"/>
  <c r="G206" i="4"/>
  <c r="F206" i="4"/>
  <c r="E206" i="4"/>
  <c r="F205" i="4"/>
  <c r="E205" i="4"/>
  <c r="G205" i="4" s="1"/>
  <c r="F204" i="4"/>
  <c r="E204" i="4"/>
  <c r="G204" i="4" s="1"/>
  <c r="F203" i="4"/>
  <c r="E203" i="4"/>
  <c r="G203" i="4" s="1"/>
  <c r="F202" i="4"/>
  <c r="G202" i="4" s="1"/>
  <c r="E202" i="4"/>
  <c r="F201" i="4"/>
  <c r="E201" i="4"/>
  <c r="G201" i="4" s="1"/>
  <c r="F200" i="4"/>
  <c r="E200" i="4"/>
  <c r="G200" i="4" s="1"/>
  <c r="G199" i="4"/>
  <c r="F199" i="4"/>
  <c r="E199" i="4"/>
  <c r="G198" i="4"/>
  <c r="F198" i="4"/>
  <c r="E198" i="4"/>
  <c r="F197" i="4"/>
  <c r="E197" i="4"/>
  <c r="G197" i="4" s="1"/>
  <c r="F196" i="4"/>
  <c r="E196" i="4"/>
  <c r="G196" i="4" s="1"/>
  <c r="F195" i="4"/>
  <c r="E195" i="4"/>
  <c r="G195" i="4" s="1"/>
  <c r="F194" i="4"/>
  <c r="G194" i="4" s="1"/>
  <c r="E194" i="4"/>
  <c r="F193" i="4"/>
  <c r="E193" i="4"/>
  <c r="G193" i="4" s="1"/>
  <c r="F192" i="4"/>
  <c r="E192" i="4"/>
  <c r="G192" i="4" s="1"/>
  <c r="G191" i="4"/>
  <c r="F191" i="4"/>
  <c r="E191" i="4"/>
  <c r="G190" i="4"/>
  <c r="F190" i="4"/>
  <c r="E190" i="4"/>
  <c r="F189" i="4"/>
  <c r="E189" i="4"/>
  <c r="G189" i="4" s="1"/>
  <c r="F188" i="4"/>
  <c r="E188" i="4"/>
  <c r="G188" i="4" s="1"/>
  <c r="F187" i="4"/>
  <c r="E187" i="4"/>
  <c r="G187" i="4" s="1"/>
  <c r="F186" i="4"/>
  <c r="G186" i="4" s="1"/>
  <c r="E186" i="4"/>
  <c r="F185" i="4"/>
  <c r="E185" i="4"/>
  <c r="G185" i="4" s="1"/>
  <c r="F184" i="4"/>
  <c r="E184" i="4"/>
  <c r="G184" i="4" s="1"/>
  <c r="G183" i="4"/>
  <c r="F183" i="4"/>
  <c r="E183" i="4"/>
  <c r="G182" i="4"/>
  <c r="F182" i="4"/>
  <c r="E182" i="4"/>
  <c r="F181" i="4"/>
  <c r="E181" i="4"/>
  <c r="G181" i="4" s="1"/>
  <c r="F180" i="4"/>
  <c r="E180" i="4"/>
  <c r="G180" i="4" s="1"/>
  <c r="F179" i="4"/>
  <c r="E179" i="4"/>
  <c r="G179" i="4" s="1"/>
  <c r="F178" i="4"/>
  <c r="G178" i="4" s="1"/>
  <c r="E178" i="4"/>
  <c r="F177" i="4"/>
  <c r="E177" i="4"/>
  <c r="G177" i="4" s="1"/>
  <c r="F176" i="4"/>
  <c r="E176" i="4"/>
  <c r="G176" i="4" s="1"/>
  <c r="G175" i="4"/>
  <c r="F175" i="4"/>
  <c r="E175" i="4"/>
  <c r="G174" i="4"/>
  <c r="F174" i="4"/>
  <c r="E174" i="4"/>
  <c r="F173" i="4"/>
  <c r="E173" i="4"/>
  <c r="G173" i="4" s="1"/>
  <c r="F172" i="4"/>
  <c r="E172" i="4"/>
  <c r="G172" i="4" s="1"/>
  <c r="F171" i="4"/>
  <c r="E171" i="4"/>
  <c r="G171" i="4" s="1"/>
  <c r="F170" i="4"/>
  <c r="G170" i="4" s="1"/>
  <c r="E170" i="4"/>
  <c r="F169" i="4"/>
  <c r="E169" i="4"/>
  <c r="G169" i="4" s="1"/>
  <c r="F168" i="4"/>
  <c r="E168" i="4"/>
  <c r="G168" i="4" s="1"/>
  <c r="G167" i="4"/>
  <c r="F167" i="4"/>
  <c r="E167" i="4"/>
  <c r="G166" i="4"/>
  <c r="F166" i="4"/>
  <c r="E166" i="4"/>
  <c r="F165" i="4"/>
  <c r="E165" i="4"/>
  <c r="G165" i="4" s="1"/>
  <c r="F164" i="4"/>
  <c r="E164" i="4"/>
  <c r="G164" i="4" s="1"/>
  <c r="F163" i="4"/>
  <c r="E163" i="4"/>
  <c r="G163" i="4" s="1"/>
  <c r="F162" i="4"/>
  <c r="G162" i="4" s="1"/>
  <c r="E162" i="4"/>
  <c r="F161" i="4"/>
  <c r="E161" i="4"/>
  <c r="F160" i="4"/>
  <c r="E160" i="4"/>
  <c r="G160" i="4" s="1"/>
  <c r="G159" i="4"/>
  <c r="F159" i="4"/>
  <c r="E159" i="4"/>
  <c r="G158" i="4"/>
  <c r="F158" i="4"/>
  <c r="E158" i="4"/>
  <c r="F157" i="4"/>
  <c r="E157" i="4"/>
  <c r="G157" i="4" s="1"/>
  <c r="F156" i="4"/>
  <c r="E156" i="4"/>
  <c r="G156" i="4" s="1"/>
  <c r="F155" i="4"/>
  <c r="E155" i="4"/>
  <c r="G155" i="4" s="1"/>
  <c r="F154" i="4"/>
  <c r="G154" i="4" s="1"/>
  <c r="E154" i="4"/>
  <c r="F153" i="4"/>
  <c r="E153" i="4"/>
  <c r="F152" i="4"/>
  <c r="E152" i="4"/>
  <c r="G152" i="4" s="1"/>
  <c r="G151" i="4"/>
  <c r="F151" i="4"/>
  <c r="E151" i="4"/>
  <c r="G150" i="4"/>
  <c r="F150" i="4"/>
  <c r="E150" i="4"/>
  <c r="F149" i="4"/>
  <c r="E149" i="4"/>
  <c r="G149" i="4" s="1"/>
  <c r="F148" i="4"/>
  <c r="E148" i="4"/>
  <c r="G148" i="4" s="1"/>
  <c r="F147" i="4"/>
  <c r="E147" i="4"/>
  <c r="G147" i="4" s="1"/>
  <c r="F146" i="4"/>
  <c r="G146" i="4" s="1"/>
  <c r="E146" i="4"/>
  <c r="F145" i="4"/>
  <c r="E145" i="4"/>
  <c r="F144" i="4"/>
  <c r="E144" i="4"/>
  <c r="G144" i="4" s="1"/>
  <c r="G143" i="4"/>
  <c r="F143" i="4"/>
  <c r="E143" i="4"/>
  <c r="G142" i="4"/>
  <c r="F142" i="4"/>
  <c r="E142" i="4"/>
  <c r="F141" i="4"/>
  <c r="E141" i="4"/>
  <c r="G141" i="4" s="1"/>
  <c r="F140" i="4"/>
  <c r="E140" i="4"/>
  <c r="G140" i="4" s="1"/>
  <c r="F139" i="4"/>
  <c r="E139" i="4"/>
  <c r="G139" i="4" s="1"/>
  <c r="F138" i="4"/>
  <c r="G138" i="4" s="1"/>
  <c r="E138" i="4"/>
  <c r="F137" i="4"/>
  <c r="E137" i="4"/>
  <c r="F136" i="4"/>
  <c r="E136" i="4"/>
  <c r="G136" i="4" s="1"/>
  <c r="G135" i="4"/>
  <c r="F135" i="4"/>
  <c r="E135" i="4"/>
  <c r="G134" i="4"/>
  <c r="F134" i="4"/>
  <c r="E134" i="4"/>
  <c r="F133" i="4"/>
  <c r="E133" i="4"/>
  <c r="G133" i="4" s="1"/>
  <c r="F132" i="4"/>
  <c r="E132" i="4"/>
  <c r="G132" i="4" s="1"/>
  <c r="F131" i="4"/>
  <c r="E131" i="4"/>
  <c r="G131" i="4" s="1"/>
  <c r="F130" i="4"/>
  <c r="G130" i="4" s="1"/>
  <c r="E130" i="4"/>
  <c r="F129" i="4"/>
  <c r="E129" i="4"/>
  <c r="F128" i="4"/>
  <c r="E128" i="4"/>
  <c r="G128" i="4" s="1"/>
  <c r="G127" i="4"/>
  <c r="F127" i="4"/>
  <c r="E127" i="4"/>
  <c r="G126" i="4"/>
  <c r="F126" i="4"/>
  <c r="E126" i="4"/>
  <c r="F125" i="4"/>
  <c r="E125" i="4"/>
  <c r="G125" i="4" s="1"/>
  <c r="F124" i="4"/>
  <c r="E124" i="4"/>
  <c r="G124" i="4" s="1"/>
  <c r="F123" i="4"/>
  <c r="E123" i="4"/>
  <c r="G123" i="4" s="1"/>
  <c r="F122" i="4"/>
  <c r="G122" i="4" s="1"/>
  <c r="E122" i="4"/>
  <c r="F121" i="4"/>
  <c r="E121" i="4"/>
  <c r="F120" i="4"/>
  <c r="E120" i="4"/>
  <c r="G120" i="4" s="1"/>
  <c r="G119" i="4"/>
  <c r="F119" i="4"/>
  <c r="E119" i="4"/>
  <c r="G118" i="4"/>
  <c r="F118" i="4"/>
  <c r="E118" i="4"/>
  <c r="F117" i="4"/>
  <c r="E117" i="4"/>
  <c r="G117" i="4" s="1"/>
  <c r="F116" i="4"/>
  <c r="E116" i="4"/>
  <c r="G116" i="4" s="1"/>
  <c r="F115" i="4"/>
  <c r="E115" i="4"/>
  <c r="G115" i="4" s="1"/>
  <c r="F114" i="4"/>
  <c r="G114" i="4" s="1"/>
  <c r="E114" i="4"/>
  <c r="F113" i="4"/>
  <c r="E113" i="4"/>
  <c r="F112" i="4"/>
  <c r="E112" i="4"/>
  <c r="G112" i="4" s="1"/>
  <c r="G111" i="4"/>
  <c r="F111" i="4"/>
  <c r="E111" i="4"/>
  <c r="G110" i="4"/>
  <c r="F110" i="4"/>
  <c r="E110" i="4"/>
  <c r="F109" i="4"/>
  <c r="E109" i="4"/>
  <c r="G109" i="4" s="1"/>
  <c r="F108" i="4"/>
  <c r="E108" i="4"/>
  <c r="G108" i="4" s="1"/>
  <c r="F107" i="4"/>
  <c r="E107" i="4"/>
  <c r="G107" i="4" s="1"/>
  <c r="F106" i="4"/>
  <c r="G106" i="4" s="1"/>
  <c r="E106" i="4"/>
  <c r="F105" i="4"/>
  <c r="E105" i="4"/>
  <c r="F104" i="4"/>
  <c r="E104" i="4"/>
  <c r="G104" i="4" s="1"/>
  <c r="G103" i="4"/>
  <c r="F103" i="4"/>
  <c r="E103" i="4"/>
  <c r="G102" i="4"/>
  <c r="F102" i="4"/>
  <c r="E102" i="4"/>
  <c r="F101" i="4"/>
  <c r="E101" i="4"/>
  <c r="G101" i="4" s="1"/>
  <c r="F100" i="4"/>
  <c r="E100" i="4"/>
  <c r="G100" i="4" s="1"/>
  <c r="F99" i="4"/>
  <c r="E99" i="4"/>
  <c r="G99" i="4" s="1"/>
  <c r="F98" i="4"/>
  <c r="G98" i="4" s="1"/>
  <c r="E98" i="4"/>
  <c r="F97" i="4"/>
  <c r="E97" i="4"/>
  <c r="F96" i="4"/>
  <c r="E96" i="4"/>
  <c r="G96" i="4" s="1"/>
  <c r="G95" i="4"/>
  <c r="F95" i="4"/>
  <c r="E95" i="4"/>
  <c r="G94" i="4"/>
  <c r="F94" i="4"/>
  <c r="E94" i="4"/>
  <c r="F93" i="4"/>
  <c r="E93" i="4"/>
  <c r="G93" i="4" s="1"/>
  <c r="F92" i="4"/>
  <c r="E92" i="4"/>
  <c r="G92" i="4" s="1"/>
  <c r="F91" i="4"/>
  <c r="E91" i="4"/>
  <c r="G91" i="4" s="1"/>
  <c r="F90" i="4"/>
  <c r="G90" i="4" s="1"/>
  <c r="E90" i="4"/>
  <c r="F89" i="4"/>
  <c r="E89" i="4"/>
  <c r="F88" i="4"/>
  <c r="E88" i="4"/>
  <c r="G88" i="4" s="1"/>
  <c r="G87" i="4"/>
  <c r="F87" i="4"/>
  <c r="E87" i="4"/>
  <c r="G86" i="4"/>
  <c r="F86" i="4"/>
  <c r="E86" i="4"/>
  <c r="F85" i="4"/>
  <c r="E85" i="4"/>
  <c r="G85" i="4" s="1"/>
  <c r="F84" i="4"/>
  <c r="E84" i="4"/>
  <c r="G84" i="4" s="1"/>
  <c r="F83" i="4"/>
  <c r="E83" i="4"/>
  <c r="G83" i="4" s="1"/>
  <c r="F82" i="4"/>
  <c r="G82" i="4" s="1"/>
  <c r="E82" i="4"/>
  <c r="F81" i="4"/>
  <c r="E81" i="4"/>
  <c r="F80" i="4"/>
  <c r="E80" i="4"/>
  <c r="G80" i="4" s="1"/>
  <c r="G79" i="4"/>
  <c r="F79" i="4"/>
  <c r="E79" i="4"/>
  <c r="G78" i="4"/>
  <c r="F78" i="4"/>
  <c r="E78" i="4"/>
  <c r="F77" i="4"/>
  <c r="E77" i="4"/>
  <c r="G77" i="4" s="1"/>
  <c r="F76" i="4"/>
  <c r="E76" i="4"/>
  <c r="G76" i="4" s="1"/>
  <c r="F75" i="4"/>
  <c r="E75" i="4"/>
  <c r="G75" i="4" s="1"/>
  <c r="F74" i="4"/>
  <c r="G74" i="4" s="1"/>
  <c r="E74" i="4"/>
  <c r="F73" i="4"/>
  <c r="E73" i="4"/>
  <c r="F72" i="4"/>
  <c r="E72" i="4"/>
  <c r="G72" i="4" s="1"/>
  <c r="G71" i="4"/>
  <c r="F71" i="4"/>
  <c r="E71" i="4"/>
  <c r="G70" i="4"/>
  <c r="F70" i="4"/>
  <c r="E70" i="4"/>
  <c r="F69" i="4"/>
  <c r="E69" i="4"/>
  <c r="G69" i="4" s="1"/>
  <c r="F68" i="4"/>
  <c r="E68" i="4"/>
  <c r="G68" i="4" s="1"/>
  <c r="F67" i="4"/>
  <c r="E67" i="4"/>
  <c r="G67" i="4" s="1"/>
  <c r="F66" i="4"/>
  <c r="G66" i="4" s="1"/>
  <c r="E66" i="4"/>
  <c r="F65" i="4"/>
  <c r="E65" i="4"/>
  <c r="F64" i="4"/>
  <c r="E64" i="4"/>
  <c r="G64" i="4" s="1"/>
  <c r="G63" i="4"/>
  <c r="F63" i="4"/>
  <c r="E63" i="4"/>
  <c r="G62" i="4"/>
  <c r="F62" i="4"/>
  <c r="E62" i="4"/>
  <c r="F61" i="4"/>
  <c r="E61" i="4"/>
  <c r="G61" i="4" s="1"/>
  <c r="F60" i="4"/>
  <c r="E60" i="4"/>
  <c r="G60" i="4" s="1"/>
  <c r="F59" i="4"/>
  <c r="E59" i="4"/>
  <c r="G59" i="4" s="1"/>
  <c r="F58" i="4"/>
  <c r="G58" i="4" s="1"/>
  <c r="E58" i="4"/>
  <c r="F57" i="4"/>
  <c r="E57" i="4"/>
  <c r="F56" i="4"/>
  <c r="E56" i="4"/>
  <c r="G56" i="4" s="1"/>
  <c r="G55" i="4"/>
  <c r="F55" i="4"/>
  <c r="E55" i="4"/>
  <c r="G54" i="4"/>
  <c r="F54" i="4"/>
  <c r="E54" i="4"/>
  <c r="F53" i="4"/>
  <c r="E53" i="4"/>
  <c r="G53" i="4" s="1"/>
  <c r="F52" i="4"/>
  <c r="E52" i="4"/>
  <c r="G52" i="4" s="1"/>
  <c r="F51" i="4"/>
  <c r="E51" i="4"/>
  <c r="G51" i="4" s="1"/>
  <c r="F50" i="4"/>
  <c r="G50" i="4" s="1"/>
  <c r="E50" i="4"/>
  <c r="F49" i="4"/>
  <c r="E49" i="4"/>
  <c r="F48" i="4"/>
  <c r="E48" i="4"/>
  <c r="G48" i="4" s="1"/>
  <c r="G47" i="4"/>
  <c r="F47" i="4"/>
  <c r="E47" i="4"/>
  <c r="G46" i="4"/>
  <c r="F46" i="4"/>
  <c r="E46" i="4"/>
  <c r="F45" i="4"/>
  <c r="E45" i="4"/>
  <c r="G45" i="4" s="1"/>
  <c r="F44" i="4"/>
  <c r="E44" i="4"/>
  <c r="G44" i="4" s="1"/>
  <c r="F43" i="4"/>
  <c r="E43" i="4"/>
  <c r="G43" i="4" s="1"/>
  <c r="G42" i="4"/>
  <c r="F42" i="4"/>
  <c r="E42" i="4"/>
  <c r="F41" i="4"/>
  <c r="E41" i="4"/>
  <c r="F40" i="4"/>
  <c r="E40" i="4"/>
  <c r="G40" i="4" s="1"/>
  <c r="G39" i="4"/>
  <c r="F39" i="4"/>
  <c r="E39" i="4"/>
  <c r="G38" i="4"/>
  <c r="F38" i="4"/>
  <c r="E38" i="4"/>
  <c r="F37" i="4"/>
  <c r="E37" i="4"/>
  <c r="G37" i="4" s="1"/>
  <c r="F36" i="4"/>
  <c r="E36" i="4"/>
  <c r="G36" i="4" s="1"/>
  <c r="F35" i="4"/>
  <c r="E35" i="4"/>
  <c r="G35" i="4" s="1"/>
  <c r="F34" i="4"/>
  <c r="G34" i="4" s="1"/>
  <c r="E34" i="4"/>
  <c r="F33" i="4"/>
  <c r="E33" i="4"/>
  <c r="F32" i="4"/>
  <c r="E32" i="4"/>
  <c r="G32" i="4" s="1"/>
  <c r="G31" i="4"/>
  <c r="F31" i="4"/>
  <c r="E31" i="4"/>
  <c r="G30" i="4"/>
  <c r="F30" i="4"/>
  <c r="E30" i="4"/>
  <c r="F29" i="4"/>
  <c r="E29" i="4"/>
  <c r="F28" i="4"/>
  <c r="E28" i="4"/>
  <c r="G28" i="4" s="1"/>
  <c r="F27" i="4"/>
  <c r="E27" i="4"/>
  <c r="G27" i="4" s="1"/>
  <c r="G26" i="4"/>
  <c r="F26" i="4"/>
  <c r="E26" i="4"/>
  <c r="F25" i="4"/>
  <c r="E25" i="4"/>
  <c r="F24" i="4"/>
  <c r="E24" i="4"/>
  <c r="G24" i="4" s="1"/>
  <c r="G23" i="4"/>
  <c r="F23" i="4"/>
  <c r="E23" i="4"/>
  <c r="G22" i="4"/>
  <c r="F22" i="4"/>
  <c r="E22" i="4"/>
  <c r="F21" i="4"/>
  <c r="E21" i="4"/>
  <c r="G21" i="4" s="1"/>
  <c r="F20" i="4"/>
  <c r="E20" i="4"/>
  <c r="G20" i="4" s="1"/>
  <c r="F19" i="4"/>
  <c r="E19" i="4"/>
  <c r="G19" i="4" s="1"/>
  <c r="F18" i="4"/>
  <c r="G18" i="4" s="1"/>
  <c r="E18" i="4"/>
  <c r="F17" i="4"/>
  <c r="E17" i="4"/>
  <c r="F16" i="4"/>
  <c r="E16" i="4"/>
  <c r="G16" i="4" s="1"/>
  <c r="G15" i="4"/>
  <c r="F15" i="4"/>
  <c r="E15" i="4"/>
  <c r="G14" i="4"/>
  <c r="F14" i="4"/>
  <c r="E14" i="4"/>
  <c r="F13" i="4"/>
  <c r="E13" i="4"/>
  <c r="F12" i="4"/>
  <c r="E12" i="4"/>
  <c r="G12" i="4" s="1"/>
  <c r="F11" i="4"/>
  <c r="E11" i="4"/>
  <c r="G11" i="4" s="1"/>
  <c r="G10" i="4"/>
  <c r="F10" i="4"/>
  <c r="E10" i="4"/>
  <c r="F9" i="4"/>
  <c r="E9" i="4"/>
  <c r="F8" i="4"/>
  <c r="E8" i="4"/>
  <c r="G8" i="4" s="1"/>
  <c r="G7" i="4"/>
  <c r="F7" i="4"/>
  <c r="E7" i="4"/>
  <c r="G6" i="4"/>
  <c r="F6" i="4"/>
  <c r="E6" i="4"/>
  <c r="F5" i="4"/>
  <c r="E5" i="4"/>
  <c r="G5" i="4" s="1"/>
  <c r="F4" i="4"/>
  <c r="E4" i="4"/>
  <c r="G4" i="4" s="1"/>
  <c r="F3" i="4"/>
  <c r="E3" i="4"/>
  <c r="G3" i="4" s="1"/>
  <c r="F2" i="4"/>
  <c r="G2" i="4" s="1"/>
  <c r="E2" i="4"/>
  <c r="Q69" i="2"/>
  <c r="S69" i="2" s="1"/>
  <c r="T68" i="2"/>
  <c r="Q61" i="2"/>
  <c r="S61" i="2" s="1"/>
  <c r="T47" i="2"/>
  <c r="Q41" i="2"/>
  <c r="S41" i="2" s="1"/>
  <c r="T39" i="2"/>
  <c r="Q34" i="2"/>
  <c r="S34" i="2" s="1"/>
  <c r="Q33" i="2"/>
  <c r="S33" i="2" s="1"/>
  <c r="Q26" i="2"/>
  <c r="S26" i="2" s="1"/>
  <c r="T19" i="2"/>
  <c r="B19" i="2"/>
  <c r="G161" i="4" s="1"/>
  <c r="E15" i="2"/>
  <c r="T52" i="2" s="1"/>
  <c r="T13" i="2"/>
  <c r="Q7" i="2"/>
  <c r="S7" i="2" s="1"/>
  <c r="T5" i="2"/>
  <c r="T27" i="2" l="1"/>
  <c r="Q42" i="2"/>
  <c r="S42" i="2" s="1"/>
  <c r="T55" i="2"/>
  <c r="Q49" i="2"/>
  <c r="S49" i="2" s="1"/>
  <c r="T15" i="2"/>
  <c r="Q21" i="2"/>
  <c r="S21" i="2" s="1"/>
  <c r="T28" i="2"/>
  <c r="T35" i="2"/>
  <c r="Q50" i="2"/>
  <c r="S50" i="2" s="1"/>
  <c r="Q57" i="2"/>
  <c r="S57" i="2" s="1"/>
  <c r="T63" i="2"/>
  <c r="G29" i="4"/>
  <c r="T20" i="2"/>
  <c r="T9" i="2"/>
  <c r="T36" i="2"/>
  <c r="Q16" i="2"/>
  <c r="S16" i="2" s="1"/>
  <c r="Q29" i="2"/>
  <c r="S29" i="2" s="1"/>
  <c r="T43" i="2"/>
  <c r="Q58" i="2"/>
  <c r="S58" i="2" s="1"/>
  <c r="Q65" i="2"/>
  <c r="S65" i="2" s="1"/>
  <c r="T10" i="2"/>
  <c r="Q37" i="2"/>
  <c r="S37" i="2" s="1"/>
  <c r="T44" i="2"/>
  <c r="T51" i="2"/>
  <c r="Q66" i="2"/>
  <c r="S66" i="2" s="1"/>
  <c r="G13" i="4"/>
  <c r="Q8" i="2"/>
  <c r="S8" i="2" s="1"/>
  <c r="T23" i="2"/>
  <c r="T65" i="2"/>
  <c r="Q63" i="2"/>
  <c r="S63" i="2" s="1"/>
  <c r="T57" i="2"/>
  <c r="Q55" i="2"/>
  <c r="S55" i="2" s="1"/>
  <c r="T49" i="2"/>
  <c r="Q47" i="2"/>
  <c r="S47" i="2" s="1"/>
  <c r="T41" i="2"/>
  <c r="Q39" i="2"/>
  <c r="S39" i="2" s="1"/>
  <c r="T33" i="2"/>
  <c r="Q31" i="2"/>
  <c r="S31" i="2" s="1"/>
  <c r="T25" i="2"/>
  <c r="Q23" i="2"/>
  <c r="S23" i="2" s="1"/>
  <c r="Q18" i="2"/>
  <c r="S18" i="2" s="1"/>
  <c r="Q13" i="2"/>
  <c r="S13" i="2" s="1"/>
  <c r="T7" i="2"/>
  <c r="Q5" i="2"/>
  <c r="S5" i="2" s="1"/>
  <c r="T22" i="2"/>
  <c r="T17" i="2"/>
  <c r="Q10" i="2"/>
  <c r="S10" i="2" s="1"/>
  <c r="T70" i="2"/>
  <c r="Q68" i="2"/>
  <c r="S68" i="2" s="1"/>
  <c r="T62" i="2"/>
  <c r="Q60" i="2"/>
  <c r="S60" i="2" s="1"/>
  <c r="T54" i="2"/>
  <c r="Q52" i="2"/>
  <c r="S52" i="2" s="1"/>
  <c r="T46" i="2"/>
  <c r="Q44" i="2"/>
  <c r="S44" i="2" s="1"/>
  <c r="T38" i="2"/>
  <c r="Q36" i="2"/>
  <c r="S36" i="2" s="1"/>
  <c r="T30" i="2"/>
  <c r="Q28" i="2"/>
  <c r="S28" i="2" s="1"/>
  <c r="Q20" i="2"/>
  <c r="S20" i="2" s="1"/>
  <c r="Q15" i="2"/>
  <c r="S15" i="2" s="1"/>
  <c r="T12" i="2"/>
  <c r="Q70" i="2"/>
  <c r="S70" i="2" s="1"/>
  <c r="T64" i="2"/>
  <c r="Q62" i="2"/>
  <c r="S62" i="2" s="1"/>
  <c r="T56" i="2"/>
  <c r="Q54" i="2"/>
  <c r="S54" i="2" s="1"/>
  <c r="T48" i="2"/>
  <c r="Q46" i="2"/>
  <c r="S46" i="2" s="1"/>
  <c r="T40" i="2"/>
  <c r="Q38" i="2"/>
  <c r="S38" i="2" s="1"/>
  <c r="T32" i="2"/>
  <c r="Q30" i="2"/>
  <c r="S30" i="2" s="1"/>
  <c r="T24" i="2"/>
  <c r="Q22" i="2"/>
  <c r="S22" i="2" s="1"/>
  <c r="Q17" i="2"/>
  <c r="S17" i="2" s="1"/>
  <c r="T14" i="2"/>
  <c r="Q12" i="2"/>
  <c r="S12" i="2" s="1"/>
  <c r="T6" i="2"/>
  <c r="T58" i="2"/>
  <c r="T50" i="2"/>
  <c r="T42" i="2"/>
  <c r="T34" i="2"/>
  <c r="T69" i="2"/>
  <c r="Q67" i="2"/>
  <c r="S67" i="2" s="1"/>
  <c r="T61" i="2"/>
  <c r="Q59" i="2"/>
  <c r="S59" i="2" s="1"/>
  <c r="T53" i="2"/>
  <c r="Q51" i="2"/>
  <c r="S51" i="2" s="1"/>
  <c r="T45" i="2"/>
  <c r="Q43" i="2"/>
  <c r="S43" i="2" s="1"/>
  <c r="T37" i="2"/>
  <c r="Q35" i="2"/>
  <c r="S35" i="2" s="1"/>
  <c r="T29" i="2"/>
  <c r="Q27" i="2"/>
  <c r="S27" i="2" s="1"/>
  <c r="T21" i="2"/>
  <c r="Q19" i="2"/>
  <c r="S19" i="2" s="1"/>
  <c r="T16" i="2"/>
  <c r="T11" i="2"/>
  <c r="Q9" i="2"/>
  <c r="S9" i="2" s="1"/>
  <c r="Q48" i="2"/>
  <c r="S48" i="2" s="1"/>
  <c r="Q40" i="2"/>
  <c r="S40" i="2" s="1"/>
  <c r="Q32" i="2"/>
  <c r="S32" i="2" s="1"/>
  <c r="Q24" i="2"/>
  <c r="S24" i="2" s="1"/>
  <c r="Q14" i="2"/>
  <c r="S14" i="2" s="1"/>
  <c r="T8" i="2"/>
  <c r="Q6" i="2"/>
  <c r="S6" i="2" s="1"/>
  <c r="T66" i="2"/>
  <c r="Q64" i="2"/>
  <c r="S64" i="2" s="1"/>
  <c r="Q56" i="2"/>
  <c r="S56" i="2" s="1"/>
  <c r="T26" i="2"/>
  <c r="Q11" i="2"/>
  <c r="S11" i="2" s="1"/>
  <c r="Q45" i="2"/>
  <c r="S45" i="2" s="1"/>
  <c r="T59" i="2"/>
  <c r="T18" i="2"/>
  <c r="Q25" i="2"/>
  <c r="S25" i="2" s="1"/>
  <c r="T31" i="2"/>
  <c r="Q53" i="2"/>
  <c r="S53" i="2" s="1"/>
  <c r="T60" i="2"/>
  <c r="T67" i="2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</calcChain>
</file>

<file path=xl/sharedStrings.xml><?xml version="1.0" encoding="utf-8"?>
<sst xmlns="http://schemas.openxmlformats.org/spreadsheetml/2006/main" count="129" uniqueCount="86">
  <si>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</si>
  <si>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</si>
  <si>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</si>
  <si>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</si>
  <si>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</si>
  <si>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</si>
  <si>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</si>
  <si>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</si>
  <si>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</si>
  <si>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</si>
  <si>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</si>
  <si>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</si>
  <si>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</si>
  <si>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</si>
  <si>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</si>
  <si>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</si>
  <si>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</si>
  <si>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</si>
  <si>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</si>
  <si>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</si>
  <si>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</si>
  <si>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</si>
  <si>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</si>
  <si>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</si>
  <si>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</si>
  <si>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</si>
  <si>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</si>
  <si>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</si>
  <si>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</si>
  <si>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</si>
  <si>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</si>
  <si>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</si>
  <si>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</si>
  <si>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</si>
  <si>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</si>
  <si>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</si>
  <si>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</si>
  <si>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</si>
  <si>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</si>
  <si>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</si>
  <si>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</si>
  <si>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</si>
  <si>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</si>
  <si>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</si>
  <si>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</si>
  <si>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</si>
  <si>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</si>
  <si>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</si>
  <si>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</si>
  <si>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</si>
  <si>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</si>
  <si>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</si>
  <si>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</si>
  <si>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</si>
  <si>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</si>
  <si>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</si>
  <si>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</si>
  <si>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</si>
  <si>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</si>
  <si>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</si>
  <si>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</si>
  <si>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</si>
  <si>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</si>
  <si>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</si>
  <si>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</si>
  <si>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</si>
  <si>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</si>
  <si>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</si>
  <si>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</si>
  <si>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</si>
  <si>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</si>
  <si>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P6 - Directional Deformation Maximum (X)</t>
  </si>
  <si>
    <t>P7 - Total Deformation Maximum</t>
  </si>
  <si>
    <t>P8 - Equivalent Stress Maximum</t>
  </si>
  <si>
    <t>P9 - Equivalent Elastic Strain Maximum</t>
  </si>
  <si>
    <t>P17 - Directional Deformation 3 Maximum (Z)</t>
  </si>
  <si>
    <t>P19 - Directional Deformation 3 Minimum (Z)</t>
  </si>
  <si>
    <t>P20 - Directional Deformation 2 Maximum (Y)</t>
  </si>
  <si>
    <t>P21 - Directional Deformation 2 Minimum (Y)</t>
  </si>
  <si>
    <t>P22 - Directional Deformation Minimum (X)</t>
  </si>
  <si>
    <t>MPa</t>
  </si>
  <si>
    <t>mm mm^-1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</si>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</sst>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C-4384-B622-388CE2DB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00"/>
  <sheetViews>
    <sheetView topLeftCell="A82" workbookViewId="0">
      <selection activeCell="K101" sqref="K101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14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14" x14ac:dyDescent="0.25">
      <c r="A2">
        <v>1000</v>
      </c>
      <c r="B2">
        <v>10</v>
      </c>
      <c r="C2">
        <v>10</v>
      </c>
      <c r="D2">
        <v>1000</v>
      </c>
      <c r="E2">
        <v>-1E-3</v>
      </c>
      <c r="F2" s="1">
        <v>4.2230327380821102E-5</v>
      </c>
      <c r="G2">
        <v>1.6941336634931599E-3</v>
      </c>
      <c r="H2">
        <v>0.222270241263476</v>
      </c>
      <c r="I2" s="1">
        <v>3.0679123028676199E-6</v>
      </c>
      <c r="J2" s="1">
        <v>3.2986150472424897E-5</v>
      </c>
      <c r="K2" s="1">
        <v>-3.2985641155391898E-5</v>
      </c>
      <c r="L2">
        <v>0</v>
      </c>
      <c r="M2">
        <v>-1.69408007059246E-3</v>
      </c>
      <c r="N2" s="1">
        <v>-4.2227395169902498E-5</v>
      </c>
    </row>
    <row r="3" spans="1:14" x14ac:dyDescent="0.25">
      <c r="A3">
        <v>1050</v>
      </c>
      <c r="B3">
        <v>10.25</v>
      </c>
      <c r="C3">
        <v>10.199999999999999</v>
      </c>
      <c r="D3">
        <v>1030</v>
      </c>
      <c r="E3">
        <v>-5.0000000000000001E-3</v>
      </c>
      <c r="F3">
        <v>2.3878298816271099E-4</v>
      </c>
      <c r="G3">
        <v>9.4525732924195006E-3</v>
      </c>
      <c r="H3">
        <v>1.13030815757559</v>
      </c>
      <c r="I3" s="1">
        <v>1.5601217455696301E-5</v>
      </c>
      <c r="J3">
        <v>1.8839933909475801E-4</v>
      </c>
      <c r="K3">
        <v>-1.88399237231351E-4</v>
      </c>
      <c r="L3">
        <v>0</v>
      </c>
      <c r="M3">
        <v>-9.4522722065448692E-3</v>
      </c>
      <c r="N3">
        <v>-2.3925672576296999E-4</v>
      </c>
    </row>
    <row r="4" spans="1:14" x14ac:dyDescent="0.25">
      <c r="A4">
        <v>1100</v>
      </c>
      <c r="B4">
        <v>10.5</v>
      </c>
      <c r="C4">
        <v>10.4</v>
      </c>
      <c r="D4">
        <v>1060</v>
      </c>
      <c r="E4">
        <v>-8.9999999999999993E-3</v>
      </c>
      <c r="F4">
        <v>4.8978498671203797E-4</v>
      </c>
      <c r="G4">
        <v>1.8823681222095701E-2</v>
      </c>
      <c r="H4">
        <v>2.0636660227700001</v>
      </c>
      <c r="I4" s="1">
        <v>2.84840034510125E-5</v>
      </c>
      <c r="J4">
        <v>3.83864884497597E-4</v>
      </c>
      <c r="K4">
        <v>-3.8386564119718898E-4</v>
      </c>
      <c r="L4">
        <v>0</v>
      </c>
      <c r="M4">
        <v>-1.8822981044650001E-2</v>
      </c>
      <c r="N4">
        <v>-4.89907397422939E-4</v>
      </c>
    </row>
    <row r="5" spans="1:14" x14ac:dyDescent="0.25">
      <c r="A5">
        <v>1150</v>
      </c>
      <c r="B5">
        <v>10.75</v>
      </c>
      <c r="C5">
        <v>10.6</v>
      </c>
      <c r="D5">
        <v>1090</v>
      </c>
      <c r="E5">
        <v>-1.2999999999999999E-2</v>
      </c>
      <c r="F5">
        <v>7.9635629663243803E-4</v>
      </c>
      <c r="G5">
        <v>2.9882756459338401E-2</v>
      </c>
      <c r="H5">
        <v>3.0148508601020798</v>
      </c>
      <c r="I5" s="1">
        <v>4.1612847780925201E-5</v>
      </c>
      <c r="J5">
        <v>6.23031868599355E-4</v>
      </c>
      <c r="K5">
        <v>-6.2303245067596403E-4</v>
      </c>
      <c r="L5">
        <v>0</v>
      </c>
      <c r="M5">
        <v>-2.9881641268730101E-2</v>
      </c>
      <c r="N5">
        <v>-7.9649989493191199E-4</v>
      </c>
    </row>
    <row r="6" spans="1:14" x14ac:dyDescent="0.25">
      <c r="A6">
        <v>1200</v>
      </c>
      <c r="B6">
        <v>11</v>
      </c>
      <c r="C6">
        <v>10.8</v>
      </c>
      <c r="D6">
        <v>1120</v>
      </c>
      <c r="E6">
        <v>-1.7000000000000001E-2</v>
      </c>
      <c r="F6">
        <v>1.1655839625746001E-3</v>
      </c>
      <c r="G6">
        <v>4.2640177638068502E-2</v>
      </c>
      <c r="H6">
        <v>3.98271229289587</v>
      </c>
      <c r="I6" s="1">
        <v>5.4973337682895301E-5</v>
      </c>
      <c r="J6">
        <v>9.0814323630183903E-4</v>
      </c>
      <c r="K6">
        <v>-9.0802484191954103E-4</v>
      </c>
      <c r="L6">
        <v>0</v>
      </c>
      <c r="M6">
        <v>-4.2638402432203203E-2</v>
      </c>
      <c r="N6">
        <v>-1.16533937398344E-3</v>
      </c>
    </row>
    <row r="7" spans="1:14" x14ac:dyDescent="0.25">
      <c r="A7">
        <v>1250</v>
      </c>
      <c r="B7">
        <v>11.25</v>
      </c>
      <c r="C7">
        <v>11</v>
      </c>
      <c r="D7">
        <v>1150</v>
      </c>
      <c r="E7">
        <v>-2.1000000000000001E-2</v>
      </c>
      <c r="F7">
        <v>1.5935676638036899E-3</v>
      </c>
      <c r="G7">
        <v>5.7195766531916499E-2</v>
      </c>
      <c r="H7">
        <v>4.9469568268640902</v>
      </c>
      <c r="I7" s="1">
        <v>6.8280976847745397E-5</v>
      </c>
      <c r="J7">
        <v>1.24264194164425E-3</v>
      </c>
      <c r="K7">
        <v>-1.24264159239828E-3</v>
      </c>
      <c r="L7">
        <v>0</v>
      </c>
      <c r="M7">
        <v>-5.7193618267774499E-2</v>
      </c>
      <c r="N7">
        <v>-1.5935713890939901E-3</v>
      </c>
    </row>
    <row r="8" spans="1:14" x14ac:dyDescent="0.25">
      <c r="A8">
        <v>1300</v>
      </c>
      <c r="B8">
        <v>11.5</v>
      </c>
      <c r="C8">
        <v>11.2</v>
      </c>
      <c r="D8">
        <v>1180</v>
      </c>
      <c r="E8">
        <v>-2.5000000000000001E-2</v>
      </c>
      <c r="F8">
        <v>2.1025435999035801E-3</v>
      </c>
      <c r="G8">
        <v>7.3512299971614001E-2</v>
      </c>
      <c r="H8">
        <v>5.9193895047195397</v>
      </c>
      <c r="I8" s="1">
        <v>8.1703099567675895E-5</v>
      </c>
      <c r="J8">
        <v>1.62880506832152E-3</v>
      </c>
      <c r="K8">
        <v>-1.6288049519062001E-3</v>
      </c>
      <c r="L8">
        <v>0</v>
      </c>
      <c r="M8">
        <v>-7.3509529232978807E-2</v>
      </c>
      <c r="N8">
        <v>-2.1025473251938798E-3</v>
      </c>
    </row>
    <row r="9" spans="1:14" x14ac:dyDescent="0.25">
      <c r="A9">
        <v>1350</v>
      </c>
      <c r="B9">
        <v>11.75</v>
      </c>
      <c r="C9">
        <v>11.4</v>
      </c>
      <c r="D9">
        <v>1210</v>
      </c>
      <c r="E9">
        <v>-2.9000000000000001E-2</v>
      </c>
      <c r="F9">
        <v>2.6744329370558201E-3</v>
      </c>
      <c r="G9">
        <v>9.1682613957946593E-2</v>
      </c>
      <c r="H9">
        <v>6.8921771253801198</v>
      </c>
      <c r="I9" s="1">
        <v>9.51301226450596E-5</v>
      </c>
      <c r="J9">
        <v>2.0694772247224998E-3</v>
      </c>
      <c r="K9">
        <v>-2.06947745755314E-3</v>
      </c>
      <c r="L9">
        <v>0</v>
      </c>
      <c r="M9">
        <v>-9.1678686439990997E-2</v>
      </c>
      <c r="N9">
        <v>-2.6744315400719599E-3</v>
      </c>
    </row>
    <row r="10" spans="1:14" x14ac:dyDescent="0.25">
      <c r="A10">
        <v>1400</v>
      </c>
      <c r="B10">
        <v>12</v>
      </c>
      <c r="C10">
        <v>11.6</v>
      </c>
      <c r="D10">
        <v>1240</v>
      </c>
      <c r="E10">
        <v>-3.3000000000000002E-2</v>
      </c>
      <c r="F10">
        <v>3.3421888947486799E-3</v>
      </c>
      <c r="G10">
        <v>0.1116517416605</v>
      </c>
      <c r="H10">
        <v>7.8634289813490996</v>
      </c>
      <c r="I10">
        <v>1.08535936305997E-4</v>
      </c>
      <c r="J10">
        <v>2.5661250110715602E-3</v>
      </c>
      <c r="K10">
        <v>-2.5661252439021999E-3</v>
      </c>
      <c r="L10">
        <v>0</v>
      </c>
      <c r="M10">
        <v>-0.11164635419845501</v>
      </c>
      <c r="N10">
        <v>-3.34218144416809E-3</v>
      </c>
    </row>
    <row r="11" spans="1:14" x14ac:dyDescent="0.25">
      <c r="A11">
        <v>1450</v>
      </c>
      <c r="B11">
        <v>12.25</v>
      </c>
      <c r="C11">
        <v>11.8</v>
      </c>
      <c r="D11">
        <v>1270</v>
      </c>
      <c r="E11">
        <v>-3.6999999999999998E-2</v>
      </c>
      <c r="F11">
        <v>4.0708165615796999E-3</v>
      </c>
      <c r="G11">
        <v>0.133513888950168</v>
      </c>
      <c r="H11">
        <v>8.8318926601404808</v>
      </c>
      <c r="I11">
        <v>1.21903278341051E-4</v>
      </c>
      <c r="J11">
        <v>3.1222254037856999E-3</v>
      </c>
      <c r="K11">
        <v>-3.1222256366163401E-3</v>
      </c>
      <c r="L11">
        <v>0</v>
      </c>
      <c r="M11">
        <v>-0.133507490158081</v>
      </c>
      <c r="N11">
        <v>-4.0709059685468604E-3</v>
      </c>
    </row>
    <row r="12" spans="1:14" x14ac:dyDescent="0.25">
      <c r="A12">
        <v>1500</v>
      </c>
      <c r="B12">
        <v>12.5</v>
      </c>
      <c r="C12">
        <v>12</v>
      </c>
      <c r="D12">
        <v>1300</v>
      </c>
      <c r="E12">
        <v>-4.1000000000000002E-2</v>
      </c>
      <c r="F12">
        <v>4.9247797578573201E-3</v>
      </c>
      <c r="G12">
        <v>0.15723212299304401</v>
      </c>
      <c r="H12">
        <v>9.7968069642220108</v>
      </c>
      <c r="I12">
        <v>1.35221634991467E-4</v>
      </c>
      <c r="J12">
        <v>3.7380470894277E-3</v>
      </c>
      <c r="K12">
        <v>-3.7380473222583502E-3</v>
      </c>
      <c r="L12">
        <v>0</v>
      </c>
      <c r="M12">
        <v>-0.15722465515136699</v>
      </c>
      <c r="N12">
        <v>-4.92478022351861E-3</v>
      </c>
    </row>
    <row r="13" spans="1:14" x14ac:dyDescent="0.25">
      <c r="A13">
        <v>1550</v>
      </c>
      <c r="B13">
        <v>12.75</v>
      </c>
      <c r="C13">
        <v>12.2</v>
      </c>
      <c r="D13">
        <v>1330</v>
      </c>
      <c r="E13">
        <v>-4.4999999999999998E-2</v>
      </c>
      <c r="F13">
        <v>5.8410339988768101E-3</v>
      </c>
      <c r="G13">
        <v>0.182820756141647</v>
      </c>
      <c r="H13">
        <v>10.757791546175801</v>
      </c>
      <c r="I13">
        <v>1.48485734825953E-4</v>
      </c>
      <c r="J13">
        <v>4.4179297983646297E-3</v>
      </c>
      <c r="K13">
        <v>-4.4179297983646297E-3</v>
      </c>
      <c r="L13">
        <v>0</v>
      </c>
      <c r="M13">
        <v>-0.182812109589576</v>
      </c>
      <c r="N13">
        <v>-5.8410782366991E-3</v>
      </c>
    </row>
    <row r="14" spans="1:14" x14ac:dyDescent="0.25">
      <c r="A14">
        <v>1600</v>
      </c>
      <c r="B14">
        <v>13</v>
      </c>
      <c r="C14">
        <v>12.4</v>
      </c>
      <c r="D14">
        <v>1360</v>
      </c>
      <c r="E14">
        <v>-4.9000000000000002E-2</v>
      </c>
      <c r="F14">
        <v>6.8842610344290699E-3</v>
      </c>
      <c r="G14">
        <v>0.210280725484954</v>
      </c>
      <c r="H14">
        <v>11.714737873291501</v>
      </c>
      <c r="I14">
        <v>1.6169410082511601E-4</v>
      </c>
      <c r="J14">
        <v>5.1594036631286101E-3</v>
      </c>
      <c r="K14">
        <v>-5.1594022661447499E-3</v>
      </c>
      <c r="L14">
        <v>0</v>
      </c>
      <c r="M14">
        <v>-0.210270911455154</v>
      </c>
      <c r="N14">
        <v>-6.8842028267681599E-3</v>
      </c>
    </row>
    <row r="15" spans="1:14" x14ac:dyDescent="0.25">
      <c r="A15">
        <v>1650</v>
      </c>
      <c r="B15">
        <v>13.25</v>
      </c>
      <c r="C15">
        <v>12.6</v>
      </c>
      <c r="D15">
        <v>1390</v>
      </c>
      <c r="E15">
        <v>-5.2999999999999999E-2</v>
      </c>
      <c r="F15">
        <v>8.0248182639479602E-3</v>
      </c>
      <c r="G15">
        <v>0.23967090680112599</v>
      </c>
      <c r="H15">
        <v>12.667742939761499</v>
      </c>
      <c r="I15">
        <v>1.74848079041112E-4</v>
      </c>
      <c r="J15">
        <v>5.9705586172640298E-3</v>
      </c>
      <c r="K15">
        <v>-5.9705581516027399E-3</v>
      </c>
      <c r="L15">
        <v>0</v>
      </c>
      <c r="M15">
        <v>-0.239658594131469</v>
      </c>
      <c r="N15">
        <v>-8.0247102305292996E-3</v>
      </c>
    </row>
    <row r="16" spans="1:14" x14ac:dyDescent="0.25">
      <c r="A16">
        <v>1700</v>
      </c>
      <c r="B16">
        <v>13.5</v>
      </c>
      <c r="C16">
        <v>12.8</v>
      </c>
      <c r="D16">
        <v>1420</v>
      </c>
      <c r="E16">
        <v>-5.7000000000000002E-2</v>
      </c>
      <c r="F16">
        <v>9.2766787856817193E-3</v>
      </c>
      <c r="G16">
        <v>0.27086117061398202</v>
      </c>
      <c r="H16">
        <v>13.6199530485893</v>
      </c>
      <c r="I16">
        <v>1.8799107056111E-4</v>
      </c>
      <c r="J16">
        <v>6.8439338356256398E-3</v>
      </c>
      <c r="K16">
        <v>-6.8439347669482196E-3</v>
      </c>
      <c r="L16">
        <v>0</v>
      </c>
      <c r="M16">
        <v>-0.27084594964981001</v>
      </c>
      <c r="N16">
        <v>-9.2765893787145597E-3</v>
      </c>
    </row>
    <row r="17" spans="1:14" x14ac:dyDescent="0.25">
      <c r="A17">
        <v>1750</v>
      </c>
      <c r="B17">
        <v>13.75</v>
      </c>
      <c r="C17">
        <v>13</v>
      </c>
      <c r="D17">
        <v>1450</v>
      </c>
      <c r="E17">
        <v>-6.0999999999999999E-2</v>
      </c>
      <c r="F17">
        <v>1.06448279693722E-2</v>
      </c>
      <c r="G17">
        <v>0.30410314670510902</v>
      </c>
      <c r="H17">
        <v>14.5738062734299</v>
      </c>
      <c r="I17">
        <v>2.0115673396503501E-4</v>
      </c>
      <c r="J17">
        <v>7.7898371964693E-3</v>
      </c>
      <c r="K17">
        <v>-7.7898371964693E-3</v>
      </c>
      <c r="L17">
        <v>0</v>
      </c>
      <c r="M17">
        <v>-0.30408781766891402</v>
      </c>
      <c r="N17">
        <v>-1.0643639601767001E-2</v>
      </c>
    </row>
    <row r="18" spans="1:14" x14ac:dyDescent="0.25">
      <c r="A18">
        <v>1800</v>
      </c>
      <c r="B18">
        <v>14</v>
      </c>
      <c r="C18">
        <v>13.2</v>
      </c>
      <c r="D18">
        <v>1480</v>
      </c>
      <c r="E18">
        <v>-6.5000000000000002E-2</v>
      </c>
      <c r="F18">
        <v>1.2141412124037699E-2</v>
      </c>
      <c r="G18">
        <v>0.33917029640743201</v>
      </c>
      <c r="H18">
        <v>15.5260606614225</v>
      </c>
      <c r="I18">
        <v>2.1430035849334599E-4</v>
      </c>
      <c r="J18">
        <v>8.8088372722268105E-3</v>
      </c>
      <c r="K18">
        <v>-8.8088372722268105E-3</v>
      </c>
      <c r="L18">
        <v>0</v>
      </c>
      <c r="M18">
        <v>-0.33915346860885598</v>
      </c>
      <c r="N18">
        <v>-1.2141489423811399E-2</v>
      </c>
    </row>
    <row r="19" spans="1:14" x14ac:dyDescent="0.25">
      <c r="A19">
        <v>1850</v>
      </c>
      <c r="B19">
        <v>14.25</v>
      </c>
      <c r="C19">
        <v>13.4</v>
      </c>
      <c r="D19">
        <v>1510</v>
      </c>
      <c r="E19">
        <v>-6.9000000000000006E-2</v>
      </c>
      <c r="F19">
        <v>1.3762085698544899E-2</v>
      </c>
      <c r="G19">
        <v>0.37606886967776498</v>
      </c>
      <c r="H19">
        <v>16.486686659168701</v>
      </c>
      <c r="I19">
        <v>2.27559903578367E-4</v>
      </c>
      <c r="J19">
        <v>9.8948925733566197E-3</v>
      </c>
      <c r="K19">
        <v>-9.8961591720581003E-3</v>
      </c>
      <c r="L19">
        <v>0</v>
      </c>
      <c r="M19">
        <v>-0.37604770064353898</v>
      </c>
      <c r="N19">
        <v>-1.37678459286689E-2</v>
      </c>
    </row>
    <row r="20" spans="1:14" x14ac:dyDescent="0.25">
      <c r="A20">
        <v>1900</v>
      </c>
      <c r="B20">
        <v>14.5</v>
      </c>
      <c r="C20">
        <v>13.6</v>
      </c>
      <c r="D20">
        <v>1540</v>
      </c>
      <c r="E20">
        <v>-7.2999999999999995E-2</v>
      </c>
      <c r="F20">
        <v>1.5530010685324599E-2</v>
      </c>
      <c r="G20">
        <v>0.41502766603569602</v>
      </c>
      <c r="H20">
        <v>17.427523847545402</v>
      </c>
      <c r="I20">
        <v>2.40545537963043E-4</v>
      </c>
      <c r="J20">
        <v>1.10593205317854E-2</v>
      </c>
      <c r="K20">
        <v>-1.10593196004629E-2</v>
      </c>
      <c r="L20">
        <v>0</v>
      </c>
      <c r="M20">
        <v>-0.415005773305892</v>
      </c>
      <c r="N20">
        <v>-1.55297899618744E-2</v>
      </c>
    </row>
    <row r="21" spans="1:14" x14ac:dyDescent="0.25">
      <c r="A21">
        <v>1950</v>
      </c>
      <c r="B21">
        <v>14.75</v>
      </c>
      <c r="C21">
        <v>13.8</v>
      </c>
      <c r="D21">
        <v>1570</v>
      </c>
      <c r="E21">
        <v>-7.6999999999999999E-2</v>
      </c>
      <c r="F21">
        <v>1.7425984144210802E-2</v>
      </c>
      <c r="G21">
        <v>0.45581170920349401</v>
      </c>
      <c r="H21">
        <v>18.3775761582082</v>
      </c>
      <c r="I21">
        <v>2.5365874171256997E-4</v>
      </c>
      <c r="J21">
        <v>1.22956791892647E-2</v>
      </c>
      <c r="K21">
        <v>-1.22956801205873E-2</v>
      </c>
      <c r="L21">
        <v>0</v>
      </c>
      <c r="M21">
        <v>-0.45579043030738797</v>
      </c>
      <c r="N21">
        <v>-1.74258071929216E-2</v>
      </c>
    </row>
    <row r="22" spans="1:14" x14ac:dyDescent="0.25">
      <c r="A22">
        <v>2000</v>
      </c>
      <c r="B22">
        <v>15</v>
      </c>
      <c r="C22">
        <v>14</v>
      </c>
      <c r="D22">
        <v>1600</v>
      </c>
      <c r="E22">
        <v>-8.1000000000000003E-2</v>
      </c>
      <c r="F22">
        <v>1.9480871036648702E-2</v>
      </c>
      <c r="G22">
        <v>0.49854590945987698</v>
      </c>
      <c r="H22">
        <v>19.3276450561875</v>
      </c>
      <c r="I22">
        <v>2.6677218556869699E-4</v>
      </c>
      <c r="J22">
        <v>1.36005384847521E-2</v>
      </c>
      <c r="K22">
        <v>-1.36005384847521E-2</v>
      </c>
      <c r="L22">
        <v>0</v>
      </c>
      <c r="M22">
        <v>-0.49852046370506198</v>
      </c>
      <c r="N22">
        <v>-1.9480654969811401E-2</v>
      </c>
    </row>
    <row r="23" spans="1:14" x14ac:dyDescent="0.25">
      <c r="A23">
        <v>2050</v>
      </c>
      <c r="B23">
        <v>15.25</v>
      </c>
      <c r="C23">
        <v>14.2</v>
      </c>
      <c r="D23">
        <v>1630</v>
      </c>
      <c r="E23">
        <v>-8.5000000000000006E-2</v>
      </c>
      <c r="F23">
        <v>2.1665595471858898E-2</v>
      </c>
      <c r="G23">
        <v>0.54319927822529701</v>
      </c>
      <c r="H23">
        <v>20.2779931071682</v>
      </c>
      <c r="I23">
        <v>2.7988948568236001E-4</v>
      </c>
      <c r="J23">
        <v>1.4992984011769199E-2</v>
      </c>
      <c r="K23">
        <v>-1.4992984011769199E-2</v>
      </c>
      <c r="L23">
        <v>0</v>
      </c>
      <c r="M23">
        <v>-0.54317474365234297</v>
      </c>
      <c r="N23">
        <v>-2.1666066721081699E-2</v>
      </c>
    </row>
    <row r="24" spans="1:14" x14ac:dyDescent="0.25">
      <c r="A24">
        <v>2100</v>
      </c>
      <c r="B24">
        <v>15.5</v>
      </c>
      <c r="C24">
        <v>14.4</v>
      </c>
      <c r="D24">
        <v>1660</v>
      </c>
      <c r="E24">
        <v>-8.8999999999999996E-2</v>
      </c>
      <c r="F24">
        <v>2.40288749337196E-2</v>
      </c>
      <c r="G24">
        <v>0.58976127031245495</v>
      </c>
      <c r="H24">
        <v>21.228865657798998</v>
      </c>
      <c r="I24">
        <v>2.9301400354597701E-4</v>
      </c>
      <c r="J24">
        <v>1.64627488702535E-2</v>
      </c>
      <c r="K24">
        <v>-1.64627470076084E-2</v>
      </c>
      <c r="L24">
        <v>0</v>
      </c>
      <c r="M24">
        <v>-0.58973264694213801</v>
      </c>
      <c r="N24">
        <v>-2.4028876796364701E-2</v>
      </c>
    </row>
    <row r="25" spans="1:14" x14ac:dyDescent="0.25">
      <c r="A25">
        <v>2150</v>
      </c>
      <c r="B25">
        <v>15.75</v>
      </c>
      <c r="C25">
        <v>14.6</v>
      </c>
      <c r="D25">
        <v>1690</v>
      </c>
      <c r="E25">
        <v>-9.2999999999999999E-2</v>
      </c>
      <c r="F25">
        <v>2.65986192971467E-2</v>
      </c>
      <c r="G25">
        <v>0.63833584380233899</v>
      </c>
      <c r="H25">
        <v>22.180430809126399</v>
      </c>
      <c r="I25">
        <v>3.0614809656981297E-4</v>
      </c>
      <c r="J25">
        <v>1.7992923036217599E-2</v>
      </c>
      <c r="K25">
        <v>-1.7992921173572499E-2</v>
      </c>
      <c r="L25">
        <v>0</v>
      </c>
      <c r="M25">
        <v>-0.63830816745758001</v>
      </c>
      <c r="N25">
        <v>-2.6598621159791901E-2</v>
      </c>
    </row>
    <row r="26" spans="1:14" x14ac:dyDescent="0.25">
      <c r="A26">
        <v>2200</v>
      </c>
      <c r="B26">
        <v>16</v>
      </c>
      <c r="C26">
        <v>14.8</v>
      </c>
      <c r="D26">
        <v>1720</v>
      </c>
      <c r="E26">
        <v>-9.7000000000000003E-2</v>
      </c>
      <c r="F26">
        <v>2.9321545735001502E-2</v>
      </c>
      <c r="G26">
        <v>0.68884349326814898</v>
      </c>
      <c r="H26">
        <v>23.132739139492301</v>
      </c>
      <c r="I26">
        <v>3.1929246324580098E-4</v>
      </c>
      <c r="J26">
        <v>1.9616957753896699E-2</v>
      </c>
      <c r="K26">
        <v>-1.9616957753896699E-2</v>
      </c>
      <c r="L26">
        <v>0</v>
      </c>
      <c r="M26">
        <v>-0.68881726264953602</v>
      </c>
      <c r="N26">
        <v>-2.9321545735001502E-2</v>
      </c>
    </row>
    <row r="27" spans="1:14" x14ac:dyDescent="0.25">
      <c r="A27">
        <v>2250</v>
      </c>
      <c r="B27">
        <v>16.25</v>
      </c>
      <c r="C27">
        <v>15</v>
      </c>
      <c r="D27">
        <v>1750</v>
      </c>
      <c r="E27">
        <v>-0.10100000000000001</v>
      </c>
      <c r="F27">
        <v>3.2224122434854501E-2</v>
      </c>
      <c r="G27">
        <v>0.74130785425107504</v>
      </c>
      <c r="H27">
        <v>24.092855846858399</v>
      </c>
      <c r="I27">
        <v>3.3254461595788598E-4</v>
      </c>
      <c r="J27">
        <v>2.1329369395971201E-2</v>
      </c>
      <c r="K27">
        <v>-2.1331941708922299E-2</v>
      </c>
      <c r="L27">
        <v>0</v>
      </c>
      <c r="M27">
        <v>-0.74128347635269098</v>
      </c>
      <c r="N27">
        <v>-3.2227147370576803E-2</v>
      </c>
    </row>
    <row r="28" spans="1:14" x14ac:dyDescent="0.25">
      <c r="A28">
        <v>2300</v>
      </c>
      <c r="B28">
        <v>16.5</v>
      </c>
      <c r="C28">
        <v>15.2</v>
      </c>
      <c r="D28">
        <v>1780</v>
      </c>
      <c r="E28">
        <v>-0.105</v>
      </c>
      <c r="F28">
        <v>3.5311531275510698E-2</v>
      </c>
      <c r="G28">
        <v>0.79595975889122605</v>
      </c>
      <c r="H28">
        <v>25.039781413116501</v>
      </c>
      <c r="I28">
        <v>3.4561463689897199E-4</v>
      </c>
      <c r="J28">
        <v>2.31157001107931E-2</v>
      </c>
      <c r="K28">
        <v>-2.31157001107931E-2</v>
      </c>
      <c r="L28">
        <v>0</v>
      </c>
      <c r="M28">
        <v>-0.79593646526336603</v>
      </c>
      <c r="N28">
        <v>-3.5311531275510698E-2</v>
      </c>
    </row>
    <row r="29" spans="1:14" x14ac:dyDescent="0.25">
      <c r="A29">
        <v>2350</v>
      </c>
      <c r="B29">
        <v>16.75</v>
      </c>
      <c r="C29">
        <v>15.4</v>
      </c>
      <c r="D29">
        <v>1810</v>
      </c>
      <c r="E29">
        <v>-0.109</v>
      </c>
      <c r="F29">
        <v>3.85857447981834E-2</v>
      </c>
      <c r="G29">
        <v>0.85269844680958395</v>
      </c>
      <c r="H29">
        <v>25.9986946964537</v>
      </c>
      <c r="I29">
        <v>3.5885031684301701E-4</v>
      </c>
      <c r="J29">
        <v>2.497498691082E-2</v>
      </c>
      <c r="K29">
        <v>-2.4975957348942701E-2</v>
      </c>
      <c r="L29">
        <v>0</v>
      </c>
      <c r="M29">
        <v>-0.85268175601959195</v>
      </c>
      <c r="N29">
        <v>-3.8582097738981198E-2</v>
      </c>
    </row>
    <row r="30" spans="1:14" x14ac:dyDescent="0.25">
      <c r="A30">
        <v>2400</v>
      </c>
      <c r="B30">
        <v>17</v>
      </c>
      <c r="C30">
        <v>15.6</v>
      </c>
      <c r="D30">
        <v>1840</v>
      </c>
      <c r="E30">
        <v>-0.113</v>
      </c>
      <c r="F30">
        <v>4.2080465704202603E-2</v>
      </c>
      <c r="G30">
        <v>0.91240347658132703</v>
      </c>
      <c r="H30">
        <v>26.949648585810401</v>
      </c>
      <c r="I30">
        <v>3.71975824236869E-4</v>
      </c>
      <c r="J30">
        <v>2.6932366192340799E-2</v>
      </c>
      <c r="K30">
        <v>-2.6932366192340799E-2</v>
      </c>
      <c r="L30">
        <v>0</v>
      </c>
      <c r="M30">
        <v>-0.912403404712677</v>
      </c>
      <c r="N30">
        <v>-4.2080465704202603E-2</v>
      </c>
    </row>
    <row r="31" spans="1:14" x14ac:dyDescent="0.25">
      <c r="A31">
        <v>2450</v>
      </c>
      <c r="B31">
        <v>17.25</v>
      </c>
      <c r="C31">
        <v>15.8</v>
      </c>
      <c r="D31">
        <v>1870</v>
      </c>
      <c r="E31">
        <v>-0.11700000000000001</v>
      </c>
      <c r="F31">
        <v>4.5785900205373702E-2</v>
      </c>
      <c r="G31">
        <v>0.97435596237042299</v>
      </c>
      <c r="H31">
        <v>27.908649519001798</v>
      </c>
      <c r="I31">
        <v>3.85213090339675E-4</v>
      </c>
      <c r="J31">
        <v>2.8968982398509899E-2</v>
      </c>
      <c r="K31">
        <v>-2.8969975188374499E-2</v>
      </c>
      <c r="L31">
        <v>0</v>
      </c>
      <c r="M31">
        <v>-0.97435587644577004</v>
      </c>
      <c r="N31">
        <v>-4.57878746092319E-2</v>
      </c>
    </row>
    <row r="32" spans="1:14" x14ac:dyDescent="0.25">
      <c r="A32">
        <v>2500</v>
      </c>
      <c r="B32">
        <v>17.5</v>
      </c>
      <c r="C32">
        <v>16</v>
      </c>
      <c r="D32">
        <v>1900</v>
      </c>
      <c r="E32">
        <v>-0.121</v>
      </c>
      <c r="F32">
        <v>4.9703646451234797E-2</v>
      </c>
      <c r="G32">
        <v>1.0384556779779499</v>
      </c>
      <c r="H32">
        <v>28.881197146960702</v>
      </c>
      <c r="I32">
        <v>3.9863625715952302E-4</v>
      </c>
      <c r="J32">
        <v>3.1073627993464401E-2</v>
      </c>
      <c r="K32">
        <v>-3.1073627993464401E-2</v>
      </c>
      <c r="L32">
        <v>0</v>
      </c>
      <c r="M32">
        <v>-1.0384556055068901</v>
      </c>
      <c r="N32">
        <v>-4.9703683704137802E-2</v>
      </c>
    </row>
    <row r="33" spans="1:14" x14ac:dyDescent="0.25">
      <c r="A33">
        <v>2550</v>
      </c>
      <c r="B33">
        <v>17.75</v>
      </c>
      <c r="C33">
        <v>16.2</v>
      </c>
      <c r="D33">
        <v>1930</v>
      </c>
      <c r="E33">
        <v>-0.125</v>
      </c>
      <c r="F33">
        <v>5.3865510970353997E-2</v>
      </c>
      <c r="G33">
        <v>1.1046805471476899</v>
      </c>
      <c r="H33">
        <v>29.873973164112002</v>
      </c>
      <c r="I33">
        <v>4.1233931551687398E-4</v>
      </c>
      <c r="J33">
        <v>3.3287938684224999E-2</v>
      </c>
      <c r="K33">
        <v>-3.3277727663516998E-2</v>
      </c>
      <c r="L33">
        <v>0</v>
      </c>
      <c r="M33">
        <v>-1.10468053817749</v>
      </c>
      <c r="N33">
        <v>-5.3872589021921102E-2</v>
      </c>
    </row>
    <row r="34" spans="1:14" x14ac:dyDescent="0.25">
      <c r="A34">
        <v>2600</v>
      </c>
      <c r="B34">
        <v>18</v>
      </c>
      <c r="C34">
        <v>16.399999999999999</v>
      </c>
      <c r="D34">
        <v>1960</v>
      </c>
      <c r="E34">
        <v>-0.129</v>
      </c>
      <c r="F34">
        <v>5.82536980509758E-2</v>
      </c>
      <c r="G34">
        <v>1.17300682669915</v>
      </c>
      <c r="H34">
        <v>30.8414697430625</v>
      </c>
      <c r="I34">
        <v>4.25693157012574E-4</v>
      </c>
      <c r="J34">
        <v>3.5579748451709699E-2</v>
      </c>
      <c r="K34">
        <v>-3.5579748451709699E-2</v>
      </c>
      <c r="L34">
        <v>0</v>
      </c>
      <c r="M34">
        <v>-1.17300677299499</v>
      </c>
      <c r="N34">
        <v>-5.8253690600395203E-2</v>
      </c>
    </row>
    <row r="35" spans="1:14" x14ac:dyDescent="0.25">
      <c r="A35">
        <v>2650</v>
      </c>
      <c r="B35">
        <v>18.25</v>
      </c>
      <c r="C35">
        <v>16.600000000000001</v>
      </c>
      <c r="D35">
        <v>1990</v>
      </c>
      <c r="E35">
        <v>-0.13300000000000001</v>
      </c>
      <c r="F35">
        <v>6.2898799777030903E-2</v>
      </c>
      <c r="G35">
        <v>1.24346089801218</v>
      </c>
      <c r="H35">
        <v>31.897556063708699</v>
      </c>
      <c r="I35">
        <v>4.4027231342624802E-4</v>
      </c>
      <c r="J35">
        <v>3.79499606788158E-2</v>
      </c>
      <c r="K35">
        <v>-3.7962447851896203E-2</v>
      </c>
      <c r="L35">
        <v>0</v>
      </c>
      <c r="M35">
        <v>-1.2434608936309799</v>
      </c>
      <c r="N35">
        <v>-6.2900207936763694E-2</v>
      </c>
    </row>
    <row r="36" spans="1:14" x14ac:dyDescent="0.25">
      <c r="A36">
        <v>2700</v>
      </c>
      <c r="B36">
        <v>18.5</v>
      </c>
      <c r="C36">
        <v>16.8</v>
      </c>
      <c r="D36">
        <v>2020</v>
      </c>
      <c r="E36">
        <v>-0.13700000000000001</v>
      </c>
      <c r="F36">
        <v>6.7758753895759499E-2</v>
      </c>
      <c r="G36">
        <v>1.31595023328498</v>
      </c>
      <c r="H36">
        <v>32.807507179484098</v>
      </c>
      <c r="I36">
        <v>4.5282961218617802E-4</v>
      </c>
      <c r="J36">
        <v>4.0421422570943798E-2</v>
      </c>
      <c r="K36">
        <v>-4.0421422570943798E-2</v>
      </c>
      <c r="L36">
        <v>0</v>
      </c>
      <c r="M36">
        <v>-1.3159501552581701</v>
      </c>
      <c r="N36">
        <v>-6.7758753895759499E-2</v>
      </c>
    </row>
    <row r="37" spans="1:14" x14ac:dyDescent="0.25">
      <c r="A37">
        <v>2750</v>
      </c>
      <c r="B37">
        <v>18.75</v>
      </c>
      <c r="C37">
        <v>17</v>
      </c>
      <c r="D37">
        <v>2050</v>
      </c>
      <c r="E37">
        <v>-0.14099999999999999</v>
      </c>
      <c r="F37">
        <v>7.2932131588459001E-2</v>
      </c>
      <c r="G37">
        <v>1.3905261780389699</v>
      </c>
      <c r="H37">
        <v>33.816626940788801</v>
      </c>
      <c r="I37">
        <v>4.66758196125738E-4</v>
      </c>
      <c r="J37">
        <v>4.2985714972019098E-2</v>
      </c>
      <c r="K37">
        <v>-4.2968776077031999E-2</v>
      </c>
      <c r="L37">
        <v>0</v>
      </c>
      <c r="M37">
        <v>-1.39052605628967</v>
      </c>
      <c r="N37">
        <v>-7.2929970920085893E-2</v>
      </c>
    </row>
    <row r="38" spans="1:14" x14ac:dyDescent="0.25">
      <c r="A38">
        <v>2800</v>
      </c>
      <c r="B38">
        <v>19</v>
      </c>
      <c r="C38">
        <v>17.2</v>
      </c>
      <c r="D38">
        <v>2080</v>
      </c>
      <c r="E38">
        <v>-0.14499999999999999</v>
      </c>
      <c r="F38">
        <v>7.8254148364066994E-2</v>
      </c>
      <c r="G38">
        <v>1.4672020693205099</v>
      </c>
      <c r="H38">
        <v>34.776758384046701</v>
      </c>
      <c r="I38">
        <v>4.8001047980505903E-4</v>
      </c>
      <c r="J38">
        <v>4.5625898987054797E-2</v>
      </c>
      <c r="K38">
        <v>-4.5625898987054797E-2</v>
      </c>
      <c r="L38">
        <v>0</v>
      </c>
      <c r="M38">
        <v>-1.46720206737518</v>
      </c>
      <c r="N38">
        <v>-7.8254155814647605E-2</v>
      </c>
    </row>
    <row r="39" spans="1:14" x14ac:dyDescent="0.25">
      <c r="A39">
        <v>2850</v>
      </c>
      <c r="B39">
        <v>19.25</v>
      </c>
      <c r="C39">
        <v>17.399999999999999</v>
      </c>
      <c r="D39">
        <v>2110</v>
      </c>
      <c r="E39">
        <v>-0.14899999999999999</v>
      </c>
      <c r="F39">
        <v>8.4017924964427906E-2</v>
      </c>
      <c r="G39">
        <v>1.5458321953921701</v>
      </c>
      <c r="H39">
        <v>35.761773853901602</v>
      </c>
      <c r="I39">
        <v>4.9360626144334598E-4</v>
      </c>
      <c r="J39">
        <v>4.8362962901592199E-2</v>
      </c>
      <c r="K39">
        <v>-4.83629778027534E-2</v>
      </c>
      <c r="L39">
        <v>0</v>
      </c>
      <c r="M39">
        <v>-1.545832157135</v>
      </c>
      <c r="N39">
        <v>-8.4017917513847296E-2</v>
      </c>
    </row>
    <row r="40" spans="1:14" x14ac:dyDescent="0.25">
      <c r="A40">
        <v>2900</v>
      </c>
      <c r="B40">
        <v>19.5</v>
      </c>
      <c r="C40">
        <v>17.600000000000001</v>
      </c>
      <c r="D40">
        <v>2140</v>
      </c>
      <c r="E40">
        <v>-0.153</v>
      </c>
      <c r="F40">
        <v>8.99792164564132E-2</v>
      </c>
      <c r="G40">
        <v>1.6263888732478999</v>
      </c>
      <c r="H40">
        <v>36.746602460616401</v>
      </c>
      <c r="I40">
        <v>5.0719949649646802E-4</v>
      </c>
      <c r="J40">
        <v>5.11901974678039E-2</v>
      </c>
      <c r="K40">
        <v>-5.11901974678039E-2</v>
      </c>
      <c r="L40">
        <v>0</v>
      </c>
      <c r="M40">
        <v>-1.6263887882232599</v>
      </c>
      <c r="N40">
        <v>-8.9979231357574394E-2</v>
      </c>
    </row>
    <row r="41" spans="1:14" x14ac:dyDescent="0.25">
      <c r="A41">
        <v>2950</v>
      </c>
      <c r="B41">
        <v>19.75</v>
      </c>
      <c r="C41">
        <v>17.8</v>
      </c>
      <c r="D41">
        <v>2170</v>
      </c>
      <c r="E41">
        <v>-0.157</v>
      </c>
      <c r="F41">
        <v>9.6278563141822801E-2</v>
      </c>
      <c r="G41">
        <v>1.70897150162532</v>
      </c>
      <c r="H41">
        <v>37.730932321009099</v>
      </c>
      <c r="I41">
        <v>5.2078583394177204E-4</v>
      </c>
      <c r="J41">
        <v>5.41096031665802E-2</v>
      </c>
      <c r="K41">
        <v>-5.41096031665802E-2</v>
      </c>
      <c r="L41">
        <v>0</v>
      </c>
      <c r="M41">
        <v>-1.7089715003967201</v>
      </c>
      <c r="N41">
        <v>-9.6278555691242204E-2</v>
      </c>
    </row>
    <row r="42" spans="1:14" x14ac:dyDescent="0.25">
      <c r="A42">
        <v>3000</v>
      </c>
      <c r="B42">
        <v>20</v>
      </c>
      <c r="C42">
        <v>18</v>
      </c>
      <c r="D42">
        <v>2200</v>
      </c>
      <c r="E42">
        <v>-0.161</v>
      </c>
      <c r="F42">
        <v>0.102852314710617</v>
      </c>
      <c r="G42">
        <v>1.7933051304007199</v>
      </c>
      <c r="H42">
        <v>38.714460247328901</v>
      </c>
      <c r="I42">
        <v>5.3436108282767204E-4</v>
      </c>
      <c r="J42">
        <v>5.7116344571113503E-2</v>
      </c>
      <c r="K42">
        <v>-5.7116344571113503E-2</v>
      </c>
      <c r="L42">
        <v>0</v>
      </c>
      <c r="M42">
        <v>-1.7933050394058201</v>
      </c>
      <c r="N42">
        <v>-0.102852314710617</v>
      </c>
    </row>
    <row r="43" spans="1:14" x14ac:dyDescent="0.25">
      <c r="A43">
        <v>3050</v>
      </c>
      <c r="B43">
        <v>20.25</v>
      </c>
      <c r="C43">
        <v>18.2</v>
      </c>
      <c r="D43">
        <v>2230</v>
      </c>
      <c r="E43">
        <v>-0.16500000000000001</v>
      </c>
      <c r="F43">
        <v>0.109704561531543</v>
      </c>
      <c r="G43">
        <v>1.87958801065749</v>
      </c>
      <c r="H43">
        <v>39.7080618276376</v>
      </c>
      <c r="I43">
        <v>5.4807538981549398E-4</v>
      </c>
      <c r="J43">
        <v>6.0219049453735303E-2</v>
      </c>
      <c r="K43">
        <v>-6.0219049453735303E-2</v>
      </c>
      <c r="L43">
        <v>0</v>
      </c>
      <c r="M43">
        <v>-1.87958800792694</v>
      </c>
      <c r="N43">
        <v>-0.109704554080963</v>
      </c>
    </row>
    <row r="44" spans="1:14" x14ac:dyDescent="0.25">
      <c r="A44">
        <v>3100</v>
      </c>
      <c r="B44">
        <v>20.5</v>
      </c>
      <c r="C44">
        <v>18.399999999999999</v>
      </c>
      <c r="D44">
        <v>2260</v>
      </c>
      <c r="E44">
        <v>-0.16900000000000001</v>
      </c>
      <c r="F44">
        <v>0.116884097456932</v>
      </c>
      <c r="G44">
        <v>1.9675509992112099</v>
      </c>
      <c r="H44">
        <v>40.719996153893902</v>
      </c>
      <c r="I44">
        <v>5.6204272550530699E-4</v>
      </c>
      <c r="J44">
        <v>6.3413657248020103E-2</v>
      </c>
      <c r="K44">
        <v>-6.3413657248020103E-2</v>
      </c>
      <c r="L44">
        <v>0</v>
      </c>
      <c r="M44">
        <v>-1.96755099296569</v>
      </c>
      <c r="N44">
        <v>-0.116884097456932</v>
      </c>
    </row>
    <row r="45" spans="1:14" x14ac:dyDescent="0.25">
      <c r="A45">
        <v>3150</v>
      </c>
      <c r="B45">
        <v>20.75</v>
      </c>
      <c r="C45">
        <v>18.600000000000001</v>
      </c>
      <c r="D45">
        <v>2290</v>
      </c>
      <c r="E45">
        <v>-0.17299999999999999</v>
      </c>
      <c r="F45">
        <v>0.124489217996597</v>
      </c>
      <c r="G45">
        <v>2.05700285907953</v>
      </c>
      <c r="H45">
        <v>41.761838726446399</v>
      </c>
      <c r="I45">
        <v>5.7653762632980899E-4</v>
      </c>
      <c r="J45">
        <v>6.6703289747238104E-2</v>
      </c>
      <c r="K45">
        <v>-6.6706694662570898E-2</v>
      </c>
      <c r="L45">
        <v>0</v>
      </c>
      <c r="M45">
        <v>-2.05700206756591</v>
      </c>
      <c r="N45">
        <v>-0.124502338469028</v>
      </c>
    </row>
    <row r="46" spans="1:14" x14ac:dyDescent="0.25">
      <c r="A46">
        <v>3200</v>
      </c>
      <c r="B46">
        <v>21</v>
      </c>
      <c r="C46">
        <v>18.8</v>
      </c>
      <c r="D46">
        <v>2320</v>
      </c>
      <c r="E46">
        <v>-0.17699999999999999</v>
      </c>
      <c r="F46">
        <v>0.132346346974372</v>
      </c>
      <c r="G46">
        <v>2.1484153270839599</v>
      </c>
      <c r="H46">
        <v>42.743163695449503</v>
      </c>
      <c r="I46">
        <v>5.8996776351705096E-4</v>
      </c>
      <c r="J46">
        <v>7.0086419582366902E-2</v>
      </c>
      <c r="K46">
        <v>-7.0086412131786305E-2</v>
      </c>
      <c r="L46">
        <v>0</v>
      </c>
      <c r="M46">
        <v>-2.14841532707214</v>
      </c>
      <c r="N46">
        <v>-0.132346346974372</v>
      </c>
    </row>
    <row r="47" spans="1:14" x14ac:dyDescent="0.25">
      <c r="A47">
        <v>3250</v>
      </c>
      <c r="B47">
        <v>21.25</v>
      </c>
      <c r="C47">
        <v>19</v>
      </c>
      <c r="D47">
        <v>2350</v>
      </c>
      <c r="E47">
        <v>-0.18099999999999999</v>
      </c>
      <c r="F47">
        <v>0.14063180983066501</v>
      </c>
      <c r="G47">
        <v>2.24113751026464</v>
      </c>
      <c r="H47">
        <v>43.7537874470381</v>
      </c>
      <c r="I47">
        <v>6.0391702572815099E-4</v>
      </c>
      <c r="J47">
        <v>7.3558054864406502E-2</v>
      </c>
      <c r="K47">
        <v>-7.3558054864406502E-2</v>
      </c>
      <c r="L47">
        <v>0</v>
      </c>
      <c r="M47">
        <v>-2.2411375045776301</v>
      </c>
      <c r="N47">
        <v>-0.14063180983066501</v>
      </c>
    </row>
    <row r="48" spans="1:14" x14ac:dyDescent="0.25">
      <c r="A48">
        <v>3300</v>
      </c>
      <c r="B48">
        <v>21.5</v>
      </c>
      <c r="C48">
        <v>19.2</v>
      </c>
      <c r="D48">
        <v>2380</v>
      </c>
      <c r="E48">
        <v>-0.185</v>
      </c>
      <c r="F48">
        <v>0.149254471063613</v>
      </c>
      <c r="G48">
        <v>2.33525206743262</v>
      </c>
      <c r="H48">
        <v>44.763402123257698</v>
      </c>
      <c r="I48">
        <v>6.1785231810063102E-4</v>
      </c>
      <c r="J48">
        <v>7.7120453119277899E-2</v>
      </c>
      <c r="K48">
        <v>-7.7120453119277899E-2</v>
      </c>
      <c r="L48">
        <v>0</v>
      </c>
      <c r="M48">
        <v>-2.3352520465850799</v>
      </c>
      <c r="N48">
        <v>-0.149254471063613</v>
      </c>
    </row>
    <row r="49" spans="1:14" x14ac:dyDescent="0.25">
      <c r="A49">
        <v>3350</v>
      </c>
      <c r="B49">
        <v>21.75</v>
      </c>
      <c r="C49">
        <v>19.399999999999999</v>
      </c>
      <c r="D49">
        <v>2410</v>
      </c>
      <c r="E49">
        <v>-0.189</v>
      </c>
      <c r="F49">
        <v>0.15828520059585499</v>
      </c>
      <c r="G49">
        <v>2.4307158159694202</v>
      </c>
      <c r="H49">
        <v>45.771423476450501</v>
      </c>
      <c r="I49">
        <v>6.3176566618494603E-4</v>
      </c>
      <c r="J49">
        <v>8.0785371363162994E-2</v>
      </c>
      <c r="K49">
        <v>-8.0785371363162994E-2</v>
      </c>
      <c r="L49">
        <v>0</v>
      </c>
      <c r="M49">
        <v>-2.4307157993316602</v>
      </c>
      <c r="N49">
        <v>-0.15828520059585499</v>
      </c>
    </row>
    <row r="50" spans="1:14" x14ac:dyDescent="0.25">
      <c r="A50">
        <v>3400</v>
      </c>
      <c r="B50">
        <v>22</v>
      </c>
      <c r="C50">
        <v>19.600000000000001</v>
      </c>
      <c r="D50">
        <v>2440</v>
      </c>
      <c r="E50">
        <v>-0.193</v>
      </c>
      <c r="F50">
        <v>0.16768006980419101</v>
      </c>
      <c r="G50">
        <v>2.5272755786044199</v>
      </c>
      <c r="H50">
        <v>46.778217215591503</v>
      </c>
      <c r="I50">
        <v>6.4566207583993597E-4</v>
      </c>
      <c r="J50">
        <v>8.4555536508560097E-2</v>
      </c>
      <c r="K50">
        <v>-8.4555536508560097E-2</v>
      </c>
      <c r="L50">
        <v>0</v>
      </c>
      <c r="M50">
        <v>-2.5272755622863698</v>
      </c>
      <c r="N50">
        <v>-0.16768006980419101</v>
      </c>
    </row>
    <row r="51" spans="1:14" x14ac:dyDescent="0.25">
      <c r="A51">
        <v>3450</v>
      </c>
      <c r="B51">
        <v>22.25</v>
      </c>
      <c r="C51">
        <v>19.8</v>
      </c>
      <c r="D51">
        <v>2470</v>
      </c>
      <c r="E51">
        <v>-0.19700000000000001</v>
      </c>
      <c r="F51">
        <v>0.17741821706295</v>
      </c>
      <c r="G51">
        <v>2.6248510097557198</v>
      </c>
      <c r="H51">
        <v>47.783262289756401</v>
      </c>
      <c r="I51">
        <v>6.5953432931564705E-4</v>
      </c>
      <c r="J51">
        <v>8.83949324488639E-2</v>
      </c>
      <c r="K51">
        <v>-8.83949324488639E-2</v>
      </c>
      <c r="L51">
        <v>0</v>
      </c>
      <c r="M51">
        <v>-2.6248509883880602</v>
      </c>
      <c r="N51">
        <v>-0.177418068051338</v>
      </c>
    </row>
    <row r="52" spans="1:14" x14ac:dyDescent="0.25">
      <c r="A52">
        <v>3500</v>
      </c>
      <c r="B52">
        <v>22.5</v>
      </c>
      <c r="C52">
        <v>20</v>
      </c>
      <c r="D52">
        <v>2500</v>
      </c>
      <c r="E52">
        <v>-0.20100000000000001</v>
      </c>
      <c r="F52">
        <v>0.18768098950386</v>
      </c>
      <c r="G52">
        <v>2.7231641784716398</v>
      </c>
      <c r="H52">
        <v>48.7863354349183</v>
      </c>
      <c r="I52">
        <v>6.7337937070988097E-4</v>
      </c>
      <c r="J52">
        <v>9.2325925827026298E-2</v>
      </c>
      <c r="K52">
        <v>-9.2325925827026298E-2</v>
      </c>
      <c r="L52">
        <v>0</v>
      </c>
      <c r="M52">
        <v>-2.7231640815734801</v>
      </c>
      <c r="N52">
        <v>-0.18768098950386</v>
      </c>
    </row>
    <row r="53" spans="1:14" x14ac:dyDescent="0.25">
      <c r="A53">
        <v>3550</v>
      </c>
      <c r="B53">
        <v>22.75</v>
      </c>
      <c r="C53">
        <v>20.2</v>
      </c>
      <c r="D53">
        <v>2530</v>
      </c>
      <c r="E53">
        <v>-0.20499999999999999</v>
      </c>
      <c r="F53">
        <v>0.19848933815956099</v>
      </c>
      <c r="G53">
        <v>2.82243776355</v>
      </c>
      <c r="H53">
        <v>49.800319973613497</v>
      </c>
      <c r="I53">
        <v>6.8737502442672805E-4</v>
      </c>
      <c r="J53">
        <v>9.6383713185787201E-2</v>
      </c>
      <c r="K53">
        <v>-9.6383713185787201E-2</v>
      </c>
      <c r="L53">
        <v>0</v>
      </c>
      <c r="M53">
        <v>-2.82243776321411</v>
      </c>
      <c r="N53">
        <v>-0.19848935306072199</v>
      </c>
    </row>
    <row r="54" spans="1:14" x14ac:dyDescent="0.25">
      <c r="A54">
        <v>3600</v>
      </c>
      <c r="B54">
        <v>23</v>
      </c>
      <c r="C54">
        <v>20.6</v>
      </c>
      <c r="D54">
        <v>2560</v>
      </c>
      <c r="E54">
        <v>-0.20899999999999999</v>
      </c>
      <c r="F54">
        <v>0.21353520452976199</v>
      </c>
      <c r="G54">
        <v>2.91218558971129</v>
      </c>
      <c r="H54">
        <v>50.7854562236205</v>
      </c>
      <c r="I54">
        <v>7.00972479535266E-4</v>
      </c>
      <c r="J54">
        <v>0.101128704845905</v>
      </c>
      <c r="K54">
        <v>-0.101141050457954</v>
      </c>
      <c r="L54">
        <v>0</v>
      </c>
      <c r="M54">
        <v>-2.9121849536895699</v>
      </c>
      <c r="N54">
        <v>-0.213568195700645</v>
      </c>
    </row>
    <row r="55" spans="1:14" x14ac:dyDescent="0.25">
      <c r="A55">
        <v>3650</v>
      </c>
      <c r="B55">
        <v>23.25</v>
      </c>
      <c r="C55">
        <v>20.8</v>
      </c>
      <c r="D55">
        <v>2590</v>
      </c>
      <c r="E55">
        <v>-0.21299999999999999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3700</v>
      </c>
      <c r="B56">
        <v>23.5</v>
      </c>
      <c r="C56">
        <v>21</v>
      </c>
      <c r="D56">
        <v>2620</v>
      </c>
      <c r="E56">
        <v>-0.217</v>
      </c>
      <c r="F56">
        <v>0.23782710731029499</v>
      </c>
      <c r="G56">
        <v>3.1094095726203301</v>
      </c>
      <c r="H56">
        <v>52.839654931467699</v>
      </c>
      <c r="I56">
        <v>7.2932583861984302E-4</v>
      </c>
      <c r="J56">
        <v>0.109667025506496</v>
      </c>
      <c r="K56">
        <v>-0.109667025506496</v>
      </c>
      <c r="L56">
        <v>0</v>
      </c>
      <c r="M56">
        <v>-3.10940957069396</v>
      </c>
      <c r="N56">
        <v>-0.23782710731029499</v>
      </c>
    </row>
    <row r="57" spans="1:14" x14ac:dyDescent="0.25">
      <c r="A57">
        <v>3750</v>
      </c>
      <c r="B57">
        <v>23.75</v>
      </c>
      <c r="C57">
        <v>21.2</v>
      </c>
      <c r="D57">
        <v>2650</v>
      </c>
      <c r="E57">
        <v>-0.221</v>
      </c>
      <c r="F57">
        <v>0.25088152289390497</v>
      </c>
      <c r="G57">
        <v>3.2077279100277099</v>
      </c>
      <c r="H57">
        <v>53.871053070842002</v>
      </c>
      <c r="I57">
        <v>7.4356180266477103E-4</v>
      </c>
      <c r="J57">
        <v>0.114035934209823</v>
      </c>
      <c r="K57">
        <v>-0.114035926759243</v>
      </c>
      <c r="L57">
        <v>0</v>
      </c>
      <c r="M57">
        <v>-3.2077279090881299</v>
      </c>
      <c r="N57">
        <v>-0.25088152289390497</v>
      </c>
    </row>
    <row r="58" spans="1:14" x14ac:dyDescent="0.25">
      <c r="A58">
        <v>3800</v>
      </c>
      <c r="B58">
        <v>24</v>
      </c>
      <c r="C58">
        <v>21.4</v>
      </c>
      <c r="D58">
        <v>2680</v>
      </c>
      <c r="E58">
        <v>-0.22500000000000001</v>
      </c>
      <c r="F58">
        <v>0.26445519924163802</v>
      </c>
      <c r="G58">
        <v>3.3053833294685799</v>
      </c>
      <c r="H58">
        <v>54.900104955006597</v>
      </c>
      <c r="I58">
        <v>7.5776540325023201E-4</v>
      </c>
      <c r="J58">
        <v>0.11851392686367</v>
      </c>
      <c r="K58">
        <v>-0.11851393431425</v>
      </c>
      <c r="L58">
        <v>0</v>
      </c>
      <c r="M58">
        <v>-3.3053832054138099</v>
      </c>
      <c r="N58">
        <v>-0.26445519924163802</v>
      </c>
    </row>
    <row r="59" spans="1:14" x14ac:dyDescent="0.25">
      <c r="A59">
        <v>3850</v>
      </c>
      <c r="B59">
        <v>24.25</v>
      </c>
      <c r="C59">
        <v>21.6</v>
      </c>
      <c r="D59">
        <v>2710</v>
      </c>
      <c r="E59">
        <v>-0.22900000000000001</v>
      </c>
      <c r="F59">
        <v>0.27865594625473</v>
      </c>
      <c r="G59">
        <v>3.4026024655206601</v>
      </c>
      <c r="H59">
        <v>55.945106870603098</v>
      </c>
      <c r="I59">
        <v>7.7218926162458902E-4</v>
      </c>
      <c r="J59">
        <v>0.123075701296329</v>
      </c>
      <c r="K59">
        <v>-0.12306200712919201</v>
      </c>
      <c r="L59">
        <v>0</v>
      </c>
      <c r="M59">
        <v>-3.4026024341583199</v>
      </c>
      <c r="N59">
        <v>-0.27867561578750599</v>
      </c>
    </row>
    <row r="60" spans="1:14" x14ac:dyDescent="0.25">
      <c r="A60">
        <v>3900</v>
      </c>
      <c r="B60">
        <v>24.5</v>
      </c>
      <c r="C60">
        <v>21.8</v>
      </c>
      <c r="D60">
        <v>2740</v>
      </c>
      <c r="E60">
        <v>-0.23300000000000001</v>
      </c>
      <c r="F60">
        <v>0.29353067278862</v>
      </c>
      <c r="G60">
        <v>3.4985209731533402</v>
      </c>
      <c r="H60">
        <v>56.950017143325397</v>
      </c>
      <c r="I60">
        <v>7.8605959424748995E-4</v>
      </c>
      <c r="J60">
        <v>0.12769156694412201</v>
      </c>
      <c r="K60">
        <v>-0.12769156694412201</v>
      </c>
      <c r="L60">
        <v>0</v>
      </c>
      <c r="M60">
        <v>-3.4985208511352499</v>
      </c>
      <c r="N60">
        <v>-0.29353067278862</v>
      </c>
    </row>
    <row r="61" spans="1:14" x14ac:dyDescent="0.25">
      <c r="A61">
        <v>3950</v>
      </c>
      <c r="B61">
        <v>24.75</v>
      </c>
      <c r="C61">
        <v>22</v>
      </c>
      <c r="D61">
        <v>2770</v>
      </c>
      <c r="E61">
        <v>-0.23699999999999999</v>
      </c>
      <c r="F61">
        <v>0.30908417701721103</v>
      </c>
      <c r="G61">
        <v>3.5933299626860999</v>
      </c>
      <c r="H61">
        <v>57.987933934748099</v>
      </c>
      <c r="I61">
        <v>8.0038700252771302E-4</v>
      </c>
      <c r="J61">
        <v>0.132392153143882</v>
      </c>
      <c r="K61">
        <v>-0.13239166140556299</v>
      </c>
      <c r="L61">
        <v>0</v>
      </c>
      <c r="M61">
        <v>-3.59332919120788</v>
      </c>
      <c r="N61">
        <v>-0.30906188488006497</v>
      </c>
    </row>
    <row r="62" spans="1:14" x14ac:dyDescent="0.25">
      <c r="A62">
        <v>4000</v>
      </c>
      <c r="B62">
        <v>25</v>
      </c>
      <c r="C62">
        <v>22.2</v>
      </c>
      <c r="D62">
        <v>2800</v>
      </c>
      <c r="E62">
        <v>-0.24099999999999999</v>
      </c>
      <c r="F62">
        <v>0.32523754239082298</v>
      </c>
      <c r="G62">
        <v>3.6862877664657101</v>
      </c>
      <c r="H62">
        <v>59.002099597702802</v>
      </c>
      <c r="I62">
        <v>8.1438367487862695E-4</v>
      </c>
      <c r="J62">
        <v>0.137152209877967</v>
      </c>
      <c r="K62">
        <v>-0.137152209877967</v>
      </c>
      <c r="L62">
        <v>0</v>
      </c>
      <c r="M62">
        <v>-3.6862876415252601</v>
      </c>
      <c r="N62">
        <v>-0.32523754239082298</v>
      </c>
    </row>
    <row r="63" spans="1:14" x14ac:dyDescent="0.25">
      <c r="A63">
        <v>4050</v>
      </c>
      <c r="B63">
        <v>25.25</v>
      </c>
      <c r="C63">
        <v>22.4</v>
      </c>
      <c r="D63">
        <v>2830</v>
      </c>
      <c r="E63">
        <v>-0.245</v>
      </c>
      <c r="F63">
        <v>0.34235262870788502</v>
      </c>
      <c r="G63">
        <v>3.77734459409568</v>
      </c>
      <c r="H63">
        <v>60.054029584228701</v>
      </c>
      <c r="I63">
        <v>8.2890311023220398E-4</v>
      </c>
      <c r="J63">
        <v>0.141979604959487</v>
      </c>
      <c r="K63">
        <v>-0.141979604959487</v>
      </c>
      <c r="L63">
        <v>0</v>
      </c>
      <c r="M63">
        <v>-3.7773444652557302</v>
      </c>
      <c r="N63">
        <v>-0.34235262870788502</v>
      </c>
    </row>
    <row r="64" spans="1:14" x14ac:dyDescent="0.25">
      <c r="A64">
        <v>4100</v>
      </c>
      <c r="B64">
        <v>25.5</v>
      </c>
      <c r="C64">
        <v>22.6</v>
      </c>
      <c r="D64">
        <v>2860</v>
      </c>
      <c r="E64">
        <v>-0.249</v>
      </c>
      <c r="F64">
        <v>0.36022552847862199</v>
      </c>
      <c r="G64">
        <v>3.8662166600551102</v>
      </c>
      <c r="H64">
        <v>61.1023851832825</v>
      </c>
      <c r="I64">
        <v>8.4337315638549604E-4</v>
      </c>
      <c r="J64">
        <v>0.14685846865177099</v>
      </c>
      <c r="K64">
        <v>-0.14685846865177099</v>
      </c>
      <c r="L64">
        <v>0</v>
      </c>
      <c r="M64">
        <v>-3.86621665954589</v>
      </c>
      <c r="N64">
        <v>-0.36022552847862199</v>
      </c>
    </row>
    <row r="65" spans="1:14" x14ac:dyDescent="0.25">
      <c r="A65">
        <v>4150</v>
      </c>
      <c r="B65">
        <v>25.75</v>
      </c>
      <c r="C65">
        <v>22.8</v>
      </c>
      <c r="D65">
        <v>2890</v>
      </c>
      <c r="E65">
        <v>-0.253</v>
      </c>
      <c r="F65">
        <v>0.37891873717308</v>
      </c>
      <c r="G65">
        <v>3.95219230684194</v>
      </c>
      <c r="H65">
        <v>62.146621805958297</v>
      </c>
      <c r="I65">
        <v>8.5778633365407499E-4</v>
      </c>
      <c r="J65">
        <v>0.151798009872436</v>
      </c>
      <c r="K65">
        <v>-0.151798009872436</v>
      </c>
      <c r="L65">
        <v>0</v>
      </c>
      <c r="M65">
        <v>-3.9521923065185498</v>
      </c>
      <c r="N65">
        <v>-0.37891873717308</v>
      </c>
    </row>
    <row r="66" spans="1:14" x14ac:dyDescent="0.25">
      <c r="A66">
        <v>4200</v>
      </c>
      <c r="B66">
        <v>26</v>
      </c>
      <c r="C66">
        <v>23</v>
      </c>
      <c r="D66">
        <v>2920</v>
      </c>
      <c r="E66">
        <v>-0.25700000000000001</v>
      </c>
      <c r="F66">
        <v>0.398501366376876</v>
      </c>
      <c r="G66">
        <v>4.03485298196345</v>
      </c>
      <c r="H66">
        <v>63.186782140800801</v>
      </c>
      <c r="I66">
        <v>8.7214328232221305E-4</v>
      </c>
      <c r="J66">
        <v>0.15678043663501701</v>
      </c>
      <c r="K66">
        <v>-0.15678043663501701</v>
      </c>
      <c r="L66">
        <v>0</v>
      </c>
      <c r="M66">
        <v>-4.0348529815673801</v>
      </c>
      <c r="N66">
        <v>-0.398501366376876</v>
      </c>
    </row>
    <row r="67" spans="1:14" x14ac:dyDescent="0.25">
      <c r="A67">
        <v>4250</v>
      </c>
      <c r="B67">
        <v>26.25</v>
      </c>
      <c r="C67">
        <v>23.2</v>
      </c>
      <c r="D67">
        <v>2950</v>
      </c>
      <c r="E67">
        <v>-0.26100000000000001</v>
      </c>
      <c r="F67">
        <v>0.41911813616752602</v>
      </c>
      <c r="G67">
        <v>4.1142015463947299</v>
      </c>
      <c r="H67">
        <v>64.220938356938902</v>
      </c>
      <c r="I67">
        <v>8.8641740148886995E-4</v>
      </c>
      <c r="J67">
        <v>0.16179746389388999</v>
      </c>
      <c r="K67">
        <v>-0.16179746389388999</v>
      </c>
      <c r="L67">
        <v>0</v>
      </c>
      <c r="M67">
        <v>-4.1142015457153303</v>
      </c>
      <c r="N67">
        <v>-0.41911813616752602</v>
      </c>
    </row>
    <row r="68" spans="1:14" x14ac:dyDescent="0.25">
      <c r="A68">
        <v>4300</v>
      </c>
      <c r="B68">
        <v>26.5</v>
      </c>
      <c r="C68">
        <v>23.4</v>
      </c>
      <c r="D68">
        <v>2980</v>
      </c>
      <c r="E68">
        <v>-0.26500000000000001</v>
      </c>
      <c r="F68">
        <v>0.44072309136390603</v>
      </c>
      <c r="G68">
        <v>4.1895909572992096</v>
      </c>
      <c r="H68">
        <v>65.255281983433207</v>
      </c>
      <c r="I68">
        <v>9.0069399448111599E-4</v>
      </c>
      <c r="J68">
        <v>0.16689191758632599</v>
      </c>
      <c r="K68">
        <v>-0.166896566748619</v>
      </c>
      <c r="L68">
        <v>0</v>
      </c>
      <c r="M68">
        <v>-4.1895909309387198</v>
      </c>
      <c r="N68">
        <v>-0.44071608781814497</v>
      </c>
    </row>
    <row r="69" spans="1:14" x14ac:dyDescent="0.25">
      <c r="A69">
        <v>4350</v>
      </c>
      <c r="B69">
        <v>26.75</v>
      </c>
      <c r="C69">
        <v>23.6</v>
      </c>
      <c r="D69">
        <v>3010</v>
      </c>
      <c r="E69">
        <v>-0.26900000000000002</v>
      </c>
      <c r="F69">
        <v>0.46339851617813099</v>
      </c>
      <c r="G69">
        <v>4.2605247191747697</v>
      </c>
      <c r="H69">
        <v>66.2920226069878</v>
      </c>
      <c r="I69">
        <v>9.1500376584008304E-4</v>
      </c>
      <c r="J69">
        <v>0.171980500221252</v>
      </c>
      <c r="K69">
        <v>-0.171986579895019</v>
      </c>
      <c r="L69">
        <v>0</v>
      </c>
      <c r="M69">
        <v>-4.2605237960815403</v>
      </c>
      <c r="N69">
        <v>-0.46339723467826799</v>
      </c>
    </row>
    <row r="70" spans="1:14" x14ac:dyDescent="0.25">
      <c r="A70">
        <v>4400</v>
      </c>
      <c r="B70">
        <v>27</v>
      </c>
      <c r="C70">
        <v>23.8</v>
      </c>
      <c r="D70">
        <v>3040</v>
      </c>
      <c r="E70">
        <v>-0.27300000000000002</v>
      </c>
      <c r="F70">
        <v>0.48720553517341603</v>
      </c>
      <c r="G70">
        <v>4.3267297749098104</v>
      </c>
      <c r="H70">
        <v>67.294836189681604</v>
      </c>
      <c r="I70">
        <v>9.2884519835934E-4</v>
      </c>
      <c r="J70">
        <v>0.177111610770225</v>
      </c>
      <c r="K70">
        <v>-0.177111610770225</v>
      </c>
      <c r="L70">
        <v>0</v>
      </c>
      <c r="M70">
        <v>-4.3267297744750897</v>
      </c>
      <c r="N70">
        <v>-0.48720553517341603</v>
      </c>
    </row>
    <row r="71" spans="1:14" x14ac:dyDescent="0.25">
      <c r="A71">
        <v>4450</v>
      </c>
      <c r="B71">
        <v>27.25</v>
      </c>
      <c r="C71">
        <v>24</v>
      </c>
      <c r="D71">
        <v>3070</v>
      </c>
      <c r="E71">
        <v>-0.27700000000000002</v>
      </c>
      <c r="F71">
        <v>0.512240350246429</v>
      </c>
      <c r="G71">
        <v>4.3874219532836003</v>
      </c>
      <c r="H71">
        <v>68.350109088996803</v>
      </c>
      <c r="I71">
        <v>9.4341076328419095E-4</v>
      </c>
      <c r="J71">
        <v>0.18225489556789301</v>
      </c>
      <c r="K71">
        <v>-0.182252421975135</v>
      </c>
      <c r="L71">
        <v>0</v>
      </c>
      <c r="M71">
        <v>-4.3874201774597097</v>
      </c>
      <c r="N71">
        <v>-0.51217865943908603</v>
      </c>
    </row>
    <row r="72" spans="1:14" x14ac:dyDescent="0.25">
      <c r="A72">
        <v>4500</v>
      </c>
      <c r="B72">
        <v>27.5</v>
      </c>
      <c r="C72">
        <v>24.2</v>
      </c>
      <c r="D72">
        <v>3100</v>
      </c>
      <c r="E72">
        <v>-0.28100000000000003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4550</v>
      </c>
      <c r="B73">
        <v>27.75</v>
      </c>
      <c r="C73">
        <v>24.4</v>
      </c>
      <c r="D73">
        <v>3130</v>
      </c>
      <c r="E73">
        <v>-0.28499999999999998</v>
      </c>
      <c r="F73">
        <v>0.56601554155349698</v>
      </c>
      <c r="G73">
        <v>4.4909920719683702</v>
      </c>
      <c r="H73">
        <v>70.401695281839693</v>
      </c>
      <c r="I73">
        <v>9.7172803361900097E-4</v>
      </c>
      <c r="J73">
        <v>0.19254122674465099</v>
      </c>
      <c r="K73">
        <v>-0.19254122674465099</v>
      </c>
      <c r="L73">
        <v>0</v>
      </c>
      <c r="M73">
        <v>-4.4909920692443803</v>
      </c>
      <c r="N73">
        <v>-0.56601554155349698</v>
      </c>
    </row>
    <row r="74" spans="1:14" x14ac:dyDescent="0.25">
      <c r="A74">
        <v>4600</v>
      </c>
      <c r="B74">
        <v>28</v>
      </c>
      <c r="C74">
        <v>24.6</v>
      </c>
      <c r="D74">
        <v>3160</v>
      </c>
      <c r="E74">
        <v>-0.28899999999999998</v>
      </c>
      <c r="F74">
        <v>0.59512865543365401</v>
      </c>
      <c r="G74">
        <v>4.5325999270188397</v>
      </c>
      <c r="H74">
        <v>71.4163334343434</v>
      </c>
      <c r="I74">
        <v>9.8573265131562905E-4</v>
      </c>
      <c r="J74">
        <v>0.19768778979778201</v>
      </c>
      <c r="K74">
        <v>-0.19768778979778201</v>
      </c>
      <c r="L74">
        <v>0</v>
      </c>
      <c r="M74">
        <v>-4.5325999259948704</v>
      </c>
      <c r="N74">
        <v>-0.59512865543365401</v>
      </c>
    </row>
    <row r="75" spans="1:14" x14ac:dyDescent="0.25">
      <c r="A75">
        <v>4650</v>
      </c>
      <c r="B75">
        <v>28.25</v>
      </c>
      <c r="C75">
        <v>24.8</v>
      </c>
      <c r="D75">
        <v>3190</v>
      </c>
      <c r="E75">
        <v>-0.29299999999999998</v>
      </c>
      <c r="F75">
        <v>0.62572002410888605</v>
      </c>
      <c r="G75">
        <v>4.5729656361283704</v>
      </c>
      <c r="H75">
        <v>72.417809676250997</v>
      </c>
      <c r="I75">
        <v>9.9955574842169794E-4</v>
      </c>
      <c r="J75">
        <v>0.202804669737815</v>
      </c>
      <c r="K75">
        <v>-0.202804669737815</v>
      </c>
      <c r="L75">
        <v>0</v>
      </c>
      <c r="M75">
        <v>-4.5705695152282697</v>
      </c>
      <c r="N75">
        <v>-0.62572002410888605</v>
      </c>
    </row>
    <row r="76" spans="1:14" x14ac:dyDescent="0.25">
      <c r="A76">
        <v>4700</v>
      </c>
      <c r="B76">
        <v>28.5</v>
      </c>
      <c r="C76">
        <v>25</v>
      </c>
      <c r="D76">
        <v>3220</v>
      </c>
      <c r="E76">
        <v>-0.29699999999999999</v>
      </c>
      <c r="F76">
        <v>0.65776914358139005</v>
      </c>
      <c r="G76">
        <v>4.6286379515849703</v>
      </c>
      <c r="H76">
        <v>73.4061205945886</v>
      </c>
      <c r="I76">
        <v>1.0131969465874101E-3</v>
      </c>
      <c r="J76">
        <v>0.207896083593368</v>
      </c>
      <c r="K76">
        <v>-0.207896083593368</v>
      </c>
      <c r="L76">
        <v>0</v>
      </c>
      <c r="M76">
        <v>-4.6224222183227504</v>
      </c>
      <c r="N76">
        <v>-0.65776914358139005</v>
      </c>
    </row>
    <row r="77" spans="1:14" x14ac:dyDescent="0.25">
      <c r="A77">
        <v>4750</v>
      </c>
      <c r="B77">
        <v>28.75</v>
      </c>
      <c r="C77">
        <v>25.2</v>
      </c>
      <c r="D77">
        <v>3250</v>
      </c>
      <c r="E77">
        <v>-0.30099999999999999</v>
      </c>
      <c r="F77">
        <v>0.69150763750076205</v>
      </c>
      <c r="G77">
        <v>4.6998929150266697</v>
      </c>
      <c r="H77">
        <v>74.379268086429605</v>
      </c>
      <c r="I77">
        <v>1.0266290046274599E-3</v>
      </c>
      <c r="J77">
        <v>0.212952435016632</v>
      </c>
      <c r="K77">
        <v>-0.212952435016632</v>
      </c>
      <c r="L77">
        <v>0</v>
      </c>
      <c r="M77">
        <v>-4.6898155212402299</v>
      </c>
      <c r="N77">
        <v>-0.69150763750076205</v>
      </c>
    </row>
    <row r="78" spans="1:14" x14ac:dyDescent="0.25">
      <c r="A78">
        <v>4800</v>
      </c>
      <c r="B78">
        <v>29</v>
      </c>
      <c r="C78">
        <v>25.4</v>
      </c>
      <c r="D78">
        <v>3280</v>
      </c>
      <c r="E78">
        <v>-0.30499999999999999</v>
      </c>
      <c r="F78">
        <v>0.72706389427185003</v>
      </c>
      <c r="G78">
        <v>4.7867451672571999</v>
      </c>
      <c r="H78">
        <v>75.343050468418596</v>
      </c>
      <c r="I78">
        <v>1.03993172524496E-3</v>
      </c>
      <c r="J78">
        <v>0.217953860759735</v>
      </c>
      <c r="K78">
        <v>-0.217953860759735</v>
      </c>
      <c r="L78">
        <v>0</v>
      </c>
      <c r="M78">
        <v>-4.7725362777709899</v>
      </c>
      <c r="N78">
        <v>-0.72706395387649503</v>
      </c>
    </row>
    <row r="79" spans="1:14" x14ac:dyDescent="0.25">
      <c r="A79">
        <v>4850</v>
      </c>
      <c r="B79">
        <v>29.25</v>
      </c>
      <c r="C79">
        <v>25.6</v>
      </c>
      <c r="D79">
        <v>3310</v>
      </c>
      <c r="E79">
        <v>-0.309</v>
      </c>
      <c r="F79">
        <v>0.76454383134841897</v>
      </c>
      <c r="G79">
        <v>4.8894149606062598</v>
      </c>
      <c r="H79">
        <v>76.316473563361797</v>
      </c>
      <c r="I79">
        <v>1.05336745036765E-3</v>
      </c>
      <c r="J79">
        <v>0.22290699183940799</v>
      </c>
      <c r="K79">
        <v>-0.22290699183940799</v>
      </c>
      <c r="L79">
        <v>0</v>
      </c>
      <c r="M79">
        <v>-4.8706207275390598</v>
      </c>
      <c r="N79">
        <v>-0.76454383134841897</v>
      </c>
    </row>
    <row r="80" spans="1:14" x14ac:dyDescent="0.25">
      <c r="A80">
        <v>4900</v>
      </c>
      <c r="B80">
        <v>29.5</v>
      </c>
      <c r="C80">
        <v>25.8</v>
      </c>
      <c r="D80">
        <v>3340</v>
      </c>
      <c r="E80">
        <v>-0.313</v>
      </c>
      <c r="F80">
        <v>0.80395358800887995</v>
      </c>
      <c r="G80">
        <v>5.0081216061724501</v>
      </c>
      <c r="H80">
        <v>77.275517177082094</v>
      </c>
      <c r="I80">
        <v>1.06660492019727E-3</v>
      </c>
      <c r="J80">
        <v>0.22992761433124501</v>
      </c>
      <c r="K80">
        <v>-0.229930639266967</v>
      </c>
      <c r="L80">
        <v>0</v>
      </c>
      <c r="M80">
        <v>-4.9842662811279297</v>
      </c>
      <c r="N80">
        <v>-0.80392920970916704</v>
      </c>
    </row>
    <row r="81" spans="1:14" x14ac:dyDescent="0.25">
      <c r="A81">
        <v>4950</v>
      </c>
      <c r="B81">
        <v>29.75</v>
      </c>
      <c r="C81">
        <v>26</v>
      </c>
      <c r="D81">
        <v>3370</v>
      </c>
      <c r="E81">
        <v>-0.317</v>
      </c>
      <c r="F81">
        <v>0.84542953968048096</v>
      </c>
      <c r="G81">
        <v>5.1430978408783501</v>
      </c>
      <c r="H81">
        <v>78.200418762693801</v>
      </c>
      <c r="I81">
        <v>1.07937079155817E-3</v>
      </c>
      <c r="J81">
        <v>0.23983231186866699</v>
      </c>
      <c r="K81">
        <v>-0.23983231186866699</v>
      </c>
      <c r="L81">
        <v>0</v>
      </c>
      <c r="M81">
        <v>-5.1138615608215297</v>
      </c>
      <c r="N81">
        <v>-0.84542959928512496</v>
      </c>
    </row>
    <row r="82" spans="1:14" x14ac:dyDescent="0.25">
      <c r="A82">
        <v>5000</v>
      </c>
      <c r="B82">
        <v>30</v>
      </c>
      <c r="C82">
        <v>26.4</v>
      </c>
      <c r="D82">
        <v>3400</v>
      </c>
      <c r="E82">
        <v>-0.32100000000000001</v>
      </c>
      <c r="F82">
        <v>0.90443146228790205</v>
      </c>
      <c r="G82">
        <v>5.3102917943269397</v>
      </c>
      <c r="H82">
        <v>78.974363826241998</v>
      </c>
      <c r="I82">
        <v>1.0900535271503001E-3</v>
      </c>
      <c r="J82">
        <v>0.25296825170516901</v>
      </c>
      <c r="K82">
        <v>-0.25297206640243503</v>
      </c>
      <c r="L82">
        <v>0</v>
      </c>
      <c r="M82">
        <v>-5.2724423408508301</v>
      </c>
      <c r="N82">
        <v>-0.90446949005126898</v>
      </c>
    </row>
    <row r="83" spans="1:14" x14ac:dyDescent="0.25">
      <c r="A83">
        <v>5050</v>
      </c>
      <c r="B83">
        <v>30.25</v>
      </c>
      <c r="C83">
        <v>26.6</v>
      </c>
      <c r="D83">
        <v>3430</v>
      </c>
      <c r="E83">
        <v>-0.32500000000000001</v>
      </c>
      <c r="F83">
        <v>0.95118170976638705</v>
      </c>
      <c r="G83">
        <v>5.4862905529942196</v>
      </c>
      <c r="H83">
        <v>79.795947571011794</v>
      </c>
      <c r="I83">
        <v>1.1013933690264799E-3</v>
      </c>
      <c r="J83">
        <v>0.263997972011566</v>
      </c>
      <c r="K83">
        <v>-0.263997972011566</v>
      </c>
      <c r="L83">
        <v>0</v>
      </c>
      <c r="M83">
        <v>-5.4420475959777797</v>
      </c>
      <c r="N83">
        <v>-0.95118170976638705</v>
      </c>
    </row>
    <row r="84" spans="1:14" x14ac:dyDescent="0.25">
      <c r="A84">
        <v>5100</v>
      </c>
      <c r="B84">
        <v>30.5</v>
      </c>
      <c r="C84">
        <v>26.8</v>
      </c>
      <c r="D84">
        <v>3460</v>
      </c>
      <c r="E84">
        <v>-0.32900000000000001</v>
      </c>
      <c r="F84">
        <v>1.00057661533355</v>
      </c>
      <c r="G84">
        <v>5.6805476097246501</v>
      </c>
      <c r="H84">
        <v>80.632959034988701</v>
      </c>
      <c r="I84">
        <v>1.1129462509416E-3</v>
      </c>
      <c r="J84">
        <v>0.275595903396606</v>
      </c>
      <c r="K84">
        <v>-0.275595903396606</v>
      </c>
      <c r="L84">
        <v>0</v>
      </c>
      <c r="M84">
        <v>-5.6293640136718697</v>
      </c>
      <c r="N84">
        <v>-1.00057661533355</v>
      </c>
    </row>
    <row r="85" spans="1:14" x14ac:dyDescent="0.25">
      <c r="A85">
        <v>5150</v>
      </c>
      <c r="B85">
        <v>30.75</v>
      </c>
      <c r="C85">
        <v>27</v>
      </c>
      <c r="D85">
        <v>3490</v>
      </c>
      <c r="E85">
        <v>-0.33300000000000002</v>
      </c>
      <c r="F85">
        <v>1.0530986785888601</v>
      </c>
      <c r="G85">
        <v>5.8946309658233096</v>
      </c>
      <c r="H85">
        <v>81.437891587093105</v>
      </c>
      <c r="I85">
        <v>1.1240564053878099E-3</v>
      </c>
      <c r="J85">
        <v>0.28787341713905301</v>
      </c>
      <c r="K85">
        <v>-0.28787341713905301</v>
      </c>
      <c r="L85">
        <v>0</v>
      </c>
      <c r="M85">
        <v>-5.83559226989746</v>
      </c>
      <c r="N85">
        <v>-1.0530986785888601</v>
      </c>
    </row>
    <row r="86" spans="1:14" x14ac:dyDescent="0.25">
      <c r="A86">
        <v>5200</v>
      </c>
      <c r="B86">
        <v>31</v>
      </c>
      <c r="C86">
        <v>27.2</v>
      </c>
      <c r="D86">
        <v>3520</v>
      </c>
      <c r="E86">
        <v>-0.33700000000000002</v>
      </c>
      <c r="F86">
        <v>1.1090275049209499</v>
      </c>
      <c r="G86">
        <v>6.1302382844060599</v>
      </c>
      <c r="H86">
        <v>82.207640504896503</v>
      </c>
      <c r="I86">
        <v>1.1346810497343499E-3</v>
      </c>
      <c r="J86">
        <v>0.30082747340202298</v>
      </c>
      <c r="K86">
        <v>-0.30082747340202298</v>
      </c>
      <c r="L86">
        <v>0</v>
      </c>
      <c r="M86">
        <v>-6.0624670982360804</v>
      </c>
      <c r="N86">
        <v>-1.1090275049209499</v>
      </c>
    </row>
    <row r="87" spans="1:14" x14ac:dyDescent="0.25">
      <c r="A87">
        <v>5250</v>
      </c>
      <c r="B87">
        <v>31.25</v>
      </c>
      <c r="C87">
        <v>27.4</v>
      </c>
      <c r="D87">
        <v>3550</v>
      </c>
      <c r="E87">
        <v>-0.34100000000000003</v>
      </c>
      <c r="F87">
        <v>1.16893410682678</v>
      </c>
      <c r="G87">
        <v>6.3893218431812304</v>
      </c>
      <c r="H87">
        <v>82.938135771876702</v>
      </c>
      <c r="I87">
        <v>1.14476372255012E-3</v>
      </c>
      <c r="J87">
        <v>0.31464082002639698</v>
      </c>
      <c r="K87">
        <v>-0.31463429331779402</v>
      </c>
      <c r="L87">
        <v>0</v>
      </c>
      <c r="M87">
        <v>-6.3129234313964799</v>
      </c>
      <c r="N87">
        <v>-1.1689302921295099</v>
      </c>
    </row>
    <row r="88" spans="1:14" x14ac:dyDescent="0.25">
      <c r="A88">
        <v>5300</v>
      </c>
      <c r="B88">
        <v>31.5</v>
      </c>
      <c r="C88">
        <v>27.6</v>
      </c>
      <c r="D88">
        <v>3580</v>
      </c>
      <c r="E88">
        <v>-0.34499999999999997</v>
      </c>
      <c r="F88">
        <v>1.2335838079452499</v>
      </c>
      <c r="G88">
        <v>6.6760504794473103</v>
      </c>
      <c r="H88">
        <v>83.626281874603293</v>
      </c>
      <c r="I88">
        <v>1.1542620486579801E-3</v>
      </c>
      <c r="J88">
        <v>0.32931908965110701</v>
      </c>
      <c r="K88">
        <v>-0.32931908965110701</v>
      </c>
      <c r="L88">
        <v>0</v>
      </c>
      <c r="M88">
        <v>-6.5889167785644496</v>
      </c>
      <c r="N88">
        <v>-1.2335838079452499</v>
      </c>
    </row>
    <row r="89" spans="1:14" x14ac:dyDescent="0.25">
      <c r="A89">
        <v>5350</v>
      </c>
      <c r="B89">
        <v>31.75</v>
      </c>
      <c r="C89">
        <v>27.8</v>
      </c>
      <c r="D89">
        <v>3610</v>
      </c>
      <c r="E89">
        <v>-0.34899999999999998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>
        <v>5400</v>
      </c>
      <c r="B90">
        <v>32</v>
      </c>
      <c r="C90">
        <v>28</v>
      </c>
      <c r="D90">
        <v>3640</v>
      </c>
      <c r="E90">
        <v>-0.35299999999999998</v>
      </c>
      <c r="F90">
        <v>1.3819501399993801</v>
      </c>
      <c r="G90">
        <v>7.3481940412611699</v>
      </c>
      <c r="H90">
        <v>84.848273192885799</v>
      </c>
      <c r="I90">
        <v>1.1711286497302299E-3</v>
      </c>
      <c r="J90">
        <v>0.36207327246665899</v>
      </c>
      <c r="K90">
        <v>-0.36207327246665899</v>
      </c>
      <c r="L90">
        <v>0</v>
      </c>
      <c r="M90">
        <v>-7.23793220520019</v>
      </c>
      <c r="N90">
        <v>-1.3819501399993801</v>
      </c>
    </row>
    <row r="91" spans="1:14" x14ac:dyDescent="0.25">
      <c r="A91">
        <v>5450</v>
      </c>
      <c r="B91">
        <v>32.25</v>
      </c>
      <c r="C91">
        <v>28.2</v>
      </c>
      <c r="D91">
        <v>3670</v>
      </c>
      <c r="E91">
        <v>-0.35699999999999998</v>
      </c>
      <c r="F91">
        <v>1.46987748146057</v>
      </c>
      <c r="G91">
        <v>7.7479129678876397</v>
      </c>
      <c r="H91">
        <v>85.366087928842006</v>
      </c>
      <c r="I91">
        <v>1.1782758519984699E-3</v>
      </c>
      <c r="J91">
        <v>0.38055476546287498</v>
      </c>
      <c r="K91">
        <v>-0.38055476546287498</v>
      </c>
      <c r="L91">
        <v>0</v>
      </c>
      <c r="M91">
        <v>-7.6235632896423304</v>
      </c>
      <c r="N91">
        <v>-1.46987748146057</v>
      </c>
    </row>
    <row r="92" spans="1:14" x14ac:dyDescent="0.25">
      <c r="A92">
        <v>5500</v>
      </c>
      <c r="B92">
        <v>32.5</v>
      </c>
      <c r="C92">
        <v>28.4</v>
      </c>
      <c r="D92">
        <v>3700</v>
      </c>
      <c r="E92">
        <v>-0.36099999999999999</v>
      </c>
      <c r="F92">
        <v>1.57829189300537</v>
      </c>
      <c r="G92">
        <v>8.2032228029538707</v>
      </c>
      <c r="H92">
        <v>85.8058246800517</v>
      </c>
      <c r="I92">
        <v>1.18434539763256E-3</v>
      </c>
      <c r="J92">
        <v>0.400862157344818</v>
      </c>
      <c r="K92">
        <v>-0.400862157344818</v>
      </c>
      <c r="L92">
        <v>0</v>
      </c>
      <c r="M92">
        <v>-8.0628509521484304</v>
      </c>
      <c r="N92">
        <v>-1.57829189300537</v>
      </c>
    </row>
    <row r="93" spans="1:14" x14ac:dyDescent="0.25">
      <c r="A93">
        <v>5550</v>
      </c>
      <c r="B93">
        <v>32.75</v>
      </c>
      <c r="C93">
        <v>28.6</v>
      </c>
      <c r="D93">
        <v>3730</v>
      </c>
      <c r="E93">
        <v>-0.36499999999999999</v>
      </c>
      <c r="F93">
        <v>1.7206721305847099</v>
      </c>
      <c r="G93">
        <v>8.7309331382626691</v>
      </c>
      <c r="H93">
        <v>87.004539427659694</v>
      </c>
      <c r="I93">
        <v>1.20229285676032E-3</v>
      </c>
      <c r="J93">
        <v>0.423477262258529</v>
      </c>
      <c r="K93">
        <v>-0.423477262258529</v>
      </c>
      <c r="L93">
        <v>0</v>
      </c>
      <c r="M93">
        <v>-8.5717048645019496</v>
      </c>
      <c r="N93">
        <v>-1.7206721305847099</v>
      </c>
    </row>
    <row r="94" spans="1:14" x14ac:dyDescent="0.25">
      <c r="A94">
        <v>5600</v>
      </c>
      <c r="B94">
        <v>33</v>
      </c>
      <c r="C94">
        <v>28.8</v>
      </c>
      <c r="D94">
        <v>3760</v>
      </c>
      <c r="E94">
        <v>-0.36899999999999999</v>
      </c>
      <c r="F94">
        <v>1.8875877857208201</v>
      </c>
      <c r="G94">
        <v>9.3541762928994991</v>
      </c>
      <c r="H94">
        <v>89.979430883248398</v>
      </c>
      <c r="I94">
        <v>1.2419569538906199E-3</v>
      </c>
      <c r="J94">
        <v>0.44921088218688898</v>
      </c>
      <c r="K94">
        <v>-0.44921088218688898</v>
      </c>
      <c r="L94">
        <v>0</v>
      </c>
      <c r="M94">
        <v>-9.1724634170532209</v>
      </c>
      <c r="N94">
        <v>-1.8875877857208201</v>
      </c>
    </row>
    <row r="95" spans="1:14" x14ac:dyDescent="0.25">
      <c r="A95">
        <v>5650</v>
      </c>
      <c r="B95">
        <v>33.25</v>
      </c>
      <c r="C95">
        <v>29</v>
      </c>
      <c r="D95">
        <v>3790</v>
      </c>
      <c r="E95">
        <v>-0.373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>
        <v>5700</v>
      </c>
      <c r="B96">
        <v>33.5</v>
      </c>
      <c r="C96">
        <v>29.2</v>
      </c>
      <c r="D96">
        <v>3820</v>
      </c>
      <c r="E96">
        <v>-0.377</v>
      </c>
      <c r="F96">
        <v>2.3322603702545099</v>
      </c>
      <c r="G96">
        <v>11.0338830863707</v>
      </c>
      <c r="H96">
        <v>102.39453600367401</v>
      </c>
      <c r="I96">
        <v>1.4133176882751199E-3</v>
      </c>
      <c r="J96">
        <v>0.51363539695739702</v>
      </c>
      <c r="K96">
        <v>-0.51363539695739702</v>
      </c>
      <c r="L96">
        <v>5.1094135269522598E-3</v>
      </c>
      <c r="M96">
        <v>-10.7939910888671</v>
      </c>
      <c r="N96">
        <v>-2.3322603702545099</v>
      </c>
    </row>
    <row r="97" spans="1:14" x14ac:dyDescent="0.25">
      <c r="A97">
        <v>5750</v>
      </c>
      <c r="B97">
        <v>33.75</v>
      </c>
      <c r="C97">
        <v>29.4</v>
      </c>
      <c r="D97">
        <v>3850</v>
      </c>
      <c r="E97">
        <v>-0.38100000000000001</v>
      </c>
      <c r="F97">
        <v>2.6548278331756499</v>
      </c>
      <c r="G97">
        <v>12.264799663127601</v>
      </c>
      <c r="H97">
        <v>111.331564364637</v>
      </c>
      <c r="I97">
        <v>1.53667700942605E-3</v>
      </c>
      <c r="J97">
        <v>0.55708909034729004</v>
      </c>
      <c r="K97">
        <v>-0.55708909034729004</v>
      </c>
      <c r="L97">
        <v>0.89308351278304998</v>
      </c>
      <c r="M97">
        <v>-11.983468055725</v>
      </c>
      <c r="N97">
        <v>-2.6548278331756499</v>
      </c>
    </row>
    <row r="98" spans="1:14" x14ac:dyDescent="0.25">
      <c r="A98">
        <v>5800</v>
      </c>
      <c r="B98">
        <v>34</v>
      </c>
      <c r="C98">
        <v>29.6</v>
      </c>
      <c r="D98">
        <v>3880</v>
      </c>
      <c r="E98">
        <v>-0.38500000000000001</v>
      </c>
      <c r="F98">
        <v>3.11030054092407</v>
      </c>
      <c r="G98">
        <v>14.016279377789999</v>
      </c>
      <c r="H98">
        <v>124.76738531941</v>
      </c>
      <c r="I98">
        <v>1.72641695826314E-3</v>
      </c>
      <c r="J98">
        <v>0.614504694938659</v>
      </c>
      <c r="K98">
        <v>-0.61448049545287997</v>
      </c>
      <c r="L98">
        <v>2.55008792877197</v>
      </c>
      <c r="M98">
        <v>-13.673922538757299</v>
      </c>
      <c r="N98">
        <v>-3.11024713516235</v>
      </c>
    </row>
    <row r="99" spans="1:14" x14ac:dyDescent="0.25">
      <c r="A99">
        <v>5850</v>
      </c>
      <c r="B99">
        <v>34.25</v>
      </c>
      <c r="C99">
        <v>29.8</v>
      </c>
      <c r="D99">
        <v>3910</v>
      </c>
      <c r="E99">
        <v>-0.38900000000000001</v>
      </c>
      <c r="F99">
        <v>3.8624618053436199</v>
      </c>
      <c r="G99">
        <v>16.934288924955801</v>
      </c>
      <c r="H99">
        <v>144.07882523800299</v>
      </c>
      <c r="I99">
        <v>1.9886765512637699E-3</v>
      </c>
      <c r="J99">
        <v>0.70019906759261996</v>
      </c>
      <c r="K99">
        <v>-0.70019906759261996</v>
      </c>
      <c r="L99">
        <v>5.2302937507629297</v>
      </c>
      <c r="M99">
        <v>-16.493322372436499</v>
      </c>
      <c r="N99">
        <v>-3.8624618053436199</v>
      </c>
    </row>
    <row r="100" spans="1:14" x14ac:dyDescent="0.25">
      <c r="A100">
        <v>5900</v>
      </c>
      <c r="B100">
        <v>34.5</v>
      </c>
      <c r="C100">
        <v>30</v>
      </c>
      <c r="D100">
        <v>3940</v>
      </c>
      <c r="E100">
        <v>-0.39300000000000002</v>
      </c>
      <c r="F100">
        <v>4.9994029998779297</v>
      </c>
      <c r="G100">
        <v>21.4093402083824</v>
      </c>
      <c r="H100">
        <v>173.38060832045699</v>
      </c>
      <c r="I100">
        <v>2.39312514895573E-3</v>
      </c>
      <c r="J100">
        <v>0.81374365091323797</v>
      </c>
      <c r="K100">
        <v>-0.81374388933181696</v>
      </c>
      <c r="L100">
        <v>8.9346790313720703</v>
      </c>
      <c r="M100">
        <v>-20.821842193603501</v>
      </c>
      <c r="N100">
        <v>-4.99936771392822</v>
      </c>
    </row>
    <row r="101" spans="1:14" x14ac:dyDescent="0.25">
      <c r="A101">
        <v>5950</v>
      </c>
      <c r="B101">
        <v>34.75</v>
      </c>
      <c r="C101">
        <v>30.2</v>
      </c>
      <c r="D101">
        <v>3970</v>
      </c>
      <c r="E101">
        <v>-0.39700000000000002</v>
      </c>
    </row>
    <row r="102" spans="1:14" x14ac:dyDescent="0.25">
      <c r="A102">
        <v>6000</v>
      </c>
      <c r="B102">
        <v>35</v>
      </c>
      <c r="C102">
        <v>30.4</v>
      </c>
      <c r="D102">
        <v>4000</v>
      </c>
      <c r="E102">
        <v>-0.40100000000000002</v>
      </c>
    </row>
    <row r="103" spans="1:14" x14ac:dyDescent="0.25">
      <c r="A103">
        <v>6050</v>
      </c>
      <c r="B103">
        <v>35.25</v>
      </c>
      <c r="C103">
        <v>30.6</v>
      </c>
      <c r="D103">
        <v>4030</v>
      </c>
      <c r="E103">
        <v>-0.40500000000000003</v>
      </c>
    </row>
    <row r="104" spans="1:14" x14ac:dyDescent="0.25">
      <c r="A104">
        <v>6100</v>
      </c>
      <c r="B104">
        <v>35.5</v>
      </c>
      <c r="C104">
        <v>30.8</v>
      </c>
      <c r="D104">
        <v>4060</v>
      </c>
      <c r="E104">
        <v>-0.40899999999999997</v>
      </c>
    </row>
    <row r="105" spans="1:14" x14ac:dyDescent="0.25">
      <c r="A105">
        <v>6150</v>
      </c>
      <c r="B105">
        <v>35.75</v>
      </c>
      <c r="C105">
        <v>31</v>
      </c>
      <c r="D105">
        <v>4090</v>
      </c>
      <c r="E105">
        <v>-0.41299999999999998</v>
      </c>
    </row>
    <row r="106" spans="1:14" x14ac:dyDescent="0.25">
      <c r="A106">
        <v>6200</v>
      </c>
      <c r="B106">
        <v>36</v>
      </c>
      <c r="C106">
        <v>31.2</v>
      </c>
      <c r="D106">
        <v>4120</v>
      </c>
      <c r="E106">
        <v>-0.41699999999999998</v>
      </c>
    </row>
    <row r="107" spans="1:14" x14ac:dyDescent="0.25">
      <c r="A107">
        <v>6250</v>
      </c>
      <c r="B107">
        <v>36.25</v>
      </c>
      <c r="C107">
        <v>31.4</v>
      </c>
      <c r="D107">
        <v>4150</v>
      </c>
      <c r="E107">
        <v>-0.42099999999999999</v>
      </c>
    </row>
    <row r="108" spans="1:14" x14ac:dyDescent="0.25">
      <c r="A108">
        <v>6300</v>
      </c>
      <c r="B108">
        <v>36.5</v>
      </c>
      <c r="C108">
        <v>31.6</v>
      </c>
      <c r="D108">
        <v>4180</v>
      </c>
      <c r="E108">
        <v>-0.42499999999999999</v>
      </c>
    </row>
    <row r="109" spans="1:14" x14ac:dyDescent="0.25">
      <c r="A109">
        <v>6350</v>
      </c>
      <c r="B109">
        <v>36.75</v>
      </c>
      <c r="C109">
        <v>31.8</v>
      </c>
      <c r="D109">
        <v>4210</v>
      </c>
      <c r="E109">
        <v>-0.42899999999999999</v>
      </c>
    </row>
    <row r="110" spans="1:14" x14ac:dyDescent="0.25">
      <c r="A110">
        <v>6400</v>
      </c>
      <c r="B110">
        <v>37</v>
      </c>
      <c r="C110">
        <v>32</v>
      </c>
      <c r="D110">
        <v>4240</v>
      </c>
      <c r="E110">
        <v>-0.433</v>
      </c>
    </row>
    <row r="111" spans="1:14" x14ac:dyDescent="0.25">
      <c r="A111">
        <v>6450</v>
      </c>
      <c r="B111">
        <v>37.25</v>
      </c>
      <c r="C111">
        <v>32.200000000000003</v>
      </c>
      <c r="D111">
        <v>4270</v>
      </c>
      <c r="E111">
        <v>-0.437</v>
      </c>
    </row>
    <row r="112" spans="1:14" x14ac:dyDescent="0.25">
      <c r="A112">
        <v>6500</v>
      </c>
      <c r="B112">
        <v>37.5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37.75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38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38.25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38.5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38.75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39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39.25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39.5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39.75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40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40.25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40.5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40.75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41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41.25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41.5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41.75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42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42.25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42.5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42.75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43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43.25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43.5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43.75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44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44.25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44.5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44.75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45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45.25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45.5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45.75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46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46.25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46.5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46.75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47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47.25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47.5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47.75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48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48.25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48.5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48.75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49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49.25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49.5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49.75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50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50.25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50.5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50.75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51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51.25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51.5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51.75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52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52.25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52.5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52.75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53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53.25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53.5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53.75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54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54.25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54.5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54.75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55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55.25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55.5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55.75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56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56.25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56.5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56.75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57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57.25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57.5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57.75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58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58.25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58.5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58.75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59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59.25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59.5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59.75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60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60.25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60.5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60.75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61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61.25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61.5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61.75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62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62.25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62.5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62.75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63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63.25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63.5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63.75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64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64.25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64.5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64.75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65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65.25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65.5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65.75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66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66.25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66.5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66.75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67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67.25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67.5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67.75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68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68.25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68.5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68.75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69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69.25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69.5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69.75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70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70.25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70.5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70.75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71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71.25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71.5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71.75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72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72.25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72.5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72.75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73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73.25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73.5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73.75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74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74.25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74.5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74.75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75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75.25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75.5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75.75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76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76.25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76.5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76.75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77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77.25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77.5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77.75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78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78.25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78.5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78.75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79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79.25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79.5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79.75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80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80.25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80.5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80.75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81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81.25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81.5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81.75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82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82.25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82.5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82.75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83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83.25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83.5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83.75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84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84.25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84.5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F2:N123"/>
  <sheetViews>
    <sheetView workbookViewId="0">
      <selection activeCell="F2" sqref="F2:N123"/>
    </sheetView>
  </sheetViews>
  <sheetFormatPr defaultRowHeight="15" x14ac:dyDescent="0.25"/>
  <sheetData>
    <row r="2" spans="6:14" x14ac:dyDescent="0.25"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  <c r="N2" t="s">
        <v>79</v>
      </c>
    </row>
    <row r="3" spans="6:14" x14ac:dyDescent="0.25">
      <c r="F3" t="s">
        <v>18</v>
      </c>
      <c r="G3" t="s">
        <v>18</v>
      </c>
      <c r="H3" t="s">
        <v>80</v>
      </c>
      <c r="I3" t="s">
        <v>81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</row>
    <row r="4" spans="6:14" x14ac:dyDescent="0.25">
      <c r="F4">
        <v>3.63968405872583E-3</v>
      </c>
      <c r="G4">
        <v>0.14972131234886499</v>
      </c>
      <c r="H4">
        <v>184.124103831913</v>
      </c>
      <c r="I4">
        <v>2.5428395019844101E-3</v>
      </c>
      <c r="J4">
        <v>1.81458506267517E-3</v>
      </c>
      <c r="K4">
        <v>-7.5765466317534403E-4</v>
      </c>
      <c r="L4">
        <v>0</v>
      </c>
      <c r="M4">
        <v>-0.149712994694709</v>
      </c>
      <c r="N4">
        <v>-5.03816734999418E-3</v>
      </c>
    </row>
    <row r="5" spans="6:14" x14ac:dyDescent="0.25">
      <c r="F5">
        <v>4.0842150337994099E-3</v>
      </c>
      <c r="G5">
        <v>0.13901838390097901</v>
      </c>
      <c r="H5">
        <v>198.67824694098101</v>
      </c>
      <c r="I5">
        <v>2.74288398213684E-3</v>
      </c>
      <c r="J5">
        <v>1.1294117430225E-3</v>
      </c>
      <c r="K5">
        <v>-1.95152941159904E-3</v>
      </c>
      <c r="L5">
        <v>0</v>
      </c>
      <c r="M5">
        <v>-0.139015197753906</v>
      </c>
      <c r="N5">
        <v>-3.5458423662930701E-3</v>
      </c>
    </row>
    <row r="6" spans="6:14" x14ac:dyDescent="0.25">
      <c r="F6" s="1">
        <v>1.9409086595139201E-15</v>
      </c>
      <c r="G6">
        <v>7.2061116214604502E-3</v>
      </c>
      <c r="H6">
        <v>3.32228870610076</v>
      </c>
      <c r="I6" s="1">
        <v>4.7094426918192699E-5</v>
      </c>
      <c r="J6" s="1">
        <v>4.3379209273552903E-6</v>
      </c>
      <c r="K6" s="1">
        <v>-4.3382792682677897E-6</v>
      </c>
      <c r="L6">
        <v>0</v>
      </c>
      <c r="M6">
        <v>-7.2061112150549802E-3</v>
      </c>
      <c r="N6" s="1">
        <v>-3.2958356909525798E-15</v>
      </c>
    </row>
    <row r="7" spans="6:14" x14ac:dyDescent="0.25">
      <c r="F7">
        <v>2.3917332291603002E-3</v>
      </c>
      <c r="G7">
        <v>4.83501885850725E-2</v>
      </c>
      <c r="H7">
        <v>100.516061228602</v>
      </c>
      <c r="I7">
        <v>1.3873961288481901E-3</v>
      </c>
      <c r="J7">
        <v>2.5332305813208201E-4</v>
      </c>
      <c r="K7">
        <v>-2.3889093426987499E-4</v>
      </c>
      <c r="L7">
        <v>0</v>
      </c>
      <c r="M7">
        <v>-4.8350144177675199E-2</v>
      </c>
      <c r="N7">
        <v>-1.55838497448712E-3</v>
      </c>
    </row>
    <row r="8" spans="6:14" x14ac:dyDescent="0.25">
      <c r="F8">
        <v>2.2408338263630802E-3</v>
      </c>
      <c r="G8">
        <v>7.9570107205327603E-2</v>
      </c>
      <c r="H8">
        <v>124.83247000682699</v>
      </c>
      <c r="I8">
        <v>1.73085831920616E-3</v>
      </c>
      <c r="J8">
        <v>1.35012145619839E-3</v>
      </c>
      <c r="K8">
        <v>-1.3479088665917501E-3</v>
      </c>
      <c r="L8">
        <v>0</v>
      </c>
      <c r="M8">
        <v>-7.9569280147552393E-2</v>
      </c>
      <c r="N8">
        <v>-2.2471635602414599E-3</v>
      </c>
    </row>
    <row r="9" spans="6:14" x14ac:dyDescent="0.25">
      <c r="F9">
        <v>2.0983880385756402E-3</v>
      </c>
      <c r="G9">
        <v>7.3596648449670204E-2</v>
      </c>
      <c r="H9">
        <v>115.030302322257</v>
      </c>
      <c r="I9">
        <v>1.59694606554694E-3</v>
      </c>
      <c r="J9">
        <v>1.33035623002797E-3</v>
      </c>
      <c r="K9">
        <v>-1.32905633654445E-3</v>
      </c>
      <c r="L9">
        <v>0</v>
      </c>
      <c r="M9">
        <v>-7.3595307767391205E-2</v>
      </c>
      <c r="N9">
        <v>-2.1051950752735099E-3</v>
      </c>
    </row>
    <row r="10" spans="6:14" x14ac:dyDescent="0.25">
      <c r="F10">
        <v>2.0959526300430298E-3</v>
      </c>
      <c r="G10">
        <v>7.1030051273469605E-2</v>
      </c>
      <c r="H10">
        <v>111.707608629136</v>
      </c>
      <c r="I10">
        <v>1.5448643825948199E-3</v>
      </c>
      <c r="J10">
        <v>1.303575001657E-3</v>
      </c>
      <c r="K10">
        <v>-1.30256847478449E-3</v>
      </c>
      <c r="L10">
        <v>0</v>
      </c>
      <c r="M10">
        <v>-7.1028895676136003E-2</v>
      </c>
      <c r="N10">
        <v>-2.1002911962568699E-3</v>
      </c>
    </row>
    <row r="11" spans="6:14" x14ac:dyDescent="0.25">
      <c r="F11">
        <v>2.0655880216509099E-3</v>
      </c>
      <c r="G11">
        <v>6.9360710852365795E-2</v>
      </c>
      <c r="H11">
        <v>106.71744310048101</v>
      </c>
      <c r="I11">
        <v>1.4736570301465599E-3</v>
      </c>
      <c r="J11">
        <v>1.33928761351853E-3</v>
      </c>
      <c r="K11">
        <v>-1.33744406048208E-3</v>
      </c>
      <c r="L11">
        <v>0</v>
      </c>
      <c r="M11">
        <v>-6.9358944892883301E-2</v>
      </c>
      <c r="N11">
        <v>-2.0770528353750701E-3</v>
      </c>
    </row>
    <row r="12" spans="6:14" x14ac:dyDescent="0.25">
      <c r="F12">
        <v>2.07674014382064E-3</v>
      </c>
      <c r="G12">
        <v>6.89197394318289E-2</v>
      </c>
      <c r="H12">
        <v>102.96847489576599</v>
      </c>
      <c r="I12">
        <v>1.4218755532056E-3</v>
      </c>
      <c r="J12">
        <v>1.3875716831535101E-3</v>
      </c>
      <c r="K12">
        <v>-1.3848873786628201E-3</v>
      </c>
      <c r="L12">
        <v>0</v>
      </c>
      <c r="M12">
        <v>-6.8917304277420002E-2</v>
      </c>
      <c r="N12">
        <v>-2.0661654416471698E-3</v>
      </c>
    </row>
    <row r="13" spans="6:14" x14ac:dyDescent="0.25">
      <c r="F13">
        <v>2.1608949173241802E-3</v>
      </c>
      <c r="G13">
        <v>7.0063931814419902E-2</v>
      </c>
      <c r="H13">
        <v>102.347205409407</v>
      </c>
      <c r="I13">
        <v>1.4126760652288699E-3</v>
      </c>
      <c r="J13">
        <v>1.4308589743450199E-3</v>
      </c>
      <c r="K13">
        <v>-1.43181253224611E-3</v>
      </c>
      <c r="L13">
        <v>0</v>
      </c>
      <c r="M13">
        <v>-7.0061504840850802E-2</v>
      </c>
      <c r="N13">
        <v>-2.15558847412467E-3</v>
      </c>
    </row>
    <row r="14" spans="6:14" x14ac:dyDescent="0.25">
      <c r="F14">
        <v>2.1938700228929498E-3</v>
      </c>
      <c r="G14">
        <v>7.1378139540282604E-2</v>
      </c>
      <c r="H14">
        <v>103.206046478535</v>
      </c>
      <c r="I14">
        <v>1.4245268539525499E-3</v>
      </c>
      <c r="J14">
        <v>1.50743464473634E-3</v>
      </c>
      <c r="K14">
        <v>-1.5075483825057699E-3</v>
      </c>
      <c r="L14">
        <v>0</v>
      </c>
      <c r="M14">
        <v>-7.1376778185367501E-2</v>
      </c>
      <c r="N14">
        <v>-2.20866384916007E-3</v>
      </c>
    </row>
    <row r="15" spans="6:14" x14ac:dyDescent="0.25">
      <c r="F15">
        <v>2.2503666114062001E-3</v>
      </c>
      <c r="G15">
        <v>7.3864875932547605E-2</v>
      </c>
      <c r="H15">
        <v>104.159271025089</v>
      </c>
      <c r="I15">
        <v>1.4376876642927499E-3</v>
      </c>
      <c r="J15">
        <v>1.5892826486378899E-3</v>
      </c>
      <c r="K15">
        <v>-1.5888357302173901E-3</v>
      </c>
      <c r="L15">
        <v>0</v>
      </c>
      <c r="M15">
        <v>-7.3862902820110293E-2</v>
      </c>
      <c r="N15">
        <v>-2.25161621347069E-3</v>
      </c>
    </row>
    <row r="16" spans="6:14" x14ac:dyDescent="0.25">
      <c r="F16">
        <v>2.4014306254684899E-3</v>
      </c>
      <c r="G16">
        <v>7.6852230107043701E-2</v>
      </c>
      <c r="H16">
        <v>105.403821144764</v>
      </c>
      <c r="I16">
        <v>1.45486643305048E-3</v>
      </c>
      <c r="J16">
        <v>1.68129918165504E-3</v>
      </c>
      <c r="K16">
        <v>-1.6811453970149101E-3</v>
      </c>
      <c r="L16">
        <v>0</v>
      </c>
      <c r="M16">
        <v>-7.6850205659866305E-2</v>
      </c>
      <c r="N16">
        <v>-2.4010783527046399E-3</v>
      </c>
    </row>
    <row r="17" spans="6:14" x14ac:dyDescent="0.25">
      <c r="F17">
        <v>2.5020767934620298E-3</v>
      </c>
      <c r="G17">
        <v>8.0280821426483601E-2</v>
      </c>
      <c r="H17">
        <v>107.128562867112</v>
      </c>
      <c r="I17">
        <v>1.4786800020374299E-3</v>
      </c>
      <c r="J17">
        <v>1.7894865013659E-3</v>
      </c>
      <c r="K17">
        <v>-1.7908458830788699E-3</v>
      </c>
      <c r="L17">
        <v>0</v>
      </c>
      <c r="M17">
        <v>-8.0278001725673606E-2</v>
      </c>
      <c r="N17">
        <v>-2.5036025326699001E-3</v>
      </c>
    </row>
    <row r="18" spans="6:14" x14ac:dyDescent="0.25">
      <c r="F18">
        <v>2.5683720596134602E-3</v>
      </c>
      <c r="G18">
        <v>8.2258566627256294E-2</v>
      </c>
      <c r="H18">
        <v>124.353245226708</v>
      </c>
      <c r="I18">
        <v>1.71640771441161E-3</v>
      </c>
      <c r="J18">
        <v>1.8245428800582799E-3</v>
      </c>
      <c r="K18">
        <v>-1.8255201866850201E-3</v>
      </c>
      <c r="L18">
        <v>0</v>
      </c>
      <c r="M18">
        <v>-8.2257680594921098E-2</v>
      </c>
      <c r="N18">
        <v>-2.57051503285765E-3</v>
      </c>
    </row>
    <row r="19" spans="6:14" x14ac:dyDescent="0.25">
      <c r="F19">
        <v>2.7487496845424102E-3</v>
      </c>
      <c r="G19">
        <v>8.6542124133779194E-2</v>
      </c>
      <c r="H19">
        <v>126.873900583573</v>
      </c>
      <c r="I19">
        <v>1.75120105268433E-3</v>
      </c>
      <c r="J19">
        <v>1.95089646149426E-3</v>
      </c>
      <c r="K19">
        <v>-1.95184897165745E-3</v>
      </c>
      <c r="L19">
        <v>0</v>
      </c>
      <c r="M19">
        <v>-8.6541190743446295E-2</v>
      </c>
      <c r="N19">
        <v>-2.74971849285066E-3</v>
      </c>
    </row>
    <row r="20" spans="6:14" x14ac:dyDescent="0.25">
      <c r="F20">
        <v>2.9538518283516099E-3</v>
      </c>
      <c r="G20">
        <v>9.1445670367826803E-2</v>
      </c>
      <c r="H20">
        <v>129.15390477429901</v>
      </c>
      <c r="I20">
        <v>1.7826702678576101E-3</v>
      </c>
      <c r="J20">
        <v>2.1029876079410302E-3</v>
      </c>
      <c r="K20">
        <v>-2.10258038714528E-3</v>
      </c>
      <c r="L20">
        <v>0</v>
      </c>
      <c r="M20">
        <v>-9.1444313526153495E-2</v>
      </c>
      <c r="N20">
        <v>-2.9481125529855399E-3</v>
      </c>
    </row>
    <row r="21" spans="6:14" x14ac:dyDescent="0.25">
      <c r="F21">
        <v>3.1741959974169701E-3</v>
      </c>
      <c r="G21">
        <v>9.6744736553117897E-2</v>
      </c>
      <c r="H21">
        <v>131.59296130711701</v>
      </c>
      <c r="I21">
        <v>1.8163295462727499E-3</v>
      </c>
      <c r="J21">
        <v>2.2597722709178899E-3</v>
      </c>
      <c r="K21">
        <v>-2.2593152243643999E-3</v>
      </c>
      <c r="L21">
        <v>0</v>
      </c>
      <c r="M21">
        <v>-9.6742823719978305E-2</v>
      </c>
      <c r="N21">
        <v>-3.17523069679737E-3</v>
      </c>
    </row>
    <row r="22" spans="6:14" x14ac:dyDescent="0.25">
      <c r="F22">
        <v>3.4083565697073902E-3</v>
      </c>
      <c r="G22">
        <v>0.10232203925605</v>
      </c>
      <c r="H22">
        <v>134.72567407242201</v>
      </c>
      <c r="I22">
        <v>1.85956852510571E-3</v>
      </c>
      <c r="J22">
        <v>2.4289393331855501E-3</v>
      </c>
      <c r="K22">
        <v>-2.4260873906314299E-3</v>
      </c>
      <c r="L22">
        <v>0</v>
      </c>
      <c r="M22">
        <v>-0.102320000529289</v>
      </c>
      <c r="N22">
        <v>-3.4080205950885998E-3</v>
      </c>
    </row>
    <row r="23" spans="6:14" x14ac:dyDescent="0.25">
      <c r="F23">
        <v>3.6622516345232699E-3</v>
      </c>
      <c r="G23">
        <v>0.108427483304358</v>
      </c>
      <c r="H23">
        <v>138.19832384420999</v>
      </c>
      <c r="I23">
        <v>1.9075018353760199E-3</v>
      </c>
      <c r="J23">
        <v>2.6230947114527199E-3</v>
      </c>
      <c r="K23">
        <v>-2.6153817307203999E-3</v>
      </c>
      <c r="L23">
        <v>0</v>
      </c>
      <c r="M23">
        <v>-0.108424700796604</v>
      </c>
      <c r="N23">
        <v>-3.65628255531191E-3</v>
      </c>
    </row>
    <row r="24" spans="6:14" x14ac:dyDescent="0.25">
      <c r="F24">
        <v>3.93167231231927E-3</v>
      </c>
      <c r="G24">
        <v>0.114881777314877</v>
      </c>
      <c r="H24">
        <v>141.75908837176399</v>
      </c>
      <c r="I24">
        <v>1.9566495902836301E-3</v>
      </c>
      <c r="J24">
        <v>2.8197015635669201E-3</v>
      </c>
      <c r="K24">
        <v>-2.8153159655630502E-3</v>
      </c>
      <c r="L24">
        <v>0</v>
      </c>
      <c r="M24">
        <v>-0.11487808823585501</v>
      </c>
      <c r="N24">
        <v>-3.9279740303754798E-3</v>
      </c>
    </row>
    <row r="25" spans="6:14" x14ac:dyDescent="0.25">
      <c r="F25">
        <v>4.2290277779102299E-3</v>
      </c>
      <c r="G25">
        <v>0.121768792364724</v>
      </c>
      <c r="H25">
        <v>145.42391245534401</v>
      </c>
      <c r="I25">
        <v>2.0072344923391899E-3</v>
      </c>
      <c r="J25">
        <v>3.0390496831387199E-3</v>
      </c>
      <c r="K25">
        <v>-3.0333616305142602E-3</v>
      </c>
      <c r="L25">
        <v>0</v>
      </c>
      <c r="M25">
        <v>-0.121764786541461</v>
      </c>
      <c r="N25">
        <v>-4.2280498892068802E-3</v>
      </c>
    </row>
    <row r="26" spans="6:14" x14ac:dyDescent="0.25">
      <c r="F26">
        <v>4.66026412323117E-3</v>
      </c>
      <c r="G26">
        <v>0.13005208049743799</v>
      </c>
      <c r="H26">
        <v>155.86271313800799</v>
      </c>
      <c r="I26">
        <v>2.1513153333216901E-3</v>
      </c>
      <c r="J26">
        <v>3.2941377721726799E-3</v>
      </c>
      <c r="K26">
        <v>-3.29476851038634E-3</v>
      </c>
      <c r="L26">
        <v>0</v>
      </c>
      <c r="M26">
        <v>-0.13004900515079401</v>
      </c>
      <c r="N26">
        <v>-4.6623046509921499E-3</v>
      </c>
    </row>
    <row r="27" spans="6:14" x14ac:dyDescent="0.25">
      <c r="F27">
        <v>5.0012981519102998E-3</v>
      </c>
      <c r="G27">
        <v>0.13794517225944</v>
      </c>
      <c r="H27">
        <v>159.73010057371599</v>
      </c>
      <c r="I27">
        <v>2.20469490159302E-3</v>
      </c>
      <c r="J27">
        <v>3.54603654704988E-3</v>
      </c>
      <c r="K27">
        <v>-3.5399079788476198E-3</v>
      </c>
      <c r="L27">
        <v>0</v>
      </c>
      <c r="M27">
        <v>-0.13794115185737599</v>
      </c>
      <c r="N27">
        <v>-4.9842367880046298E-3</v>
      </c>
    </row>
    <row r="28" spans="6:14" x14ac:dyDescent="0.25">
      <c r="F28">
        <v>5.3719920106232097E-3</v>
      </c>
      <c r="G28">
        <v>0.14625160745990901</v>
      </c>
      <c r="H28">
        <v>163.961060776832</v>
      </c>
      <c r="I28">
        <v>2.2630932508036399E-3</v>
      </c>
      <c r="J28">
        <v>3.8154977373778798E-3</v>
      </c>
      <c r="K28">
        <v>-3.81355872377753E-3</v>
      </c>
      <c r="L28">
        <v>0</v>
      </c>
      <c r="M28">
        <v>-0.146247178316116</v>
      </c>
      <c r="N28">
        <v>-5.3747119382023803E-3</v>
      </c>
    </row>
    <row r="29" spans="6:14" x14ac:dyDescent="0.25">
      <c r="F29">
        <v>5.7660895399749201E-3</v>
      </c>
      <c r="G29">
        <v>0.15500556997127299</v>
      </c>
      <c r="H29">
        <v>168.17502237202899</v>
      </c>
      <c r="I29">
        <v>2.32125667389482E-3</v>
      </c>
      <c r="J29">
        <v>4.1003045625984599E-3</v>
      </c>
      <c r="K29">
        <v>-4.1003203950822301E-3</v>
      </c>
      <c r="L29">
        <v>0</v>
      </c>
      <c r="M29">
        <v>-0.15499985218048001</v>
      </c>
      <c r="N29">
        <v>-5.7638455182313902E-3</v>
      </c>
    </row>
    <row r="30" spans="6:14" x14ac:dyDescent="0.25">
      <c r="F30">
        <v>6.1881304718554003E-3</v>
      </c>
      <c r="G30">
        <v>0.16421701127541399</v>
      </c>
      <c r="H30">
        <v>172.76694971183699</v>
      </c>
      <c r="I30">
        <v>2.3846373660489899E-3</v>
      </c>
      <c r="J30">
        <v>4.4044218957424103E-3</v>
      </c>
      <c r="K30">
        <v>-4.40372852608561E-3</v>
      </c>
      <c r="L30">
        <v>0</v>
      </c>
      <c r="M30">
        <v>-0.164212346076965</v>
      </c>
      <c r="N30">
        <v>-6.1934338882565498E-3</v>
      </c>
    </row>
    <row r="31" spans="6:14" x14ac:dyDescent="0.25">
      <c r="F31">
        <v>6.6498895175754998E-3</v>
      </c>
      <c r="G31">
        <v>0.17398038679212599</v>
      </c>
      <c r="H31">
        <v>177.3430865613</v>
      </c>
      <c r="I31">
        <v>2.4477997794747301E-3</v>
      </c>
      <c r="J31">
        <v>4.7222827561199596E-3</v>
      </c>
      <c r="K31">
        <v>-4.7269607894122601E-3</v>
      </c>
      <c r="L31">
        <v>0</v>
      </c>
      <c r="M31">
        <v>-0.173975259065628</v>
      </c>
      <c r="N31">
        <v>-6.6370675340294803E-3</v>
      </c>
    </row>
    <row r="32" spans="6:14" x14ac:dyDescent="0.25">
      <c r="F32">
        <v>7.1301520802080597E-3</v>
      </c>
      <c r="G32">
        <v>0.18429107181239601</v>
      </c>
      <c r="H32">
        <v>182.12899507241801</v>
      </c>
      <c r="I32">
        <v>2.5138579076155998E-3</v>
      </c>
      <c r="J32">
        <v>5.0757993012666702E-3</v>
      </c>
      <c r="K32">
        <v>-5.0784610211849204E-3</v>
      </c>
      <c r="L32">
        <v>0</v>
      </c>
      <c r="M32">
        <v>-0.18428449332714</v>
      </c>
      <c r="N32">
        <v>-7.1306391619145801E-3</v>
      </c>
    </row>
    <row r="33" spans="6:14" x14ac:dyDescent="0.25">
      <c r="F33">
        <v>7.8675169497728296E-3</v>
      </c>
      <c r="G33">
        <v>0.19469859032394801</v>
      </c>
      <c r="H33">
        <v>190.38979236654799</v>
      </c>
      <c r="I33">
        <v>2.6278785662725498E-3</v>
      </c>
      <c r="J33">
        <v>5.4607996717095297E-3</v>
      </c>
      <c r="K33">
        <v>-5.4618003778159601E-3</v>
      </c>
      <c r="L33">
        <v>0</v>
      </c>
      <c r="M33">
        <v>-0.19469018280506101</v>
      </c>
      <c r="N33">
        <v>-7.8762182965874603E-3</v>
      </c>
    </row>
    <row r="34" spans="6:14" x14ac:dyDescent="0.25">
      <c r="F34">
        <v>8.4318332374095899E-3</v>
      </c>
      <c r="G34">
        <v>0.206008982490968</v>
      </c>
      <c r="H34">
        <v>195.28468023054401</v>
      </c>
      <c r="I34">
        <v>2.6954408967867398E-3</v>
      </c>
      <c r="J34">
        <v>5.8499979786574797E-3</v>
      </c>
      <c r="K34">
        <v>-5.8504580520093398E-3</v>
      </c>
      <c r="L34">
        <v>0</v>
      </c>
      <c r="M34">
        <v>-0.20599973201751701</v>
      </c>
      <c r="N34">
        <v>-8.4314867854118295E-3</v>
      </c>
    </row>
    <row r="35" spans="6:14" x14ac:dyDescent="0.25">
      <c r="F35">
        <v>9.0313842520117708E-3</v>
      </c>
      <c r="G35">
        <v>0.21768359471644999</v>
      </c>
      <c r="H35">
        <v>200.20239948680501</v>
      </c>
      <c r="I35">
        <v>2.7633182471618E-3</v>
      </c>
      <c r="J35">
        <v>6.2666982412338196E-3</v>
      </c>
      <c r="K35">
        <v>-6.2646861188113603E-3</v>
      </c>
      <c r="L35">
        <v>0</v>
      </c>
      <c r="M35">
        <v>-0.217672124505043</v>
      </c>
      <c r="N35">
        <v>-9.02965851128101E-3</v>
      </c>
    </row>
    <row r="36" spans="6:14" x14ac:dyDescent="0.25">
      <c r="F36">
        <v>9.6621597185730899E-3</v>
      </c>
      <c r="G36">
        <v>0.23016536481949701</v>
      </c>
      <c r="H36">
        <v>205.08922447226499</v>
      </c>
      <c r="I36">
        <v>2.83076940104365E-3</v>
      </c>
      <c r="J36">
        <v>6.7061879672110003E-3</v>
      </c>
      <c r="K36">
        <v>-6.7061777226626804E-3</v>
      </c>
      <c r="L36">
        <v>0</v>
      </c>
      <c r="M36">
        <v>-0.23015855252742701</v>
      </c>
      <c r="N36">
        <v>-9.6634775400161708E-3</v>
      </c>
    </row>
    <row r="37" spans="6:14" x14ac:dyDescent="0.25">
      <c r="F37">
        <v>1.03240748867392E-2</v>
      </c>
      <c r="G37">
        <v>0.243152179770312</v>
      </c>
      <c r="H37">
        <v>210.22278821668601</v>
      </c>
      <c r="I37">
        <v>2.9016259359195798E-3</v>
      </c>
      <c r="J37">
        <v>7.1711284108459897E-3</v>
      </c>
      <c r="K37">
        <v>-7.1700820699334101E-3</v>
      </c>
      <c r="L37">
        <v>0</v>
      </c>
      <c r="M37">
        <v>-0.243144676089286</v>
      </c>
      <c r="N37">
        <v>-1.0326147079467701E-2</v>
      </c>
    </row>
    <row r="38" spans="6:14" x14ac:dyDescent="0.25">
      <c r="F38">
        <v>1.1028713546693301E-2</v>
      </c>
      <c r="G38">
        <v>0.25686443034228501</v>
      </c>
      <c r="H38">
        <v>215.31912841154201</v>
      </c>
      <c r="I38">
        <v>2.9719689628109301E-3</v>
      </c>
      <c r="J38">
        <v>7.6623745262622799E-3</v>
      </c>
      <c r="K38">
        <v>-7.6612350530922404E-3</v>
      </c>
      <c r="L38">
        <v>0</v>
      </c>
      <c r="M38">
        <v>-0.25685501098632801</v>
      </c>
      <c r="N38">
        <v>-1.1023781262338101E-2</v>
      </c>
    </row>
    <row r="39" spans="6:14" x14ac:dyDescent="0.25">
      <c r="F39">
        <v>1.1766428127884801E-2</v>
      </c>
      <c r="G39">
        <v>0.27110856747585299</v>
      </c>
      <c r="H39">
        <v>220.710639960756</v>
      </c>
      <c r="I39">
        <v>3.04638582747429E-3</v>
      </c>
      <c r="J39">
        <v>8.1811575219035097E-3</v>
      </c>
      <c r="K39">
        <v>-8.1817647442221607E-3</v>
      </c>
      <c r="L39">
        <v>0</v>
      </c>
      <c r="M39">
        <v>-0.27109685540199202</v>
      </c>
      <c r="N39">
        <v>-1.1757671833038301E-2</v>
      </c>
    </row>
    <row r="40" spans="6:14" x14ac:dyDescent="0.25">
      <c r="F40">
        <v>1.21876131743192E-2</v>
      </c>
      <c r="G40">
        <v>0.28614063155290198</v>
      </c>
      <c r="H40">
        <v>228.31046608904799</v>
      </c>
      <c r="I40">
        <v>3.1512837158516002E-3</v>
      </c>
      <c r="J40">
        <v>8.7394006550312008E-3</v>
      </c>
      <c r="K40">
        <v>-8.7392376735806396E-3</v>
      </c>
      <c r="L40">
        <v>0</v>
      </c>
      <c r="M40">
        <v>-0.28612750768661499</v>
      </c>
      <c r="N40">
        <v>-1.2176932767033501E-2</v>
      </c>
    </row>
    <row r="41" spans="6:14" x14ac:dyDescent="0.25">
      <c r="F41">
        <v>1.2947310693562E-2</v>
      </c>
      <c r="G41">
        <v>0.30155156909492298</v>
      </c>
      <c r="H41">
        <v>233.71202782076099</v>
      </c>
      <c r="I41">
        <v>3.22583888191729E-3</v>
      </c>
      <c r="J41">
        <v>9.32127889245748E-3</v>
      </c>
      <c r="K41">
        <v>-9.3191508203744802E-3</v>
      </c>
      <c r="L41">
        <v>0</v>
      </c>
      <c r="M41">
        <v>-0.30153572559356601</v>
      </c>
      <c r="N41">
        <v>-1.2868266552686599E-2</v>
      </c>
    </row>
    <row r="42" spans="6:14" x14ac:dyDescent="0.25">
      <c r="F42">
        <v>1.3721065595746E-2</v>
      </c>
      <c r="G42">
        <v>0.31762944556727102</v>
      </c>
      <c r="H42">
        <v>239.11559667878001</v>
      </c>
      <c r="I42">
        <v>3.3004225697368301E-3</v>
      </c>
      <c r="J42">
        <v>9.9316779524087906E-3</v>
      </c>
      <c r="K42">
        <v>-9.9316155537962896E-3</v>
      </c>
      <c r="L42">
        <v>0</v>
      </c>
      <c r="M42">
        <v>-0.31761527061462402</v>
      </c>
      <c r="N42">
        <v>-1.3741284608840901E-2</v>
      </c>
    </row>
    <row r="43" spans="6:14" x14ac:dyDescent="0.25">
      <c r="F43">
        <v>1.4607284218072799E-2</v>
      </c>
      <c r="G43">
        <v>0.33431609315715499</v>
      </c>
      <c r="H43">
        <v>244.6235597468</v>
      </c>
      <c r="I43">
        <v>3.3764468971639798E-3</v>
      </c>
      <c r="J43">
        <v>1.05753457173705E-2</v>
      </c>
      <c r="K43">
        <v>-1.0576095432042999E-2</v>
      </c>
      <c r="L43">
        <v>0</v>
      </c>
      <c r="M43">
        <v>-0.334300577640533</v>
      </c>
      <c r="N43">
        <v>-1.45928906276822E-2</v>
      </c>
    </row>
    <row r="44" spans="6:14" x14ac:dyDescent="0.25">
      <c r="F44">
        <v>1.54661005362868E-2</v>
      </c>
      <c r="G44">
        <v>0.35168022767121998</v>
      </c>
      <c r="H44">
        <v>250.11094306583601</v>
      </c>
      <c r="I44">
        <v>3.45218717120587E-3</v>
      </c>
      <c r="J44">
        <v>1.1252235621213901E-2</v>
      </c>
      <c r="K44">
        <v>-1.1252572759985899E-2</v>
      </c>
      <c r="L44">
        <v>0</v>
      </c>
      <c r="M44">
        <v>-0.35166132450103699</v>
      </c>
      <c r="N44">
        <v>-1.5520524233579599E-2</v>
      </c>
    </row>
    <row r="45" spans="6:14" x14ac:dyDescent="0.25">
      <c r="F45">
        <v>1.7100775614380798E-2</v>
      </c>
      <c r="G45">
        <v>0.36939844634448998</v>
      </c>
      <c r="H45">
        <v>256.95746948264298</v>
      </c>
      <c r="I45">
        <v>3.5466874251142101E-3</v>
      </c>
      <c r="J45">
        <v>1.20194312185049E-2</v>
      </c>
      <c r="K45">
        <v>-1.20225604623556E-2</v>
      </c>
      <c r="L45">
        <v>0</v>
      </c>
      <c r="M45">
        <v>-0.36938104033470098</v>
      </c>
      <c r="N45">
        <v>-1.7104299739003102E-2</v>
      </c>
    </row>
    <row r="46" spans="6:14" x14ac:dyDescent="0.25">
      <c r="F46">
        <v>1.8143152818083701E-2</v>
      </c>
      <c r="G46">
        <v>0.38806450362290201</v>
      </c>
      <c r="H46">
        <v>262.56875338895497</v>
      </c>
      <c r="I46">
        <v>3.6241373745724498E-3</v>
      </c>
      <c r="J46">
        <v>1.2765310704708099E-2</v>
      </c>
      <c r="K46">
        <v>-1.27689652144908E-2</v>
      </c>
      <c r="L46">
        <v>0</v>
      </c>
      <c r="M46">
        <v>-0.38804569840431202</v>
      </c>
      <c r="N46">
        <v>-1.8143992871046E-2</v>
      </c>
    </row>
    <row r="47" spans="6:14" x14ac:dyDescent="0.25">
      <c r="F47">
        <v>1.9223846495151499E-2</v>
      </c>
      <c r="G47">
        <v>0.40750743007386703</v>
      </c>
      <c r="H47">
        <v>268.22343325567101</v>
      </c>
      <c r="I47">
        <v>3.7021868629381E-3</v>
      </c>
      <c r="J47">
        <v>1.3547614216804499E-2</v>
      </c>
      <c r="K47">
        <v>-1.35476933792233E-2</v>
      </c>
      <c r="L47">
        <v>0</v>
      </c>
      <c r="M47">
        <v>-0.40748471021652199</v>
      </c>
      <c r="N47">
        <v>-1.9224261865019798E-2</v>
      </c>
    </row>
    <row r="48" spans="6:14" x14ac:dyDescent="0.25">
      <c r="F48">
        <v>2.0365489646792401E-2</v>
      </c>
      <c r="G48">
        <v>0.42753538884105002</v>
      </c>
      <c r="H48">
        <v>273.99994396951399</v>
      </c>
      <c r="I48">
        <v>3.7819177377969001E-3</v>
      </c>
      <c r="J48">
        <v>1.43656898289918E-2</v>
      </c>
      <c r="K48">
        <v>-1.4365637674927699E-2</v>
      </c>
      <c r="L48">
        <v>0</v>
      </c>
      <c r="M48">
        <v>-0.427508264780044</v>
      </c>
      <c r="N48">
        <v>-2.03655213117599E-2</v>
      </c>
    </row>
    <row r="49" spans="6:14" x14ac:dyDescent="0.25">
      <c r="F49">
        <v>2.1554136648774098E-2</v>
      </c>
      <c r="G49">
        <v>0.44826741690826</v>
      </c>
      <c r="H49">
        <v>279.72734544862698</v>
      </c>
      <c r="I49">
        <v>3.8609709590673399E-3</v>
      </c>
      <c r="J49">
        <v>1.52256386354565E-2</v>
      </c>
      <c r="K49">
        <v>-1.52255091816186E-2</v>
      </c>
      <c r="L49">
        <v>0</v>
      </c>
      <c r="M49">
        <v>-0.44823786616325301</v>
      </c>
      <c r="N49">
        <v>-2.1555328741669599E-2</v>
      </c>
    </row>
    <row r="50" spans="6:14" x14ac:dyDescent="0.25">
      <c r="F50">
        <v>2.27929726243019E-2</v>
      </c>
      <c r="G50">
        <v>0.46956815492821702</v>
      </c>
      <c r="H50">
        <v>285.48644057026797</v>
      </c>
      <c r="I50">
        <v>3.94046143628656E-3</v>
      </c>
      <c r="J50">
        <v>1.6121519729495E-2</v>
      </c>
      <c r="K50">
        <v>-1.61196365952491E-2</v>
      </c>
      <c r="L50">
        <v>0</v>
      </c>
      <c r="M50">
        <v>-0.46953317523002602</v>
      </c>
      <c r="N50">
        <v>-2.2792177274823099E-2</v>
      </c>
    </row>
    <row r="51" spans="6:14" x14ac:dyDescent="0.25">
      <c r="F51">
        <v>2.3658895865082699E-2</v>
      </c>
      <c r="G51">
        <v>0.49290023946025002</v>
      </c>
      <c r="H51">
        <v>266.854489228266</v>
      </c>
      <c r="I51">
        <v>3.6833058111369601E-3</v>
      </c>
      <c r="J51">
        <v>1.7020812258124299E-2</v>
      </c>
      <c r="K51">
        <v>-1.70218162238597E-2</v>
      </c>
      <c r="L51">
        <v>0</v>
      </c>
      <c r="M51">
        <v>-0.49286782741546598</v>
      </c>
      <c r="N51">
        <v>-2.3781046271324099E-2</v>
      </c>
    </row>
    <row r="52" spans="6:14" x14ac:dyDescent="0.25">
      <c r="F52">
        <v>2.5103908032178799E-2</v>
      </c>
      <c r="G52">
        <v>0.516383284519079</v>
      </c>
      <c r="H52">
        <v>254.33350390186601</v>
      </c>
      <c r="I52">
        <v>3.5105457063764299E-3</v>
      </c>
      <c r="J52">
        <v>1.80043894797563E-2</v>
      </c>
      <c r="K52">
        <v>-1.8004558980464901E-2</v>
      </c>
      <c r="L52">
        <v>0</v>
      </c>
      <c r="M52">
        <v>-0.51634794473648005</v>
      </c>
      <c r="N52">
        <v>-2.4992797523736902E-2</v>
      </c>
    </row>
    <row r="53" spans="6:14" x14ac:dyDescent="0.25">
      <c r="F53">
        <v>2.6466356590390198E-2</v>
      </c>
      <c r="G53">
        <v>0.54057833068842798</v>
      </c>
      <c r="H53">
        <v>256.74854788905498</v>
      </c>
      <c r="I53">
        <v>3.5438934573903602E-3</v>
      </c>
      <c r="J53">
        <v>1.9026771187782201E-2</v>
      </c>
      <c r="K53">
        <v>-1.9026765599846798E-2</v>
      </c>
      <c r="L53">
        <v>0</v>
      </c>
      <c r="M53">
        <v>-0.54054552316665605</v>
      </c>
      <c r="N53">
        <v>-2.64682229608297E-2</v>
      </c>
    </row>
    <row r="54" spans="6:14" x14ac:dyDescent="0.25">
      <c r="F54">
        <v>2.7955822646617799E-2</v>
      </c>
      <c r="G54">
        <v>0.56569601165901395</v>
      </c>
      <c r="H54">
        <v>259.25659562000601</v>
      </c>
      <c r="I54">
        <v>3.57852433808147E-3</v>
      </c>
      <c r="J54">
        <v>2.00938023626804E-2</v>
      </c>
      <c r="K54">
        <v>-2.00935788452625E-2</v>
      </c>
      <c r="L54">
        <v>0</v>
      </c>
      <c r="M54">
        <v>-0.56565737724304199</v>
      </c>
      <c r="N54">
        <v>-2.7934832498431199E-2</v>
      </c>
    </row>
    <row r="55" spans="6:14" x14ac:dyDescent="0.25">
      <c r="F55">
        <v>2.9371624812483701E-2</v>
      </c>
      <c r="G55">
        <v>0.59146771431066902</v>
      </c>
      <c r="H55">
        <v>264.06691551408102</v>
      </c>
      <c r="I55">
        <v>3.6449201870709601E-3</v>
      </c>
      <c r="J55">
        <v>2.1204510703682899E-2</v>
      </c>
      <c r="K55">
        <v>-2.12081987410783E-2</v>
      </c>
      <c r="L55">
        <v>0</v>
      </c>
      <c r="M55">
        <v>-0.59142559766769398</v>
      </c>
      <c r="N55">
        <v>-2.9562218114733599E-2</v>
      </c>
    </row>
    <row r="56" spans="6:14" x14ac:dyDescent="0.25">
      <c r="F56">
        <v>3.3112693578004802E-2</v>
      </c>
      <c r="G56">
        <v>0.645097155752971</v>
      </c>
      <c r="H56">
        <v>267.59696853968597</v>
      </c>
      <c r="I56">
        <v>3.6935687530785799E-3</v>
      </c>
      <c r="J56">
        <v>2.3595070466399099E-2</v>
      </c>
      <c r="K56">
        <v>-2.3596417158842E-2</v>
      </c>
      <c r="L56">
        <v>0</v>
      </c>
      <c r="M56">
        <v>-0.64504015445709195</v>
      </c>
      <c r="N56">
        <v>-3.3110730350017499E-2</v>
      </c>
    </row>
    <row r="57" spans="6:14" x14ac:dyDescent="0.25">
      <c r="F57">
        <v>3.4821655601262998E-2</v>
      </c>
      <c r="G57">
        <v>0.673172039482272</v>
      </c>
      <c r="H57">
        <v>270.53474116263902</v>
      </c>
      <c r="I57">
        <v>3.7341074785217599E-3</v>
      </c>
      <c r="J57">
        <v>2.48468983918428E-2</v>
      </c>
      <c r="K57">
        <v>-2.4847164750099099E-2</v>
      </c>
      <c r="L57">
        <v>0</v>
      </c>
      <c r="M57">
        <v>-0.67311060428619296</v>
      </c>
      <c r="N57">
        <v>-3.4822288900613702E-2</v>
      </c>
    </row>
    <row r="58" spans="6:14" x14ac:dyDescent="0.25">
      <c r="F58">
        <v>3.6611415445804499E-2</v>
      </c>
      <c r="G58">
        <v>0.70218568728776098</v>
      </c>
      <c r="H58">
        <v>255.08423978763801</v>
      </c>
      <c r="I58">
        <v>3.52083437610417E-3</v>
      </c>
      <c r="J58">
        <v>2.61476077139377E-2</v>
      </c>
      <c r="K58">
        <v>-2.61476077139377E-2</v>
      </c>
      <c r="L58">
        <v>0</v>
      </c>
      <c r="M58">
        <v>-0.70213812589645297</v>
      </c>
      <c r="N58">
        <v>-3.6603961139917297E-2</v>
      </c>
    </row>
    <row r="59" spans="6:14" x14ac:dyDescent="0.25">
      <c r="F59">
        <v>3.8432504981756203E-2</v>
      </c>
      <c r="G59">
        <v>0.73204196149339895</v>
      </c>
      <c r="H59">
        <v>255.61118813804799</v>
      </c>
      <c r="I59">
        <v>3.5281085874885299E-3</v>
      </c>
      <c r="J59">
        <v>2.74992510676383E-2</v>
      </c>
      <c r="K59">
        <v>-2.7499934658408099E-2</v>
      </c>
      <c r="L59">
        <v>0</v>
      </c>
      <c r="M59">
        <v>-0.73198646306991499</v>
      </c>
      <c r="N59">
        <v>-3.8475673645734697E-2</v>
      </c>
    </row>
    <row r="60" spans="6:14" x14ac:dyDescent="0.25">
      <c r="F60">
        <v>4.0279187262058203E-2</v>
      </c>
      <c r="G60">
        <v>0.76226771523658499</v>
      </c>
      <c r="H60">
        <v>256.41236768773803</v>
      </c>
      <c r="I60">
        <v>3.5391667624935499E-3</v>
      </c>
      <c r="J60">
        <v>2.8896240517497E-2</v>
      </c>
      <c r="K60">
        <v>-2.88952440023422E-2</v>
      </c>
      <c r="L60">
        <v>0</v>
      </c>
      <c r="M60">
        <v>-0.76220667362213101</v>
      </c>
      <c r="N60">
        <v>-4.0444899350404698E-2</v>
      </c>
    </row>
    <row r="61" spans="6:14" x14ac:dyDescent="0.25">
      <c r="F61">
        <v>4.2393807321786797E-2</v>
      </c>
      <c r="G61">
        <v>0.79367390093082801</v>
      </c>
      <c r="H61">
        <v>256.89291225086998</v>
      </c>
      <c r="I61">
        <v>3.5458005731925299E-3</v>
      </c>
      <c r="J61">
        <v>3.03573925048112E-2</v>
      </c>
      <c r="K61">
        <v>-3.0357638373970899E-2</v>
      </c>
      <c r="L61">
        <v>0</v>
      </c>
      <c r="M61">
        <v>-0.79360467195510798</v>
      </c>
      <c r="N61">
        <v>-4.2396914213895798E-2</v>
      </c>
    </row>
    <row r="62" spans="6:14" x14ac:dyDescent="0.25">
      <c r="F62">
        <v>4.4458795338868998E-2</v>
      </c>
      <c r="G62">
        <v>0.82564943187598205</v>
      </c>
      <c r="H62">
        <v>257.38442360854901</v>
      </c>
      <c r="I62">
        <v>3.5525853745639298E-3</v>
      </c>
      <c r="J62">
        <v>3.1872484833002E-2</v>
      </c>
      <c r="K62">
        <v>-3.1872622668743099E-2</v>
      </c>
      <c r="L62">
        <v>0</v>
      </c>
      <c r="M62">
        <v>-0.82557016611099199</v>
      </c>
      <c r="N62">
        <v>-4.44618798792362E-2</v>
      </c>
    </row>
    <row r="63" spans="6:14" x14ac:dyDescent="0.25">
      <c r="F63">
        <v>4.6641111373901298E-2</v>
      </c>
      <c r="G63">
        <v>0.85845417036326899</v>
      </c>
      <c r="H63">
        <v>257.91061235904999</v>
      </c>
      <c r="I63">
        <v>3.5598485264927101E-3</v>
      </c>
      <c r="J63">
        <v>3.3442385494709001E-2</v>
      </c>
      <c r="K63">
        <v>-3.3443398773670099E-2</v>
      </c>
      <c r="L63">
        <v>0</v>
      </c>
      <c r="M63">
        <v>-0.85836893320083596</v>
      </c>
      <c r="N63">
        <v>-4.6583101153373697E-2</v>
      </c>
    </row>
    <row r="64" spans="6:14" x14ac:dyDescent="0.25">
      <c r="F64">
        <v>4.8874221742153098E-2</v>
      </c>
      <c r="G64">
        <v>0.89423644093086296</v>
      </c>
      <c r="H64">
        <v>259.08334470334302</v>
      </c>
      <c r="I64">
        <v>3.5760377068072501E-3</v>
      </c>
      <c r="J64">
        <v>3.5104416310787201E-2</v>
      </c>
      <c r="K64">
        <v>-3.50969098508358E-2</v>
      </c>
      <c r="L64">
        <v>0</v>
      </c>
      <c r="M64">
        <v>-0.89416795969009399</v>
      </c>
      <c r="N64">
        <v>-4.8960812389850603E-2</v>
      </c>
    </row>
    <row r="65" spans="6:14" x14ac:dyDescent="0.25">
      <c r="F65">
        <v>5.1004555076360703E-2</v>
      </c>
      <c r="G65">
        <v>0.93355549294112905</v>
      </c>
      <c r="H65">
        <v>260.39137052407301</v>
      </c>
      <c r="I65">
        <v>3.5940879024565198E-3</v>
      </c>
      <c r="J65">
        <v>3.6753002554178203E-2</v>
      </c>
      <c r="K65">
        <v>-3.6753457039594602E-2</v>
      </c>
      <c r="L65">
        <v>0</v>
      </c>
      <c r="M65">
        <v>-0.93347853422164895</v>
      </c>
      <c r="N65">
        <v>-5.1002994179725598E-2</v>
      </c>
    </row>
    <row r="66" spans="6:14" x14ac:dyDescent="0.25">
      <c r="F66">
        <v>5.33647276461124E-2</v>
      </c>
      <c r="G66">
        <v>0.97357693346521001</v>
      </c>
      <c r="H66">
        <v>261.65800104246</v>
      </c>
      <c r="I66">
        <v>3.6115708062425199E-3</v>
      </c>
      <c r="J66">
        <v>3.8460277020931202E-2</v>
      </c>
      <c r="K66">
        <v>-3.8460239768028197E-2</v>
      </c>
      <c r="L66">
        <v>0</v>
      </c>
      <c r="M66">
        <v>-0.97349548339843694</v>
      </c>
      <c r="N66">
        <v>-5.3371030837297398E-2</v>
      </c>
    </row>
    <row r="67" spans="6:14" x14ac:dyDescent="0.25">
      <c r="F67">
        <v>5.5829774588346398E-2</v>
      </c>
      <c r="G67">
        <v>1.0144856780154199</v>
      </c>
      <c r="H67">
        <v>262.95472473784702</v>
      </c>
      <c r="I67">
        <v>3.6294701276347002E-3</v>
      </c>
      <c r="J67">
        <v>4.0228683501482003E-2</v>
      </c>
      <c r="K67">
        <v>-4.0228486061096101E-2</v>
      </c>
      <c r="L67">
        <v>0</v>
      </c>
      <c r="M67">
        <v>-1.0143939256668</v>
      </c>
      <c r="N67">
        <v>-5.5812407284975003E-2</v>
      </c>
    </row>
    <row r="68" spans="6:14" x14ac:dyDescent="0.25">
      <c r="F68">
        <v>5.8377023786306298E-2</v>
      </c>
      <c r="G68">
        <v>1.05636711058435</v>
      </c>
      <c r="H68">
        <v>264.315660603156</v>
      </c>
      <c r="I68">
        <v>3.6482517607509999E-3</v>
      </c>
      <c r="J68">
        <v>4.2062472552060998E-2</v>
      </c>
      <c r="K68">
        <v>-4.2060624808073002E-2</v>
      </c>
      <c r="L68">
        <v>0</v>
      </c>
      <c r="M68">
        <v>-1.05629158020019</v>
      </c>
      <c r="N68">
        <v>-5.8317214250564499E-2</v>
      </c>
    </row>
    <row r="69" spans="6:14" x14ac:dyDescent="0.25">
      <c r="F69">
        <v>6.16888850927352E-2</v>
      </c>
      <c r="G69">
        <v>1.09979391152939</v>
      </c>
      <c r="H69">
        <v>266.09708295410098</v>
      </c>
      <c r="I69">
        <v>3.6728403065353602E-3</v>
      </c>
      <c r="J69">
        <v>4.3952889740467002E-2</v>
      </c>
      <c r="K69">
        <v>-4.3955005705356598E-2</v>
      </c>
      <c r="L69">
        <v>0</v>
      </c>
      <c r="M69">
        <v>-1.09969866275787</v>
      </c>
      <c r="N69">
        <v>-6.1627861112356103E-2</v>
      </c>
    </row>
    <row r="70" spans="6:14" x14ac:dyDescent="0.25">
      <c r="F70">
        <v>6.4497500658035195E-2</v>
      </c>
      <c r="G70">
        <v>1.1434831240449701</v>
      </c>
      <c r="H70">
        <v>267.42716742718699</v>
      </c>
      <c r="I70">
        <v>3.69119958486408E-3</v>
      </c>
      <c r="J70">
        <v>4.5924156904220498E-2</v>
      </c>
      <c r="K70">
        <v>-4.5924328267574303E-2</v>
      </c>
      <c r="L70">
        <v>0</v>
      </c>
      <c r="M70">
        <v>-1.1433919668197601</v>
      </c>
      <c r="N70">
        <v>-6.4496420323848697E-2</v>
      </c>
    </row>
    <row r="71" spans="6:14" x14ac:dyDescent="0.25">
      <c r="F71">
        <v>6.7434921860694802E-2</v>
      </c>
      <c r="G71">
        <v>1.1880685634627901</v>
      </c>
      <c r="H71">
        <v>268.773911546384</v>
      </c>
      <c r="I71">
        <v>3.7097890162840399E-3</v>
      </c>
      <c r="J71">
        <v>4.79608364403247E-2</v>
      </c>
      <c r="K71">
        <v>-4.7960169613361303E-2</v>
      </c>
      <c r="L71">
        <v>0</v>
      </c>
      <c r="M71">
        <v>-1.18796586990356</v>
      </c>
      <c r="N71">
        <v>-6.7428641021251595E-2</v>
      </c>
    </row>
    <row r="72" spans="6:14" x14ac:dyDescent="0.25">
      <c r="F72">
        <v>7.0432238280773093E-2</v>
      </c>
      <c r="G72">
        <v>1.23341139751122</v>
      </c>
      <c r="H72">
        <v>270.09972682194302</v>
      </c>
      <c r="I72">
        <v>3.7280885735526599E-3</v>
      </c>
      <c r="J72">
        <v>5.0071068108081797E-2</v>
      </c>
      <c r="K72">
        <v>-5.00738322734832E-2</v>
      </c>
      <c r="L72">
        <v>0</v>
      </c>
      <c r="M72">
        <v>-1.2333014011382999</v>
      </c>
      <c r="N72">
        <v>-7.04351291060447E-2</v>
      </c>
    </row>
    <row r="73" spans="6:14" x14ac:dyDescent="0.25">
      <c r="F73">
        <v>7.2924599051475497E-2</v>
      </c>
      <c r="G73">
        <v>1.2790294025770801</v>
      </c>
      <c r="H73">
        <v>271.63333346325999</v>
      </c>
      <c r="I73">
        <v>3.7492569535970601E-3</v>
      </c>
      <c r="J73">
        <v>5.2053380757570197E-2</v>
      </c>
      <c r="K73">
        <v>-5.2055284380912697E-2</v>
      </c>
      <c r="L73">
        <v>0</v>
      </c>
      <c r="M73">
        <v>-1.2789056301116899</v>
      </c>
      <c r="N73">
        <v>-7.2937384247779805E-2</v>
      </c>
    </row>
    <row r="74" spans="6:14" x14ac:dyDescent="0.25">
      <c r="F74">
        <v>7.6046206057071603E-2</v>
      </c>
      <c r="G74">
        <v>1.3264788829991701</v>
      </c>
      <c r="H74">
        <v>272.85332097398998</v>
      </c>
      <c r="I74">
        <v>3.7660938687622499E-3</v>
      </c>
      <c r="J74">
        <v>5.4286718368530197E-2</v>
      </c>
      <c r="K74">
        <v>-5.42868785560131E-2</v>
      </c>
      <c r="L74">
        <v>0</v>
      </c>
      <c r="M74">
        <v>-1.3263742923736499</v>
      </c>
      <c r="N74">
        <v>-7.6008699834346702E-2</v>
      </c>
    </row>
    <row r="75" spans="6:14" x14ac:dyDescent="0.25">
      <c r="F75">
        <v>7.9438582062721197E-2</v>
      </c>
      <c r="G75">
        <v>1.3753322329644999</v>
      </c>
      <c r="H75">
        <v>274.10249898335599</v>
      </c>
      <c r="I75">
        <v>3.78333567641675E-3</v>
      </c>
      <c r="J75">
        <v>5.6611325591802597E-2</v>
      </c>
      <c r="K75">
        <v>-5.6611448526382398E-2</v>
      </c>
      <c r="L75">
        <v>0</v>
      </c>
      <c r="M75">
        <v>-1.37522089481353</v>
      </c>
      <c r="N75">
        <v>-7.9443916678428594E-2</v>
      </c>
    </row>
    <row r="76" spans="6:14" x14ac:dyDescent="0.25">
      <c r="F76">
        <v>8.3040229976177202E-2</v>
      </c>
      <c r="G76">
        <v>1.42540802434283</v>
      </c>
      <c r="H76">
        <v>275.36640855955801</v>
      </c>
      <c r="I76">
        <v>3.8007813272997698E-3</v>
      </c>
      <c r="J76">
        <v>5.9037297964096E-2</v>
      </c>
      <c r="K76">
        <v>-5.9036947786808E-2</v>
      </c>
      <c r="L76">
        <v>0</v>
      </c>
      <c r="M76">
        <v>-1.42528212070465</v>
      </c>
      <c r="N76">
        <v>-8.2959234714508001E-2</v>
      </c>
    </row>
    <row r="77" spans="6:14" x14ac:dyDescent="0.25">
      <c r="F77">
        <v>8.7047740817069993E-2</v>
      </c>
      <c r="G77">
        <v>1.4772878408364201</v>
      </c>
      <c r="H77">
        <v>276.64432516110799</v>
      </c>
      <c r="I77">
        <v>3.8184202276170202E-3</v>
      </c>
      <c r="J77">
        <v>6.1571031808853101E-2</v>
      </c>
      <c r="K77">
        <v>-6.1571329832076999E-2</v>
      </c>
      <c r="L77">
        <v>0</v>
      </c>
      <c r="M77">
        <v>-1.47714638710021</v>
      </c>
      <c r="N77">
        <v>-8.7026149034500094E-2</v>
      </c>
    </row>
    <row r="78" spans="6:14" x14ac:dyDescent="0.25">
      <c r="F78">
        <v>9.0667694807052598E-2</v>
      </c>
      <c r="G78">
        <v>1.53200977240401</v>
      </c>
      <c r="H78">
        <v>277.67971416754398</v>
      </c>
      <c r="I78">
        <v>3.8327112561091698E-3</v>
      </c>
      <c r="J78">
        <v>6.4104154706001198E-2</v>
      </c>
      <c r="K78">
        <v>-6.4103342592716203E-2</v>
      </c>
      <c r="L78">
        <v>0</v>
      </c>
      <c r="M78">
        <v>-1.53186082839965</v>
      </c>
      <c r="N78">
        <v>-9.06410813331604E-2</v>
      </c>
    </row>
    <row r="79" spans="6:14" x14ac:dyDescent="0.25">
      <c r="F79">
        <v>9.4325922429561601E-2</v>
      </c>
      <c r="G79">
        <v>1.58786973788305</v>
      </c>
      <c r="H79">
        <v>278.70787146278201</v>
      </c>
      <c r="I79">
        <v>3.8469028659164901E-3</v>
      </c>
      <c r="J79">
        <v>6.6710606217384297E-2</v>
      </c>
      <c r="K79">
        <v>-6.6710837185382801E-2</v>
      </c>
      <c r="L79">
        <v>0</v>
      </c>
      <c r="M79">
        <v>-1.58772385120391</v>
      </c>
      <c r="N79">
        <v>-9.4343334436416598E-2</v>
      </c>
    </row>
    <row r="80" spans="6:14" x14ac:dyDescent="0.25">
      <c r="F80">
        <v>9.8140142858028398E-2</v>
      </c>
      <c r="G80">
        <v>1.6444288854475699</v>
      </c>
      <c r="H80">
        <v>279.74625063594698</v>
      </c>
      <c r="I80">
        <v>3.8612341741099902E-3</v>
      </c>
      <c r="J80">
        <v>6.9395214319229098E-2</v>
      </c>
      <c r="K80">
        <v>-6.9395162165164906E-2</v>
      </c>
      <c r="L80">
        <v>0</v>
      </c>
      <c r="M80">
        <v>-1.64426577091217</v>
      </c>
      <c r="N80">
        <v>-9.8105646669864599E-2</v>
      </c>
    </row>
    <row r="81" spans="6:14" x14ac:dyDescent="0.25">
      <c r="F81">
        <v>0.101871483027935</v>
      </c>
      <c r="G81">
        <v>1.7019629491941499</v>
      </c>
      <c r="H81">
        <v>280.88021391327499</v>
      </c>
      <c r="I81">
        <v>3.8768874946981599E-3</v>
      </c>
      <c r="J81">
        <v>7.2171390056610094E-2</v>
      </c>
      <c r="K81">
        <v>-7.2171591222286197E-2</v>
      </c>
      <c r="L81">
        <v>0</v>
      </c>
      <c r="M81">
        <v>-1.7018107175827</v>
      </c>
      <c r="N81">
        <v>-0.10187628865242</v>
      </c>
    </row>
    <row r="82" spans="6:14" x14ac:dyDescent="0.25">
      <c r="F82">
        <v>0.10608445852994899</v>
      </c>
      <c r="G82">
        <v>1.76038556329114</v>
      </c>
      <c r="H82">
        <v>281.91141123674299</v>
      </c>
      <c r="I82">
        <v>3.8911190349608599E-3</v>
      </c>
      <c r="J82">
        <v>7.5019933283328996E-2</v>
      </c>
      <c r="K82">
        <v>-7.5020045042037894E-2</v>
      </c>
      <c r="L82">
        <v>0</v>
      </c>
      <c r="M82">
        <v>-1.76021540164947</v>
      </c>
      <c r="N82">
        <v>-0.10607966035604401</v>
      </c>
    </row>
    <row r="83" spans="6:14" x14ac:dyDescent="0.25">
      <c r="F83">
        <v>0.11037041991949</v>
      </c>
      <c r="G83">
        <v>1.81933562900475</v>
      </c>
      <c r="H83">
        <v>282.93429657341699</v>
      </c>
      <c r="I83">
        <v>3.90523776877671E-3</v>
      </c>
      <c r="J83">
        <v>7.7964276075363104E-2</v>
      </c>
      <c r="K83">
        <v>-7.7964223921298897E-2</v>
      </c>
      <c r="L83">
        <v>0</v>
      </c>
      <c r="M83">
        <v>-1.81914639472961</v>
      </c>
      <c r="N83">
        <v>-0.110369279980659</v>
      </c>
    </row>
    <row r="84" spans="6:14" x14ac:dyDescent="0.25">
      <c r="F84">
        <v>0.119011588394641</v>
      </c>
      <c r="G84">
        <v>1.9425538013828301</v>
      </c>
      <c r="H84">
        <v>284.874471131532</v>
      </c>
      <c r="I84">
        <v>3.9320173673331703E-3</v>
      </c>
      <c r="J84">
        <v>8.4283292293548501E-2</v>
      </c>
      <c r="K84">
        <v>-8.4285445511341095E-2</v>
      </c>
      <c r="L84">
        <v>0</v>
      </c>
      <c r="M84">
        <v>-1.94235527515411</v>
      </c>
      <c r="N84">
        <v>-0.119116812944412</v>
      </c>
    </row>
    <row r="85" spans="6:14" x14ac:dyDescent="0.25">
      <c r="F85">
        <v>0.123391270637512</v>
      </c>
      <c r="G85">
        <v>2.0071076611596101</v>
      </c>
      <c r="H85">
        <v>285.69406454467003</v>
      </c>
      <c r="I85">
        <v>3.9433301426470202E-3</v>
      </c>
      <c r="J85">
        <v>8.7466336786746895E-2</v>
      </c>
      <c r="K85">
        <v>-8.7466254830360399E-2</v>
      </c>
      <c r="L85">
        <v>0</v>
      </c>
      <c r="M85">
        <v>-2.0069124698638898</v>
      </c>
      <c r="N85">
        <v>-0.12337198108434599</v>
      </c>
    </row>
    <row r="86" spans="6:14" x14ac:dyDescent="0.25">
      <c r="F86">
        <v>0.12777155637741</v>
      </c>
      <c r="G86">
        <v>2.0744440636228201</v>
      </c>
      <c r="H86">
        <v>287.10264203411299</v>
      </c>
      <c r="I86">
        <v>3.9627717342227697E-3</v>
      </c>
      <c r="J86">
        <v>9.0709380805492401E-2</v>
      </c>
      <c r="K86">
        <v>-9.0708851814270006E-2</v>
      </c>
      <c r="L86">
        <v>0</v>
      </c>
      <c r="M86">
        <v>-2.0742387771606401</v>
      </c>
      <c r="N86">
        <v>-0.12785288691520599</v>
      </c>
    </row>
    <row r="87" spans="6:14" x14ac:dyDescent="0.25">
      <c r="F87">
        <v>0.13314561545848799</v>
      </c>
      <c r="G87">
        <v>2.1468206559866299</v>
      </c>
      <c r="H87">
        <v>289.170224985235</v>
      </c>
      <c r="I87">
        <v>3.9913100190460604E-3</v>
      </c>
      <c r="J87">
        <v>9.4087041914463002E-2</v>
      </c>
      <c r="K87">
        <v>-9.4087444245815194E-2</v>
      </c>
      <c r="L87">
        <v>0</v>
      </c>
      <c r="M87">
        <v>-2.1466197967529199</v>
      </c>
      <c r="N87">
        <v>-0.133136287331581</v>
      </c>
    </row>
    <row r="88" spans="6:14" x14ac:dyDescent="0.25">
      <c r="F88">
        <v>0.13857859373092599</v>
      </c>
      <c r="G88">
        <v>2.2260341398307002</v>
      </c>
      <c r="H88">
        <v>291.38146399265202</v>
      </c>
      <c r="I88">
        <v>4.0218301583081397E-3</v>
      </c>
      <c r="J88">
        <v>9.7574979066848699E-2</v>
      </c>
      <c r="K88">
        <v>-9.7575075924396501E-2</v>
      </c>
      <c r="L88">
        <v>0</v>
      </c>
      <c r="M88">
        <v>-2.2258372306823699</v>
      </c>
      <c r="N88">
        <v>-0.138568416237831</v>
      </c>
    </row>
    <row r="89" spans="6:14" x14ac:dyDescent="0.25">
      <c r="F89">
        <v>0.14404760301113101</v>
      </c>
      <c r="G89">
        <v>2.30912746531869</v>
      </c>
      <c r="H89">
        <v>293.44719027867097</v>
      </c>
      <c r="I89">
        <v>4.0503428317606397E-3</v>
      </c>
      <c r="J89">
        <v>0.10117157548666</v>
      </c>
      <c r="K89">
        <v>-0.10117152333259501</v>
      </c>
      <c r="L89">
        <v>0</v>
      </c>
      <c r="M89">
        <v>-2.3089191913604701</v>
      </c>
      <c r="N89">
        <v>-0.144047155976295</v>
      </c>
    </row>
    <row r="90" spans="6:14" x14ac:dyDescent="0.25">
      <c r="F90">
        <v>0.14991194009780801</v>
      </c>
      <c r="G90">
        <v>2.3953868593001402</v>
      </c>
      <c r="H90">
        <v>295.672818418026</v>
      </c>
      <c r="I90">
        <v>4.0810625068843304E-3</v>
      </c>
      <c r="J90">
        <v>0.104973278939723</v>
      </c>
      <c r="K90">
        <v>-0.104973070323467</v>
      </c>
      <c r="L90">
        <v>0</v>
      </c>
      <c r="M90">
        <v>-2.3951544761657702</v>
      </c>
      <c r="N90">
        <v>-0.149889111518859</v>
      </c>
    </row>
    <row r="91" spans="6:14" x14ac:dyDescent="0.25">
      <c r="F91">
        <v>0.15557955205440499</v>
      </c>
      <c r="G91">
        <v>2.4847499325466198</v>
      </c>
      <c r="H91">
        <v>297.97547440607599</v>
      </c>
      <c r="I91">
        <v>4.1128445882350198E-3</v>
      </c>
      <c r="J91">
        <v>0.108841940760612</v>
      </c>
      <c r="K91">
        <v>-0.10884141176939</v>
      </c>
      <c r="L91">
        <v>0</v>
      </c>
      <c r="M91">
        <v>-2.4845151901245099</v>
      </c>
      <c r="N91">
        <v>-0.15579107403755099</v>
      </c>
    </row>
    <row r="92" spans="6:14" x14ac:dyDescent="0.25">
      <c r="F92">
        <v>0.16250211000442499</v>
      </c>
      <c r="G92">
        <v>2.57568818287533</v>
      </c>
      <c r="H92">
        <v>300.193046926129</v>
      </c>
      <c r="I92">
        <v>4.1434532031416798E-3</v>
      </c>
      <c r="J92">
        <v>0.11292809993028601</v>
      </c>
      <c r="K92">
        <v>-0.112927854061126</v>
      </c>
      <c r="L92">
        <v>0</v>
      </c>
      <c r="M92">
        <v>-2.57545566558837</v>
      </c>
      <c r="N92">
        <v>-0.16252012550830799</v>
      </c>
    </row>
    <row r="93" spans="6:14" x14ac:dyDescent="0.25">
      <c r="F93">
        <v>0.16954512894153501</v>
      </c>
      <c r="G93">
        <v>2.6716727923364898</v>
      </c>
      <c r="H93">
        <v>302.07142014697303</v>
      </c>
      <c r="I93">
        <v>4.16937959380447E-3</v>
      </c>
      <c r="J93">
        <v>0.11716099083423601</v>
      </c>
      <c r="K93">
        <v>-0.11716128140687899</v>
      </c>
      <c r="L93">
        <v>0</v>
      </c>
      <c r="M93">
        <v>-2.6714229583740199</v>
      </c>
      <c r="N93">
        <v>-0.169509798288345</v>
      </c>
    </row>
    <row r="94" spans="6:14" x14ac:dyDescent="0.25">
      <c r="F94">
        <v>0.17645636200904799</v>
      </c>
      <c r="G94">
        <v>2.7720075958105599</v>
      </c>
      <c r="H94">
        <v>303.87933200839501</v>
      </c>
      <c r="I94">
        <v>4.1943336836993599E-3</v>
      </c>
      <c r="J94">
        <v>0.121223412454128</v>
      </c>
      <c r="K94">
        <v>-0.121223822236061</v>
      </c>
      <c r="L94">
        <v>0</v>
      </c>
      <c r="M94">
        <v>-2.7717819213867099</v>
      </c>
      <c r="N94">
        <v>-0.17647236585616999</v>
      </c>
    </row>
    <row r="95" spans="6:14" x14ac:dyDescent="0.25">
      <c r="F95">
        <v>0.18350730836391399</v>
      </c>
      <c r="G95">
        <v>2.8777752506231802</v>
      </c>
      <c r="H95">
        <v>305.53538730058199</v>
      </c>
      <c r="I95">
        <v>4.2171915993094401E-3</v>
      </c>
      <c r="J95">
        <v>0.125715836882591</v>
      </c>
      <c r="K95">
        <v>-0.12571592628955799</v>
      </c>
      <c r="L95">
        <v>0</v>
      </c>
      <c r="M95">
        <v>-2.8775377273559499</v>
      </c>
      <c r="N95">
        <v>-0.18353299796581199</v>
      </c>
    </row>
    <row r="96" spans="6:14" x14ac:dyDescent="0.25">
      <c r="F96">
        <v>0.19095784425735399</v>
      </c>
      <c r="G96">
        <v>2.9849859419554301</v>
      </c>
      <c r="H96">
        <v>307.13196448398799</v>
      </c>
      <c r="I96">
        <v>4.23922878690063E-3</v>
      </c>
      <c r="J96">
        <v>0.13034851849079099</v>
      </c>
      <c r="K96">
        <v>-0.13034854829311299</v>
      </c>
      <c r="L96">
        <v>0</v>
      </c>
      <c r="M96">
        <v>-2.9847226142883301</v>
      </c>
      <c r="N96">
        <v>-0.19098068773746399</v>
      </c>
    </row>
    <row r="97" spans="6:14" x14ac:dyDescent="0.25">
      <c r="F97">
        <v>0.199233293533325</v>
      </c>
      <c r="G97">
        <v>3.0932932988506101</v>
      </c>
      <c r="H97">
        <v>308.15878366241702</v>
      </c>
      <c r="I97">
        <v>4.2534016538411301E-3</v>
      </c>
      <c r="J97">
        <v>0.13515312969684601</v>
      </c>
      <c r="K97">
        <v>-0.13515317440032901</v>
      </c>
      <c r="L97">
        <v>0</v>
      </c>
      <c r="M97">
        <v>-3.0930528640746999</v>
      </c>
      <c r="N97">
        <v>-0.199266508221626</v>
      </c>
    </row>
    <row r="98" spans="6:14" x14ac:dyDescent="0.25">
      <c r="F98">
        <v>0.20780049264431</v>
      </c>
      <c r="G98">
        <v>3.2073053603137902</v>
      </c>
      <c r="H98">
        <v>309.115259118072</v>
      </c>
      <c r="I98">
        <v>4.2666036169975996E-3</v>
      </c>
      <c r="J98">
        <v>0.13995060324668801</v>
      </c>
      <c r="K98">
        <v>-0.13995048403739899</v>
      </c>
      <c r="L98">
        <v>0</v>
      </c>
      <c r="M98">
        <v>-3.2070512771606401</v>
      </c>
      <c r="N98">
        <v>-0.207783102989196</v>
      </c>
    </row>
    <row r="99" spans="6:14" x14ac:dyDescent="0.25">
      <c r="F99">
        <v>0.21619948744773801</v>
      </c>
      <c r="G99">
        <v>3.3279221642183701</v>
      </c>
      <c r="H99">
        <v>310.06084845077203</v>
      </c>
      <c r="I99">
        <v>4.2796551715582601E-3</v>
      </c>
      <c r="J99">
        <v>0.14508491754531799</v>
      </c>
      <c r="K99">
        <v>-0.14508491754531799</v>
      </c>
      <c r="L99">
        <v>0</v>
      </c>
      <c r="M99">
        <v>-3.3276677131652801</v>
      </c>
      <c r="N99">
        <v>-0.216201126575469</v>
      </c>
    </row>
    <row r="100" spans="6:14" x14ac:dyDescent="0.25">
      <c r="F100">
        <v>0.224293783307075</v>
      </c>
      <c r="G100">
        <v>3.45009499706791</v>
      </c>
      <c r="H100">
        <v>310.634710755821</v>
      </c>
      <c r="I100">
        <v>4.2875763028859997E-3</v>
      </c>
      <c r="J100">
        <v>0.150271371006965</v>
      </c>
      <c r="K100">
        <v>-0.15027038753032601</v>
      </c>
      <c r="L100">
        <v>0</v>
      </c>
      <c r="M100">
        <v>-3.4498393535614</v>
      </c>
      <c r="N100">
        <v>-0.22415332496166199</v>
      </c>
    </row>
    <row r="101" spans="6:14" x14ac:dyDescent="0.25">
      <c r="F101">
        <v>0.233971327543258</v>
      </c>
      <c r="G101">
        <v>3.5733774366687499</v>
      </c>
      <c r="H101">
        <v>311.37468229438599</v>
      </c>
      <c r="I101">
        <v>4.29778988473117E-3</v>
      </c>
      <c r="J101">
        <v>0.155880257487297</v>
      </c>
      <c r="K101">
        <v>-0.15588013827800701</v>
      </c>
      <c r="L101">
        <v>0</v>
      </c>
      <c r="M101">
        <v>-3.57310819625854</v>
      </c>
      <c r="N101">
        <v>-0.233959600329399</v>
      </c>
    </row>
    <row r="102" spans="6:14" x14ac:dyDescent="0.25">
      <c r="F102">
        <v>0.24330087006091999</v>
      </c>
      <c r="G102">
        <v>3.6968938088678698</v>
      </c>
      <c r="H102">
        <v>312.09075874829102</v>
      </c>
      <c r="I102">
        <v>4.3076735455542803E-3</v>
      </c>
      <c r="J102">
        <v>0.161530271172523</v>
      </c>
      <c r="K102">
        <v>-0.161530196666717</v>
      </c>
      <c r="L102">
        <v>0</v>
      </c>
      <c r="M102">
        <v>-3.6965956687927202</v>
      </c>
      <c r="N102">
        <v>-0.24330089986324299</v>
      </c>
    </row>
    <row r="103" spans="6:14" x14ac:dyDescent="0.25">
      <c r="F103">
        <v>0.252764582633972</v>
      </c>
      <c r="G103">
        <v>3.8231046198730798</v>
      </c>
      <c r="H103">
        <v>312.77863514997</v>
      </c>
      <c r="I103">
        <v>4.3171686120331201E-3</v>
      </c>
      <c r="J103">
        <v>0.167358353734016</v>
      </c>
      <c r="K103">
        <v>-0.16735866665840099</v>
      </c>
      <c r="L103">
        <v>0</v>
      </c>
      <c r="M103">
        <v>-3.8228292465209899</v>
      </c>
      <c r="N103">
        <v>-0.25276079773902799</v>
      </c>
    </row>
    <row r="104" spans="6:14" x14ac:dyDescent="0.25">
      <c r="F104">
        <v>0.26259851455688399</v>
      </c>
      <c r="G104">
        <v>3.9590750307035898</v>
      </c>
      <c r="H104">
        <v>313.355253557477</v>
      </c>
      <c r="I104">
        <v>4.3251272290945001E-3</v>
      </c>
      <c r="J104">
        <v>0.173437058925628</v>
      </c>
      <c r="K104">
        <v>-0.17343801259994501</v>
      </c>
      <c r="L104">
        <v>0</v>
      </c>
      <c r="M104">
        <v>-3.9587845802307098</v>
      </c>
      <c r="N104">
        <v>-0.26240724325179998</v>
      </c>
    </row>
    <row r="105" spans="6:14" x14ac:dyDescent="0.25">
      <c r="F105">
        <v>0.273304402828216</v>
      </c>
      <c r="G105">
        <v>4.0986402468689001</v>
      </c>
      <c r="H105">
        <v>313.87091494424902</v>
      </c>
      <c r="I105">
        <v>4.3322446290403596E-3</v>
      </c>
      <c r="J105">
        <v>0.17978100478649101</v>
      </c>
      <c r="K105">
        <v>-0.17978096008300701</v>
      </c>
      <c r="L105">
        <v>0</v>
      </c>
      <c r="M105">
        <v>-4.0983242988586399</v>
      </c>
      <c r="N105">
        <v>-0.27328222990036</v>
      </c>
    </row>
    <row r="106" spans="6:14" x14ac:dyDescent="0.25">
      <c r="F106">
        <v>0.28550639748573298</v>
      </c>
      <c r="G106">
        <v>4.2581748433972102</v>
      </c>
      <c r="H106">
        <v>314.404915411621</v>
      </c>
      <c r="I106">
        <v>4.3396155815571503E-3</v>
      </c>
      <c r="J106">
        <v>0.186614394187927</v>
      </c>
      <c r="K106">
        <v>-0.18661405146121901</v>
      </c>
      <c r="L106">
        <v>0</v>
      </c>
      <c r="M106">
        <v>-4.2578549385070801</v>
      </c>
      <c r="N106">
        <v>-0.28552290797233498</v>
      </c>
    </row>
    <row r="107" spans="6:14" x14ac:dyDescent="0.25">
      <c r="F107">
        <v>0.29843869805335999</v>
      </c>
      <c r="G107">
        <v>4.4414987344222796</v>
      </c>
      <c r="H107">
        <v>314.87999878809302</v>
      </c>
      <c r="I107">
        <v>4.3461730238050196E-3</v>
      </c>
      <c r="J107">
        <v>0.19421145319938601</v>
      </c>
      <c r="K107">
        <v>-0.19421021640300701</v>
      </c>
      <c r="L107">
        <v>0</v>
      </c>
      <c r="M107">
        <v>-4.4411869049072203</v>
      </c>
      <c r="N107">
        <v>-0.29839146137237499</v>
      </c>
    </row>
    <row r="108" spans="6:14" x14ac:dyDescent="0.25">
      <c r="F108">
        <v>0.31252825260162298</v>
      </c>
      <c r="G108">
        <v>4.6363147898140999</v>
      </c>
      <c r="H108">
        <v>315.29874054073599</v>
      </c>
      <c r="I108">
        <v>4.3519546743482299E-3</v>
      </c>
      <c r="J108">
        <v>0.20199975371360701</v>
      </c>
      <c r="K108">
        <v>-0.20199963450431799</v>
      </c>
      <c r="L108">
        <v>0</v>
      </c>
      <c r="M108">
        <v>-4.6360201835632298</v>
      </c>
      <c r="N108">
        <v>-0.312518060207366</v>
      </c>
    </row>
    <row r="109" spans="6:14" x14ac:dyDescent="0.25">
      <c r="F109">
        <v>0.32903096079826299</v>
      </c>
      <c r="G109">
        <v>4.8412475107231696</v>
      </c>
      <c r="H109">
        <v>315.689102753447</v>
      </c>
      <c r="I109">
        <v>4.3573428411036704E-3</v>
      </c>
      <c r="J109">
        <v>0.210278674960136</v>
      </c>
      <c r="K109">
        <v>-0.21027785539627</v>
      </c>
      <c r="L109">
        <v>0</v>
      </c>
      <c r="M109">
        <v>-4.8409690856933496</v>
      </c>
      <c r="N109">
        <v>-0.32898923754692</v>
      </c>
    </row>
    <row r="110" spans="6:14" x14ac:dyDescent="0.25">
      <c r="F110">
        <v>0.34623402357101402</v>
      </c>
      <c r="G110">
        <v>5.0643609385245503</v>
      </c>
      <c r="H110">
        <v>316.040367685494</v>
      </c>
      <c r="I110">
        <v>4.3621913064271203E-3</v>
      </c>
      <c r="J110">
        <v>0.21958668529987299</v>
      </c>
      <c r="K110">
        <v>-0.21958577632904</v>
      </c>
      <c r="L110">
        <v>0</v>
      </c>
      <c r="M110">
        <v>-5.0640835762023899</v>
      </c>
      <c r="N110">
        <v>-0.34607130289077698</v>
      </c>
    </row>
    <row r="111" spans="6:14" x14ac:dyDescent="0.25">
      <c r="F111">
        <v>0.36410960555076599</v>
      </c>
      <c r="G111">
        <v>5.3090432979190902</v>
      </c>
      <c r="H111">
        <v>316.32800795405802</v>
      </c>
      <c r="I111">
        <v>4.3661615345627E-3</v>
      </c>
      <c r="J111">
        <v>0.22918051481246901</v>
      </c>
      <c r="K111">
        <v>-0.22918121516704501</v>
      </c>
      <c r="L111">
        <v>0</v>
      </c>
      <c r="M111">
        <v>-5.3087868690490696</v>
      </c>
      <c r="N111">
        <v>-0.36410635709762501</v>
      </c>
    </row>
    <row r="112" spans="6:14" x14ac:dyDescent="0.25">
      <c r="F112">
        <v>0.385181784629821</v>
      </c>
      <c r="G112">
        <v>5.5720925653119204</v>
      </c>
      <c r="H112">
        <v>316.550970887365</v>
      </c>
      <c r="I112">
        <v>4.3692390900105203E-3</v>
      </c>
      <c r="J112">
        <v>0.239591464400291</v>
      </c>
      <c r="K112">
        <v>-0.239588037133216</v>
      </c>
      <c r="L112">
        <v>0</v>
      </c>
      <c r="M112">
        <v>-5.5718507766723597</v>
      </c>
      <c r="N112">
        <v>-0.385127693414688</v>
      </c>
    </row>
    <row r="113" spans="6:14" x14ac:dyDescent="0.25">
      <c r="F113">
        <v>0.40715253353118802</v>
      </c>
      <c r="G113">
        <v>5.8553670859136497</v>
      </c>
      <c r="H113">
        <v>316.727707519425</v>
      </c>
      <c r="I113">
        <v>4.3716784566640802E-3</v>
      </c>
      <c r="J113">
        <v>0.25131830573081898</v>
      </c>
      <c r="K113">
        <v>-0.25131991505622803</v>
      </c>
      <c r="L113">
        <v>0</v>
      </c>
      <c r="M113">
        <v>-5.8551707267761204</v>
      </c>
      <c r="N113">
        <v>-0.40717917680740301</v>
      </c>
    </row>
    <row r="114" spans="6:14" x14ac:dyDescent="0.25">
      <c r="F114">
        <v>0.43002629280090299</v>
      </c>
      <c r="G114">
        <v>6.1624677076798298</v>
      </c>
      <c r="H114">
        <v>316.85097059278399</v>
      </c>
      <c r="I114">
        <v>4.3733802158385498E-3</v>
      </c>
      <c r="J114">
        <v>0.263749599456787</v>
      </c>
      <c r="K114">
        <v>-0.26374876499175998</v>
      </c>
      <c r="L114">
        <v>0</v>
      </c>
      <c r="M114">
        <v>-6.1622834205627397</v>
      </c>
      <c r="N114">
        <v>-0.42997580766677801</v>
      </c>
    </row>
    <row r="115" spans="6:14" x14ac:dyDescent="0.25">
      <c r="F115">
        <v>0.45556250214576699</v>
      </c>
      <c r="G115">
        <v>6.5124416558626796</v>
      </c>
      <c r="H115">
        <v>316.92240247272298</v>
      </c>
      <c r="I115">
        <v>4.3743664864450598E-3</v>
      </c>
      <c r="J115">
        <v>0.27756965160369801</v>
      </c>
      <c r="K115">
        <v>-0.27757015824317899</v>
      </c>
      <c r="L115">
        <v>0</v>
      </c>
      <c r="M115">
        <v>-6.5123291015625</v>
      </c>
      <c r="N115">
        <v>-0.45562651753425598</v>
      </c>
    </row>
    <row r="116" spans="6:14" x14ac:dyDescent="0.25">
      <c r="F116">
        <v>0.511374771595001</v>
      </c>
      <c r="G116">
        <v>7.3288445588187097</v>
      </c>
      <c r="H116">
        <v>316.96940891165298</v>
      </c>
      <c r="I116">
        <v>4.3750184122473001E-3</v>
      </c>
      <c r="J116">
        <v>0.30979481339454601</v>
      </c>
      <c r="K116">
        <v>-0.30979457497596702</v>
      </c>
      <c r="L116">
        <v>0</v>
      </c>
      <c r="M116">
        <v>-7.3288364410400302</v>
      </c>
      <c r="N116">
        <v>-0.51133662462234497</v>
      </c>
    </row>
    <row r="117" spans="6:14" x14ac:dyDescent="0.25">
      <c r="F117">
        <v>0.540954530239105</v>
      </c>
      <c r="G117">
        <v>7.8169759420887397</v>
      </c>
      <c r="H117">
        <v>316.97658385926701</v>
      </c>
      <c r="I117">
        <v>4.3751180637627797E-3</v>
      </c>
      <c r="J117">
        <v>0.32855829596519398</v>
      </c>
      <c r="K117">
        <v>-0.32855838537216098</v>
      </c>
      <c r="L117">
        <v>0</v>
      </c>
      <c r="M117">
        <v>-7.8169755935668901</v>
      </c>
      <c r="N117">
        <v>-0.54098445177078203</v>
      </c>
    </row>
    <row r="118" spans="6:14" x14ac:dyDescent="0.25">
      <c r="F118">
        <v>0.57566505670547397</v>
      </c>
      <c r="G118">
        <v>8.3828272031507503</v>
      </c>
      <c r="H118">
        <v>317.024602391445</v>
      </c>
      <c r="I118">
        <v>4.3757806997746203E-3</v>
      </c>
      <c r="J118">
        <v>0.34895625710487299</v>
      </c>
      <c r="K118">
        <v>-0.348951965570449</v>
      </c>
      <c r="L118">
        <v>0</v>
      </c>
      <c r="M118">
        <v>-8.3828268051147408</v>
      </c>
      <c r="N118">
        <v>-0.57570213079452504</v>
      </c>
    </row>
    <row r="119" spans="6:14" x14ac:dyDescent="0.25">
      <c r="F119">
        <v>0.61376160383224398</v>
      </c>
      <c r="G119">
        <v>9.0662918094193294</v>
      </c>
      <c r="H119">
        <v>317.100543245957</v>
      </c>
      <c r="I119">
        <v>4.3768293689936399E-3</v>
      </c>
      <c r="J119">
        <v>0.37255525588989202</v>
      </c>
      <c r="K119">
        <v>-0.37255093455314597</v>
      </c>
      <c r="L119">
        <v>0</v>
      </c>
      <c r="M119">
        <v>-9.0662918090820295</v>
      </c>
      <c r="N119">
        <v>-0.61376088857650701</v>
      </c>
    </row>
    <row r="120" spans="6:14" x14ac:dyDescent="0.25">
      <c r="F120">
        <v>0.656111180782318</v>
      </c>
      <c r="G120">
        <v>9.8872045488204492</v>
      </c>
      <c r="H120">
        <v>317.32758273165001</v>
      </c>
      <c r="I120">
        <v>4.3799623381346403E-3</v>
      </c>
      <c r="J120">
        <v>0.39925953745841902</v>
      </c>
      <c r="K120">
        <v>-0.39926823973655701</v>
      </c>
      <c r="L120">
        <v>0</v>
      </c>
      <c r="M120">
        <v>-9.8872041702270508</v>
      </c>
      <c r="N120">
        <v>-0.65608459711074796</v>
      </c>
    </row>
    <row r="121" spans="6:14" x14ac:dyDescent="0.25">
      <c r="F121">
        <v>0.712258100509643</v>
      </c>
      <c r="G121">
        <v>10.903470108322701</v>
      </c>
      <c r="H121">
        <v>320.22051734872599</v>
      </c>
      <c r="I121">
        <v>4.4209304032847199E-3</v>
      </c>
      <c r="J121">
        <v>0.43024724721908503</v>
      </c>
      <c r="K121">
        <v>-0.43024563789367598</v>
      </c>
      <c r="L121">
        <v>0</v>
      </c>
      <c r="M121">
        <v>-10.903466224670399</v>
      </c>
      <c r="N121">
        <v>-0.71225494146347001</v>
      </c>
    </row>
    <row r="122" spans="6:14" x14ac:dyDescent="0.25">
      <c r="F122">
        <v>0.78047448396682695</v>
      </c>
      <c r="G122">
        <v>12.2687530669791</v>
      </c>
      <c r="H122">
        <v>325.68763516052201</v>
      </c>
      <c r="I122">
        <v>4.4964220141991904E-3</v>
      </c>
      <c r="J122">
        <v>0.46948975324630698</v>
      </c>
      <c r="K122">
        <v>-0.46948999166488598</v>
      </c>
      <c r="L122">
        <v>0</v>
      </c>
      <c r="M122">
        <v>-12.2687530517578</v>
      </c>
      <c r="N122">
        <v>-0.78047114610671997</v>
      </c>
    </row>
    <row r="123" spans="6:14" x14ac:dyDescent="0.25">
      <c r="F123">
        <v>1.149463057518</v>
      </c>
      <c r="G123">
        <v>19.087978805461201</v>
      </c>
      <c r="H123">
        <v>348.67880945014599</v>
      </c>
      <c r="I123">
        <v>4.8129041679203502E-3</v>
      </c>
      <c r="J123">
        <v>0.66872274875640803</v>
      </c>
      <c r="K123">
        <v>-0.66872227191925004</v>
      </c>
      <c r="L123">
        <v>0</v>
      </c>
      <c r="M123">
        <v>-19.087978363037099</v>
      </c>
      <c r="N123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/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259.13220199324292</v>
      </c>
      <c r="C2">
        <v>3.5753964250962952E-3</v>
      </c>
    </row>
    <row r="3" spans="1:3" x14ac:dyDescent="0.25">
      <c r="A3" s="2">
        <v>1</v>
      </c>
      <c r="B3">
        <v>300.94633725655927</v>
      </c>
      <c r="C3">
        <v>4.1542208701032656E-3</v>
      </c>
    </row>
    <row r="4" spans="1:3" x14ac:dyDescent="0.25">
      <c r="A4" s="2">
        <v>2</v>
      </c>
      <c r="B4">
        <v>114.8079321846064</v>
      </c>
      <c r="C4">
        <v>1.5795296560935719E-3</v>
      </c>
    </row>
    <row r="5" spans="1:3" x14ac:dyDescent="0.25">
      <c r="A5" s="2">
        <v>3</v>
      </c>
      <c r="B5">
        <v>268.38971017605581</v>
      </c>
      <c r="C5">
        <v>3.7084860093006071E-3</v>
      </c>
    </row>
    <row r="6" spans="1:3" x14ac:dyDescent="0.25">
      <c r="A6" s="2">
        <v>4</v>
      </c>
      <c r="B6">
        <v>178.24348888838031</v>
      </c>
      <c r="C6">
        <v>2.4561450673706809E-3</v>
      </c>
    </row>
    <row r="7" spans="1:3" x14ac:dyDescent="0.25">
      <c r="A7" s="2">
        <v>5</v>
      </c>
      <c r="B7">
        <v>325.48210744855669</v>
      </c>
      <c r="C7">
        <v>4.4918804501371812E-3</v>
      </c>
    </row>
    <row r="8" spans="1:3" x14ac:dyDescent="0.25">
      <c r="A8" s="2">
        <v>6</v>
      </c>
      <c r="B8">
        <v>271.27163788972427</v>
      </c>
      <c r="C8">
        <v>3.742452150345201E-3</v>
      </c>
    </row>
    <row r="9" spans="1:3" x14ac:dyDescent="0.25">
      <c r="A9" s="2">
        <v>7</v>
      </c>
      <c r="B9">
        <v>108.1930914317265</v>
      </c>
      <c r="C9">
        <v>1.502820190768089E-3</v>
      </c>
    </row>
    <row r="10" spans="1:3" x14ac:dyDescent="0.25">
      <c r="A10" s="2">
        <v>8</v>
      </c>
      <c r="B10">
        <v>302.11427330885277</v>
      </c>
      <c r="C10">
        <v>4.1704405710368134E-3</v>
      </c>
    </row>
    <row r="11" spans="1:3" x14ac:dyDescent="0.25">
      <c r="A11" s="2">
        <v>9</v>
      </c>
      <c r="B11">
        <v>277.19947222664513</v>
      </c>
      <c r="C11">
        <v>3.824614895196192E-3</v>
      </c>
    </row>
    <row r="12" spans="1:3" x14ac:dyDescent="0.25">
      <c r="A12" s="2">
        <v>10</v>
      </c>
      <c r="B12">
        <v>139.71351878119441</v>
      </c>
      <c r="C12">
        <v>1.92799544901482E-3</v>
      </c>
    </row>
    <row r="13" spans="1:3" x14ac:dyDescent="0.25">
      <c r="A13" s="2">
        <v>11</v>
      </c>
      <c r="B13">
        <v>322.20846675993641</v>
      </c>
      <c r="C13">
        <v>4.4491245895815212E-3</v>
      </c>
    </row>
    <row r="14" spans="1:3" x14ac:dyDescent="0.25">
      <c r="A14" s="2">
        <v>12</v>
      </c>
      <c r="B14">
        <v>111.55480508237009</v>
      </c>
      <c r="C14">
        <v>1.547663788797267E-3</v>
      </c>
    </row>
    <row r="15" spans="1:3" x14ac:dyDescent="0.25">
      <c r="A15" s="2">
        <v>13</v>
      </c>
      <c r="B15">
        <v>308.54030633130208</v>
      </c>
      <c r="C15">
        <v>4.2596719839624111E-3</v>
      </c>
    </row>
    <row r="16" spans="1:3" x14ac:dyDescent="0.25">
      <c r="A16" s="2">
        <v>14</v>
      </c>
      <c r="B16">
        <v>266.63383153955772</v>
      </c>
      <c r="C16">
        <v>3.6858311698925021E-3</v>
      </c>
    </row>
    <row r="17" spans="1:3" x14ac:dyDescent="0.25">
      <c r="A17" s="2">
        <v>15</v>
      </c>
      <c r="B17">
        <v>205.3262897209633</v>
      </c>
      <c r="C17">
        <v>2.83099781585806E-3</v>
      </c>
    </row>
    <row r="18" spans="1:3" x14ac:dyDescent="0.25">
      <c r="A18" s="2">
        <v>16</v>
      </c>
      <c r="B18">
        <v>299.74958971401833</v>
      </c>
      <c r="C18">
        <v>4.1376022469975342E-3</v>
      </c>
    </row>
    <row r="19" spans="1:3" x14ac:dyDescent="0.25">
      <c r="A19" s="2">
        <v>17</v>
      </c>
      <c r="B19">
        <v>189.50301035459819</v>
      </c>
      <c r="C19">
        <v>2.61509316678193E-3</v>
      </c>
    </row>
    <row r="20" spans="1:3" x14ac:dyDescent="0.25">
      <c r="A20" s="2">
        <v>18</v>
      </c>
      <c r="B20">
        <v>309.51898852930151</v>
      </c>
      <c r="C20">
        <v>4.273258619469888E-3</v>
      </c>
    </row>
    <row r="21" spans="1:3" x14ac:dyDescent="0.25">
      <c r="A21" s="2">
        <v>19</v>
      </c>
      <c r="B21">
        <v>320.20451080988892</v>
      </c>
      <c r="C21">
        <v>4.4214104678550054E-3</v>
      </c>
    </row>
    <row r="22" spans="1:3" x14ac:dyDescent="0.25">
      <c r="A22" s="2">
        <v>20</v>
      </c>
      <c r="B22">
        <v>264.76819020992087</v>
      </c>
      <c r="C22">
        <v>3.652494081206967E-3</v>
      </c>
    </row>
    <row r="23" spans="1:3" x14ac:dyDescent="0.25">
      <c r="A23" s="2">
        <v>21</v>
      </c>
      <c r="B23">
        <v>256.08606825238718</v>
      </c>
      <c r="C23">
        <v>3.5384045645908322E-3</v>
      </c>
    </row>
    <row r="24" spans="1:3" x14ac:dyDescent="0.25">
      <c r="A24" s="2">
        <v>22</v>
      </c>
      <c r="B24">
        <v>307.53608962561731</v>
      </c>
      <c r="C24">
        <v>4.2457294077962492E-3</v>
      </c>
    </row>
    <row r="25" spans="1:3" x14ac:dyDescent="0.25">
      <c r="A25" s="2">
        <v>23</v>
      </c>
      <c r="B25">
        <v>259.30792612745472</v>
      </c>
      <c r="C25">
        <v>3.578508107584167E-3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256.89291381835938</v>
      </c>
      <c r="C2">
        <v>3.545800456777215E-3</v>
      </c>
    </row>
    <row r="3" spans="1:3" x14ac:dyDescent="0.25">
      <c r="A3" s="2">
        <v>1</v>
      </c>
      <c r="B3">
        <v>303.87933349609381</v>
      </c>
      <c r="C3">
        <v>4.1943336836993694E-3</v>
      </c>
    </row>
    <row r="4" spans="1:3" x14ac:dyDescent="0.25">
      <c r="A4" s="2">
        <v>2</v>
      </c>
      <c r="B4">
        <v>115.0303039550781</v>
      </c>
      <c r="C4">
        <v>1.5969460364431141E-3</v>
      </c>
    </row>
    <row r="5" spans="1:3" x14ac:dyDescent="0.25">
      <c r="A5" s="2">
        <v>3</v>
      </c>
      <c r="B5">
        <v>285.4864501953125</v>
      </c>
      <c r="C5">
        <v>3.940461203455925E-3</v>
      </c>
    </row>
    <row r="6" spans="1:3" x14ac:dyDescent="0.25">
      <c r="A6" s="2">
        <v>4</v>
      </c>
      <c r="B6">
        <v>177.34309387207031</v>
      </c>
      <c r="C6">
        <v>2.4477997794747348E-3</v>
      </c>
    </row>
    <row r="7" spans="1:3" x14ac:dyDescent="0.25">
      <c r="A7" s="2">
        <v>5</v>
      </c>
      <c r="B7">
        <v>325.6876220703125</v>
      </c>
      <c r="C7">
        <v>4.4964221306145191E-3</v>
      </c>
    </row>
    <row r="8" spans="1:3" x14ac:dyDescent="0.25">
      <c r="A8" s="2">
        <v>6</v>
      </c>
      <c r="B8">
        <v>272.85333251953119</v>
      </c>
      <c r="C8">
        <v>3.7660938687622551E-3</v>
      </c>
    </row>
    <row r="9" spans="1:3" x14ac:dyDescent="0.25">
      <c r="A9" s="2">
        <v>7</v>
      </c>
      <c r="B9">
        <v>104.1592712402344</v>
      </c>
      <c r="C9">
        <v>1.437687664292753E-3</v>
      </c>
    </row>
    <row r="10" spans="1:3" x14ac:dyDescent="0.25">
      <c r="A10" s="2">
        <v>8</v>
      </c>
      <c r="B10">
        <v>305.535400390625</v>
      </c>
      <c r="C10">
        <v>4.2171915993094444E-3</v>
      </c>
    </row>
    <row r="11" spans="1:3" x14ac:dyDescent="0.25">
      <c r="A11" s="2">
        <v>9</v>
      </c>
      <c r="B11">
        <v>277.67971801757813</v>
      </c>
      <c r="C11">
        <v>3.8327111396938558E-3</v>
      </c>
    </row>
    <row r="12" spans="1:3" x14ac:dyDescent="0.25">
      <c r="A12" s="2">
        <v>10</v>
      </c>
      <c r="B12">
        <v>138.19831848144531</v>
      </c>
      <c r="C12">
        <v>1.907501835376024E-3</v>
      </c>
    </row>
    <row r="13" spans="1:3" x14ac:dyDescent="0.25">
      <c r="A13" s="2">
        <v>11</v>
      </c>
      <c r="B13">
        <v>316.97659301757813</v>
      </c>
      <c r="C13">
        <v>4.3751178309321404E-3</v>
      </c>
    </row>
    <row r="14" spans="1:3" x14ac:dyDescent="0.25">
      <c r="A14" s="2">
        <v>12</v>
      </c>
      <c r="B14">
        <v>105.40382385253911</v>
      </c>
      <c r="C14">
        <v>1.454866374842823E-3</v>
      </c>
    </row>
    <row r="15" spans="1:3" x14ac:dyDescent="0.25">
      <c r="A15" s="2">
        <v>13</v>
      </c>
      <c r="B15">
        <v>311.37469482421881</v>
      </c>
      <c r="C15">
        <v>4.2977896519005299E-3</v>
      </c>
    </row>
    <row r="16" spans="1:3" x14ac:dyDescent="0.25">
      <c r="A16" s="2">
        <v>14</v>
      </c>
      <c r="B16">
        <v>268.22341918945313</v>
      </c>
      <c r="C16">
        <v>3.7021867465227838E-3</v>
      </c>
    </row>
    <row r="17" spans="1:3" x14ac:dyDescent="0.25">
      <c r="A17" s="2">
        <v>15</v>
      </c>
      <c r="B17">
        <v>205.08921813964841</v>
      </c>
      <c r="C17">
        <v>2.8307694010436531E-3</v>
      </c>
    </row>
    <row r="18" spans="1:3" x14ac:dyDescent="0.25">
      <c r="A18" s="2">
        <v>16</v>
      </c>
      <c r="B18">
        <v>302.0714111328125</v>
      </c>
      <c r="C18">
        <v>4.169379360973835E-3</v>
      </c>
    </row>
    <row r="19" spans="1:3" x14ac:dyDescent="0.25">
      <c r="A19" s="2">
        <v>17</v>
      </c>
      <c r="B19">
        <v>184.12409973144531</v>
      </c>
      <c r="C19">
        <v>2.542839385569096E-3</v>
      </c>
    </row>
    <row r="20" spans="1:3" x14ac:dyDescent="0.25">
      <c r="A20" s="2">
        <v>18</v>
      </c>
      <c r="B20">
        <v>312.09075927734381</v>
      </c>
      <c r="C20">
        <v>4.3076733127236366E-3</v>
      </c>
    </row>
    <row r="21" spans="1:3" x14ac:dyDescent="0.25">
      <c r="A21" s="2">
        <v>19</v>
      </c>
      <c r="B21">
        <v>316.92239379882813</v>
      </c>
      <c r="C21">
        <v>4.3743662536144257E-3</v>
      </c>
    </row>
    <row r="22" spans="1:3" x14ac:dyDescent="0.25">
      <c r="A22" s="2">
        <v>20</v>
      </c>
      <c r="B22">
        <v>266.09707641601563</v>
      </c>
      <c r="C22">
        <v>3.6728403065353632E-3</v>
      </c>
    </row>
    <row r="23" spans="1:3" x14ac:dyDescent="0.25">
      <c r="A23" s="2">
        <v>21</v>
      </c>
      <c r="B23">
        <v>256.95745849609381</v>
      </c>
      <c r="C23">
        <v>3.546687308698893E-3</v>
      </c>
    </row>
    <row r="24" spans="1:3" x14ac:dyDescent="0.25">
      <c r="A24" s="2">
        <v>22</v>
      </c>
      <c r="B24">
        <v>310.63470458984381</v>
      </c>
      <c r="C24">
        <v>4.2875763028860092E-3</v>
      </c>
    </row>
    <row r="25" spans="1:3" x14ac:dyDescent="0.25">
      <c r="A25" s="2">
        <v>23</v>
      </c>
      <c r="B25">
        <v>255.08424377441409</v>
      </c>
      <c r="C25">
        <v>3.5208342596888538E-3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tabSelected="1" topLeftCell="A10" workbookViewId="0">
      <selection activeCell="D26" sqref="D26"/>
    </sheetView>
  </sheetViews>
  <sheetFormatPr defaultRowHeight="15" x14ac:dyDescent="0.25"/>
  <sheetData>
    <row r="1" spans="1:5" x14ac:dyDescent="0.25">
      <c r="B1" s="2" t="s">
        <v>82</v>
      </c>
      <c r="C1" s="2" t="s">
        <v>83</v>
      </c>
      <c r="D1" s="2" t="s">
        <v>84</v>
      </c>
      <c r="E1" s="2" t="s">
        <v>85</v>
      </c>
    </row>
    <row r="2" spans="1:5" x14ac:dyDescent="0.25">
      <c r="A2" s="2">
        <v>0</v>
      </c>
      <c r="B2">
        <v>2.2392881748835411</v>
      </c>
      <c r="C2">
        <v>0.87168156629920457</v>
      </c>
      <c r="D2">
        <v>2.9595968319080179E-5</v>
      </c>
      <c r="E2">
        <v>0.83467664579128675</v>
      </c>
    </row>
    <row r="3" spans="1:5" x14ac:dyDescent="0.25">
      <c r="A3" s="2">
        <v>1</v>
      </c>
      <c r="B3">
        <v>2.9329962395344751</v>
      </c>
      <c r="C3">
        <v>0.9651845045830264</v>
      </c>
      <c r="D3">
        <v>4.0112813596102949E-5</v>
      </c>
      <c r="E3">
        <v>0.95635723385564686</v>
      </c>
    </row>
    <row r="4" spans="1:5" x14ac:dyDescent="0.25">
      <c r="A4" s="2">
        <v>2</v>
      </c>
      <c r="B4">
        <v>0.2223717704717387</v>
      </c>
      <c r="C4">
        <v>0.1933158157684951</v>
      </c>
      <c r="D4">
        <v>1.7416380349542359E-5</v>
      </c>
      <c r="E4">
        <v>1.0906054401396019</v>
      </c>
    </row>
    <row r="5" spans="1:5" x14ac:dyDescent="0.25">
      <c r="A5" s="2">
        <v>3</v>
      </c>
      <c r="B5">
        <v>17.096740019256689</v>
      </c>
      <c r="C5">
        <v>5.9886344895038386</v>
      </c>
      <c r="D5">
        <v>2.319751941553183E-4</v>
      </c>
      <c r="E5">
        <v>5.8870061695282718</v>
      </c>
    </row>
    <row r="6" spans="1:5" x14ac:dyDescent="0.25">
      <c r="A6" s="2">
        <v>4</v>
      </c>
      <c r="B6">
        <v>0.9003950163100285</v>
      </c>
      <c r="C6">
        <v>0.50771360567304913</v>
      </c>
      <c r="D6">
        <v>8.3452878959456786E-6</v>
      </c>
      <c r="E6">
        <v>0.34093016781529673</v>
      </c>
    </row>
    <row r="7" spans="1:5" x14ac:dyDescent="0.25">
      <c r="A7" s="2">
        <v>5</v>
      </c>
      <c r="B7">
        <v>0.20551462175581039</v>
      </c>
      <c r="C7">
        <v>6.3101760039084923E-2</v>
      </c>
      <c r="D7">
        <v>4.5416804773379393E-6</v>
      </c>
      <c r="E7">
        <v>0.1010065413212712</v>
      </c>
    </row>
    <row r="8" spans="1:5" x14ac:dyDescent="0.25">
      <c r="A8" s="2">
        <v>6</v>
      </c>
      <c r="B8">
        <v>1.5816946298069749</v>
      </c>
      <c r="C8">
        <v>0.57968675522544888</v>
      </c>
      <c r="D8">
        <v>2.3641718417054172E-5</v>
      </c>
      <c r="E8">
        <v>0.62775170351301257</v>
      </c>
    </row>
    <row r="9" spans="1:5" x14ac:dyDescent="0.25">
      <c r="A9" s="2">
        <v>7</v>
      </c>
      <c r="B9">
        <v>4.0338201914921399</v>
      </c>
      <c r="C9">
        <v>3.8727423334102258</v>
      </c>
      <c r="D9">
        <v>6.5132526475336714E-5</v>
      </c>
      <c r="E9">
        <v>4.5303669282978518</v>
      </c>
    </row>
    <row r="10" spans="1:5" x14ac:dyDescent="0.25">
      <c r="A10" s="2">
        <v>8</v>
      </c>
      <c r="B10">
        <v>3.4211270817721702</v>
      </c>
      <c r="C10">
        <v>1.1197154494694499</v>
      </c>
      <c r="D10">
        <v>4.6751028272631889E-5</v>
      </c>
      <c r="E10">
        <v>1.10858203075922</v>
      </c>
    </row>
    <row r="11" spans="1:5" x14ac:dyDescent="0.25">
      <c r="A11" s="2">
        <v>9</v>
      </c>
      <c r="B11">
        <v>0.48024579093299741</v>
      </c>
      <c r="C11">
        <v>0.1729495385408725</v>
      </c>
      <c r="D11">
        <v>8.096244497664707E-6</v>
      </c>
      <c r="E11">
        <v>0.21124066496468111</v>
      </c>
    </row>
    <row r="12" spans="1:5" x14ac:dyDescent="0.25">
      <c r="A12" s="2">
        <v>10</v>
      </c>
      <c r="B12">
        <v>1.515200299749125</v>
      </c>
      <c r="C12">
        <v>1.096395612043976</v>
      </c>
      <c r="D12">
        <v>2.049361363879571E-5</v>
      </c>
      <c r="E12">
        <v>1.0743692749714091</v>
      </c>
    </row>
    <row r="13" spans="1:5" x14ac:dyDescent="0.25">
      <c r="A13" s="2">
        <v>11</v>
      </c>
      <c r="B13">
        <v>5.2318737423582888</v>
      </c>
      <c r="C13">
        <v>1.650555232659767</v>
      </c>
      <c r="D13">
        <v>7.4006758649380888E-5</v>
      </c>
      <c r="E13">
        <v>1.6915374970281289</v>
      </c>
    </row>
    <row r="14" spans="1:5" x14ac:dyDescent="0.25">
      <c r="A14" s="2">
        <v>12</v>
      </c>
      <c r="B14">
        <v>6.1509812298309896</v>
      </c>
      <c r="C14">
        <v>5.8356338555954759</v>
      </c>
      <c r="D14">
        <v>9.2797413954444005E-5</v>
      </c>
      <c r="E14">
        <v>6.3784149224336453</v>
      </c>
    </row>
    <row r="15" spans="1:5" x14ac:dyDescent="0.25">
      <c r="A15" s="2">
        <v>13</v>
      </c>
      <c r="B15">
        <v>2.834388492916617</v>
      </c>
      <c r="C15">
        <v>0.91028222268245729</v>
      </c>
      <c r="D15">
        <v>3.8117667938118722E-5</v>
      </c>
      <c r="E15">
        <v>0.88691329789168871</v>
      </c>
    </row>
    <row r="16" spans="1:5" x14ac:dyDescent="0.25">
      <c r="A16" s="2">
        <v>14</v>
      </c>
      <c r="B16">
        <v>1.589587649895464</v>
      </c>
      <c r="C16">
        <v>0.5926356671982832</v>
      </c>
      <c r="D16">
        <v>1.6355576630282601E-5</v>
      </c>
      <c r="E16">
        <v>0.44178151320011871</v>
      </c>
    </row>
    <row r="17" spans="1:5" x14ac:dyDescent="0.25">
      <c r="A17" s="2">
        <v>15</v>
      </c>
      <c r="B17">
        <v>0.23707158131486489</v>
      </c>
      <c r="C17">
        <v>0.11559436593757901</v>
      </c>
      <c r="D17">
        <v>2.2841481440603539E-7</v>
      </c>
      <c r="E17">
        <v>8.0690011105045492E-3</v>
      </c>
    </row>
    <row r="18" spans="1:5" x14ac:dyDescent="0.25">
      <c r="A18" s="2">
        <v>16</v>
      </c>
      <c r="B18">
        <v>2.321821418794229</v>
      </c>
      <c r="C18">
        <v>0.76863328776697382</v>
      </c>
      <c r="D18">
        <v>3.1777113976300807E-5</v>
      </c>
      <c r="E18">
        <v>0.76215453728534521</v>
      </c>
    </row>
    <row r="19" spans="1:5" x14ac:dyDescent="0.25">
      <c r="A19" s="2">
        <v>17</v>
      </c>
      <c r="B19">
        <v>5.3789106231529047</v>
      </c>
      <c r="C19">
        <v>2.92135067109538</v>
      </c>
      <c r="D19">
        <v>7.2253781212834427E-5</v>
      </c>
      <c r="E19">
        <v>2.8414606767097799</v>
      </c>
    </row>
    <row r="20" spans="1:5" x14ac:dyDescent="0.25">
      <c r="A20" s="2">
        <v>18</v>
      </c>
      <c r="B20">
        <v>2.57177074804224</v>
      </c>
      <c r="C20">
        <v>0.82404578527004746</v>
      </c>
      <c r="D20">
        <v>3.441469325374865E-5</v>
      </c>
      <c r="E20">
        <v>0.79891604481931067</v>
      </c>
    </row>
    <row r="21" spans="1:5" x14ac:dyDescent="0.25">
      <c r="A21" s="2">
        <v>19</v>
      </c>
      <c r="B21">
        <v>3.2821170110607909</v>
      </c>
      <c r="C21">
        <v>1.035621677508902</v>
      </c>
      <c r="D21">
        <v>4.7044214240579703E-5</v>
      </c>
      <c r="E21">
        <v>1.075452111530631</v>
      </c>
    </row>
    <row r="22" spans="1:5" x14ac:dyDescent="0.25">
      <c r="A22" s="2">
        <v>20</v>
      </c>
      <c r="B22">
        <v>1.328886206094694</v>
      </c>
      <c r="C22">
        <v>0.49939902534559077</v>
      </c>
      <c r="D22">
        <v>2.0346225328396649E-5</v>
      </c>
      <c r="E22">
        <v>0.55396433360288122</v>
      </c>
    </row>
    <row r="23" spans="1:5" x14ac:dyDescent="0.25">
      <c r="A23" s="2">
        <v>21</v>
      </c>
      <c r="B23">
        <v>0.87139024370651441</v>
      </c>
      <c r="C23">
        <v>0.33911848630763181</v>
      </c>
      <c r="D23">
        <v>8.282744108060406E-6</v>
      </c>
      <c r="E23">
        <v>0.2335346588842348</v>
      </c>
    </row>
    <row r="24" spans="1:5" x14ac:dyDescent="0.25">
      <c r="A24" s="2">
        <v>22</v>
      </c>
      <c r="B24">
        <v>3.0986149642264991</v>
      </c>
      <c r="C24">
        <v>0.99751087642246938</v>
      </c>
      <c r="D24">
        <v>4.1846895089760021E-5</v>
      </c>
      <c r="E24">
        <v>0.97600350719338724</v>
      </c>
    </row>
    <row r="25" spans="1:5" x14ac:dyDescent="0.25">
      <c r="A25" s="2">
        <v>23</v>
      </c>
      <c r="B25">
        <v>4.2236823530406582</v>
      </c>
      <c r="C25">
        <v>1.6557989982226839</v>
      </c>
      <c r="D25">
        <v>5.7673847895313261E-5</v>
      </c>
      <c r="E25">
        <v>1.638073355387369</v>
      </c>
    </row>
    <row r="26" spans="1:5" x14ac:dyDescent="0.25">
      <c r="C26">
        <f>MAX(C2:C25)</f>
        <v>5.9886344895038386</v>
      </c>
      <c r="E26">
        <f t="shared" ref="D26:E26" si="0">MAX(E2:E25)</f>
        <v>6.3784149224336453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 For 100mm Data Fixed Str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2022-08-30T12:01:50Z</dcterms:modified>
</cp:coreProperties>
</file>