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Review-High Priority(83)" sheetId="2" r:id="rId6"/>
    <sheet state="visible" name="Review-Medium Priority(110)" sheetId="3" r:id="rId7"/>
    <sheet state="visible" name="Revie-Low Priority(93)" sheetId="4" r:id="rId8"/>
    <sheet state="visible" name="Dashboard" sheetId="5" r:id="rId9"/>
    <sheet state="visible" name="AVG rating by category" sheetId="6" r:id="rId10"/>
    <sheet state="visible" name="category distribution by countr" sheetId="7" r:id="rId11"/>
    <sheet state="visible" name="count of company by category" sheetId="8" r:id="rId12"/>
    <sheet state="visible" name="Contact Availibility" sheetId="9" r:id="rId13"/>
    <sheet state="visible" name="Category by review" sheetId="10" r:id="rId14"/>
    <sheet state="visible" name="Business by City" sheetId="11" r:id="rId15"/>
  </sheets>
  <definedNames/>
  <calcPr/>
  <pivotCaches>
    <pivotCache cacheId="0" r:id="rId16"/>
  </pivotCaches>
</workbook>
</file>

<file path=xl/sharedStrings.xml><?xml version="1.0" encoding="utf-8"?>
<sst xmlns="http://schemas.openxmlformats.org/spreadsheetml/2006/main" count="4596" uniqueCount="1292">
  <si>
    <r>
      <rPr>
        <color rgb="FF1155CC"/>
        <u/>
      </rPr>
      <t>S.No</t>
    </r>
    <r>
      <rPr/>
      <t>.</t>
    </r>
  </si>
  <si>
    <t>Country</t>
  </si>
  <si>
    <t>State</t>
  </si>
  <si>
    <t>Company</t>
  </si>
  <si>
    <t>LINKDLN LINK</t>
  </si>
  <si>
    <t>Website</t>
  </si>
  <si>
    <t>Tech Need / Problem</t>
  </si>
  <si>
    <t>EMAIL</t>
  </si>
  <si>
    <t>CONTACT</t>
  </si>
  <si>
    <t>Google Map</t>
  </si>
  <si>
    <t>Category</t>
  </si>
  <si>
    <t>Rating</t>
  </si>
  <si>
    <t>Review</t>
  </si>
  <si>
    <t>India</t>
  </si>
  <si>
    <t>Maharashtra</t>
  </si>
  <si>
    <t>Vaishnavi Computer Institute Khapar</t>
  </si>
  <si>
    <t>N/A</t>
  </si>
  <si>
    <t>08805031107</t>
  </si>
  <si>
    <t>https://maps.app.goo.gl/jzzzH8rttfqtUJBk7</t>
  </si>
  <si>
    <t>Computer Training</t>
  </si>
  <si>
    <t>COACHING CENTRE</t>
  </si>
  <si>
    <t>08806143746</t>
  </si>
  <si>
    <t>https://maps.app.goo.gl/PQPnyoaDxfsvxuRt7</t>
  </si>
  <si>
    <t>Education Center</t>
  </si>
  <si>
    <t>SHELKE ENT CLINIC_DR. SHARAD SHELKE (MBBS, MS ENT)</t>
  </si>
  <si>
    <t>09511985253</t>
  </si>
  <si>
    <t>https://maps.app.goo.gl/uDWQYGVVt7Jwo3AY7</t>
  </si>
  <si>
    <t xml:space="preserve">ENT Clinic </t>
  </si>
  <si>
    <t>Gujarat</t>
  </si>
  <si>
    <t>NARMAD ENT HOSPITAL</t>
  </si>
  <si>
    <t>08200386101</t>
  </si>
  <si>
    <t>https://maps.app.goo.gl/SXCo1UQSwXue8z4U7</t>
  </si>
  <si>
    <t>ENT Hospital</t>
  </si>
  <si>
    <t>Bangalore</t>
  </si>
  <si>
    <t>Dr Nadeem’s Bangalore ENT care centre, Seshadripuram</t>
  </si>
  <si>
    <t>08023463510</t>
  </si>
  <si>
    <t>https://maps.app.goo.gl/5ZJHJkgy9LQRNW717</t>
  </si>
  <si>
    <t>World Mobile Repairing Center</t>
  </si>
  <si>
    <t>09898425428</t>
  </si>
  <si>
    <t>https://maps.app.goo.gl/yBpnbrpjjHnUBVUW7</t>
  </si>
  <si>
    <t>Mobile Repairing</t>
  </si>
  <si>
    <t>Immense Spoken English Institute</t>
  </si>
  <si>
    <t>08888151759</t>
  </si>
  <si>
    <t>https://maps.app.goo.gl/X5SwhgHMbbeyJdVy8</t>
  </si>
  <si>
    <t>English Spoken</t>
  </si>
  <si>
    <t>Star Spoken English Classes</t>
  </si>
  <si>
    <t>09594625745</t>
  </si>
  <si>
    <t>https://maps.app.goo.gl/AT8m4dfF6gySwmNK6</t>
  </si>
  <si>
    <t>Ares Cricket Academy</t>
  </si>
  <si>
    <t>07874855892</t>
  </si>
  <si>
    <t>https://maps.app.goo.gl/8wKnyvnK9Grhx5Zx9</t>
  </si>
  <si>
    <t>Sports Club</t>
  </si>
  <si>
    <t>ENT BEST CARE , Dr. Shruti Chand Kedia( MBBS, MS- ENT)</t>
  </si>
  <si>
    <t>09986060808</t>
  </si>
  <si>
    <t>https://maps.app.goo.gl/mtgAuTVE3KzF8Pp46</t>
  </si>
  <si>
    <t>ENT Clinic</t>
  </si>
  <si>
    <t>Dr. Maulik Shah Ear Nose Throat Surgeon Swar Hospital- Best ENT Doctor | Ear Specialist | Hearing and Vertigo Clinic in Anand</t>
  </si>
  <si>
    <t>09426569300</t>
  </si>
  <si>
    <t>https://maps.app.goo.gl/R5yX3fUCYVeiTeGd9</t>
  </si>
  <si>
    <t>Darshan Eye Care Clinic - Ophthalmologist/Eye Hospital/Eye Specialist/Eye Care Clinic/Top 10 Eye Hospital in Rajkot</t>
  </si>
  <si>
    <t>07859878599</t>
  </si>
  <si>
    <t>https://maps.app.goo.gl/cCUAG63zeA3AwXB29</t>
  </si>
  <si>
    <t>Eye Care Clinic</t>
  </si>
  <si>
    <t>Delhi</t>
  </si>
  <si>
    <t>Chandra Eye &amp; Medical Centre</t>
  </si>
  <si>
    <t>09643029071</t>
  </si>
  <si>
    <t>https://maps.app.goo.gl/LdqbpXMQgUuXxBMr8</t>
  </si>
  <si>
    <t>SAIN INDIA COMPUTER TRAINING CENTER - BEST COMPUTER EDUCATION INSTITUE CLASSES &amp; CENTRE IN MEHSANA</t>
  </si>
  <si>
    <t>08160585748</t>
  </si>
  <si>
    <t>https://maps.app.goo.gl/JVo23D9xUZcDKQ9q9</t>
  </si>
  <si>
    <t>Ring Road Hospital</t>
  </si>
  <si>
    <t>07947126528</t>
  </si>
  <si>
    <t>https://maps.app.goo.gl/qEnPYTGEwyLH3D1n9</t>
  </si>
  <si>
    <t>Hospital</t>
  </si>
  <si>
    <t>Guru Kirpa Coaching Centre</t>
  </si>
  <si>
    <t>07838010150</t>
  </si>
  <si>
    <t>https://maps.app.goo.gl/MFnBSy7gdpKRACBc8</t>
  </si>
  <si>
    <t>Coaching Center</t>
  </si>
  <si>
    <t>Ubique Software Institute</t>
  </si>
  <si>
    <t>09873227902</t>
  </si>
  <si>
    <t>https://maps.app.goo.gl/WWCL5WkRcdSvvPSk8</t>
  </si>
  <si>
    <t>Pathak Tutorials - Best Coaching and Tuition Center</t>
  </si>
  <si>
    <t>09811255935</t>
  </si>
  <si>
    <t>https://maps.app.goo.gl/CSP374WVqiHpWVs36</t>
  </si>
  <si>
    <t>concept coaching centre</t>
  </si>
  <si>
    <t>09911711595</t>
  </si>
  <si>
    <t>https://maps.app.goo.gl/jXm9fC5Wazd2jMko8</t>
  </si>
  <si>
    <t>Engineering Coaching Institute Bangalore - SR Academy</t>
  </si>
  <si>
    <t>09036182856</t>
  </si>
  <si>
    <t>https://maps.app.goo.gl/7fntBqBaxEciaiE67</t>
  </si>
  <si>
    <t>Jagdamba institute</t>
  </si>
  <si>
    <t>09315050257</t>
  </si>
  <si>
    <t>https://maps.app.goo.gl/QR9uXMQgEVdFLeup7</t>
  </si>
  <si>
    <t>Mercury Computer Education</t>
  </si>
  <si>
    <t>09738522991</t>
  </si>
  <si>
    <t>https://maps.app.goo.gl/idqVjaQsnbQ4F8Qv6</t>
  </si>
  <si>
    <t>Pragati Institute of Computer</t>
  </si>
  <si>
    <t>09422433712</t>
  </si>
  <si>
    <t>https://maps.app.goo.gl/cKGRBabjdeFZo46s5</t>
  </si>
  <si>
    <t>C.C.T. COMPUTER TRAINING CENTER</t>
  </si>
  <si>
    <t>09871323838</t>
  </si>
  <si>
    <t>https://maps.app.goo.gl/agqLnbcc1wJgTTgo7</t>
  </si>
  <si>
    <t>Ramesh Eye Clinic &amp; Ophthalmic Microsurgical Center</t>
  </si>
  <si>
    <t>08026506611</t>
  </si>
  <si>
    <t>https://maps.app.goo.gl/yUt37HUyZuDA1dsP9</t>
  </si>
  <si>
    <t>Eye Clinic</t>
  </si>
  <si>
    <t>Dr Nishi Gupta ENT Centre</t>
  </si>
  <si>
    <t>09818679598</t>
  </si>
  <si>
    <t>https://maps.app.goo.gl/KjFZ6d49eTo2Yxiu7</t>
  </si>
  <si>
    <t>Neelkanth ENT Clinic</t>
  </si>
  <si>
    <t>09967337613</t>
  </si>
  <si>
    <t>https://maps.app.goo.gl/B2LfvKtaaR9r4jTj6</t>
  </si>
  <si>
    <t>Champions Cricket Academy (CCA)</t>
  </si>
  <si>
    <t>08147395550</t>
  </si>
  <si>
    <t>https://maps.app.goo.gl/MEZVo6tku3PDB9h37</t>
  </si>
  <si>
    <t>Future Cricket Academy</t>
  </si>
  <si>
    <t>09810694073</t>
  </si>
  <si>
    <t>https://maps.app.goo.gl/qx5KLGcnE2V2NLmd7</t>
  </si>
  <si>
    <t>Avenue Cricket Academy</t>
  </si>
  <si>
    <t>09975636386</t>
  </si>
  <si>
    <t>https://maps.app.goo.gl/TCXjxybGMkdr3Dy9A</t>
  </si>
  <si>
    <t>Expert Computers</t>
  </si>
  <si>
    <t>09420893677</t>
  </si>
  <si>
    <t>https://maps.app.goo.gl/jFmEoHwrF31ztN429</t>
  </si>
  <si>
    <t>USA</t>
  </si>
  <si>
    <t>San Francisco</t>
  </si>
  <si>
    <t>Marakana</t>
  </si>
  <si>
    <t>+1415-647-7000</t>
  </si>
  <si>
    <t>https://maps.app.goo.gl/cd86DEJPBeAkgD619</t>
  </si>
  <si>
    <t>Los Angeles</t>
  </si>
  <si>
    <t>Diane Watson Career Training Center</t>
  </si>
  <si>
    <t>+1323-421-1801</t>
  </si>
  <si>
    <t>https://maps.app.goo.gl/pYYtNYhNk3PTfyfs5</t>
  </si>
  <si>
    <t>Texas</t>
  </si>
  <si>
    <t>The Personality Movement</t>
  </si>
  <si>
    <t>+1231-420-3224</t>
  </si>
  <si>
    <t>https://maps.app.goo.gl/unWZ1G7UnbP8jnaaA</t>
  </si>
  <si>
    <t>Personality Coaching Center</t>
  </si>
  <si>
    <t>Las Vegas</t>
  </si>
  <si>
    <t>Las Vegas Technology Center | Computer Training &amp; Certifications(Circles International)</t>
  </si>
  <si>
    <t>+1702-752-4008</t>
  </si>
  <si>
    <t>https://maps.app.goo.gl/9dTc6W9APJd15rpD7</t>
  </si>
  <si>
    <t>Computer Repair Center</t>
  </si>
  <si>
    <t>Adult English Language</t>
  </si>
  <si>
    <t>+1702-855-8000</t>
  </si>
  <si>
    <t>https://maps.app.goo.gl/9sUzcmz89MG46Y4KA</t>
  </si>
  <si>
    <t>Shree Hari Electric</t>
  </si>
  <si>
    <t>07284076376</t>
  </si>
  <si>
    <t>https://maps.app.goo.gl/9GeY1HHBA4ipu8gM7</t>
  </si>
  <si>
    <t>Electrician</t>
  </si>
  <si>
    <t>SGD Diagnostic Centre</t>
  </si>
  <si>
    <t>07827296993</t>
  </si>
  <si>
    <t>https://maps.app.goo.gl/42iUxJD9c4Bm1oh49</t>
  </si>
  <si>
    <t>Diagnostic Center</t>
  </si>
  <si>
    <t>BHANANI'S mobile repairing centre &amp; training centre</t>
  </si>
  <si>
    <t>09879071011</t>
  </si>
  <si>
    <t>https://maps.app.goo.gl/GyFxGDzZ7ehCb2yG7</t>
  </si>
  <si>
    <t>AWESOME TECHNOLOGY SERVICES/DELHI</t>
  </si>
  <si>
    <t>08851975091</t>
  </si>
  <si>
    <t>https://maps.app.goo.gl/qURctL8B56PnYiqv9</t>
  </si>
  <si>
    <t>Laptop Repairing</t>
  </si>
  <si>
    <t>Jupiter Infosys Laptop Repair Center | Laptop Service Center Dell HP Lenovo Asus Acer Apple repair</t>
  </si>
  <si>
    <t>09998545255</t>
  </si>
  <si>
    <t>https://maps.app.goo.gl/PBdaYiNZJxAzVCv9A</t>
  </si>
  <si>
    <t>Bhise Bone Care</t>
  </si>
  <si>
    <t>07387979887</t>
  </si>
  <si>
    <t>https://maps.app.goo.gl/MZe3HibfpU83fuYN6</t>
  </si>
  <si>
    <t>Bone Care</t>
  </si>
  <si>
    <t>Janata Toys &amp; Games</t>
  </si>
  <si>
    <t>09870704584</t>
  </si>
  <si>
    <t>https://maps.app.goo.gl/8adfYfVfVpoXcSSH9</t>
  </si>
  <si>
    <t>Toys Store</t>
  </si>
  <si>
    <t>Attitude Classes For Excellence</t>
  </si>
  <si>
    <t>09898001471</t>
  </si>
  <si>
    <t>https://maps.app.goo.gl/6XYuwnQLFK9ra4Kf7</t>
  </si>
  <si>
    <t xml:space="preserve">Rajiv Study Circle, Karol Bagh
</t>
  </si>
  <si>
    <t>08076499116</t>
  </si>
  <si>
    <t>https://maps.app.goo.gl/Vj8vGAhuBNwhfeBh6</t>
  </si>
  <si>
    <t>Karni Competitive Academy</t>
  </si>
  <si>
    <t>09737737139</t>
  </si>
  <si>
    <t>https://maps.app.goo.gl/cnV2QUNvLJXxh5a99</t>
  </si>
  <si>
    <t>Competitive Exams</t>
  </si>
  <si>
    <t>Ascent Coaching Centre</t>
  </si>
  <si>
    <t>08368598684</t>
  </si>
  <si>
    <t>https://maps.app.goo.gl/jE32Y33fL8GSKXYBA</t>
  </si>
  <si>
    <t>Mujawar Tutorials</t>
  </si>
  <si>
    <t>09967946094</t>
  </si>
  <si>
    <t>https://maps.app.goo.gl/rXChwKDQNPGiQeP98</t>
  </si>
  <si>
    <t>Tution Center</t>
  </si>
  <si>
    <t>Excellent Academy</t>
  </si>
  <si>
    <t>09873188839</t>
  </si>
  <si>
    <t>https://maps.app.goo.gl/uWcmsi8UvAGMLqe6A</t>
  </si>
  <si>
    <t>Learning Lab | Tuition centre | I- XII</t>
  </si>
  <si>
    <t>07838242383</t>
  </si>
  <si>
    <t>https://maps.app.goo.gl/cgMYd9itreHL6a6f7</t>
  </si>
  <si>
    <t>Sneha Tuition Classes .</t>
  </si>
  <si>
    <t>18002701009</t>
  </si>
  <si>
    <t>https://maps.app.goo.gl/gPR22THX3rRKcCz18</t>
  </si>
  <si>
    <t>S.B Coaching Centre</t>
  </si>
  <si>
    <t>09611529511</t>
  </si>
  <si>
    <t>https://maps.app.goo.gl/Y3nmmGuohMWDqACKA</t>
  </si>
  <si>
    <t>Divine Computer Education</t>
  </si>
  <si>
    <t>08780331735</t>
  </si>
  <si>
    <t>https://maps.app.goo.gl/nE4Fs5FoqdAJLiGv7</t>
  </si>
  <si>
    <t>T.M Electrical electricien AC on Rent repair service all applianceSouth Delhi</t>
  </si>
  <si>
    <t>09315988719</t>
  </si>
  <si>
    <t>https://maps.app.goo.gl/yh6kafC3Td9hx6E56</t>
  </si>
  <si>
    <t>Bedi Ultrasound</t>
  </si>
  <si>
    <t>01145057422</t>
  </si>
  <si>
    <t>https://maps.app.goo.gl/HRS4ynfR89GmNNth8</t>
  </si>
  <si>
    <t>Ultrasound</t>
  </si>
  <si>
    <t>Electrician hari</t>
  </si>
  <si>
    <t>09900918090</t>
  </si>
  <si>
    <t>https://maps.app.goo.gl/48gNJtxH2rsVJX81A</t>
  </si>
  <si>
    <t>S. K. Computer Online Services</t>
  </si>
  <si>
    <t>07218262537</t>
  </si>
  <si>
    <t>https://maps.app.goo.gl/q94qcp1s4VrESPAG6</t>
  </si>
  <si>
    <t>Bright Computers Academy</t>
  </si>
  <si>
    <t>09910032695</t>
  </si>
  <si>
    <t>https://maps.app.goo.gl/Ne8BZpojn5zhWenC8</t>
  </si>
  <si>
    <t>Optical House</t>
  </si>
  <si>
    <t>01147185959</t>
  </si>
  <si>
    <t>https://maps.app.goo.gl/mrB2JG2K1zhC3YdN7</t>
  </si>
  <si>
    <t>Optical</t>
  </si>
  <si>
    <t>R K Eye Hospital: Dr. Ravi kant Gupta and Dr Surbhi Gupta- eye doctors in uttam nagar</t>
  </si>
  <si>
    <t>09810935115</t>
  </si>
  <si>
    <t>https://maps.app.goo.gl/kicQSDXTi7n72Vg29</t>
  </si>
  <si>
    <t>Eye Center</t>
  </si>
  <si>
    <t>ENT Clinic Dr Nitya Subramanian</t>
  </si>
  <si>
    <t>09650764673</t>
  </si>
  <si>
    <t>https://maps.app.goo.gl/JPkcSehVsexiYTkq5</t>
  </si>
  <si>
    <t>LA 안경마을ㅣVILLAGE OPTICAL</t>
  </si>
  <si>
    <t>+1213-268-2950</t>
  </si>
  <si>
    <t>https://maps.app.goo.gl/uZiAwvm6XNmJ6sZN8</t>
  </si>
  <si>
    <t>Nevada Ear Nose &amp; Throat Center</t>
  </si>
  <si>
    <t>+1702-838-9710</t>
  </si>
  <si>
    <t>https://maps.app.goo.gl/kosLKMFmpxUfgUJF7</t>
  </si>
  <si>
    <t>Computer Classes To Go</t>
  </si>
  <si>
    <t>+1713-520-8500</t>
  </si>
  <si>
    <t>https://maps.app.goo.gl/SwXa5ps3aM7dSnX26</t>
  </si>
  <si>
    <t>Panamerican Learning Center</t>
  </si>
  <si>
    <t>+1213-383-7797</t>
  </si>
  <si>
    <t>https://maps.app.goo.gl/JKPnppkdqsGYVns37</t>
  </si>
  <si>
    <t>Centro De Computacion</t>
  </si>
  <si>
    <t>+1702-438-4767</t>
  </si>
  <si>
    <t>https://maps.app.goo.gl/uvXtapof5AZAEDET7</t>
  </si>
  <si>
    <t>Software Company</t>
  </si>
  <si>
    <t>Batra Classes</t>
  </si>
  <si>
    <t>09871234598</t>
  </si>
  <si>
    <t>https://maps.app.goo.gl/VXj9WHKzFdBnsawY8</t>
  </si>
  <si>
    <t>Tutoring Services</t>
  </si>
  <si>
    <t>WeducatE</t>
  </si>
  <si>
    <t xml:space="preserve"> N/A</t>
  </si>
  <si>
    <t>09773494528</t>
  </si>
  <si>
    <t>https://maps.app.goo.gl/BUVdUwdsTurH26Ho8</t>
  </si>
  <si>
    <t>Dr.Arora's Eye Care Clinic</t>
  </si>
  <si>
    <t>01123520318</t>
  </si>
  <si>
    <r>
      <rPr>
        <rFont val="Arial"/>
        <color rgb="FF1155CC"/>
        <sz val="11.0"/>
        <u/>
      </rPr>
      <t>https://maps.app.goo.gl/zNqjGate29SQ3oQV6</t>
    </r>
    <r>
      <rPr>
        <rFont val="Arial"/>
        <color rgb="FF1155CC"/>
        <sz val="11.0"/>
        <u/>
      </rPr>
      <t>6</t>
    </r>
  </si>
  <si>
    <t>The Eye Centre, Bodakdev</t>
  </si>
  <si>
    <t>09409308206</t>
  </si>
  <si>
    <t>https://maps.app.goo.gl/XVft6L32bNPBD2Hj9</t>
  </si>
  <si>
    <r>
      <rPr>
        <rFont val="Google Sans"/>
        <b val="0"/>
        <color rgb="FF1F1F1F"/>
      </rPr>
      <t>Bahl dental clinic</t>
    </r>
    <r>
      <rPr>
        <rFont val="Google Sans"/>
        <b/>
        <color rgb="FF1F1F1F"/>
      </rPr>
      <t xml:space="preserve">
</t>
    </r>
  </si>
  <si>
    <t>08882541630</t>
  </si>
  <si>
    <t>https://maps.app.goo.gl/SRrqBVBdLdkakjWD8</t>
  </si>
  <si>
    <t>Dental Clinic</t>
  </si>
  <si>
    <t>BITE OF LIFE - Dental &amp; Implant Centre</t>
  </si>
  <si>
    <t>07022701377</t>
  </si>
  <si>
    <t>https://maps.app.goo.gl/xkmm3cypERgcZbCp6</t>
  </si>
  <si>
    <t>Swasthya ENT Centre - Dr. Sandhya S. Patil | Best ENT, Head &amp; Neck Surgeon and Allergy Specialist | South Bengaluru</t>
  </si>
  <si>
    <t>09535985465</t>
  </si>
  <si>
    <t>https://maps.app.goo.gl/4aRZ1HduMbeFCLc57</t>
  </si>
  <si>
    <t>ENT Center</t>
  </si>
  <si>
    <t>Dr. Alok Agarwal (HOD ENT SGRH) - Nidanta ENT Super Speciality Clinic</t>
  </si>
  <si>
    <t>09811211669</t>
  </si>
  <si>
    <t>https://maps.app.goo.gl/3Aqqajsh71dfkynx8</t>
  </si>
  <si>
    <t>VINAYAK HOSPITAL - Dr. Priyank Mistry</t>
  </si>
  <si>
    <t>02637257250</t>
  </si>
  <si>
    <r>
      <rPr>
        <rFont val="Arial"/>
        <color rgb="FF1155CC"/>
        <sz val="11.0"/>
        <u/>
      </rPr>
      <t>https://maps.app.goo.gl/j6cKa2zsYunJwr238</t>
    </r>
    <r>
      <rPr>
        <rFont val="Arial"/>
        <color rgb="FF1155CC"/>
        <sz val="11.0"/>
        <u/>
      </rPr>
      <t>8</t>
    </r>
  </si>
  <si>
    <t>JAI BHAGWAN COACHING CENTER</t>
  </si>
  <si>
    <t>09811048946</t>
  </si>
  <si>
    <t>https://maps.app.goo.gl/wYnmGrGDJhuADjSN9</t>
  </si>
  <si>
    <t>P E S COACHING CENTRE</t>
  </si>
  <si>
    <t>09968309342</t>
  </si>
  <si>
    <t>https://maps.app.goo.gl/ptZLiZwXxBDb59ew8</t>
  </si>
  <si>
    <t>Shri Samarth Coaching Classes,Best Coaching Classes in Ratnagiri</t>
  </si>
  <si>
    <t>09922832463</t>
  </si>
  <si>
    <t>https://maps.app.goo.gl/bg3udztncoM6ksDk7</t>
  </si>
  <si>
    <t>Active Computer Academy</t>
  </si>
  <si>
    <t>09810567130</t>
  </si>
  <si>
    <t>https://maps.app.goo.gl/XAuoTnPwSuQyh3ac6</t>
  </si>
  <si>
    <t>Heena Typing and Computer Courses</t>
  </si>
  <si>
    <t>07678155848</t>
  </si>
  <si>
    <t>https://maps.app.goo.gl/6hfKNo95TWvwKmWb9</t>
  </si>
  <si>
    <t>ICT Computer Education</t>
  </si>
  <si>
    <t>09810669950</t>
  </si>
  <si>
    <t>https://maps.app.goo.gl/1ron3N9PkwtjLcNN8</t>
  </si>
  <si>
    <t>Lokseva Computer Institute</t>
  </si>
  <si>
    <t>07517327007</t>
  </si>
  <si>
    <r>
      <rPr>
        <rFont val="Arial"/>
        <color rgb="FF1155CC"/>
        <sz val="11.0"/>
        <u/>
      </rPr>
      <t>https://maps.app.goo.gl/eTjBK6r7mvBnkcEK7</t>
    </r>
    <r>
      <rPr>
        <rFont val="Arial"/>
        <color rgb="FF1155CC"/>
        <sz val="11.0"/>
        <u/>
      </rPr>
      <t>7</t>
    </r>
  </si>
  <si>
    <t>Dr.B.S. Pancholi</t>
  </si>
  <si>
    <t>09810344345</t>
  </si>
  <si>
    <t>https://maps.app.goo.gl/TstFL5zTZjeqzWGYA</t>
  </si>
  <si>
    <t>Clinic</t>
  </si>
  <si>
    <t>Sushrutha ENT Clinic near me in Jayanagar, Bangalore</t>
  </si>
  <si>
    <t>09538114831</t>
  </si>
  <si>
    <t>https://maps.app.goo.gl/KLAwbcEjmZJ6rpdVA</t>
  </si>
  <si>
    <t>Dr Dipen Thakkar ENT SURGEON - Best ENT Specialist in Ahmedabad/Ear Nose Throat/ENT Consultant Ahmedabad</t>
  </si>
  <si>
    <t>08200113584</t>
  </si>
  <si>
    <t>https://maps.app.goo.gl/8MWm8HD3sRxc28sQ7</t>
  </si>
  <si>
    <t>ASA Computer Institute JK SIR - Computer course , Basic Computer, Tally Prime, Excel, Typing Professional</t>
  </si>
  <si>
    <t>09711004043</t>
  </si>
  <si>
    <t>https://maps.app.goo.gl/gambhhHopaetHNED6</t>
  </si>
  <si>
    <t>Bytes Computer Academy</t>
  </si>
  <si>
    <t>07600287172</t>
  </si>
  <si>
    <t>https://maps.app.goo.gl/sSx63EYGDjFe85PdA</t>
  </si>
  <si>
    <t>NIOS coaching.Paatashaala</t>
  </si>
  <si>
    <t>09901795725</t>
  </si>
  <si>
    <t>https://maps.app.goo.gl/zktB34er7cC9PZdz5</t>
  </si>
  <si>
    <t>Dr Aggarwal's Multispeciality Delhi Dental Clinic and implant center</t>
  </si>
  <si>
    <t>01123233132</t>
  </si>
  <si>
    <t>https://maps.app.goo.gl/Mjg6j7YEvpcHA864A</t>
  </si>
  <si>
    <t>ENT Los Angeles</t>
  </si>
  <si>
    <t>+1310-470-1752</t>
  </si>
  <si>
    <t>https://maps.app.goo.gl/VQ4oru69ad8BLvUe9</t>
  </si>
  <si>
    <t>California</t>
  </si>
  <si>
    <t>TheProgressionProject_SC Coaching</t>
  </si>
  <si>
    <t>+1209-499-3586</t>
  </si>
  <si>
    <t>https://maps.app.goo.gl/m34e3zkNdqYAPHbK7</t>
  </si>
  <si>
    <t>Rastani Kasra MD</t>
  </si>
  <si>
    <t>+1415-781-7220</t>
  </si>
  <si>
    <t>https://maps.app.goo.gl/kTpHe2WkUCuvWSkm9</t>
  </si>
  <si>
    <t>Eye Diagnostic Center: California Pacific Medical Center: California Campus</t>
  </si>
  <si>
    <t>+1415-600-3937</t>
  </si>
  <si>
    <t>https://maps.app.goo.gl/mZV5apq7z3ZVKbkUA</t>
  </si>
  <si>
    <t>1100 USC General Hospital Eye Clinic</t>
  </si>
  <si>
    <t>+132-340-95227</t>
  </si>
  <si>
    <t>https://maps.app.goo.gl/vLtgRsbRpoc4zQ6u9</t>
  </si>
  <si>
    <t>Eye Hospital</t>
  </si>
  <si>
    <t>Maharashtra Auto Car wash and wheel alignment</t>
  </si>
  <si>
    <t>07972711640</t>
  </si>
  <si>
    <t>https://maps.app.goo.gl/5J6ubfBrJyQ68TFg9</t>
  </si>
  <si>
    <t>Car Wash</t>
  </si>
  <si>
    <t>Mukesh Car wash</t>
  </si>
  <si>
    <t>09650648907</t>
  </si>
  <si>
    <t>https://maps.app.goo.gl/b3tghpo5wo9KTgP58</t>
  </si>
  <si>
    <t>Tapan ENT Clinic</t>
  </si>
  <si>
    <t>09879299939</t>
  </si>
  <si>
    <t>https://maps.app.goo.gl/AVSbrNqXsZA67skh9</t>
  </si>
  <si>
    <t>Madhaw Clinic, ENT &amp; Vertigo</t>
  </si>
  <si>
    <t>09212246416</t>
  </si>
  <si>
    <t>https://maps.app.goo.gl/R5hwZHkEuXsZdCED7</t>
  </si>
  <si>
    <t>Sai Divine ENT &amp; Medical Centre</t>
  </si>
  <si>
    <t>08025472700</t>
  </si>
  <si>
    <t>https://maps.app.goo.gl/MNhgjDLBm4qP3L9G6</t>
  </si>
  <si>
    <t>AVE's Institute of Computer Technology</t>
  </si>
  <si>
    <t>08951118363</t>
  </si>
  <si>
    <t>https://maps.app.goo.gl/AKnrNTYXJmKEF3Ud6</t>
  </si>
  <si>
    <t>Computer Taining</t>
  </si>
  <si>
    <t>JIJAU COMPUTER MS-CIT CENTER &amp; Pan Card Center LASURNE</t>
  </si>
  <si>
    <t>09762540582</t>
  </si>
  <si>
    <t>https://maps.app.goo.gl/eJHFA5q5Ep1PiEqG8</t>
  </si>
  <si>
    <t>Divya Computer Education</t>
  </si>
  <si>
    <t>08849982610</t>
  </si>
  <si>
    <t>https://maps.app.goo.gl/7u16TQdog7iZqMuW9</t>
  </si>
  <si>
    <t>"Jyoti Eye Hospital- Phaco Centre".</t>
  </si>
  <si>
    <t>02562232933</t>
  </si>
  <si>
    <t>https://maps.app.goo.gl/dJUdXT7SBgSRkeeF8</t>
  </si>
  <si>
    <t>Netram Eye Hospital</t>
  </si>
  <si>
    <t>09067532597</t>
  </si>
  <si>
    <t>https://maps.app.goo.gl/VK52BQr8hAvLksCc7</t>
  </si>
  <si>
    <t>Dr.Madhura's eye care (Dr.Madhura Nayak)</t>
  </si>
  <si>
    <t>02235000752</t>
  </si>
  <si>
    <t>https://maps.app.goo.gl/Cmnjo7mFXM6Bs2tg7</t>
  </si>
  <si>
    <t>Eye Care</t>
  </si>
  <si>
    <t>Verma Classes</t>
  </si>
  <si>
    <t>08860049270</t>
  </si>
  <si>
    <t>https://maps.app.goo.gl/W5QgvbWc7toiupkf7</t>
  </si>
  <si>
    <t>KARNATAKA CLASSIC EDUCATION PVT. LTD.</t>
  </si>
  <si>
    <t>09980552080</t>
  </si>
  <si>
    <t>https://maps.app.goo.gl/buppkvE4EgDbY9EB8</t>
  </si>
  <si>
    <t>Master Minds Academy</t>
  </si>
  <si>
    <t>08469610818</t>
  </si>
  <si>
    <t>https://maps.app.goo.gl/vw2W4rVN69kiKs1y5</t>
  </si>
  <si>
    <t>KNOWLEDGE ACADEMY</t>
  </si>
  <si>
    <t>09537696633</t>
  </si>
  <si>
    <t>https://maps.app.goo.gl/SBthgEhu5KrczLge8</t>
  </si>
  <si>
    <t>STG Classes - Best Coaching Institute in Vikaspuri for Commerce &amp; Science</t>
  </si>
  <si>
    <t>09205516639</t>
  </si>
  <si>
    <t>https://maps.app.goo.gl/CK9t1c1Sm5fzUAj16</t>
  </si>
  <si>
    <t>Vedant Computer Academy Deodaithan-MKCL Authorized Learning Center MS-CIT</t>
  </si>
  <si>
    <t>09689985998</t>
  </si>
  <si>
    <t>https://maps.app.goo.gl/NLtXjXqBs92jM7TJ8</t>
  </si>
  <si>
    <t>Asia Computer Center</t>
  </si>
  <si>
    <t>09899495014</t>
  </si>
  <si>
    <t>https://maps.app.goo.gl/SqmP1j85mqJfR8jPA</t>
  </si>
  <si>
    <t>CCT COMPUTER</t>
  </si>
  <si>
    <t>09811377455</t>
  </si>
  <si>
    <t>https://maps.app.goo.gl/Fr8DRgccgsPD98BMA</t>
  </si>
  <si>
    <t>Rajshil Computer Institute</t>
  </si>
  <si>
    <t>09810169663</t>
  </si>
  <si>
    <t>https://maps.app.goo.gl/u2UpjGLKpAvQ4oBS9</t>
  </si>
  <si>
    <t>ACTC Computer Education</t>
  </si>
  <si>
    <t>09313625773</t>
  </si>
  <si>
    <t>https://maps.app.goo.gl/ZkDTeYu4cZNSVnoD8</t>
  </si>
  <si>
    <t>Excellence Coaching Centre</t>
  </si>
  <si>
    <t>08076593523</t>
  </si>
  <si>
    <t>https://maps.app.goo.gl/5KMDdZKx1q6gPake9</t>
  </si>
  <si>
    <t>Coaching Classes</t>
  </si>
  <si>
    <t xml:space="preserve">Divyakriti Eye Clinic, Dr. Neha Chandak- Eye Specialist/ Ophthalmologist/ Eye Doctor/ Cataract Surgeon in Delhi
</t>
  </si>
  <si>
    <t>08595460069</t>
  </si>
  <si>
    <t>https://maps.app.goo.gl/gcuwCbS7zyKmewCg9</t>
  </si>
  <si>
    <t>C-Tech Computer Institute .</t>
  </si>
  <si>
    <t>09810542636</t>
  </si>
  <si>
    <t>https://maps.app.goo.gl/iTNbHtakMvhXNY747</t>
  </si>
  <si>
    <t>Sharat sir commerce classes</t>
  </si>
  <si>
    <t>09810002593</t>
  </si>
  <si>
    <t>https://maps.app.goo.gl/MgnUXmtDANsdkgG49</t>
  </si>
  <si>
    <t>Front Edge Coaching</t>
  </si>
  <si>
    <t>+1702-439-5915</t>
  </si>
  <si>
    <t>https://maps.app.goo.gl/UVC8Mer82oTw525V8</t>
  </si>
  <si>
    <t>California Coaching</t>
  </si>
  <si>
    <t>+1951-285-5293</t>
  </si>
  <si>
    <t>https://maps.app.goo.gl/c9ezv7ZMND4pjnz4A</t>
  </si>
  <si>
    <t>Life Coach</t>
  </si>
  <si>
    <t>LA's Best Self Car Wash</t>
  </si>
  <si>
    <t>+1833-310-1833</t>
  </si>
  <si>
    <t>https://maps.app.goo.gl/vngpiaqKb4BchpCp8</t>
  </si>
  <si>
    <t>Los Angeles Eye Surgery Center</t>
  </si>
  <si>
    <t>+1323-221-2020</t>
  </si>
  <si>
    <t>https://maps.app.goo.gl/ixXdH6GENMoYXkGE9</t>
  </si>
  <si>
    <t>Computer Laptop repairs</t>
  </si>
  <si>
    <t>09811207888</t>
  </si>
  <si>
    <t>https://maps.app.goo.gl/VBubrsWsH9f6KdmHA</t>
  </si>
  <si>
    <t>Computer Repair</t>
  </si>
  <si>
    <t>Anmol Lap Services – Laptop Repair Service in Mumbai, Laptop Fabrication, Spare Parts &amp; Second Hand Laptops</t>
  </si>
  <si>
    <t>09820774465</t>
  </si>
  <si>
    <t>https://maps.app.goo.gl/Ne4t7ALnzjafx4Bz9</t>
  </si>
  <si>
    <t>Dua Laptop Service</t>
  </si>
  <si>
    <t>09901000119</t>
  </si>
  <si>
    <t>https://maps.app.goo.gl/K4VT1gXnQbjsgE6X7</t>
  </si>
  <si>
    <t>LAPTOP CARE INFOTECH</t>
  </si>
  <si>
    <t>09763873152</t>
  </si>
  <si>
    <t>https://maps.app.goo.gl/YeTWS2wYQ8FpcZcU8</t>
  </si>
  <si>
    <t>Tirupati washing center</t>
  </si>
  <si>
    <t>08308399516</t>
  </si>
  <si>
    <t>https://maps.app.goo.gl/AQx9xXAsKi23nMTZ8</t>
  </si>
  <si>
    <t>CAR DETAILING SERVICES | Bhagwati Automobiles New Delhi</t>
  </si>
  <si>
    <t>09958777044</t>
  </si>
  <si>
    <t>https://maps.app.goo.gl/6N59SCH6VQsD61v36</t>
  </si>
  <si>
    <t>Gujrat Clinic And Lab</t>
  </si>
  <si>
    <t>06375315456</t>
  </si>
  <si>
    <t>https://maps.app.goo.gl/s7bb9jXx6aE86UPE8</t>
  </si>
  <si>
    <t>clinic</t>
  </si>
  <si>
    <t>Bangalore Clinic</t>
  </si>
  <si>
    <t>09845099481</t>
  </si>
  <si>
    <t>https://maps.app.goo.gl/rrHQSHdv1KjHtND28</t>
  </si>
  <si>
    <t>Bhusari &amp; Sons - Best Ayurvedic Clinic In Central Delhi</t>
  </si>
  <si>
    <t>08851090931</t>
  </si>
  <si>
    <t>https://maps.app.goo.gl/Axf6GNF7hZok6pVZ9</t>
  </si>
  <si>
    <t>Pro IIT Academy</t>
  </si>
  <si>
    <t>09762026512</t>
  </si>
  <si>
    <t>https://maps.app.goo.gl/pyZKWZvr4KFaGSWT8</t>
  </si>
  <si>
    <t>Mahavir Computers</t>
  </si>
  <si>
    <t>07744005955</t>
  </si>
  <si>
    <t>https://maps.app.goo.gl/dCQoVBweEg89nuQu8</t>
  </si>
  <si>
    <t>Computer store</t>
  </si>
  <si>
    <t>Shivoham Clinic (Best Family Physician in Nana Chiloda, New Shahibaugh, Ahmedabad)</t>
  </si>
  <si>
    <t>09099241536</t>
  </si>
  <si>
    <t>https://maps.app.goo.gl/Wr5LFndTk6CNb2WA9</t>
  </si>
  <si>
    <t>Sarayu Clinics</t>
  </si>
  <si>
    <t>09772789244</t>
  </si>
  <si>
    <t>https://maps.app.goo.gl/U7ifyihVfEYeWTV59</t>
  </si>
  <si>
    <t>Ksharsutra Clinic</t>
  </si>
  <si>
    <t>09421133765</t>
  </si>
  <si>
    <t>https://maps.app.goo.gl/RmmiYnbWB8Gqp5uZ9</t>
  </si>
  <si>
    <t>ACE COMPUTER EDUCATION</t>
  </si>
  <si>
    <t>09712626733</t>
  </si>
  <si>
    <t>https://maps.app.goo.gl/2smc7cfNPTtPM7FQA</t>
  </si>
  <si>
    <t>Pentacle Solutions</t>
  </si>
  <si>
    <t>09811783887</t>
  </si>
  <si>
    <t>https://maps.app.goo.gl/UdzGb5iQHbYKJ8gu7</t>
  </si>
  <si>
    <t>Legend Computronix - HP, Dell, Lenovo laptop repairing service center</t>
  </si>
  <si>
    <t>08588881428</t>
  </si>
  <si>
    <t>https://maps.app.goo.gl/hBQC4xhDZkiDLxnj9</t>
  </si>
  <si>
    <t xml:space="preserve">SKYLIGHT THE STOCK MARKET ACADEMY
</t>
  </si>
  <si>
    <t>09328039157</t>
  </si>
  <si>
    <t>https://maps.app.goo.gl/LM5kc3gHkjtvuKjBA</t>
  </si>
  <si>
    <t>Coaching center</t>
  </si>
  <si>
    <t>The Westside Clinic</t>
  </si>
  <si>
    <t>01125720060</t>
  </si>
  <si>
    <t>https://maps.app.goo.gl/G27Su4qNSCGR8ovd6</t>
  </si>
  <si>
    <t>Bubbles Car &amp; Bike Spa - SONAX ProShop - Sonax Authorised Detailer- Washing &amp; Detailing Studio</t>
  </si>
  <si>
    <t>09611668668</t>
  </si>
  <si>
    <t>https://maps.app.goo.gl/3ar5tojDQwW1ufUbA</t>
  </si>
  <si>
    <t>Car wash</t>
  </si>
  <si>
    <t>SGSR COACHING CENTRE-NEAR -MALLIGE-HOSPITAL-Wilson-Garden</t>
  </si>
  <si>
    <t>09632175001</t>
  </si>
  <si>
    <t>https://maps.app.goo.gl/hrBz3oYokFJA7g4s8</t>
  </si>
  <si>
    <t>ADYA Coaching Classes By Dharmesh Sir</t>
  </si>
  <si>
    <t>09898747518</t>
  </si>
  <si>
    <t>https://maps.app.goo.gl/1b97mmZioBEhQFNX6</t>
  </si>
  <si>
    <t>Kohinoor Technical Institute - Chhatrapati Sambhajinagar</t>
  </si>
  <si>
    <t>09324934356</t>
  </si>
  <si>
    <t>https://maps.app.goo.gl/6F6BcfgMrDYo8jAU8</t>
  </si>
  <si>
    <t>Saiyam Cubing Classes</t>
  </si>
  <si>
    <t>081303712364</t>
  </si>
  <si>
    <t>https://maps.app.goo.gl/2z9BbAX7ZBEPLaBv7</t>
  </si>
  <si>
    <t>San Francisco Traffic Clinic</t>
  </si>
  <si>
    <t>+1415-586-6100</t>
  </si>
  <si>
    <t>https://maps.app.goo.gl/Au35Upk3ZPhxTYcU7</t>
  </si>
  <si>
    <t>Traffic Clinic</t>
  </si>
  <si>
    <t>California Medical Clinic</t>
  </si>
  <si>
    <t>+1909-434-4755</t>
  </si>
  <si>
    <t>https://maps.app.goo.gl/Uh8nAsnRFr2gv5LGA</t>
  </si>
  <si>
    <t>Medical Clinic</t>
  </si>
  <si>
    <t>Huntridge Teen Clinic</t>
  </si>
  <si>
    <t>+1702-575-0866</t>
  </si>
  <si>
    <t>https://maps.app.goo.gl/C18EdQKEfC1uGeRj6</t>
  </si>
  <si>
    <t>Teen Clinic</t>
  </si>
  <si>
    <t>Career Preparation &amp; Coaching</t>
  </si>
  <si>
    <t>+1310-575-1962</t>
  </si>
  <si>
    <t>https://maps.app.goo.gl/Nf7MuzRxEokvFT916</t>
  </si>
  <si>
    <t>Employment center</t>
  </si>
  <si>
    <t>North Broadway Medical Clinic</t>
  </si>
  <si>
    <t>+1323-221-1131</t>
  </si>
  <si>
    <t>https://maps.app.goo.gl/2Rda9oB9NZuW6oWQ7</t>
  </si>
  <si>
    <t>medical clinic</t>
  </si>
  <si>
    <t>Computer institute</t>
  </si>
  <si>
    <t>09625327801</t>
  </si>
  <si>
    <t>https://maps.app.goo.gl/x7h3uCa4oQ8jN5MS9</t>
  </si>
  <si>
    <t>Computer training</t>
  </si>
  <si>
    <t>Alligator gym &amp; Fitness Studio | Paharganj</t>
  </si>
  <si>
    <t>09899542012</t>
  </si>
  <si>
    <t>https://maps.app.goo.gl/D5Qu28BTjod1dhuDA</t>
  </si>
  <si>
    <t>fitness</t>
  </si>
  <si>
    <t>Babaji Fitness</t>
  </si>
  <si>
    <t>07775929197</t>
  </si>
  <si>
    <t>https://maps.app.goo.gl/1r1DrhTUKNzvhwft5</t>
  </si>
  <si>
    <t>Fitness</t>
  </si>
  <si>
    <t>Infant Fitness Gym</t>
  </si>
  <si>
    <t>09916485532</t>
  </si>
  <si>
    <t>https://maps.app.goo.gl/EbHijsmo6WQAXaPC7</t>
  </si>
  <si>
    <t>Dr. Darshan D Jhaveri</t>
  </si>
  <si>
    <t>09726638161</t>
  </si>
  <si>
    <t>https://maps.app.goo.gl/PJdaqsXGL2SvF5QR7</t>
  </si>
  <si>
    <t>Dr Neeraj Chawla</t>
  </si>
  <si>
    <t>09560164021</t>
  </si>
  <si>
    <t>https://maps.app.goo.gl/4qQ8XTbkWt2DhviXA</t>
  </si>
  <si>
    <t>ENT Specialist</t>
  </si>
  <si>
    <t>Dr. ROHIT RAJPUT. E.N.T. Specialist JANAKPURI</t>
  </si>
  <si>
    <t>09811161345</t>
  </si>
  <si>
    <t>https://maps.app.goo.gl/vYXN9aHxvsCmzaCT9</t>
  </si>
  <si>
    <t>YM FITNESS STUDIO</t>
  </si>
  <si>
    <t>09277756117</t>
  </si>
  <si>
    <t>https://maps.app.goo.gl/jkrbqbUepiD18FUW8</t>
  </si>
  <si>
    <t>YOUTH ICON FITNESS GYM TALASARI</t>
  </si>
  <si>
    <t>09834511082</t>
  </si>
  <si>
    <t>https://maps.app.goo.gl/iAjTdS9nSgMfdtTo6</t>
  </si>
  <si>
    <t>ShreeRam fitness</t>
  </si>
  <si>
    <t>08390969310</t>
  </si>
  <si>
    <t>https://maps.app.goo.gl/9D2xiEhQztmsCka56</t>
  </si>
  <si>
    <t>Malode's Multispeciality Dental Clinic</t>
  </si>
  <si>
    <t>09021718085</t>
  </si>
  <si>
    <t>https://maps.app.goo.gl/YfjiSS1RzhSWfASz7</t>
  </si>
  <si>
    <t>Dental care</t>
  </si>
  <si>
    <t>Ramintre Charitable Dental clinic</t>
  </si>
  <si>
    <t>08108236238</t>
  </si>
  <si>
    <t>https://maps.app.goo.gl/VDKsY7uXjiXTreJY9</t>
  </si>
  <si>
    <t>Free All Karnataka Campus Computers</t>
  </si>
  <si>
    <t>07022912126</t>
  </si>
  <si>
    <t>https://maps.app.goo.gl/f4C7dSyiWWt3VSuw6</t>
  </si>
  <si>
    <t>Olympic Gym &amp; Fitness Center</t>
  </si>
  <si>
    <t>09886307472</t>
  </si>
  <si>
    <t>https://maps.app.goo.gl/jwkeDPMvoBifMSDc8</t>
  </si>
  <si>
    <t>Fitness Punch gym</t>
  </si>
  <si>
    <t>09013391333</t>
  </si>
  <si>
    <t>https://maps.app.goo.gl/Kkkd62YJchTEejhg8</t>
  </si>
  <si>
    <t>Mittra Clinic</t>
  </si>
  <si>
    <t>09968303390</t>
  </si>
  <si>
    <t>https://maps.app.goo.gl/7pfdQ1mijnBY3FR87</t>
  </si>
  <si>
    <t>Sehat Clinic</t>
  </si>
  <si>
    <t>08459359519</t>
  </si>
  <si>
    <t>https://maps.app.goo.gl/ULMkj8uwAiy9PMTE6</t>
  </si>
  <si>
    <t>All Care Clinic</t>
  </si>
  <si>
    <t>09082441969</t>
  </si>
  <si>
    <t>https://maps.app.goo.gl/MuQ4iiqjEMB9AB7C9</t>
  </si>
  <si>
    <t>Gujarat Clinic</t>
  </si>
  <si>
    <t xml:space="preserve">08160324931
</t>
  </si>
  <si>
    <t>https://maps.app.goo.gl/r9fhG61qkc3sGoH26</t>
  </si>
  <si>
    <t>Navjivan clinic</t>
  </si>
  <si>
    <t>7046083379</t>
  </si>
  <si>
    <t>https://maps.app.goo.gl/WPSEekN3whk4kRbZ7</t>
  </si>
  <si>
    <t>Langford clinic-Dr vikram belliappa</t>
  </si>
  <si>
    <t>https://maps.app.goo.gl/ad4YwiCjyidz5nJv9</t>
  </si>
  <si>
    <t>Speech Worth Spoken English School</t>
  </si>
  <si>
    <t>https://maps.app.goo.gl/zNT79ytALKGBUqPN7</t>
  </si>
  <si>
    <t>veta - Yelahanka</t>
  </si>
  <si>
    <t>07483347126</t>
  </si>
  <si>
    <t>https://maps.app.goo.gl/KMgMYP6tMhUWKdN99</t>
  </si>
  <si>
    <t>DYNAMIC ENGLISH SPEAKING COURSE</t>
  </si>
  <si>
    <t>07743904904</t>
  </si>
  <si>
    <t>https://maps.app.goo.gl/fXZ4pGAKRKrtJ6wTA</t>
  </si>
  <si>
    <t>Flamingo Hand Car Wash</t>
  </si>
  <si>
    <t>+1702-517-3387</t>
  </si>
  <si>
    <t>https://maps.app.goo.gl/pXZSspy1VzpepSap7</t>
  </si>
  <si>
    <t>Splash Car Wash</t>
  </si>
  <si>
    <t>+1903-533-8873</t>
  </si>
  <si>
    <t>https://maps.app.goo.gl/nyQGABnkxjhNQyQ67</t>
  </si>
  <si>
    <t>Los Angeles Family Medical Clinic</t>
  </si>
  <si>
    <t>+1323-265-3060</t>
  </si>
  <si>
    <t>https://maps.app.goo.gl/TNt5f5h4TeC8SNNM7</t>
  </si>
  <si>
    <t>Main Medical Health Clinic</t>
  </si>
  <si>
    <t>+1310-518-6246</t>
  </si>
  <si>
    <t>https://maps.app.goo.gl/UvArpUdV9yc13nLo8</t>
  </si>
  <si>
    <t>Medical Clinic of North Texas</t>
  </si>
  <si>
    <t>+19722-420-185</t>
  </si>
  <si>
    <t>https://maps.app.goo.gl/PdvZYiYh59eawQ9y9</t>
  </si>
  <si>
    <t>Fitness garage pahar ganj</t>
  </si>
  <si>
    <t>09711484611</t>
  </si>
  <si>
    <t>https://maps.app.goo.gl/qENHfQYrtprHpBQw6</t>
  </si>
  <si>
    <t>Stay Fitt For Life - Gym in Delhi | Best Gym in Paharganj New Delhi.</t>
  </si>
  <si>
    <t>09310133175</t>
  </si>
  <si>
    <t>https://maps.app.goo.gl/w1VHJr5KZr4XpQKC7</t>
  </si>
  <si>
    <t>R.D.X POWER FITNESS</t>
  </si>
  <si>
    <t>09036143796</t>
  </si>
  <si>
    <t>https://maps.app.goo.gl/3CeH5A9P1SQe61Bf9</t>
  </si>
  <si>
    <t>Bahubali Gym - Fitness Mantra</t>
  </si>
  <si>
    <t>09810393983</t>
  </si>
  <si>
    <t>https://maps.app.goo.gl/ukKHxZTc4aMUydr18</t>
  </si>
  <si>
    <t>VIDYADHAN CLASSES(Tution)</t>
  </si>
  <si>
    <t>09322094000</t>
  </si>
  <si>
    <t>https://maps.app.goo.gl/9JCCCt8xMcsWfgRT6</t>
  </si>
  <si>
    <t>JP Mobile Repair &amp; Training</t>
  </si>
  <si>
    <t>09825892303</t>
  </si>
  <si>
    <t>https://maps.app.goo.gl/gN8LUTeAgsaMzeYV7</t>
  </si>
  <si>
    <t>MAHALAXMI MOBILE MECHANICS</t>
  </si>
  <si>
    <t>08460511532</t>
  </si>
  <si>
    <t>https://maps.app.goo.gl/LTP7y4NbtBgpeedt5</t>
  </si>
  <si>
    <t>Maharashtra mobile repairing shop</t>
  </si>
  <si>
    <t>09076819090</t>
  </si>
  <si>
    <t>https://maps.app.goo.gl/c7df1ctrq811KvnG6</t>
  </si>
  <si>
    <t>Wisdom Laptop Services</t>
  </si>
  <si>
    <t>08329817699</t>
  </si>
  <si>
    <t>https://maps.app.goo.gl/7CXAdJVQs4bWX8qG9</t>
  </si>
  <si>
    <t>Auto space</t>
  </si>
  <si>
    <t>08849202902</t>
  </si>
  <si>
    <t>https://maps.app.goo.gl/9nTdezR2bEJz3ycGA</t>
  </si>
  <si>
    <t>Car Service</t>
  </si>
  <si>
    <t>Tyre Care Paldi - Tyre Puncture for 4 and 2 wheeler</t>
  </si>
  <si>
    <t>09428246655</t>
  </si>
  <si>
    <t>https://maps.app.goo.gl/AZqaYEH5P1nF5eoh8</t>
  </si>
  <si>
    <t>Tyre Shops</t>
  </si>
  <si>
    <t>Lodhi Tyre Shop</t>
  </si>
  <si>
    <t>09810040176</t>
  </si>
  <si>
    <t>https://maps.app.goo.gl/ZusqDMrw7s33AGPj9</t>
  </si>
  <si>
    <t>Mohammad jamal Tyre puncture shop</t>
  </si>
  <si>
    <t>08447292865</t>
  </si>
  <si>
    <t>https://maps.app.goo.gl/vpRYRdkCN7u3F3Rc9</t>
  </si>
  <si>
    <t>Evolution Gym</t>
  </si>
  <si>
    <t>09990990518</t>
  </si>
  <si>
    <t>https://maps.app.goo.gl/zJLGGzBNeCbhni69A</t>
  </si>
  <si>
    <t>Jagdamba Kirana Stores</t>
  </si>
  <si>
    <t>09035698323</t>
  </si>
  <si>
    <t>https://maps.app.goo.gl/Ba6w62wCi8HqgQBk7</t>
  </si>
  <si>
    <t>Grocery Store</t>
  </si>
  <si>
    <t>GUJRAT KIRANA STORE</t>
  </si>
  <si>
    <t>08733047840</t>
  </si>
  <si>
    <t>https://maps.app.goo.gl/77u5uuesbu2FmjvG6</t>
  </si>
  <si>
    <t>Kashmir Store Gole Market</t>
  </si>
  <si>
    <t>09873199327</t>
  </si>
  <si>
    <t>https://maps.app.goo.gl/UCQakxD5aU3gFyLPA</t>
  </si>
  <si>
    <t>Nilesh Kirana Store</t>
  </si>
  <si>
    <t>02512210784</t>
  </si>
  <si>
    <t>https://maps.app.goo.gl/iGeWKA3AL61ar5Lk6</t>
  </si>
  <si>
    <t>Mauli Clinic</t>
  </si>
  <si>
    <t>09623337258</t>
  </si>
  <si>
    <t>https://maps.app.goo.gl/FYyGUJYnoeWwnK4S7</t>
  </si>
  <si>
    <t>Vishwaber Free Homeopathic Dispensary</t>
  </si>
  <si>
    <t>08467973623</t>
  </si>
  <si>
    <t>https://maps.app.goo.gl/72f6DfUQNpmiF8Ga9</t>
  </si>
  <si>
    <t>Morya Homoeopathic Clinic</t>
  </si>
  <si>
    <t>09422693095</t>
  </si>
  <si>
    <t>https://maps.app.goo.gl/bDmLDL3rR6oQdPWJ9</t>
  </si>
  <si>
    <t>MUSCLE &amp; POWER GYM</t>
  </si>
  <si>
    <t>09136000538</t>
  </si>
  <si>
    <t>https://maps.app.goo.gl/KPJkip35WQULnC2t8</t>
  </si>
  <si>
    <t>LA Grocery Wholesale</t>
  </si>
  <si>
    <t>+1213-622-3235</t>
  </si>
  <si>
    <t>https://maps.app.goo.gl/AuJ88LtvoiY7mRMu7</t>
  </si>
  <si>
    <t>New India Market</t>
  </si>
  <si>
    <t>+1702-362-2400</t>
  </si>
  <si>
    <t>https://maps.app.goo.gl/JWbJGUYwivNMaUwGA</t>
  </si>
  <si>
    <t>Indo Lanka Cash and Carry</t>
  </si>
  <si>
    <t>+1562-860-7788</t>
  </si>
  <si>
    <t>https://maps.app.goo.gl/hbB9upF4EckBqMfC7</t>
  </si>
  <si>
    <t>Hiway Grocery</t>
  </si>
  <si>
    <t>+1325-583-2323</t>
  </si>
  <si>
    <t>https://maps.app.goo.gl/bsHTnVXErjdkSBX9A</t>
  </si>
  <si>
    <t>Casa Lucas Market</t>
  </si>
  <si>
    <t>+1415-826-4334</t>
  </si>
  <si>
    <t>https://maps.app.goo.gl/c4JsYMFbpWjJwC2q6</t>
  </si>
  <si>
    <t>Ashu Tyres</t>
  </si>
  <si>
    <t>09810155544</t>
  </si>
  <si>
    <t>https://maps.app.goo.gl/onHn1jCNac7YAGFp9</t>
  </si>
  <si>
    <t>New Vishal Tyre Services</t>
  </si>
  <si>
    <t>09350567684</t>
  </si>
  <si>
    <t>https://maps.app.goo.gl/qEvcomTuWg8o9dFx6</t>
  </si>
  <si>
    <t>A K S Puncture Shop</t>
  </si>
  <si>
    <t>09902469381</t>
  </si>
  <si>
    <t>https://maps.app.goo.gl/WYyhbfQHt1hohzwR6</t>
  </si>
  <si>
    <t>Maharastra Tyre service puncture shop near me puncture repair</t>
  </si>
  <si>
    <t>09335505174</t>
  </si>
  <si>
    <t>https://maps.app.goo.gl/JZZcdBMG176ZZUFB7</t>
  </si>
  <si>
    <t>Harbhole Tyre puncture Ayodhya chowk thi2km sarvis</t>
  </si>
  <si>
    <t>08488887992</t>
  </si>
  <si>
    <t>https://maps.app.goo.gl/b984zfqYBKJxosqH8</t>
  </si>
  <si>
    <t>Dr.Balasubrahmanyam Skin Care Clinic</t>
  </si>
  <si>
    <t>08884089811</t>
  </si>
  <si>
    <t>https://maps.app.goo.gl/h4Fqu2tVDe5qtEo6A</t>
  </si>
  <si>
    <t>MM Clinic</t>
  </si>
  <si>
    <t>09632944355</t>
  </si>
  <si>
    <t>https://maps.app.goo.gl/7nmKX5LAVD1EcMo96</t>
  </si>
  <si>
    <t>Mahalaxmi Clinic</t>
  </si>
  <si>
    <t>09766904125</t>
  </si>
  <si>
    <t>https://maps.app.goo.gl/5PEDtzdNDXPEn7K26</t>
  </si>
  <si>
    <t>Sharukh puncture shop</t>
  </si>
  <si>
    <t>08553031584</t>
  </si>
  <si>
    <t>https://maps.app.goo.gl/DfbW6J7kGj69kwUN7</t>
  </si>
  <si>
    <t>Anand tyre service</t>
  </si>
  <si>
    <t>09173703442</t>
  </si>
  <si>
    <t>https://maps.app.goo.gl/ebV3tbt58NrhYCrcA</t>
  </si>
  <si>
    <t>Gyani Tyre House</t>
  </si>
  <si>
    <t>09811835262</t>
  </si>
  <si>
    <t>https://maps.app.goo.gl/mG3heqtPX5woZZxL8</t>
  </si>
  <si>
    <t>H T M Tyres puncher shope</t>
  </si>
  <si>
    <t>08892510332</t>
  </si>
  <si>
    <t>https://maps.app.goo.gl/Q42edUBUpHzrs23t7</t>
  </si>
  <si>
    <t>New Balaji Kirana Store</t>
  </si>
  <si>
    <t>01124693837</t>
  </si>
  <si>
    <t>https://maps.app.goo.gl/eumhzNkVhaVV9Tzu5</t>
  </si>
  <si>
    <t>Zeel Kirana And Daily Needs</t>
  </si>
  <si>
    <t>08793132263</t>
  </si>
  <si>
    <t>https://maps.app.goo.gl/bFE5bFC3EsS84z3X9</t>
  </si>
  <si>
    <t>Raval Kirana Stores</t>
  </si>
  <si>
    <t>09879831141</t>
  </si>
  <si>
    <t>https://maps.app.goo.gl/NJDgCMzWL8MgYgsa6</t>
  </si>
  <si>
    <t>Gaba Electricals</t>
  </si>
  <si>
    <t>08882646636</t>
  </si>
  <si>
    <t>https://maps.app.goo.gl/wD4McTBeV5atdDdA6</t>
  </si>
  <si>
    <t>Ajit Electric Stores</t>
  </si>
  <si>
    <t>09426944071</t>
  </si>
  <si>
    <t>https://maps.app.goo.gl/w3meNhu4n8KWQHoL6</t>
  </si>
  <si>
    <t>Om Electricals &amp; Vasant Speakers</t>
  </si>
  <si>
    <t>09960536562</t>
  </si>
  <si>
    <t>https://maps.app.goo.gl/ztTfJiFqAP7w8Md38</t>
  </si>
  <si>
    <t>Madaan Electric Store</t>
  </si>
  <si>
    <t>09958280028</t>
  </si>
  <si>
    <t>https://maps.app.goo.gl/gEEQRAqz3K9gvFjp8</t>
  </si>
  <si>
    <t>Nextlevelrepair</t>
  </si>
  <si>
    <t>07899742073</t>
  </si>
  <si>
    <t>https://maps.app.goo.gl/VNzi4SdR3denZWgK9</t>
  </si>
  <si>
    <t>Adarsh Stores</t>
  </si>
  <si>
    <t>09312888800</t>
  </si>
  <si>
    <t>https://maps.app.goo.gl/c4Fo3Rrvtorty69Q6</t>
  </si>
  <si>
    <t>Swaraj Fresh Market</t>
  </si>
  <si>
    <t>08049569321</t>
  </si>
  <si>
    <r>
      <rPr>
        <rFont val="Arial"/>
        <color rgb="FF1155CC"/>
        <sz val="11.0"/>
        <u/>
      </rPr>
      <t>https://maps.app.goo.gl/zrXP4pQ3qW9pQnfs7</t>
    </r>
    <r>
      <rPr>
        <rFont val="Arial"/>
        <color rgb="FF1155CC"/>
        <sz val="11.0"/>
        <u/>
      </rPr>
      <t>7</t>
    </r>
  </si>
  <si>
    <t>Apla Bazar</t>
  </si>
  <si>
    <t>08600557220</t>
  </si>
  <si>
    <t>https://maps.app.goo.gl/2zmh9RdohUzuTss57</t>
  </si>
  <si>
    <t>Shreeji Super Market</t>
  </si>
  <si>
    <t>09974327891</t>
  </si>
  <si>
    <t>https://maps.app.goo.gl/XVxENQZGPwnFxqQv6</t>
  </si>
  <si>
    <t>Village Market</t>
  </si>
  <si>
    <t>+1415-989-9200</t>
  </si>
  <si>
    <t>https://maps.app.goo.gl/5mA1jgxTgvsPCBZa8</t>
  </si>
  <si>
    <t>Beachwood Market</t>
  </si>
  <si>
    <t>+1323-464-7154</t>
  </si>
  <si>
    <t>https://maps.app.goo.gl/iVjbATy4Hw1HTtTd8</t>
  </si>
  <si>
    <t>Desert Wireless iPhone Repair</t>
  </si>
  <si>
    <t>+1702-339-0992</t>
  </si>
  <si>
    <t>https://maps.app.goo.gl/VQF5yfrFneRYL2Sa6</t>
  </si>
  <si>
    <t>Houston Mobile Mechanic &amp; Diesel Repair llc</t>
  </si>
  <si>
    <t>+1832-249-1533</t>
  </si>
  <si>
    <t>https://maps.app.goo.gl/xohsXi9wTPN5Sv1e8</t>
  </si>
  <si>
    <t>Castell General Store</t>
  </si>
  <si>
    <t>+1325-247-4100</t>
  </si>
  <si>
    <t>https://maps.app.goo.gl/Dxr4c9soh6jfi7G68</t>
  </si>
  <si>
    <t>REWARIA TYRE'S</t>
  </si>
  <si>
    <t>09210489764</t>
  </si>
  <si>
    <t>https://maps.app.goo.gl/SLoAcEtv7VhgGqVz5</t>
  </si>
  <si>
    <t>ALFA I.F Puncture Shop</t>
  </si>
  <si>
    <t>09845361800</t>
  </si>
  <si>
    <t>https://maps.app.goo.gl/eV2j6VTXf2whcePG9</t>
  </si>
  <si>
    <t>Tyre Puncture Repair</t>
  </si>
  <si>
    <t>09730608966</t>
  </si>
  <si>
    <t>https://maps.app.goo.gl/e92jiVf9PnCikxNKA</t>
  </si>
  <si>
    <t>Darshan Electricals</t>
  </si>
  <si>
    <t>09850142804</t>
  </si>
  <si>
    <t>https://maps.app.goo.gl/k2muHe7mnp1wqcEF8</t>
  </si>
  <si>
    <t>SHANKESHWAR ELECTRICALS</t>
  </si>
  <si>
    <t>09998092197</t>
  </si>
  <si>
    <t>https://maps.app.goo.gl/f8fZN5ieNLiV7rav8</t>
  </si>
  <si>
    <t>Satya Electricals</t>
  </si>
  <si>
    <t>09422271142</t>
  </si>
  <si>
    <t>https://maps.app.goo.gl/KkhS2UjFMahHk6Ad7</t>
  </si>
  <si>
    <t>VASANT ELECTRICALS- GODOWN</t>
  </si>
  <si>
    <t>09980996666</t>
  </si>
  <si>
    <t>https://maps.app.goo.gl/Au1XwHmQo6CkcaiV8</t>
  </si>
  <si>
    <t>Xcelency Mobile Service</t>
  </si>
  <si>
    <t>09036903183</t>
  </si>
  <si>
    <t>https://maps.app.goo.gl/WxoRC2fSd3c8xhCB6</t>
  </si>
  <si>
    <t>Moonlight mobile riparing</t>
  </si>
  <si>
    <t>07698860251</t>
  </si>
  <si>
    <t>https://maps.app.goo.gl/knbiSCauhaovGqBVA</t>
  </si>
  <si>
    <t>Sachin Mobile Repairing</t>
  </si>
  <si>
    <t>09958059763</t>
  </si>
  <si>
    <t>https://maps.app.goo.gl/Jb5ENRBhEHwKMC678</t>
  </si>
  <si>
    <t>R. K. Puncture Shop 24/7 mobile service, Home services Available</t>
  </si>
  <si>
    <t>09845040255</t>
  </si>
  <si>
    <t>https://maps.app.goo.gl/jteeXnzEyghJZu4X7</t>
  </si>
  <si>
    <t>AUTO MARVEL (Service Without Compromise) - Multi Brand Automotive Works</t>
  </si>
  <si>
    <t>07741875428</t>
  </si>
  <si>
    <t>https://maps.app.goo.gl/GggHZ7QFPbxbUjYUA</t>
  </si>
  <si>
    <t>Dr. Auto</t>
  </si>
  <si>
    <t>09574699674</t>
  </si>
  <si>
    <t>https://maps.app.goo.gl/Y5ZSsDWRJcUpK6gDA</t>
  </si>
  <si>
    <t>Car Mechanic And Repair Shop</t>
  </si>
  <si>
    <t>07052275802</t>
  </si>
  <si>
    <t>https://maps.app.goo.gl/EQxRtVwGyRkCVg7c9</t>
  </si>
  <si>
    <t>Gaurav Car mechanic</t>
  </si>
  <si>
    <t>09891199598</t>
  </si>
  <si>
    <t>https://maps.app.goo.gl/RNnx6JD8jYUSsZTc8</t>
  </si>
  <si>
    <t>Patel's Car Care - Premium Car Service</t>
  </si>
  <si>
    <t>08980010107</t>
  </si>
  <si>
    <t>https://maps.app.goo.gl/cerWpJgnY7WDMW3T6</t>
  </si>
  <si>
    <t>On Site Automotive - 24*7 Doorstep Car Service</t>
  </si>
  <si>
    <t>09900901154</t>
  </si>
  <si>
    <t>https://maps.app.goo.gl/K2ajUuPzewHHLpVD6</t>
  </si>
  <si>
    <t>Puncture Shop Bharath Tyres</t>
  </si>
  <si>
    <t>`09845165534</t>
  </si>
  <si>
    <t>https://maps.app.goo.gl/Ns4dAXUFkxnZDQH48</t>
  </si>
  <si>
    <t>Maharashtra Tyre Puncture Services</t>
  </si>
  <si>
    <t>09970061081</t>
  </si>
  <si>
    <t>https://maps.app.goo.gl/yn2h5YPcADeYSF5Y6</t>
  </si>
  <si>
    <t>Momai Tyre Puncture Service 24×7</t>
  </si>
  <si>
    <t>09898983495</t>
  </si>
  <si>
    <t>https://maps.app.goo.gl/SbTr3gC2DphANLNY6</t>
  </si>
  <si>
    <t>KHATRI KIRANA STORES</t>
  </si>
  <si>
    <t>09624083023</t>
  </si>
  <si>
    <t>https://maps.app.goo.gl/mqNDzJnoGu1HoBGQA</t>
  </si>
  <si>
    <t>S.L.V Kirana Store</t>
  </si>
  <si>
    <t>08747961594</t>
  </si>
  <si>
    <t>https://maps.app.goo.gl/U885EeeccugjLrCF8</t>
  </si>
  <si>
    <t>AJAY KIRANA STORE</t>
  </si>
  <si>
    <t>09650733105</t>
  </si>
  <si>
    <t>https://maps.app.goo.gl/WcVVZjsWn16rxAMHA</t>
  </si>
  <si>
    <t>New Acton Market</t>
  </si>
  <si>
    <t>+1661-269-1522</t>
  </si>
  <si>
    <t>https://maps.app.goo.gl/PWVomCd7YTy6ReFw9</t>
  </si>
  <si>
    <t>Golden Farmer Market</t>
  </si>
  <si>
    <t>+1415-771-9099</t>
  </si>
  <si>
    <t>https://maps.app.goo.gl/aHCVDU3uM3mga9Uy9</t>
  </si>
  <si>
    <t>El Rey Market</t>
  </si>
  <si>
    <t>+1323-733-8091</t>
  </si>
  <si>
    <t>https://maps.app.goo.gl/GAvDyh1XhgXkVu8p7</t>
  </si>
  <si>
    <t>La Favorita Market</t>
  </si>
  <si>
    <t>+1702-476-2911</t>
  </si>
  <si>
    <t>https://maps.app.goo.gl/zmik5ux5pJYkAybv7</t>
  </si>
  <si>
    <t>TEXAS AUTO SERVICE</t>
  </si>
  <si>
    <t>+1972-870-9330</t>
  </si>
  <si>
    <t>https://maps.app.goo.gl/JcKBWwL3FBrwnRVUA</t>
  </si>
  <si>
    <t>वैष्णो किराणा अँड जनरल स्टोअर्स म्हैसदोडका</t>
  </si>
  <si>
    <t>08605020078</t>
  </si>
  <si>
    <t>https://maps.app.goo.gl/hJmaCZxPfwz1jU178</t>
  </si>
  <si>
    <t>RISHIZ CAR SPA</t>
  </si>
  <si>
    <t>08160562819</t>
  </si>
  <si>
    <t>https://maps.app.goo.gl/BtKhbGmWCUNmF5KR9</t>
  </si>
  <si>
    <t>LV Car Care Washing Point</t>
  </si>
  <si>
    <t>08800836348</t>
  </si>
  <si>
    <t>https://maps.app.goo.gl/VYiUECHrShuJt6RQ6</t>
  </si>
  <si>
    <t>SRK SUPER MARKET</t>
  </si>
  <si>
    <t>09620649818</t>
  </si>
  <si>
    <t>https://maps.app.goo.gl/gCvpz7K9mRdG8sxy6</t>
  </si>
  <si>
    <t>Gujrat Stores</t>
  </si>
  <si>
    <t>09925909021</t>
  </si>
  <si>
    <t>https://maps.app.goo.gl/J9P3kqn2co5CEWdT6</t>
  </si>
  <si>
    <t>Vaishali tyre repair and service</t>
  </si>
  <si>
    <t>07600726762</t>
  </si>
  <si>
    <t>https://maps.app.goo.gl/Sv9F9Jks3TKX8X9k9</t>
  </si>
  <si>
    <t>Lotus Tyres</t>
  </si>
  <si>
    <t>09820746446</t>
  </si>
  <si>
    <t>https://maps.app.goo.gl/yE9mJL2bsc4cbzeq8</t>
  </si>
  <si>
    <t>Apna Departmental Stote</t>
  </si>
  <si>
    <t>Apna Department Store</t>
  </si>
  <si>
    <t>Loya Grocery shop</t>
  </si>
  <si>
    <t>09423549206</t>
  </si>
  <si>
    <t>https://www.google.com/maps/place/Loya+Grocery+shop/@19.3908905,76.0572318,17z/data=!3m1!4b1!4m6!3m5!1s0x3bdac03c71949a07:0x1228e666c062e270!8m2!3d19.3908905!4d76.0572318!16s%2Fg%2F11fxdy_ryx?authuser=0&amp;hl=en&amp;entry=ttu&amp;g_ep=EgoyMDI2MDYyNC4wIKXMDSoASAFQAw%3D%3D</t>
  </si>
  <si>
    <t>Vishal Supermarket</t>
  </si>
  <si>
    <t>09376277883</t>
  </si>
  <si>
    <t>https://maps.app.goo.gl/UoeWReTVy27EJa7r6</t>
  </si>
  <si>
    <t>Mohan Store</t>
  </si>
  <si>
    <t>01125762134</t>
  </si>
  <si>
    <t>https://maps.app.goo.gl/JH13LMWQCinAtQzP9</t>
  </si>
  <si>
    <t>Shiv Penter</t>
  </si>
  <si>
    <t>08375846769</t>
  </si>
  <si>
    <t>https://maps.app.goo.gl/US52aQ5oXDvWPtN77</t>
  </si>
  <si>
    <t>CAR BOX SG HIGHWAY</t>
  </si>
  <si>
    <t>09909511444</t>
  </si>
  <si>
    <t>https://www.google.com/maps/place/CAR+BOX+SG+HIGHWAY/@23.0777204,72.52416,17z/data=!3m1!4b1!4m6!3m5!1s0x395e834984128d79:0x2fd211dfe0fdbe4a!8m2!3d23.0777204!4d72.5267349!16s%2Fg%2F11cn7vl3qm?authuser=0&amp;entry=ttu&amp;g_ep=EgoyMDI2MDYyNC4wIKXMDSoASAFQAw%3D%3D</t>
  </si>
  <si>
    <t>Express Car Care - Multi Brand Tyre Shop in BTM Layout</t>
  </si>
  <si>
    <t>09591167254</t>
  </si>
  <si>
    <t>https://maps.app.goo.gl/fohW1EGmLsGPszn46</t>
  </si>
  <si>
    <t>Z &amp; Z CAR WASH</t>
  </si>
  <si>
    <t>09845183503</t>
  </si>
  <si>
    <t>https://www.google.com/maps/place/Z+%26+Z+CAR+WASH/@13.0015307,77.6099646,17z/data=!3m1!4b1!4m6!3m5!1s0x3bae179fc1cffc27:0x295a1da0650be9f6!8m2!3d13.0015307!4d77.6125395!16s%2Fg%2F11krnw8fvw?authuser=0&amp;entry=ttu&amp;g_ep=EgoyMDI2MDYyNC4wIKXMDSoASAFQAw%3D%3D</t>
  </si>
  <si>
    <t>Radhe car Washing</t>
  </si>
  <si>
    <t>09898368273</t>
  </si>
  <si>
    <t>https://maps.app.goo.gl/xBZgDuJuVp59VKCk7</t>
  </si>
  <si>
    <t>Tekade car accessories and car wash</t>
  </si>
  <si>
    <t>09011203045</t>
  </si>
  <si>
    <t>https://www.google.com/maps/place/Tekade+car+accessories+and+car+wash/data=!4m7!3m6!1s0x3bd68f83d535b617:0x5cfa5f71585565b4!8m2!3d21.2296554!4d77.7435842!16s%2Fg%2F11p5n7z_9n!19sChIJF7Y11YOP1jsRtGVVWHFf-lw?authuser=0&amp;hl=en&amp;rclk=1</t>
  </si>
  <si>
    <t>New Delhi Food Mart</t>
  </si>
  <si>
    <t>08527571431</t>
  </si>
  <si>
    <t>https://www.google.com/maps/place/New+Delhi+Food+Mart/@28.6410469,77.2099204,17z/data=!3m1!4b1!4m6!3m5!1s0x390cfd415ab0b65f:0x669896f3cbfe13e7!8m2!3d28.6410469!4d77.2124953!16s%2Fg%2F11cn96fzvg?authuser=0&amp;hl=en&amp;entry=ttu&amp;g_ep=EgoyMDI2MDYyNC4wIKXMDSoASAFQAw%3D%3D</t>
  </si>
  <si>
    <t>ANNU KIRANA STORE - Best Grocery Store in Delhi</t>
  </si>
  <si>
    <t>07982145134</t>
  </si>
  <si>
    <t>https://www.google.com/maps/place/ANNU+KIRANA+STORE+-+Best+Grocery+Store+in+Delhi/@28.6265517,77.2743327,17z/data=!3m1!4b1!4m6!3m5!1s0x390ce352ec3769c3:0xad8aa00ccc2dc114!8m2!3d28.6265517!4d77.2769076!16s%2Fg%2F11g6z2jnzy?authuser=0&amp;hl=en&amp;entry=ttu&amp;g_ep=EgoyMDI2MDYyNC4wIKXMDSoASAFQAw%3D%3D</t>
  </si>
  <si>
    <t>Ansar Tyres &amp; Puncture Shop</t>
  </si>
  <si>
    <t>08308741379</t>
  </si>
  <si>
    <t>https://maps.app.goo.gl/cnLZsiwSkJHvpGZ76</t>
  </si>
  <si>
    <t>Rajiv Tyres</t>
  </si>
  <si>
    <t>09810375810</t>
  </si>
  <si>
    <t>https://maps.app.goo.gl/dcdCDjgqkRCYxFXE8</t>
  </si>
  <si>
    <t>S.No.</t>
  </si>
  <si>
    <t>Predicted_Probability</t>
  </si>
  <si>
    <r>
      <rPr>
        <rFont val="Calibri, sans-serif"/>
        <color rgb="FF1155CC"/>
        <sz val="11.0"/>
        <u/>
      </rPr>
      <t>https://maps.app.goo.gl/JVo23D9xUZcDKQ9q9</t>
    </r>
  </si>
  <si>
    <r>
      <rPr>
        <rFont val="Calibri, sans-serif"/>
        <color rgb="FF1155CC"/>
        <sz val="11.0"/>
        <u/>
      </rPr>
      <t>https://maps.app.goo.gl/WWCL5WkRcdSvvPSk8</t>
    </r>
  </si>
  <si>
    <r>
      <rPr>
        <rFont val="Calibri, sans-serif"/>
        <color rgb="FF1155CC"/>
        <sz val="11.0"/>
        <u/>
      </rPr>
      <t>https://maps.app.goo.gl/cCUAG63zeA3AwXB29</t>
    </r>
  </si>
  <si>
    <r>
      <rPr>
        <rFont val="Calibri, sans-serif"/>
        <color rgb="FF1155CC"/>
        <sz val="11.0"/>
        <u/>
      </rPr>
      <t>https://maps.app.goo.gl/yBpnbrpjjHnUBVUW7</t>
    </r>
  </si>
  <si>
    <r>
      <rPr>
        <rFont val="Calibri, sans-serif"/>
        <color rgb="FF1155CC"/>
        <sz val="11.0"/>
        <u/>
      </rPr>
      <t>https://maps.app.goo.gl/CSP374WVqiHpWVs36</t>
    </r>
  </si>
  <si>
    <r>
      <rPr>
        <rFont val="Calibri, sans-serif"/>
        <color rgb="FF1155CC"/>
        <sz val="11.0"/>
        <u/>
      </rPr>
      <t>https://maps.app.goo.gl/LdqbpXMQgUuXxBMr8</t>
    </r>
  </si>
  <si>
    <r>
      <rPr>
        <rFont val="Calibri, sans-serif"/>
        <color rgb="FF1155CC"/>
        <sz val="11.0"/>
        <u/>
      </rPr>
      <t>https://maps.app.goo.gl/jXm9fC5Wazd2jMko8</t>
    </r>
  </si>
  <si>
    <r>
      <rPr>
        <rFont val="Calibri, sans-serif"/>
        <color rgb="FF1155CC"/>
        <sz val="11.0"/>
        <u/>
      </rPr>
      <t>https://maps.app.goo.gl/xBZgDuJuVp59VKCk7</t>
    </r>
  </si>
  <si>
    <r>
      <rPr>
        <rFont val="Calibri, sans-serif"/>
        <color rgb="FF1155CC"/>
        <sz val="11.0"/>
        <u/>
      </rPr>
      <t>https://maps.app.goo.gl/uDWQYGVVt7Jwo3AY7</t>
    </r>
  </si>
  <si>
    <t>Ent Clinic</t>
  </si>
  <si>
    <r>
      <rPr>
        <rFont val="Calibri, sans-serif"/>
        <color rgb="FF1155CC"/>
        <sz val="11.0"/>
        <u/>
      </rPr>
      <t>https://maps.app.goo.gl/fohW1EGmLsGPszn46</t>
    </r>
  </si>
  <si>
    <r>
      <rPr>
        <rFont val="Calibri, sans-serif"/>
        <color rgb="FF1155CC"/>
        <sz val="11.0"/>
        <u/>
      </rPr>
      <t>https://www.google.com/maps/place/Loya+Grocery+shop/@19.3908905,76.0572318,17z/data=!3m1!4b1!4m6!3m5!1s0x3bdac03c71949a07:0x1228e666c062e270!8m2!3d19.3908905!4d76.0572318!16s%2Fg%2F11fxdy_ryx?authuser=0&amp;hl=en&amp;entry=ttu&amp;g_ep=EgoyMDI2MDYyNC4wIKXMDSoASAFQAw%3D%3D</t>
    </r>
  </si>
  <si>
    <r>
      <rPr>
        <rFont val="Calibri, sans-serif"/>
        <color rgb="FF1155CC"/>
        <sz val="11.0"/>
        <u/>
      </rPr>
      <t>https://maps.app.goo.gl/US52aQ5oXDvWPtN77</t>
    </r>
  </si>
  <si>
    <r>
      <rPr>
        <rFont val="Calibri, sans-serif"/>
        <color rgb="FF1155CC"/>
        <sz val="11.0"/>
        <u/>
      </rPr>
      <t>https://maps.app.goo.gl/PQPnyoaDxfsvxuRt7</t>
    </r>
  </si>
  <si>
    <t>1415-647-7000</t>
  </si>
  <si>
    <r>
      <rPr>
        <rFont val="Calibri, sans-serif"/>
        <color rgb="FF1155CC"/>
        <sz val="11.0"/>
        <u/>
      </rPr>
      <t>https://maps.app.goo.gl/cd86DEJPBeAkgD619</t>
    </r>
  </si>
  <si>
    <r>
      <rPr>
        <rFont val="Calibri, sans-serif"/>
        <color rgb="FF1155CC"/>
        <sz val="11.0"/>
        <u/>
      </rPr>
      <t>https://www.google.com/maps/place/Z+%26+Z+CAR+WASH/@13.0015307,77.6099646,17z/data=!3m1!4b1!4m6!3m5!1s0x3bae179fc1cffc27:0x295a1da0650be9f6!8m2!3d13.0015307!4d77.6125395!16s%2Fg%2F11krnw8fvw?authuser=0&amp;entry=ttu&amp;g_ep=EgoyMDI2MDYyNC4wIKXMDSoASAFQAw%3D%3D</t>
    </r>
  </si>
  <si>
    <r>
      <rPr>
        <rFont val="Calibri, sans-serif"/>
        <color rgb="FF1155CC"/>
        <sz val="11.0"/>
        <u/>
      </rPr>
      <t>https://maps.app.goo.gl/SXCo1UQSwXue8z4U7</t>
    </r>
  </si>
  <si>
    <t>Ent Hospital</t>
  </si>
  <si>
    <r>
      <rPr>
        <rFont val="Calibri, sans-serif"/>
        <color rgb="FF1155CC"/>
        <sz val="11.0"/>
        <u/>
      </rPr>
      <t>https://maps.app.goo.gl/MEZVo6tku3PDB9h37</t>
    </r>
  </si>
  <si>
    <r>
      <rPr>
        <rFont val="Calibri, sans-serif"/>
        <color rgb="FF1155CC"/>
        <sz val="11.0"/>
        <u/>
      </rPr>
      <t>https://maps.app.goo.gl/xkmm3cypERgcZbCp6</t>
    </r>
  </si>
  <si>
    <r>
      <rPr>
        <rFont val="Calibri, sans-serif"/>
        <color rgb="FF1155CC"/>
        <sz val="11.0"/>
        <u/>
      </rPr>
      <t>https://maps.app.goo.gl/cnV2QUNvLJXxh5a99</t>
    </r>
  </si>
  <si>
    <r>
      <rPr>
        <rFont val="Calibri, sans-serif"/>
        <color rgb="FF1155CC"/>
        <sz val="11.0"/>
        <u/>
      </rPr>
      <t>https://maps.app.goo.gl/pyZKWZvr4KFaGSWT8</t>
    </r>
  </si>
  <si>
    <r>
      <rPr>
        <rFont val="Calibri, sans-serif"/>
        <color rgb="FF1155CC"/>
        <sz val="11.0"/>
        <u/>
      </rPr>
      <t>https://maps.app.goo.gl/PBdaYiNZJxAzVCv9A</t>
    </r>
  </si>
  <si>
    <r>
      <rPr>
        <rFont val="Calibri, sans-serif"/>
        <color rgb="FF1155CC"/>
        <sz val="11.0"/>
        <u/>
      </rPr>
      <t>https://maps.app.goo.gl/8MWm8HD3sRxc28sQ7</t>
    </r>
  </si>
  <si>
    <t>SKYLIGHT THE STOCK MARKET ACADEMY</t>
  </si>
  <si>
    <r>
      <rPr>
        <rFont val="Calibri, sans-serif"/>
        <color rgb="FF1155CC"/>
        <sz val="11.0"/>
        <u/>
      </rPr>
      <t>https://maps.app.goo.gl/LM5kc3gHkjtvuKjBA</t>
    </r>
  </si>
  <si>
    <t>1415-989-9200</t>
  </si>
  <si>
    <r>
      <rPr>
        <rFont val="Calibri, sans-serif"/>
        <color rgb="FF1155CC"/>
        <sz val="11.0"/>
        <u/>
      </rPr>
      <t>https://maps.app.goo.gl/5mA1jgxTgvsPCBZa8</t>
    </r>
  </si>
  <si>
    <r>
      <rPr>
        <rFont val="Calibri, sans-serif"/>
        <color rgb="FF1155CC"/>
        <sz val="11.0"/>
        <u/>
      </rPr>
      <t>https://maps.app.goo.gl/X5SwhgHMbbeyJdVy8</t>
    </r>
  </si>
  <si>
    <r>
      <rPr>
        <rFont val="Calibri, sans-serif"/>
        <color rgb="FF1155CC"/>
        <sz val="11.0"/>
        <u/>
      </rPr>
      <t>https://maps.app.goo.gl/AT8m4dfF6gySwmNK6</t>
    </r>
  </si>
  <si>
    <t>1213-622-3235</t>
  </si>
  <si>
    <r>
      <rPr>
        <rFont val="Calibri, sans-serif"/>
        <color rgb="FF1155CC"/>
        <sz val="11.0"/>
        <u/>
      </rPr>
      <t>https://maps.app.goo.gl/AuJ88LtvoiY7mRMu7</t>
    </r>
  </si>
  <si>
    <t>1213-268-2950</t>
  </si>
  <si>
    <r>
      <rPr>
        <rFont val="Calibri, sans-serif"/>
        <color rgb="FF1155CC"/>
        <sz val="11.0"/>
        <u/>
      </rPr>
      <t>https://maps.app.goo.gl/uZiAwvm6XNmJ6sZN8</t>
    </r>
  </si>
  <si>
    <r>
      <rPr>
        <rFont val="Calibri, sans-serif"/>
        <color rgb="FF1155CC"/>
        <sz val="11.0"/>
        <u/>
      </rPr>
      <t>https://maps.app.goo.gl/jzzzH8rttfqtUJBk7</t>
    </r>
  </si>
  <si>
    <r>
      <rPr>
        <rFont val="Calibri, sans-serif"/>
        <color rgb="FF1155CC"/>
        <sz val="11.0"/>
        <u/>
      </rPr>
      <t>https://maps.app.goo.gl/MFnBSy7gdpKRACBc8</t>
    </r>
  </si>
  <si>
    <r>
      <rPr>
        <rFont val="Calibri, sans-serif"/>
        <color rgb="FF1155CC"/>
        <sz val="11.0"/>
        <u/>
      </rPr>
      <t>https://maps.app.goo.gl/Cmnjo7mFXM6Bs2tg7</t>
    </r>
  </si>
  <si>
    <t>1415-781-7220</t>
  </si>
  <si>
    <r>
      <rPr>
        <rFont val="Calibri, sans-serif"/>
        <color rgb="FF1155CC"/>
        <sz val="11.0"/>
        <u/>
      </rPr>
      <t>https://maps.app.goo.gl/kTpHe2WkUCuvWSkm9</t>
    </r>
  </si>
  <si>
    <r>
      <rPr>
        <rFont val="Calibri, sans-serif"/>
        <color rgb="FF1155CC"/>
        <sz val="11.0"/>
        <u/>
      </rPr>
      <t>https://www.google.com/maps/place/Tekade+car+accessories+and+car+wash/data=!4m7!3m6!1s0x3bd68f83d535b617:0x5cfa5f71585565b4!8m2!3d21.2296554!4d77.7435842!16s%2Fg%2F11p5n7z_9n!19sChIJF7Y11YOP1jsRtGVVWHFf-lw?authuser=0&amp;hl=en&amp;rclk=1</t>
    </r>
  </si>
  <si>
    <r>
      <rPr>
        <rFont val="Calibri, sans-serif"/>
        <color rgb="FF1155CC"/>
        <sz val="11.0"/>
        <u/>
      </rPr>
      <t>https://maps.app.goo.gl/mtgAuTVE3KzF8Pp46</t>
    </r>
  </si>
  <si>
    <r>
      <rPr>
        <rFont val="Calibri, sans-serif"/>
        <color rgb="FF1155CC"/>
        <sz val="11.0"/>
        <u/>
      </rPr>
      <t>https://maps.app.goo.gl/R5yX3fUCYVeiTeGd9</t>
    </r>
  </si>
  <si>
    <r>
      <rPr>
        <rFont val="Calibri, sans-serif"/>
        <color rgb="FF1155CC"/>
        <sz val="11.0"/>
        <u/>
      </rPr>
      <t>https://maps.app.goo.gl/kicQSDXTi7n72Vg29</t>
    </r>
  </si>
  <si>
    <r>
      <rPr>
        <rFont val="Calibri, sans-serif"/>
        <color rgb="FF1155CC"/>
        <sz val="11.0"/>
        <u/>
      </rPr>
      <t>https://maps.app.goo.gl/qx5KLGcnE2V2NLmd7</t>
    </r>
  </si>
  <si>
    <t>1702-838-9710</t>
  </si>
  <si>
    <r>
      <rPr>
        <rFont val="Calibri, sans-serif"/>
        <color rgb="FF1155CC"/>
        <sz val="11.0"/>
        <u/>
      </rPr>
      <t>https://maps.app.goo.gl/kosLKMFmpxUfgUJF7</t>
    </r>
  </si>
  <si>
    <r>
      <rPr>
        <rFont val="Calibri, sans-serif"/>
        <color rgb="FF1155CC"/>
        <sz val="11.0"/>
        <u/>
      </rPr>
      <t>https://maps.app.goo.gl/4aRZ1HduMbeFCLc57</t>
    </r>
  </si>
  <si>
    <t>Ent Center</t>
  </si>
  <si>
    <t>Divyakriti Eye Clinic, Dr. Neha Chandak- Eye Specialist/ Ophthalmologist/ Eye Doctor/ Cataract Surgeon in Delhi</t>
  </si>
  <si>
    <r>
      <rPr>
        <rFont val="Calibri, sans-serif"/>
        <color rgb="FF1155CC"/>
        <sz val="11.0"/>
        <u/>
      </rPr>
      <t>https://maps.app.goo.gl/gcuwCbS7zyKmewCg9</t>
    </r>
  </si>
  <si>
    <r>
      <rPr>
        <rFont val="Calibri, sans-serif"/>
        <color rgb="FF1155CC"/>
        <sz val="11.0"/>
        <u/>
      </rPr>
      <t>https://maps.app.goo.gl/XVft6L32bNPBD2Hj9</t>
    </r>
  </si>
  <si>
    <r>
      <rPr>
        <rFont val="Calibri, sans-serif"/>
        <color rgb="FF1155CC"/>
        <sz val="11.0"/>
        <u/>
      </rPr>
      <t>https://maps.app.goo.gl/Mjg6j7YEvpcHA864A</t>
    </r>
  </si>
  <si>
    <r>
      <rPr>
        <rFont val="Calibri, sans-serif"/>
        <color rgb="FF1155CC"/>
        <sz val="11.0"/>
        <u/>
      </rPr>
      <t>https://maps.app.goo.gl/yUt37HUyZuDA1dsP9</t>
    </r>
  </si>
  <si>
    <t>1415-826-4334</t>
  </si>
  <si>
    <r>
      <rPr>
        <rFont val="Calibri, sans-serif"/>
        <color rgb="FF1155CC"/>
        <sz val="11.0"/>
        <u/>
      </rPr>
      <t>https://maps.app.goo.gl/c4JsYMFbpWjJwC2q6</t>
    </r>
  </si>
  <si>
    <t>1323-464-7154</t>
  </si>
  <si>
    <r>
      <rPr>
        <rFont val="Calibri, sans-serif"/>
        <color rgb="FF1155CC"/>
        <sz val="11.0"/>
        <u/>
      </rPr>
      <t>https://maps.app.goo.gl/iVjbATy4Hw1HTtTd8</t>
    </r>
  </si>
  <si>
    <t>Rajiv Study Circle, Karol Bagh</t>
  </si>
  <si>
    <r>
      <rPr>
        <rFont val="Calibri, sans-serif"/>
        <color rgb="FF1155CC"/>
        <sz val="11.0"/>
        <u/>
      </rPr>
      <t>https://maps.app.goo.gl/Vj8vGAhuBNwhfeBh6</t>
    </r>
  </si>
  <si>
    <r>
      <rPr>
        <rFont val="Calibri, sans-serif"/>
        <color rgb="FF1155CC"/>
        <sz val="11.0"/>
        <u/>
      </rPr>
      <t>https://maps.app.goo.gl/Ne4t7ALnzjafx4Bz9</t>
    </r>
  </si>
  <si>
    <t>1832-249-1533</t>
  </si>
  <si>
    <r>
      <rPr>
        <rFont val="Calibri, sans-serif"/>
        <color rgb="FF1155CC"/>
        <sz val="11.0"/>
        <u/>
      </rPr>
      <t>https://maps.app.goo.gl/xohsXi9wTPN5Sv1e8</t>
    </r>
  </si>
  <si>
    <r>
      <rPr>
        <rFont val="Calibri, sans-serif"/>
        <color rgb="FF1155CC"/>
        <sz val="11.0"/>
        <u/>
      </rPr>
      <t>https://maps.app.goo.gl/BUVdUwdsTurH26Ho8</t>
    </r>
  </si>
  <si>
    <r>
      <rPr>
        <rFont val="Calibri, sans-serif"/>
        <color rgb="FF1155CC"/>
        <sz val="11.0"/>
        <u/>
      </rPr>
      <t>https://maps.app.goo.gl/hBQC4xhDZkiDLxnj9</t>
    </r>
  </si>
  <si>
    <r>
      <rPr>
        <rFont val="Calibri, sans-serif"/>
        <color rgb="FF1155CC"/>
        <sz val="11.0"/>
        <u/>
      </rPr>
      <t>https://maps.app.goo.gl/KPJkip35WQULnC2t8</t>
    </r>
  </si>
  <si>
    <t>1972-870-9330</t>
  </si>
  <si>
    <r>
      <rPr>
        <rFont val="Calibri, sans-serif"/>
        <color rgb="FF1155CC"/>
        <sz val="11.0"/>
        <u/>
      </rPr>
      <t>https://maps.app.goo.gl/JcKBWwL3FBrwnRVUA</t>
    </r>
  </si>
  <si>
    <r>
      <rPr>
        <rFont val="Calibri, sans-serif"/>
        <color rgb="FF1155CC"/>
        <sz val="11.0"/>
        <u/>
      </rPr>
      <t>https://maps.app.goo.gl/w1VHJr5KZr4XpQKC7</t>
    </r>
  </si>
  <si>
    <r>
      <rPr>
        <rFont val="Calibri, sans-serif"/>
        <color rgb="FF1155CC"/>
        <sz val="11.0"/>
        <u/>
      </rPr>
      <t>https://maps.app.goo.gl/GggHZ7QFPbxbUjYUA</t>
    </r>
  </si>
  <si>
    <r>
      <rPr>
        <rFont val="Calibri, sans-serif"/>
        <color rgb="FF1155CC"/>
        <sz val="11.0"/>
        <u/>
      </rPr>
      <t>https://maps.app.goo.gl/KLAwbcEjmZJ6rpdVA</t>
    </r>
  </si>
  <si>
    <r>
      <rPr>
        <rFont val="Calibri, sans-serif"/>
        <color rgb="FF1155CC"/>
        <sz val="11.0"/>
        <u/>
      </rPr>
      <t>https://maps.app.goo.gl/MNhgjDLBm4qP3L9G6</t>
    </r>
  </si>
  <si>
    <r>
      <rPr>
        <rFont val="Calibri, sans-serif"/>
        <color rgb="FF1155CC"/>
        <sz val="11.0"/>
        <u/>
      </rPr>
      <t>https://maps.app.goo.gl/Axf6GNF7hZok6pVZ9</t>
    </r>
  </si>
  <si>
    <r>
      <rPr>
        <rFont val="Calibri, sans-serif"/>
        <color rgb="FF1155CC"/>
        <sz val="11.0"/>
        <u/>
      </rPr>
      <t>https://maps.app.goo.gl/PJdaqsXGL2SvF5QR7</t>
    </r>
  </si>
  <si>
    <r>
      <rPr>
        <rFont val="Calibri, sans-serif"/>
        <color rgb="FF1155CC"/>
        <sz val="11.0"/>
        <u/>
      </rPr>
      <t>https://maps.app.goo.gl/zrXP4pQ3qW9pQnfs77</t>
    </r>
  </si>
  <si>
    <r>
      <rPr>
        <rFont val="Calibri, sans-serif"/>
        <color rgb="FF1155CC"/>
        <sz val="11.0"/>
        <u/>
      </rPr>
      <t>https://maps.app.goo.gl/Au1XwHmQo6CkcaiV8</t>
    </r>
  </si>
  <si>
    <t>1415-771-9099</t>
  </si>
  <si>
    <r>
      <rPr>
        <rFont val="Calibri, sans-serif"/>
        <color rgb="FF1155CC"/>
        <sz val="11.0"/>
        <u/>
      </rPr>
      <t>https://maps.app.goo.gl/aHCVDU3uM3mga9Uy9</t>
    </r>
  </si>
  <si>
    <r>
      <rPr>
        <rFont val="Calibri, sans-serif"/>
        <color rgb="FF1155CC"/>
        <sz val="11.0"/>
        <u/>
      </rPr>
      <t>https://maps.app.goo.gl/qURctL8B56PnYiqv9</t>
    </r>
  </si>
  <si>
    <r>
      <rPr>
        <rFont val="Calibri, sans-serif"/>
        <color rgb="FF1155CC"/>
        <sz val="11.0"/>
        <u/>
      </rPr>
      <t>https://maps.app.goo.gl/K2ajUuPzewHHLpVD6</t>
    </r>
  </si>
  <si>
    <r>
      <rPr>
        <rFont val="Calibri, sans-serif"/>
        <color rgb="FF1155CC"/>
        <sz val="11.0"/>
        <u/>
      </rPr>
      <t>https://maps.app.goo.gl/h4Fqu2tVDe5qtEo6A</t>
    </r>
  </si>
  <si>
    <r>
      <rPr>
        <rFont val="Calibri, sans-serif"/>
        <color rgb="FF1155CC"/>
        <sz val="11.0"/>
        <u/>
      </rPr>
      <t>https://maps.app.goo.gl/gEEQRAqz3K9gvFjp8</t>
    </r>
  </si>
  <si>
    <r>
      <rPr>
        <rFont val="Calibri, sans-serif"/>
        <color rgb="FF1155CC"/>
        <sz val="11.0"/>
        <u/>
      </rPr>
      <t>https://maps.app.goo.gl/vw2W4rVN69kiKs1y5</t>
    </r>
  </si>
  <si>
    <r>
      <rPr>
        <rFont val="Calibri, sans-serif"/>
        <color rgb="FF1155CC"/>
        <sz val="11.0"/>
        <u/>
      </rPr>
      <t>https://maps.app.goo.gl/zNT79ytALKGBUqPN7</t>
    </r>
  </si>
  <si>
    <t>1231-420-3224</t>
  </si>
  <si>
    <r>
      <rPr>
        <rFont val="Calibri, sans-serif"/>
        <color rgb="FF1155CC"/>
        <sz val="11.0"/>
        <u/>
      </rPr>
      <t>https://maps.app.goo.gl/unWZ1G7UnbP8jnaaA</t>
    </r>
  </si>
  <si>
    <t>1209-499-3586</t>
  </si>
  <si>
    <r>
      <rPr>
        <rFont val="Calibri, sans-serif"/>
        <color rgb="FF1155CC"/>
        <sz val="11.0"/>
        <u/>
      </rPr>
      <t>https://maps.app.goo.gl/m34e3zkNdqYAPHbK7</t>
    </r>
  </si>
  <si>
    <t>1951-285-5293</t>
  </si>
  <si>
    <r>
      <rPr>
        <rFont val="Calibri, sans-serif"/>
        <color rgb="FF1155CC"/>
        <sz val="11.0"/>
        <u/>
      </rPr>
      <t>https://maps.app.goo.gl/c9ezv7ZMND4pjnz4A</t>
    </r>
  </si>
  <si>
    <r>
      <rPr>
        <rFont val="Calibri, sans-serif"/>
        <color rgb="FF1155CC"/>
        <sz val="11.0"/>
        <u/>
      </rPr>
      <t>https://maps.app.goo.gl/VDKsY7uXjiXTreJY9</t>
    </r>
  </si>
  <si>
    <t>Dental Care</t>
  </si>
  <si>
    <r>
      <rPr>
        <rFont val="Calibri, sans-serif"/>
        <color rgb="FF1155CC"/>
        <sz val="11.0"/>
        <u/>
      </rPr>
      <t>https://maps.app.goo.gl/2z9BbAX7ZBEPLaBv7</t>
    </r>
  </si>
  <si>
    <t>1702-752-4008</t>
  </si>
  <si>
    <r>
      <rPr>
        <rFont val="Calibri, sans-serif"/>
        <color rgb="FF1155CC"/>
        <sz val="11.0"/>
        <u/>
      </rPr>
      <t>https://maps.app.goo.gl/9dTc6W9APJd15rpD7</t>
    </r>
  </si>
  <si>
    <t>1323-221-2020</t>
  </si>
  <si>
    <r>
      <rPr>
        <rFont val="Calibri, sans-serif"/>
        <color rgb="FF1155CC"/>
        <sz val="11.0"/>
        <u/>
      </rPr>
      <t>https://maps.app.goo.gl/ixXdH6GENMoYXkGE9</t>
    </r>
  </si>
  <si>
    <r>
      <rPr>
        <rFont val="Calibri, sans-serif"/>
        <color rgb="FF1155CC"/>
        <sz val="11.0"/>
        <u/>
      </rPr>
      <t>https://maps.app.goo.gl/3Aqqajsh71dfkynx8</t>
    </r>
  </si>
  <si>
    <r>
      <rPr>
        <rFont val="Calibri, sans-serif"/>
        <color rgb="FF1155CC"/>
        <sz val="11.0"/>
        <u/>
      </rPr>
      <t>https://maps.app.goo.gl/dJUdXT7SBgSRkeeF8</t>
    </r>
  </si>
  <si>
    <r>
      <rPr>
        <rFont val="Calibri, sans-serif"/>
        <color rgb="FF1155CC"/>
        <sz val="11.0"/>
        <u/>
      </rPr>
      <t>https://maps.app.goo.gl/5ZJHJkgy9LQRNW717</t>
    </r>
  </si>
  <si>
    <r>
      <rPr>
        <rFont val="Calibri, sans-serif"/>
        <color rgb="FF1155CC"/>
        <sz val="11.0"/>
        <u/>
      </rPr>
      <t>https://maps.app.goo.gl/gambhhHopaetHNED6</t>
    </r>
  </si>
  <si>
    <t>19722-420-185</t>
  </si>
  <si>
    <r>
      <rPr>
        <rFont val="Calibri, sans-serif"/>
        <color rgb="FF1155CC"/>
        <sz val="11.0"/>
        <u/>
      </rPr>
      <t>https://maps.app.goo.gl/PdvZYiYh59eawQ9y9</t>
    </r>
  </si>
  <si>
    <r>
      <rPr>
        <rFont val="Calibri, sans-serif"/>
        <color rgb="FF1155CC"/>
        <sz val="11.0"/>
        <u/>
      </rPr>
      <t>https://maps.app.goo.gl/7fntBqBaxEciaiE67</t>
    </r>
  </si>
  <si>
    <r>
      <rPr>
        <rFont val="Calibri, sans-serif"/>
        <color rgb="FF1155CC"/>
        <sz val="11.0"/>
        <u/>
      </rPr>
      <t>https://maps.app.goo.gl/Ne8BZpojn5zhWenC8</t>
    </r>
  </si>
  <si>
    <r>
      <rPr>
        <rFont val="Calibri, sans-serif"/>
        <color rgb="FF1155CC"/>
        <sz val="11.0"/>
        <u/>
      </rPr>
      <t>https://maps.app.goo.gl/D5Qu28BTjod1dhuDA</t>
    </r>
  </si>
  <si>
    <r>
      <rPr>
        <rFont val="Calibri, sans-serif"/>
        <color rgb="FF1155CC"/>
        <sz val="11.0"/>
        <u/>
      </rPr>
      <t>https://maps.app.goo.gl/8wKnyvnK9Grhx5Zx9</t>
    </r>
  </si>
  <si>
    <r>
      <rPr>
        <rFont val="Calibri, sans-serif"/>
        <color rgb="FF1155CC"/>
        <sz val="11.0"/>
        <u/>
      </rPr>
      <t>https://maps.app.goo.gl/VXj9WHKzFdBnsawY8</t>
    </r>
  </si>
  <si>
    <r>
      <rPr>
        <rFont val="Calibri, sans-serif"/>
        <color rgb="FF1155CC"/>
        <sz val="11.0"/>
        <u/>
      </rPr>
      <t>https://maps.app.goo.gl/3ar5tojDQwW1ufUbA</t>
    </r>
  </si>
  <si>
    <t>1702-362-2400</t>
  </si>
  <si>
    <r>
      <rPr>
        <rFont val="Calibri, sans-serif"/>
        <color rgb="FF1155CC"/>
        <sz val="11.0"/>
        <u/>
      </rPr>
      <t>https://maps.app.goo.gl/JWbJGUYwivNMaUwGA</t>
    </r>
  </si>
  <si>
    <r>
      <rPr>
        <rFont val="Calibri, sans-serif"/>
        <color rgb="FF1155CC"/>
        <sz val="11.0"/>
        <u/>
      </rPr>
      <t>https://maps.app.goo.gl/zNqjGate29SQ3oQV66</t>
    </r>
  </si>
  <si>
    <t>1310-470-1752</t>
  </si>
  <si>
    <r>
      <rPr>
        <rFont val="Calibri, sans-serif"/>
        <color rgb="FF1155CC"/>
        <sz val="11.0"/>
        <u/>
      </rPr>
      <t>https://maps.app.goo.gl/VQ4oru69ad8BLvUe9</t>
    </r>
  </si>
  <si>
    <r>
      <rPr>
        <rFont val="Calibri, sans-serif"/>
        <color rgb="FF1155CC"/>
        <sz val="11.0"/>
        <u/>
      </rPr>
      <t>https://maps.app.goo.gl/buppkvE4EgDbY9EB8</t>
    </r>
  </si>
  <si>
    <r>
      <rPr>
        <rFont val="Calibri, sans-serif"/>
        <color rgb="FF1155CC"/>
        <sz val="11.0"/>
        <u/>
      </rPr>
      <t>https://maps.app.goo.gl/2smc7cfNPTtPM7FQA</t>
    </r>
  </si>
  <si>
    <r>
      <rPr>
        <rFont val="Calibri, sans-serif"/>
        <color rgb="FF1155CC"/>
        <sz val="11.0"/>
        <u/>
      </rPr>
      <t>https://maps.app.goo.gl/agqLnbcc1wJgTTgo7</t>
    </r>
  </si>
  <si>
    <r>
      <rPr>
        <rFont val="Calibri, sans-serif"/>
        <color rgb="FF1155CC"/>
        <sz val="11.0"/>
        <u/>
      </rPr>
      <t>https://maps.app.goo.gl/TCXjxybGMkdr3Dy9A</t>
    </r>
  </si>
  <si>
    <t>1702-439-5915</t>
  </si>
  <si>
    <r>
      <rPr>
        <rFont val="Calibri, sans-serif"/>
        <color rgb="FF1155CC"/>
        <sz val="11.0"/>
        <u/>
      </rPr>
      <t>https://maps.app.goo.gl/UVC8Mer82oTw525V8</t>
    </r>
  </si>
  <si>
    <r>
      <rPr>
        <rFont val="Calibri, sans-serif"/>
        <color rgb="FF1155CC"/>
        <sz val="11.0"/>
        <u/>
      </rPr>
      <t>https://maps.app.goo.gl/YeTWS2wYQ8FpcZcU8</t>
    </r>
  </si>
  <si>
    <r>
      <rPr>
        <rFont val="Calibri, sans-serif"/>
        <color rgb="FF1155CC"/>
        <sz val="11.0"/>
        <u/>
      </rPr>
      <t>https://maps.app.goo.gl/3CeH5A9P1SQe61Bf9</t>
    </r>
  </si>
  <si>
    <r>
      <rPr>
        <rFont val="Calibri, sans-serif"/>
        <color rgb="FF1155CC"/>
        <sz val="11.0"/>
        <u/>
      </rPr>
      <t>https://maps.app.goo.gl/zJLGGzBNeCbhni69A</t>
    </r>
  </si>
  <si>
    <t>1702-339-992</t>
  </si>
  <si>
    <r>
      <rPr>
        <rFont val="Calibri, sans-serif"/>
        <color rgb="FF1155CC"/>
        <sz val="11.0"/>
        <u/>
      </rPr>
      <t>https://maps.app.goo.gl/VQF5yfrFneRYL2Sa6</t>
    </r>
  </si>
  <si>
    <r>
      <rPr>
        <rFont val="Calibri, sans-serif"/>
        <color rgb="FF1155CC"/>
        <sz val="11.0"/>
        <u/>
      </rPr>
      <t>https://maps.app.goo.gl/Y5ZSsDWRJcUpK6gDA</t>
    </r>
  </si>
  <si>
    <r>
      <rPr>
        <rFont val="Calibri, sans-serif"/>
        <color rgb="FF1155CC"/>
        <sz val="11.0"/>
        <u/>
      </rPr>
      <t>https://maps.app.goo.gl/uWcmsi8UvAGMLqe6A</t>
    </r>
  </si>
  <si>
    <r>
      <rPr>
        <rFont val="Calibri, sans-serif"/>
        <color rgb="FF1155CC"/>
        <sz val="11.0"/>
        <u/>
      </rPr>
      <t>https://maps.app.goo.gl/XAuoTnPwSuQyh3ac6</t>
    </r>
  </si>
  <si>
    <r>
      <rPr>
        <rFont val="Calibri, sans-serif"/>
        <color rgb="FF1155CC"/>
        <sz val="11.0"/>
        <u/>
      </rPr>
      <t>https://maps.app.goo.gl/4qQ8XTbkWt2DhviXA</t>
    </r>
  </si>
  <si>
    <t>Ent Specialist</t>
  </si>
  <si>
    <r>
      <rPr>
        <rFont val="Calibri, sans-serif"/>
        <color rgb="FF1155CC"/>
        <sz val="11.0"/>
        <u/>
      </rPr>
      <t>https://maps.app.goo.gl/KjFZ6d49eTo2Yxiu7</t>
    </r>
  </si>
  <si>
    <r>
      <rPr>
        <rFont val="Calibri, sans-serif"/>
        <color rgb="FF1155CC"/>
        <sz val="11.0"/>
        <u/>
      </rPr>
      <t>https://maps.app.goo.gl/nE4Fs5FoqdAJLiGv7</t>
    </r>
  </si>
  <si>
    <r>
      <rPr>
        <rFont val="Calibri, sans-serif"/>
        <color rgb="FF1155CC"/>
        <sz val="11.0"/>
        <u/>
      </rPr>
      <t>https://maps.app.goo.gl/JPkcSehVsexiYTkq5</t>
    </r>
  </si>
  <si>
    <r>
      <rPr>
        <rFont val="Calibri, sans-serif"/>
        <color rgb="FF1155CC"/>
        <sz val="11.0"/>
        <u/>
      </rPr>
      <t>https://maps.app.goo.gl/ZkDTeYu4cZNSVnoD8</t>
    </r>
  </si>
  <si>
    <r>
      <rPr>
        <rFont val="Calibri, sans-serif"/>
        <color rgb="FF1155CC"/>
        <sz val="11.0"/>
        <u/>
      </rPr>
      <t>https://maps.app.goo.gl/Wr5LFndTk6CNb2WA9</t>
    </r>
  </si>
  <si>
    <r>
      <rPr>
        <rFont val="Calibri, sans-serif"/>
        <color rgb="FF1155CC"/>
        <sz val="11.0"/>
        <u/>
      </rPr>
      <t>https://maps.app.goo.gl/UCQakxD5aU3gFyLPA</t>
    </r>
  </si>
  <si>
    <r>
      <rPr>
        <rFont val="Calibri, sans-serif"/>
        <color rgb="FF1155CC"/>
        <sz val="11.0"/>
        <u/>
      </rPr>
      <t>https://maps.app.goo.gl/7nmKX5LAVD1EcMo96</t>
    </r>
  </si>
  <si>
    <r>
      <rPr>
        <rFont val="Calibri, sans-serif"/>
        <color rgb="FF1155CC"/>
        <sz val="11.0"/>
        <u/>
      </rPr>
      <t>https://maps.app.goo.gl/wD4McTBeV5atdDdA6</t>
    </r>
  </si>
  <si>
    <r>
      <rPr>
        <rFont val="Calibri, sans-serif"/>
        <color rgb="FF1155CC"/>
        <sz val="11.0"/>
        <u/>
      </rPr>
      <t>https://maps.app.goo.gl/jteeXnzEyghJZu4X7</t>
    </r>
  </si>
  <si>
    <r>
      <rPr>
        <rFont val="Calibri, sans-serif"/>
        <color rgb="FF1155CC"/>
        <sz val="11.0"/>
        <u/>
      </rPr>
      <t>https://maps.app.goo.gl/cerWpJgnY7WDMW3T6</t>
    </r>
  </si>
  <si>
    <t>1661-269-1522</t>
  </si>
  <si>
    <r>
      <rPr>
        <rFont val="Calibri, sans-serif"/>
        <color rgb="FF1155CC"/>
        <sz val="11.0"/>
        <u/>
      </rPr>
      <t>https://maps.app.goo.gl/PWVomCd7YTy6ReFw9</t>
    </r>
  </si>
  <si>
    <r>
      <rPr>
        <rFont val="Calibri, sans-serif"/>
        <color rgb="FF1155CC"/>
        <sz val="11.0"/>
        <u/>
      </rPr>
      <t>https://maps.app.goo.gl/42iUxJD9c4Bm1oh49</t>
    </r>
  </si>
  <si>
    <r>
      <rPr>
        <rFont val="Calibri, sans-serif"/>
        <color rgb="FF1155CC"/>
        <sz val="11.0"/>
        <u/>
      </rPr>
      <t>https://maps.app.goo.gl/YfjiSS1RzhSWfASz7</t>
    </r>
  </si>
  <si>
    <r>
      <rPr>
        <rFont val="Calibri, sans-serif"/>
        <color rgb="FF1155CC"/>
        <sz val="11.0"/>
        <u/>
      </rPr>
      <t>https://maps.app.goo.gl/7CXAdJVQs4bWX8qG9</t>
    </r>
  </si>
  <si>
    <r>
      <rPr>
        <rFont val="Calibri, sans-serif"/>
        <color rgb="FF1155CC"/>
        <sz val="11.0"/>
        <u/>
      </rPr>
      <t>https://maps.app.goo.gl/ztTfJiFqAP7w8Md38</t>
    </r>
  </si>
  <si>
    <t>1702-476-2911</t>
  </si>
  <si>
    <r>
      <rPr>
        <rFont val="Calibri, sans-serif"/>
        <color rgb="FF1155CC"/>
        <sz val="11.0"/>
        <u/>
      </rPr>
      <t>https://maps.app.goo.gl/zmik5ux5pJYkAybv7</t>
    </r>
  </si>
  <si>
    <r>
      <rPr>
        <rFont val="Calibri, sans-serif"/>
        <color rgb="FF1155CC"/>
        <sz val="11.0"/>
        <u/>
      </rPr>
      <t>https://maps.app.goo.gl/MZe3HibfpU83fuYN6</t>
    </r>
  </si>
  <si>
    <r>
      <rPr>
        <rFont val="Calibri, sans-serif"/>
        <color rgb="FF1155CC"/>
        <sz val="11.0"/>
        <u/>
      </rPr>
      <t>https://maps.app.goo.gl/TstFL5zTZjeqzWGYA</t>
    </r>
  </si>
  <si>
    <r>
      <rPr>
        <rFont val="Calibri, sans-serif"/>
        <color rgb="FF1155CC"/>
        <sz val="11.0"/>
        <u/>
      </rPr>
      <t>https://maps.app.goo.gl/AVSbrNqXsZA67skh9</t>
    </r>
  </si>
  <si>
    <r>
      <rPr>
        <rFont val="Calibri, sans-serif"/>
        <color rgb="FF1155CC"/>
        <sz val="11.0"/>
        <u/>
      </rPr>
      <t>https://maps.app.goo.gl/FYyGUJYnoeWwnK4S7</t>
    </r>
  </si>
  <si>
    <r>
      <rPr>
        <rFont val="Calibri, sans-serif"/>
        <color rgb="FF1155CC"/>
        <sz val="11.0"/>
        <u/>
      </rPr>
      <t>https://maps.app.goo.gl/eumhzNkVhaVV9Tzu5</t>
    </r>
  </si>
  <si>
    <r>
      <rPr>
        <rFont val="Calibri, sans-serif"/>
        <color rgb="FF1155CC"/>
        <sz val="11.0"/>
        <u/>
      </rPr>
      <t>https://maps.app.goo.gl/c4Fo3Rrvtorty69Q6</t>
    </r>
  </si>
  <si>
    <r>
      <rPr>
        <rFont val="Calibri, sans-serif"/>
        <color rgb="FF1155CC"/>
        <sz val="11.0"/>
        <u/>
      </rPr>
      <t>https://maps.app.goo.gl/f8fZN5ieNLiV7rav8</t>
    </r>
  </si>
  <si>
    <r>
      <rPr>
        <rFont val="Calibri, sans-serif"/>
        <color rgb="FF1155CC"/>
        <sz val="11.0"/>
        <u/>
      </rPr>
      <t>https://maps.app.goo.gl/SbTr3gC2DphANLNY6</t>
    </r>
  </si>
  <si>
    <r>
      <rPr>
        <rFont val="Calibri, sans-serif"/>
        <color rgb="FF1155CC"/>
        <sz val="11.0"/>
        <u/>
      </rPr>
      <t>https://maps.app.goo.gl/BtKhbGmWCUNmF5KR9</t>
    </r>
  </si>
  <si>
    <r>
      <rPr>
        <rFont val="Calibri, sans-serif"/>
        <color rgb="FF1155CC"/>
        <sz val="11.0"/>
        <u/>
      </rPr>
      <t>https://maps.app.goo.gl/KMgMYP6tMhUWKdN99</t>
    </r>
  </si>
  <si>
    <t>1702-575-866</t>
  </si>
  <si>
    <r>
      <rPr>
        <rFont val="Calibri, sans-serif"/>
        <color rgb="FF1155CC"/>
        <sz val="11.0"/>
        <u/>
      </rPr>
      <t>https://maps.app.goo.gl/C18EdQKEfC1uGeRj6</t>
    </r>
  </si>
  <si>
    <r>
      <rPr>
        <rFont val="Calibri, sans-serif"/>
        <color rgb="FF1155CC"/>
        <sz val="11.0"/>
        <u/>
      </rPr>
      <t>https://www.google.com/maps/place/CAR+BOX+SG+HIGHWAY/@23.0777204,72.52416,17z/data=!3m1!4b1!4m6!3m5!1s0x395e834984128d79:0x2fd211dfe0fdbe4a!8m2!3d23.0777204!4d72.5267349!16s%2Fg%2F11cn7vl3qm?authuser=0&amp;entry=ttu&amp;g_ep=EgoyMDI2MDYyNC4wIKXMDSoASAFQAw%3D%3D</t>
    </r>
  </si>
  <si>
    <t>1323-421-1801</t>
  </si>
  <si>
    <r>
      <rPr>
        <rFont val="Calibri, sans-serif"/>
        <color rgb="FF1155CC"/>
        <sz val="11.0"/>
        <u/>
      </rPr>
      <t>https://maps.app.goo.gl/pYYtNYhNk3PTfyfs5</t>
    </r>
  </si>
  <si>
    <t>1415-600-3937</t>
  </si>
  <si>
    <r>
      <rPr>
        <rFont val="Calibri, sans-serif"/>
        <color rgb="FF1155CC"/>
        <sz val="11.0"/>
        <u/>
      </rPr>
      <t>https://maps.app.goo.gl/mZV5apq7z3ZVKbkUA</t>
    </r>
  </si>
  <si>
    <r>
      <rPr>
        <rFont val="Calibri, sans-serif"/>
        <color rgb="FF1155CC"/>
        <sz val="11.0"/>
        <u/>
      </rPr>
      <t>https://maps.app.goo.gl/VK52BQr8hAvLksCc7</t>
    </r>
  </si>
  <si>
    <t>1323-265-3060</t>
  </si>
  <si>
    <r>
      <rPr>
        <rFont val="Calibri, sans-serif"/>
        <color rgb="FF1155CC"/>
        <sz val="11.0"/>
        <u/>
      </rPr>
      <t>https://maps.app.goo.gl/TNt5f5h4TeC8SNNM7</t>
    </r>
  </si>
  <si>
    <r>
      <rPr>
        <rFont val="Calibri, sans-serif"/>
        <color rgb="FF1155CC"/>
        <sz val="11.0"/>
        <u/>
      </rPr>
      <t>https://maps.app.goo.gl/cgMYd9itreHL6a6f7</t>
    </r>
  </si>
  <si>
    <r>
      <rPr>
        <rFont val="Calibri, sans-serif"/>
        <color rgb="FF1155CC"/>
        <sz val="11.0"/>
        <u/>
      </rPr>
      <t>https://maps.app.goo.gl/vYXN9aHxvsCmzaCT9</t>
    </r>
  </si>
  <si>
    <t>1310-575-1962</t>
  </si>
  <si>
    <r>
      <rPr>
        <rFont val="Calibri, sans-serif"/>
        <color rgb="FF1155CC"/>
        <sz val="11.0"/>
        <u/>
      </rPr>
      <t>https://maps.app.goo.gl/Nf7MuzRxEokvFT916</t>
    </r>
  </si>
  <si>
    <t>Employment Center</t>
  </si>
  <si>
    <r>
      <rPr>
        <rFont val="Calibri, sans-serif"/>
        <color rgb="FF1155CC"/>
        <sz val="11.0"/>
        <u/>
      </rPr>
      <t>https://maps.app.goo.gl/idqVjaQsnbQ4F8Qv6</t>
    </r>
  </si>
  <si>
    <t>1562-860-7788</t>
  </si>
  <si>
    <r>
      <rPr>
        <rFont val="Calibri, sans-serif"/>
        <color rgb="FF1155CC"/>
        <sz val="11.0"/>
        <u/>
      </rPr>
      <t>https://maps.app.goo.gl/hbB9upF4EckBqMfC7</t>
    </r>
  </si>
  <si>
    <r>
      <rPr>
        <rFont val="Calibri, sans-serif"/>
        <color rgb="FF1155CC"/>
        <sz val="11.0"/>
        <u/>
      </rPr>
      <t>https://maps.app.goo.gl/6XYuwnQLFK9ra4Kf7</t>
    </r>
  </si>
  <si>
    <r>
      <rPr>
        <rFont val="Calibri, sans-serif"/>
        <color rgb="FF1155CC"/>
        <sz val="11.0"/>
        <u/>
      </rPr>
      <t>https://maps.app.goo.gl/jwkeDPMvoBifMSDc8</t>
    </r>
  </si>
  <si>
    <r>
      <rPr>
        <rFont val="Calibri, sans-serif"/>
        <color rgb="FF1155CC"/>
        <sz val="11.0"/>
        <u/>
      </rPr>
      <t>https://maps.app.goo.gl/ukKHxZTc4aMUydr18</t>
    </r>
  </si>
  <si>
    <r>
      <rPr>
        <rFont val="Calibri, sans-serif"/>
        <color rgb="FF1155CC"/>
        <sz val="11.0"/>
        <u/>
      </rPr>
      <t>https://maps.app.goo.gl/2zmh9RdohUzuTss57</t>
    </r>
  </si>
  <si>
    <t>1213-383-7797</t>
  </si>
  <si>
    <r>
      <rPr>
        <rFont val="Calibri, sans-serif"/>
        <color rgb="FF1155CC"/>
        <sz val="11.0"/>
        <u/>
      </rPr>
      <t>https://maps.app.goo.gl/JKPnppkdqsGYVns37</t>
    </r>
  </si>
  <si>
    <r>
      <rPr>
        <rFont val="Calibri, sans-serif"/>
        <color rgb="FF1155CC"/>
        <sz val="11.0"/>
        <u/>
      </rPr>
      <t>https://maps.app.goo.gl/bg3udztncoM6ksDk7</t>
    </r>
  </si>
  <si>
    <r>
      <rPr>
        <rFont val="Calibri, sans-serif"/>
        <color rgb="FF1155CC"/>
        <sz val="11.0"/>
        <u/>
      </rPr>
      <t>https://maps.app.goo.gl/sSx63EYGDjFe85PdA</t>
    </r>
  </si>
  <si>
    <r>
      <rPr>
        <rFont val="Calibri, sans-serif"/>
        <color rgb="FF1155CC"/>
        <sz val="11.0"/>
        <u/>
      </rPr>
      <t>https://maps.app.goo.gl/K4VT1gXnQbjsgE6X7</t>
    </r>
  </si>
  <si>
    <r>
      <rPr>
        <rFont val="Calibri, sans-serif"/>
        <color rgb="FF1155CC"/>
        <sz val="11.0"/>
        <u/>
      </rPr>
      <t>https://maps.app.goo.gl/qENHfQYrtprHpBQw6</t>
    </r>
  </si>
  <si>
    <r>
      <rPr>
        <rFont val="Calibri, sans-serif"/>
        <color rgb="FF1155CC"/>
        <sz val="11.0"/>
        <u/>
      </rPr>
      <t>https://maps.app.goo.gl/R5hwZHkEuXsZdCED7</t>
    </r>
  </si>
  <si>
    <r>
      <rPr>
        <rFont val="Calibri, sans-serif"/>
        <color rgb="FF1155CC"/>
        <sz val="11.0"/>
        <u/>
      </rPr>
      <t>https://maps.app.goo.gl/6N59SCH6VQsD61v36</t>
    </r>
  </si>
  <si>
    <r>
      <rPr>
        <rFont val="Calibri, sans-serif"/>
        <color rgb="FF1155CC"/>
        <sz val="11.0"/>
        <u/>
      </rPr>
      <t>https://maps.app.goo.gl/6F6BcfgMrDYo8jAU8</t>
    </r>
  </si>
  <si>
    <r>
      <rPr>
        <rFont val="Calibri, sans-serif"/>
        <color rgb="FF1155CC"/>
        <sz val="11.0"/>
        <u/>
      </rPr>
      <t>https://maps.app.goo.gl/MgnUXmtDANsdkgG49</t>
    </r>
  </si>
  <si>
    <r>
      <rPr>
        <rFont val="Calibri, sans-serif"/>
        <color rgb="FF1155CC"/>
        <sz val="11.0"/>
        <u/>
      </rPr>
      <t>https://maps.app.goo.gl/UdzGb5iQHbYKJ8gu7</t>
    </r>
  </si>
  <si>
    <t>1325-247-4100</t>
  </si>
  <si>
    <r>
      <rPr>
        <rFont val="Calibri, sans-serif"/>
        <color rgb="FF1155CC"/>
        <sz val="11.0"/>
        <u/>
      </rPr>
      <t>https://maps.app.goo.gl/Dxr4c9soh6jfi7G68</t>
    </r>
  </si>
  <si>
    <t>1323-733-8091</t>
  </si>
  <si>
    <r>
      <rPr>
        <rFont val="Calibri, sans-serif"/>
        <color rgb="FF1155CC"/>
        <sz val="11.0"/>
        <u/>
      </rPr>
      <t>https://maps.app.goo.gl/GAvDyh1XhgXkVu8p7</t>
    </r>
  </si>
  <si>
    <t>Bahl dental clinic</t>
  </si>
  <si>
    <r>
      <rPr>
        <rFont val="Calibri, sans-serif"/>
        <color rgb="FF1155CC"/>
        <sz val="11.0"/>
        <u/>
      </rPr>
      <t>https://maps.app.goo.gl/SRrqBVBdLdkakjWD8</t>
    </r>
  </si>
  <si>
    <r>
      <rPr>
        <rFont val="Calibri, sans-serif"/>
        <color rgb="FF1155CC"/>
        <sz val="11.0"/>
        <u/>
      </rPr>
      <t>https://maps.app.goo.gl/Fr8DRgccgsPD98BMA</t>
    </r>
  </si>
  <si>
    <r>
      <rPr>
        <rFont val="Calibri, sans-serif"/>
        <color rgb="FF1155CC"/>
        <sz val="11.0"/>
        <u/>
      </rPr>
      <t>https://maps.app.goo.gl/dCQoVBweEg89nuQu8</t>
    </r>
  </si>
  <si>
    <t>Computer Store</t>
  </si>
  <si>
    <r>
      <rPr>
        <rFont val="Calibri, sans-serif"/>
        <color rgb="FF1155CC"/>
        <sz val="11.0"/>
        <u/>
      </rPr>
      <t>https://maps.app.goo.gl/G27Su4qNSCGR8ovd6</t>
    </r>
  </si>
  <si>
    <r>
      <rPr>
        <rFont val="Calibri, sans-serif"/>
        <color rgb="FF1155CC"/>
        <sz val="11.0"/>
        <u/>
      </rPr>
      <t>https://maps.app.goo.gl/ad4YwiCjyidz5nJv9</t>
    </r>
  </si>
  <si>
    <r>
      <rPr>
        <rFont val="Calibri, sans-serif"/>
        <color rgb="FF1155CC"/>
        <sz val="11.0"/>
        <u/>
      </rPr>
      <t>https://maps.app.goo.gl/gN8LUTeAgsaMzeYV7</t>
    </r>
  </si>
  <si>
    <r>
      <rPr>
        <rFont val="Calibri, sans-serif"/>
        <color rgb="FF1155CC"/>
        <sz val="11.0"/>
        <u/>
      </rPr>
      <t>https://maps.app.goo.gl/9nTdezR2bEJz3ycGA</t>
    </r>
  </si>
  <si>
    <r>
      <rPr>
        <rFont val="Calibri, sans-serif"/>
        <color rgb="FF1155CC"/>
        <sz val="11.0"/>
        <u/>
      </rPr>
      <t>https://maps.app.goo.gl/Ba6w62wCi8HqgQBk7</t>
    </r>
  </si>
  <si>
    <r>
      <rPr>
        <rFont val="Calibri, sans-serif"/>
        <color rgb="FF1155CC"/>
        <sz val="11.0"/>
        <u/>
      </rPr>
      <t>https://maps.app.goo.gl/iGeWKA3AL61ar5Lk6</t>
    </r>
  </si>
  <si>
    <r>
      <rPr>
        <rFont val="Calibri, sans-serif"/>
        <color rgb="FF1155CC"/>
        <sz val="11.0"/>
        <u/>
      </rPr>
      <t>https://maps.app.goo.gl/onHn1jCNac7YAGFp9</t>
    </r>
  </si>
  <si>
    <r>
      <rPr>
        <rFont val="Calibri, sans-serif"/>
        <color rgb="FF1155CC"/>
        <sz val="11.0"/>
        <u/>
      </rPr>
      <t>https://maps.app.goo.gl/5PEDtzdNDXPEn7K26</t>
    </r>
  </si>
  <si>
    <r>
      <rPr>
        <rFont val="Calibri, sans-serif"/>
        <color rgb="FF1155CC"/>
        <sz val="11.0"/>
        <u/>
      </rPr>
      <t>https://maps.app.goo.gl/w3meNhu4n8KWQHoL6</t>
    </r>
  </si>
  <si>
    <r>
      <rPr>
        <rFont val="Calibri, sans-serif"/>
        <color rgb="FF1155CC"/>
        <sz val="11.0"/>
        <u/>
      </rPr>
      <t>https://maps.app.goo.gl/WxoRC2fSd3c8xhCB6</t>
    </r>
  </si>
  <si>
    <r>
      <rPr>
        <rFont val="Calibri, sans-serif"/>
        <color rgb="FF1155CC"/>
        <sz val="11.0"/>
        <u/>
      </rPr>
      <t>https://maps.app.goo.gl/RNnx6JD8jYUSsZTc8</t>
    </r>
  </si>
  <si>
    <r>
      <rPr>
        <rFont val="Calibri, sans-serif"/>
        <color rgb="FF1155CC"/>
        <sz val="11.0"/>
        <u/>
      </rPr>
      <t>https://maps.app.goo.gl/mrB2JG2K1zhC3YdN7</t>
    </r>
  </si>
  <si>
    <r>
      <rPr>
        <rFont val="Calibri, sans-serif"/>
        <color rgb="FF1155CC"/>
        <sz val="11.0"/>
        <u/>
      </rPr>
      <t>https://maps.app.goo.gl/1ron3N9PkwtjLcNN8</t>
    </r>
  </si>
  <si>
    <r>
      <rPr>
        <rFont val="Calibri, sans-serif"/>
        <color rgb="FF1155CC"/>
        <sz val="11.0"/>
        <u/>
      </rPr>
      <t>https://maps.app.goo.gl/7u16TQdog7iZqMuW9</t>
    </r>
  </si>
  <si>
    <r>
      <rPr>
        <rFont val="Calibri, sans-serif"/>
        <color rgb="FF1155CC"/>
        <sz val="11.0"/>
        <u/>
      </rPr>
      <t>https://maps.app.goo.gl/SBthgEhu5KrczLge8</t>
    </r>
  </si>
  <si>
    <r>
      <rPr>
        <rFont val="Calibri, sans-serif"/>
        <color rgb="FF1155CC"/>
        <sz val="11.0"/>
        <u/>
      </rPr>
      <t>https://maps.app.goo.gl/U7ifyihVfEYeWTV59</t>
    </r>
  </si>
  <si>
    <r>
      <rPr>
        <rFont val="Calibri, sans-serif"/>
        <color rgb="FF1155CC"/>
        <sz val="11.0"/>
        <u/>
      </rPr>
      <t>https://maps.app.goo.gl/1b97mmZioBEhQFNX6</t>
    </r>
  </si>
  <si>
    <r>
      <rPr>
        <rFont val="Calibri, sans-serif"/>
        <color rgb="FF1155CC"/>
        <sz val="11.0"/>
        <u/>
      </rPr>
      <t>https://maps.app.goo.gl/iAjTdS9nSgMfdtTo6</t>
    </r>
  </si>
  <si>
    <r>
      <rPr>
        <rFont val="Calibri, sans-serif"/>
        <color rgb="FF1155CC"/>
        <sz val="11.0"/>
        <u/>
      </rPr>
      <t>https://maps.app.goo.gl/bDmLDL3rR6oQdPWJ9</t>
    </r>
  </si>
  <si>
    <r>
      <rPr>
        <rFont val="Calibri, sans-serif"/>
        <color rgb="FF1155CC"/>
        <sz val="11.0"/>
        <u/>
      </rPr>
      <t>https://maps.app.goo.gl/JZZcdBMG176ZZUFB7</t>
    </r>
  </si>
  <si>
    <r>
      <rPr>
        <rFont val="Calibri, sans-serif"/>
        <color rgb="FF1155CC"/>
        <sz val="11.0"/>
        <u/>
      </rPr>
      <t>https://maps.app.goo.gl/mG3heqtPX5woZZxL8</t>
    </r>
  </si>
  <si>
    <r>
      <rPr>
        <rFont val="Calibri, sans-serif"/>
        <color rgb="FF1155CC"/>
        <sz val="11.0"/>
        <u/>
      </rPr>
      <t>https://maps.app.goo.gl/bFE5bFC3EsS84z3X9</t>
    </r>
  </si>
  <si>
    <r>
      <rPr>
        <rFont val="Calibri, sans-serif"/>
        <color rgb="FF1155CC"/>
        <sz val="11.0"/>
        <u/>
      </rPr>
      <t>https://maps.app.goo.gl/k2muHe7mnp1wqcEF8</t>
    </r>
  </si>
  <si>
    <r>
      <rPr>
        <rFont val="Calibri, sans-serif"/>
        <color rgb="FF1155CC"/>
        <sz val="11.0"/>
        <u/>
      </rPr>
      <t>https://maps.app.goo.gl/yn2h5YPcADeYSF5Y6</t>
    </r>
  </si>
  <si>
    <r>
      <rPr>
        <rFont val="Calibri, sans-serif"/>
        <color rgb="FF1155CC"/>
        <sz val="11.0"/>
        <u/>
      </rPr>
      <t>https://maps.app.goo.gl/U885EeeccugjLrCF8</t>
    </r>
  </si>
  <si>
    <r>
      <rPr>
        <rFont val="Calibri, sans-serif"/>
        <color rgb="FF1155CC"/>
        <sz val="11.0"/>
        <u/>
      </rPr>
      <t>https://maps.app.goo.gl/hJmaCZxPfwz1jU178</t>
    </r>
  </si>
  <si>
    <r>
      <rPr>
        <rFont val="Calibri, sans-serif"/>
        <color rgb="FF1155CC"/>
        <sz val="11.0"/>
        <u/>
      </rPr>
      <t>https://maps.app.goo.gl/VYiUECHrShuJt6RQ6</t>
    </r>
  </si>
  <si>
    <r>
      <rPr>
        <rFont val="Calibri, sans-serif"/>
        <color rgb="FF1155CC"/>
        <sz val="11.0"/>
        <u/>
      </rPr>
      <t>https://maps.app.goo.gl/rXChwKDQNPGiQeP98</t>
    </r>
  </si>
  <si>
    <r>
      <rPr>
        <rFont val="Calibri, sans-serif"/>
        <color rgb="FF1155CC"/>
        <sz val="11.0"/>
        <u/>
      </rPr>
      <t>https://maps.app.goo.gl/B2LfvKtaaR9r4jTj6</t>
    </r>
  </si>
  <si>
    <r>
      <rPr>
        <rFont val="Calibri, sans-serif"/>
        <color rgb="FF1155CC"/>
        <sz val="11.0"/>
        <u/>
      </rPr>
      <t>https://maps.app.goo.gl/yh6kafC3Td9hx6E56</t>
    </r>
  </si>
  <si>
    <r>
      <rPr>
        <rFont val="Calibri, sans-serif"/>
        <color rgb="FF1155CC"/>
        <sz val="11.0"/>
        <u/>
      </rPr>
      <t>https://maps.app.goo.gl/yE9mJL2bsc4cbzeq8</t>
    </r>
  </si>
  <si>
    <r>
      <rPr>
        <rFont val="Calibri, sans-serif"/>
        <color rgb="FF1155CC"/>
        <sz val="11.0"/>
        <u/>
      </rPr>
      <t>https://maps.app.goo.gl/9GeY1HHBA4ipu8gM7</t>
    </r>
  </si>
  <si>
    <r>
      <rPr>
        <rFont val="Calibri, sans-serif"/>
        <color rgb="FF1155CC"/>
        <sz val="11.0"/>
        <u/>
      </rPr>
      <t>https://maps.app.goo.gl/EbHijsmo6WQAXaPC7</t>
    </r>
  </si>
  <si>
    <r>
      <rPr>
        <rFont val="Calibri, sans-serif"/>
        <color rgb="FF1155CC"/>
        <sz val="11.0"/>
        <u/>
      </rPr>
      <t>https://maps.app.goo.gl/7pfdQ1mijnBY3FR87</t>
    </r>
  </si>
  <si>
    <r>
      <rPr>
        <rFont val="Calibri, sans-serif"/>
        <color rgb="FF1155CC"/>
        <sz val="11.0"/>
        <u/>
      </rPr>
      <t>https://maps.app.goo.gl/fXZ4pGAKRKrtJ6wTA</t>
    </r>
  </si>
  <si>
    <r>
      <rPr>
        <rFont val="Calibri, sans-serif"/>
        <color rgb="FF1155CC"/>
        <sz val="11.0"/>
        <u/>
      </rPr>
      <t>https://maps.app.goo.gl/j6cKa2zsYunJwr2388</t>
    </r>
  </si>
  <si>
    <t>132-340-95227</t>
  </si>
  <si>
    <r>
      <rPr>
        <rFont val="Calibri, sans-serif"/>
        <color rgb="FF1155CC"/>
        <sz val="11.0"/>
        <u/>
      </rPr>
      <t>https://maps.app.goo.gl/vLtgRsbRpoc4zQ6u9</t>
    </r>
  </si>
  <si>
    <r>
      <rPr>
        <rFont val="Calibri, sans-serif"/>
        <color rgb="FF1155CC"/>
        <sz val="11.0"/>
        <u/>
      </rPr>
      <t>https://maps.app.goo.gl/f4C7dSyiWWt3VSuw6</t>
    </r>
  </si>
  <si>
    <r>
      <rPr>
        <rFont val="Calibri, sans-serif"/>
        <color rgb="FF1155CC"/>
        <sz val="11.0"/>
        <u/>
      </rPr>
      <t>https://maps.app.goo.gl/HRS4ynfR89GmNNth8</t>
    </r>
  </si>
  <si>
    <r>
      <rPr>
        <rFont val="Calibri, sans-serif"/>
        <color rgb="FF1155CC"/>
        <sz val="11.0"/>
        <u/>
      </rPr>
      <t>https://maps.app.goo.gl/W5QgvbWc7toiupkf7</t>
    </r>
  </si>
  <si>
    <r>
      <rPr>
        <rFont val="Calibri, sans-serif"/>
        <color rgb="FF1155CC"/>
        <sz val="11.0"/>
        <u/>
      </rPr>
      <t>https://maps.app.goo.gl/jkrbqbUepiD18FUW8</t>
    </r>
  </si>
  <si>
    <t>1310-518-6246</t>
  </si>
  <si>
    <r>
      <rPr>
        <rFont val="Calibri, sans-serif"/>
        <color rgb="FF1155CC"/>
        <sz val="11.0"/>
        <u/>
      </rPr>
      <t>https://maps.app.goo.gl/UvArpUdV9yc13nLo8</t>
    </r>
  </si>
  <si>
    <t>1702-855-8000</t>
  </si>
  <si>
    <r>
      <rPr>
        <rFont val="Calibri, sans-serif"/>
        <color rgb="FF1155CC"/>
        <sz val="11.0"/>
        <u/>
      </rPr>
      <t>https://maps.app.goo.gl/9sUzcmz89MG46Y4KA</t>
    </r>
  </si>
  <si>
    <r>
      <rPr>
        <rFont val="Calibri, sans-serif"/>
        <color rgb="FF1155CC"/>
        <sz val="11.0"/>
        <u/>
      </rPr>
      <t>https://maps.app.goo.gl/gPR22THX3rRKcCz18</t>
    </r>
  </si>
  <si>
    <t>1702-438-4767</t>
  </si>
  <si>
    <r>
      <rPr>
        <rFont val="Calibri, sans-serif"/>
        <color rgb="FF1155CC"/>
        <sz val="11.0"/>
        <u/>
      </rPr>
      <t>https://maps.app.goo.gl/uvXtapof5AZAEDET7</t>
    </r>
  </si>
  <si>
    <r>
      <rPr>
        <rFont val="Calibri, sans-serif"/>
        <color rgb="FF1155CC"/>
        <sz val="11.0"/>
        <u/>
      </rPr>
      <t>https://maps.app.goo.gl/VBubrsWsH9f6KdmHA</t>
    </r>
  </si>
  <si>
    <r>
      <rPr>
        <rFont val="Calibri, sans-serif"/>
        <color rgb="FF1155CC"/>
        <sz val="11.0"/>
        <u/>
      </rPr>
      <t>https://maps.app.goo.gl/1r1DrhTUKNzvhwft5</t>
    </r>
  </si>
  <si>
    <r>
      <rPr>
        <rFont val="Calibri, sans-serif"/>
        <color rgb="FF1155CC"/>
        <sz val="11.0"/>
        <u/>
      </rPr>
      <t>https://maps.app.goo.gl/XVxENQZGPwnFxqQv6</t>
    </r>
  </si>
  <si>
    <r>
      <rPr>
        <rFont val="Calibri, sans-serif"/>
        <color rgb="FF1155CC"/>
        <sz val="11.0"/>
        <u/>
      </rPr>
      <t>https://maps.app.goo.gl/cKGRBabjdeFZo46s5</t>
    </r>
  </si>
  <si>
    <r>
      <rPr>
        <rFont val="Calibri, sans-serif"/>
        <color rgb="FF1155CC"/>
        <sz val="11.0"/>
        <u/>
      </rPr>
      <t>https://maps.app.goo.gl/8adfYfVfVpoXcSSH9</t>
    </r>
  </si>
  <si>
    <r>
      <rPr>
        <rFont val="Calibri, sans-serif"/>
        <color rgb="FF1155CC"/>
        <sz val="11.0"/>
        <u/>
      </rPr>
      <t>https://maps.app.goo.gl/iTNbHtakMvhXNY747</t>
    </r>
  </si>
  <si>
    <t>1909-434-4755</t>
  </si>
  <si>
    <r>
      <rPr>
        <rFont val="Calibri, sans-serif"/>
        <color rgb="FF1155CC"/>
        <sz val="11.0"/>
        <u/>
      </rPr>
      <t>https://maps.app.goo.gl/Uh8nAsnRFr2gv5LGA</t>
    </r>
  </si>
  <si>
    <r>
      <rPr>
        <rFont val="Calibri, sans-serif"/>
        <color rgb="FF1155CC"/>
        <sz val="11.0"/>
        <u/>
      </rPr>
      <t>https://maps.app.goo.gl/WPSEekN3whk4kRbZ7</t>
    </r>
  </si>
  <si>
    <t>1325-583-2323</t>
  </si>
  <si>
    <r>
      <rPr>
        <rFont val="Calibri, sans-serif"/>
        <color rgb="FF1155CC"/>
        <sz val="11.0"/>
        <u/>
      </rPr>
      <t>https://maps.app.goo.gl/bsHTnVXErjdkSBX9A</t>
    </r>
  </si>
  <si>
    <r>
      <rPr>
        <rFont val="Calibri, sans-serif"/>
        <color rgb="FF1155CC"/>
        <sz val="11.0"/>
        <u/>
      </rPr>
      <t>https://maps.app.goo.gl/EQxRtVwGyRkCVg7c9</t>
    </r>
  </si>
  <si>
    <r>
      <rPr>
        <rFont val="Calibri, sans-serif"/>
        <color rgb="FF1155CC"/>
        <sz val="11.0"/>
        <u/>
      </rPr>
      <t>https://maps.app.goo.gl/zktB34er7cC9PZdz5</t>
    </r>
  </si>
  <si>
    <r>
      <rPr>
        <rFont val="Calibri, sans-serif"/>
        <color rgb="FF1155CC"/>
        <sz val="11.0"/>
        <u/>
      </rPr>
      <t>https://maps.app.goo.gl/CK9t1c1Sm5fzUAj16</t>
    </r>
  </si>
  <si>
    <r>
      <rPr>
        <rFont val="Calibri, sans-serif"/>
        <color rgb="FF1155CC"/>
        <sz val="11.0"/>
        <u/>
      </rPr>
      <t>https://maps.app.goo.gl/hrBz3oYokFJA7g4s8</t>
    </r>
  </si>
  <si>
    <r>
      <rPr>
        <rFont val="Calibri, sans-serif"/>
        <color rgb="FF1155CC"/>
        <sz val="11.0"/>
        <u/>
      </rPr>
      <t>https://maps.app.goo.gl/9JCCCt8xMcsWfgRT6</t>
    </r>
  </si>
  <si>
    <r>
      <rPr>
        <rFont val="Calibri, sans-serif"/>
        <color rgb="FF1155CC"/>
        <sz val="11.0"/>
        <u/>
      </rPr>
      <t>https://maps.app.goo.gl/77u5uuesbu2FmjvG6</t>
    </r>
  </si>
  <si>
    <r>
      <rPr>
        <rFont val="Calibri, sans-serif"/>
        <color rgb="FF1155CC"/>
        <sz val="11.0"/>
        <u/>
      </rPr>
      <t>https://maps.app.goo.gl/b984zfqYBKJxosqH8</t>
    </r>
  </si>
  <si>
    <r>
      <rPr>
        <rFont val="Calibri, sans-serif"/>
        <color rgb="FF1155CC"/>
        <sz val="11.0"/>
        <u/>
      </rPr>
      <t>https://maps.app.goo.gl/VNzi4SdR3denZWgK9</t>
    </r>
  </si>
  <si>
    <r>
      <rPr>
        <rFont val="Calibri, sans-serif"/>
        <color rgb="FF1155CC"/>
        <sz val="11.0"/>
        <u/>
      </rPr>
      <t>https://maps.app.goo.gl/SLoAcEtv7VhgGqVz5</t>
    </r>
  </si>
  <si>
    <r>
      <rPr>
        <rFont val="Calibri, sans-serif"/>
        <color rgb="FF1155CC"/>
        <sz val="11.0"/>
        <u/>
      </rPr>
      <t>https://maps.app.goo.gl/KkhS2UjFMahHk6Ad7</t>
    </r>
  </si>
  <si>
    <r>
      <rPr>
        <rFont val="Calibri, sans-serif"/>
        <color rgb="FF1155CC"/>
        <sz val="11.0"/>
        <u/>
      </rPr>
      <t>https://maps.app.goo.gl/knbiSCauhaovGqBVA</t>
    </r>
  </si>
  <si>
    <r>
      <rPr>
        <rFont val="Calibri, sans-serif"/>
        <color rgb="FF1155CC"/>
        <sz val="11.0"/>
        <u/>
      </rPr>
      <t>https://maps.app.goo.gl/Ns4dAXUFkxnZDQH48</t>
    </r>
  </si>
  <si>
    <r>
      <rPr>
        <rFont val="Calibri, sans-serif"/>
        <color rgb="FF1155CC"/>
        <sz val="11.0"/>
        <u/>
      </rPr>
      <t>https://maps.app.goo.gl/jE32Y33fL8GSKXYBA</t>
    </r>
  </si>
  <si>
    <t>1713-520-8500</t>
  </si>
  <si>
    <r>
      <rPr>
        <rFont val="Calibri, sans-serif"/>
        <color rgb="FF1155CC"/>
        <sz val="11.0"/>
        <u/>
      </rPr>
      <t>https://maps.app.goo.gl/SwXa5ps3aM7dSnX26</t>
    </r>
  </si>
  <si>
    <r>
      <rPr>
        <rFont val="Calibri, sans-serif"/>
        <color rgb="FF1155CC"/>
        <sz val="11.0"/>
        <u/>
      </rPr>
      <t>https://maps.app.goo.gl/6hfKNo95TWvwKmWb9</t>
    </r>
  </si>
  <si>
    <r>
      <rPr>
        <rFont val="Calibri, sans-serif"/>
        <color rgb="FF1155CC"/>
        <sz val="11.0"/>
        <u/>
      </rPr>
      <t>https://maps.app.goo.gl/AKnrNTYXJmKEF3Ud6</t>
    </r>
  </si>
  <si>
    <r>
      <rPr>
        <rFont val="Calibri, sans-serif"/>
        <color rgb="FF1155CC"/>
        <sz val="11.0"/>
        <u/>
      </rPr>
      <t>https://maps.app.goo.gl/u2UpjGLKpAvQ4oBS9</t>
    </r>
  </si>
  <si>
    <r>
      <rPr>
        <rFont val="Calibri, sans-serif"/>
        <color rgb="FF1155CC"/>
        <sz val="11.0"/>
        <u/>
      </rPr>
      <t>https://maps.app.goo.gl/s7bb9jXx6aE86UPE8</t>
    </r>
  </si>
  <si>
    <r>
      <rPr>
        <rFont val="Calibri, sans-serif"/>
        <color rgb="FF1155CC"/>
        <sz val="11.0"/>
        <u/>
      </rPr>
      <t>https://maps.app.goo.gl/RmmiYnbWB8Gqp5uZ9</t>
    </r>
  </si>
  <si>
    <r>
      <rPr>
        <rFont val="Calibri, sans-serif"/>
        <color rgb="FF1155CC"/>
        <sz val="11.0"/>
        <u/>
      </rPr>
      <t>https://maps.app.goo.gl/LTP7y4NbtBgpeedt5</t>
    </r>
  </si>
  <si>
    <r>
      <rPr>
        <rFont val="Calibri, sans-serif"/>
        <color rgb="FF1155CC"/>
        <sz val="11.0"/>
        <u/>
      </rPr>
      <t>https://maps.app.goo.gl/AZqaYEH5P1nF5eoh8</t>
    </r>
  </si>
  <si>
    <r>
      <rPr>
        <rFont val="Calibri, sans-serif"/>
        <color rgb="FF1155CC"/>
        <sz val="11.0"/>
        <u/>
      </rPr>
      <t>https://maps.app.goo.gl/72f6DfUQNpmiF8Ga9</t>
    </r>
  </si>
  <si>
    <r>
      <rPr>
        <rFont val="Calibri, sans-serif"/>
        <color rgb="FF1155CC"/>
        <sz val="11.0"/>
        <u/>
      </rPr>
      <t>https://maps.app.goo.gl/qEvcomTuWg8o9dFx6</t>
    </r>
  </si>
  <si>
    <r>
      <rPr>
        <rFont val="Calibri, sans-serif"/>
        <color rgb="FF1155CC"/>
        <sz val="11.0"/>
        <u/>
      </rPr>
      <t>https://maps.app.goo.gl/ebV3tbt58NrhYCrcA</t>
    </r>
  </si>
  <si>
    <r>
      <rPr>
        <rFont val="Calibri, sans-serif"/>
        <color rgb="FF1155CC"/>
        <sz val="11.0"/>
        <u/>
      </rPr>
      <t>https://maps.app.goo.gl/NJDgCMzWL8MgYgsa6</t>
    </r>
  </si>
  <si>
    <r>
      <rPr>
        <rFont val="Calibri, sans-serif"/>
        <color rgb="FF1155CC"/>
        <sz val="11.0"/>
        <u/>
      </rPr>
      <t>https://maps.app.goo.gl/e92jiVf9PnCikxNKA</t>
    </r>
  </si>
  <si>
    <r>
      <rPr>
        <rFont val="Calibri, sans-serif"/>
        <color rgb="FF1155CC"/>
        <sz val="11.0"/>
        <u/>
      </rPr>
      <t>https://maps.app.goo.gl/mqNDzJnoGu1HoBGQA</t>
    </r>
  </si>
  <si>
    <r>
      <rPr>
        <rFont val="Calibri, sans-serif"/>
        <color rgb="FF1155CC"/>
        <sz val="11.0"/>
        <u/>
      </rPr>
      <t>https://maps.app.goo.gl/gCvpz7K9mRdG8sxy6</t>
    </r>
  </si>
  <si>
    <r>
      <rPr>
        <rFont val="Calibri, sans-serif"/>
        <color rgb="FF1155CC"/>
        <sz val="11.0"/>
        <u/>
      </rPr>
      <t>https://maps.app.goo.gl/Sv9F9Jks3TKX8X9k9</t>
    </r>
  </si>
  <si>
    <r>
      <rPr>
        <rFont val="Calibri, sans-serif"/>
        <color rgb="FF1155CC"/>
        <sz val="11.0"/>
        <u/>
      </rPr>
      <t>https://maps.app.goo.gl/jFmEoHwrF31ztN429</t>
    </r>
  </si>
  <si>
    <r>
      <rPr>
        <rFont val="Calibri, sans-serif"/>
        <color rgb="FF1155CC"/>
        <sz val="11.0"/>
        <u/>
      </rPr>
      <t>https://maps.app.goo.gl/GyFxGDzZ7ehCb2yG7</t>
    </r>
  </si>
  <si>
    <r>
      <rPr>
        <rFont val="Calibri, sans-serif"/>
        <color rgb="FF1155CC"/>
        <sz val="11.0"/>
        <u/>
      </rPr>
      <t>https://maps.app.goo.gl/ULMkj8uwAiy9PMTE6</t>
    </r>
  </si>
  <si>
    <t>1702-517-3387</t>
  </si>
  <si>
    <r>
      <rPr>
        <rFont val="Calibri, sans-serif"/>
        <color rgb="FF1155CC"/>
        <sz val="11.0"/>
        <u/>
      </rPr>
      <t>https://maps.app.goo.gl/pXZSspy1VzpepSap7</t>
    </r>
  </si>
  <si>
    <r>
      <rPr>
        <rFont val="Calibri, sans-serif"/>
        <color rgb="FF1155CC"/>
        <sz val="11.0"/>
        <u/>
      </rPr>
      <t>https://www.google.com/maps/place/ANNU+KIRANA+STORE+-+Best+Grocery+Store+in+Delhi/@28.6265517,77.2743327,17z/data=!3m1!4b1!4m6!3m5!1s0x390ce352ec3769c3:0xad8aa00ccc2dc114!8m2!3d28.6265517!4d77.2769076!16s%2Fg%2F11g6z2jnzy?authuser=0&amp;hl=en&amp;entry=ttu&amp;g_ep=EgoyMDI2MDYyNC4wIKXMDSoASAFQAw%3D%3D</t>
    </r>
  </si>
  <si>
    <t>1323-221-1131</t>
  </si>
  <si>
    <r>
      <rPr>
        <rFont val="Calibri, sans-serif"/>
        <color rgb="FF1155CC"/>
        <sz val="11.0"/>
        <u/>
      </rPr>
      <t>https://maps.app.goo.gl/2Rda9oB9NZuW6oWQ7</t>
    </r>
  </si>
  <si>
    <r>
      <rPr>
        <rFont val="Calibri, sans-serif"/>
        <color rgb="FF1155CC"/>
        <sz val="11.0"/>
        <u/>
      </rPr>
      <t>https://maps.app.goo.gl/Kkkd62YJchTEejhg8</t>
    </r>
  </si>
  <si>
    <r>
      <rPr>
        <rFont val="Calibri, sans-serif"/>
        <color rgb="FF1155CC"/>
        <sz val="11.0"/>
        <u/>
      </rPr>
      <t>https://maps.app.goo.gl/q94qcp1s4VrESPAG6</t>
    </r>
  </si>
  <si>
    <r>
      <rPr>
        <rFont val="Calibri, sans-serif"/>
        <color rgb="FF1155CC"/>
        <sz val="11.0"/>
        <u/>
      </rPr>
      <t>https://maps.app.goo.gl/wYnmGrGDJhuADjSN9</t>
    </r>
  </si>
  <si>
    <r>
      <rPr>
        <rFont val="Calibri, sans-serif"/>
        <color rgb="FF1155CC"/>
        <sz val="11.0"/>
        <u/>
      </rPr>
      <t>https://maps.app.goo.gl/NLtXjXqBs92jM7TJ8</t>
    </r>
  </si>
  <si>
    <r>
      <rPr>
        <rFont val="Calibri, sans-serif"/>
        <color rgb="FF1155CC"/>
        <sz val="11.0"/>
        <u/>
      </rPr>
      <t>https://maps.app.goo.gl/5KMDdZKx1q6gPake9</t>
    </r>
  </si>
  <si>
    <t>1903-533-8873</t>
  </si>
  <si>
    <r>
      <rPr>
        <rFont val="Calibri, sans-serif"/>
        <color rgb="FF1155CC"/>
        <sz val="11.0"/>
        <u/>
      </rPr>
      <t>https://maps.app.goo.gl/nyQGABnkxjhNQyQ67</t>
    </r>
  </si>
  <si>
    <r>
      <rPr>
        <rFont val="Calibri, sans-serif"/>
        <color rgb="FF1155CC"/>
        <sz val="11.0"/>
        <u/>
      </rPr>
      <t>https://maps.app.goo.gl/Jb5ENRBhEHwKMC678</t>
    </r>
  </si>
  <si>
    <r>
      <rPr>
        <rFont val="Calibri, sans-serif"/>
        <color rgb="FF1155CC"/>
        <sz val="11.0"/>
        <u/>
      </rPr>
      <t>https://maps.app.goo.gl/QR9uXMQgEVdFLeup7</t>
    </r>
  </si>
  <si>
    <r>
      <rPr>
        <rFont val="Calibri, sans-serif"/>
        <color rgb="FF1155CC"/>
        <sz val="11.0"/>
        <u/>
      </rPr>
      <t>https://maps.app.goo.gl/Y3nmmGuohMWDqACKA</t>
    </r>
  </si>
  <si>
    <r>
      <rPr>
        <rFont val="Calibri, sans-serif"/>
        <color rgb="FF1155CC"/>
        <sz val="11.0"/>
        <u/>
      </rPr>
      <t>https://maps.app.goo.gl/eTjBK6r7mvBnkcEK77</t>
    </r>
  </si>
  <si>
    <r>
      <rPr>
        <rFont val="Calibri, sans-serif"/>
        <color rgb="FF1155CC"/>
        <sz val="11.0"/>
        <u/>
      </rPr>
      <t>https://maps.app.goo.gl/b3tghpo5wo9KTgP58</t>
    </r>
  </si>
  <si>
    <r>
      <rPr>
        <rFont val="Calibri, sans-serif"/>
        <color rgb="FF1155CC"/>
        <sz val="11.0"/>
        <u/>
      </rPr>
      <t>https://maps.app.goo.gl/eJHFA5q5Ep1PiEqG8</t>
    </r>
  </si>
  <si>
    <r>
      <rPr>
        <rFont val="Calibri, sans-serif"/>
        <color rgb="FF1155CC"/>
        <sz val="11.0"/>
        <u/>
      </rPr>
      <t>https://maps.app.goo.gl/rrHQSHdv1KjHtND28</t>
    </r>
  </si>
  <si>
    <r>
      <rPr>
        <rFont val="Calibri, sans-serif"/>
        <color rgb="FF1155CC"/>
        <sz val="11.0"/>
        <u/>
      </rPr>
      <t>https://maps.app.goo.gl/9D2xiEhQztmsCka56</t>
    </r>
  </si>
  <si>
    <r>
      <rPr>
        <rFont val="Calibri, sans-serif"/>
        <color rgb="FF1155CC"/>
        <sz val="11.0"/>
        <u/>
      </rPr>
      <t>https://maps.app.goo.gl/MuQ4iiqjEMB9AB7C9</t>
    </r>
  </si>
  <si>
    <r>
      <rPr>
        <rFont val="Calibri, sans-serif"/>
        <color rgb="FF1155CC"/>
        <sz val="11.0"/>
        <u/>
      </rPr>
      <t>https://maps.app.goo.gl/c7df1ctrq811KvnG6</t>
    </r>
  </si>
  <si>
    <r>
      <rPr>
        <rFont val="Calibri, sans-serif"/>
        <color rgb="FF1155CC"/>
        <sz val="11.0"/>
        <u/>
      </rPr>
      <t>https://maps.app.goo.gl/ZusqDMrw7s33AGPj9</t>
    </r>
  </si>
  <si>
    <r>
      <rPr>
        <rFont val="Calibri, sans-serif"/>
        <color rgb="FF1155CC"/>
        <sz val="11.0"/>
        <u/>
      </rPr>
      <t>https://maps.app.goo.gl/WYyhbfQHt1hohzwR6</t>
    </r>
  </si>
  <si>
    <r>
      <rPr>
        <rFont val="Calibri, sans-serif"/>
        <color rgb="FF1155CC"/>
        <sz val="11.0"/>
        <u/>
      </rPr>
      <t>https://maps.app.goo.gl/Q42edUBUpHzrs23t7</t>
    </r>
  </si>
  <si>
    <r>
      <rPr>
        <rFont val="Calibri, sans-serif"/>
        <color rgb="FF1155CC"/>
        <sz val="11.0"/>
        <u/>
      </rPr>
      <t>https://maps.app.goo.gl/eV2j6VTXf2whcePG9</t>
    </r>
  </si>
  <si>
    <r>
      <rPr>
        <rFont val="Calibri, sans-serif"/>
        <color rgb="FF1155CC"/>
        <sz val="11.0"/>
        <u/>
      </rPr>
      <t>https://maps.app.goo.gl/WcVVZjsWn16rxAMHA</t>
    </r>
  </si>
  <si>
    <r>
      <rPr>
        <rFont val="Calibri, sans-serif"/>
        <color rgb="FF1155CC"/>
        <sz val="11.0"/>
        <u/>
      </rPr>
      <t>https://maps.app.goo.gl/J9P3kqn2co5CEWdT6</t>
    </r>
  </si>
  <si>
    <r>
      <rPr>
        <rFont val="Calibri, sans-serif"/>
        <color rgb="FF1155CC"/>
        <sz val="11.0"/>
        <u/>
      </rPr>
      <t>https://maps.app.goo.gl/JH13LMWQCinAtQzP9</t>
    </r>
  </si>
  <si>
    <r>
      <rPr>
        <rFont val="Calibri, sans-serif"/>
        <color rgb="FF1155CC"/>
        <sz val="11.0"/>
        <u/>
      </rPr>
      <t>https://maps.app.goo.gl/UoeWReTVy27EJa7r6</t>
    </r>
  </si>
  <si>
    <r>
      <rPr>
        <rFont val="Calibri, sans-serif"/>
        <color rgb="FF1155CC"/>
        <sz val="11.0"/>
        <u/>
      </rPr>
      <t>https://maps.app.goo.gl/dcdCDjgqkRCYxFXE8</t>
    </r>
  </si>
  <si>
    <r>
      <rPr>
        <rFont val="Calibri, sans-serif"/>
        <color rgb="FF1155CC"/>
        <sz val="11.0"/>
        <u/>
      </rPr>
      <t>https://maps.app.goo.gl/x7h3uCa4oQ8jN5MS9</t>
    </r>
  </si>
  <si>
    <r>
      <rPr>
        <rFont val="Calibri, sans-serif"/>
        <color rgb="FF1155CC"/>
        <sz val="11.0"/>
        <u/>
      </rPr>
      <t>https://maps.app.goo.gl/r9fhG61qkc3sGoH26</t>
    </r>
  </si>
  <si>
    <r>
      <rPr>
        <rFont val="Calibri, sans-serif"/>
        <color rgb="FF1155CC"/>
        <sz val="11.0"/>
        <u/>
      </rPr>
      <t>https://maps.app.goo.gl/5J6ubfBrJyQ68TFg9</t>
    </r>
  </si>
  <si>
    <t>1833-310-1833</t>
  </si>
  <si>
    <r>
      <rPr>
        <rFont val="Calibri, sans-serif"/>
        <color rgb="FF1155CC"/>
        <sz val="11.0"/>
        <u/>
      </rPr>
      <t>https://maps.app.goo.gl/vngpiaqKb4BchpCp8</t>
    </r>
  </si>
  <si>
    <r>
      <rPr>
        <rFont val="Calibri, sans-serif"/>
        <color rgb="FF1155CC"/>
        <sz val="11.0"/>
        <u/>
      </rPr>
      <t>https://maps.app.goo.gl/SqmP1j85mqJfR8jPA</t>
    </r>
  </si>
  <si>
    <r>
      <rPr>
        <rFont val="Calibri, sans-serif"/>
        <color rgb="FF1155CC"/>
        <sz val="11.0"/>
        <u/>
      </rPr>
      <t>https://maps.app.goo.gl/48gNJtxH2rsVJX81A</t>
    </r>
  </si>
  <si>
    <r>
      <rPr>
        <rFont val="Calibri, sans-serif"/>
        <color rgb="FF1155CC"/>
        <sz val="11.0"/>
        <u/>
      </rPr>
      <t>https://maps.app.goo.gl/ptZLiZwXxBDb59ew8</t>
    </r>
  </si>
  <si>
    <r>
      <rPr>
        <rFont val="Calibri, sans-serif"/>
        <color rgb="FF1155CC"/>
        <sz val="11.0"/>
        <u/>
      </rPr>
      <t>https://maps.app.goo.gl/vpRYRdkCN7u3F3Rc9</t>
    </r>
  </si>
  <si>
    <r>
      <rPr>
        <rFont val="Calibri, sans-serif"/>
        <color rgb="FF1155CC"/>
        <sz val="11.0"/>
        <u/>
      </rPr>
      <t>https://maps.app.goo.gl/DfbW6J7kGj69kwUN7</t>
    </r>
  </si>
  <si>
    <r>
      <rPr>
        <rFont val="Calibri, sans-serif"/>
        <color rgb="FF1155CC"/>
        <sz val="11.0"/>
        <u/>
      </rPr>
      <t>https://maps.app.goo.gl/cnLZsiwSkJHvpGZ76</t>
    </r>
  </si>
  <si>
    <t>1415-586-6100</t>
  </si>
  <si>
    <r>
      <rPr>
        <rFont val="Calibri, sans-serif"/>
        <color rgb="FF1155CC"/>
        <sz val="11.0"/>
        <u/>
      </rPr>
      <t>https://maps.app.goo.gl/Au35Upk3ZPhxTYcU7</t>
    </r>
  </si>
  <si>
    <r>
      <rPr>
        <rFont val="Calibri, sans-serif"/>
        <color rgb="FF1155CC"/>
        <sz val="11.0"/>
        <u/>
      </rPr>
      <t>https://maps.app.goo.gl/AQx9xXAsKi23nMTZ8</t>
    </r>
  </si>
  <si>
    <r>
      <rPr>
        <rFont val="Calibri, sans-serif"/>
        <color rgb="FF1155CC"/>
        <sz val="11.0"/>
        <u/>
      </rPr>
      <t>Apna Department Store</t>
    </r>
  </si>
  <si>
    <r>
      <rPr>
        <rFont val="Calibri, sans-serif"/>
        <color rgb="FF1155CC"/>
        <sz val="11.0"/>
        <u/>
      </rPr>
      <t>https://www.google.com/maps/place/New+Delhi+Food+Mart/@28.6410469,77.2099204,17z/data=!3m1!4b1!4m6!3m5!1s0x390cfd415ab0b65f:0x669896f3cbfe13e7!8m2!3d28.6410469!4d77.2124953!16s%2Fg%2F11cn96fzvg?authuser=0&amp;hl=en&amp;entry=ttu&amp;g_ep=EgoyMDI2MDYyNC4wIKXMDSoASAFQAw%3D%3D</t>
    </r>
  </si>
  <si>
    <r>
      <rPr>
        <rFont val="Calibri, sans-serif"/>
        <color rgb="FF1155CC"/>
        <sz val="11.0"/>
        <u/>
      </rPr>
      <t>https://maps.app.goo.gl/qEnPYTGEwyLH3D1n9</t>
    </r>
  </si>
  <si>
    <t>Business Analysis Dashboard</t>
  </si>
  <si>
    <t>AVERAGE of Rating</t>
  </si>
  <si>
    <t xml:space="preserve"> Total Companies</t>
  </si>
  <si>
    <t>India Leads</t>
  </si>
  <si>
    <t>USA Leads</t>
  </si>
  <si>
    <t>Total Cities</t>
  </si>
  <si>
    <t>Total Category</t>
  </si>
  <si>
    <t>AVG Rating</t>
  </si>
  <si>
    <t>Total Review</t>
  </si>
  <si>
    <t>Top category by review</t>
  </si>
  <si>
    <t>Grand Total</t>
  </si>
  <si>
    <t>COUNTA of Company</t>
  </si>
  <si>
    <t>COUNTA of CONTACT</t>
  </si>
  <si>
    <t>SUM of Review</t>
  </si>
  <si>
    <t>COUNTA of Category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</si>
</sst>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8">
    <font>
      <sz val="10.0"/>
      <color rgb="FF000000"/>
      <name val="Arial"/>
      <scheme val="minor"/>
    </font>
    <font>
      <u/>
      <color rgb="FF0000FF"/>
    </font>
    <font>
      <b/>
      <color theme="1"/>
      <name val="Arial"/>
      <scheme val="minor"/>
    </font>
    <font>
      <b/>
      <sz val="11.0"/>
      <color theme="1"/>
      <name val="Arial"/>
      <scheme val="minor"/>
    </font>
    <font>
      <b/>
      <sz val="11.0"/>
      <color rgb="FF4A86E8"/>
      <name val="Arial"/>
      <scheme val="minor"/>
    </font>
    <font>
      <color theme="1"/>
      <name val="Arial"/>
      <scheme val="minor"/>
    </font>
    <font>
      <sz val="11.0"/>
      <color theme="1"/>
      <name val="Arial"/>
    </font>
    <font>
      <color rgb="FF1F1F1F"/>
      <name val="Google Sans"/>
    </font>
    <font>
      <u/>
      <sz val="11.0"/>
      <color rgb="FF1155CC"/>
      <name val="Arial"/>
    </font>
    <font>
      <sz val="11.0"/>
      <color rgb="FF000000"/>
      <name val="Calibri"/>
    </font>
    <font>
      <b/>
      <color rgb="FF1F1F1F"/>
      <name val="Google Sans"/>
    </font>
    <font>
      <u/>
      <sz val="11.0"/>
      <color rgb="FF0000FF"/>
      <name val="Arial"/>
    </font>
    <font>
      <u/>
      <sz val="11.0"/>
      <color theme="1"/>
      <name val="Arial"/>
    </font>
    <font>
      <u/>
      <sz val="11.0"/>
      <color rgb="FF0000FF"/>
      <name val="Arial"/>
    </font>
    <font>
      <color theme="1"/>
      <name val="Arial"/>
    </font>
    <font>
      <b/>
      <sz val="11.0"/>
      <color theme="1"/>
      <name val="Calibri"/>
    </font>
    <font>
      <u/>
      <sz val="11.0"/>
      <color rgb="FF0000FF"/>
      <name val="Calibri"/>
    </font>
    <font>
      <b/>
      <sz val="25.0"/>
      <color rgb="FF7F6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A8678"/>
        <bgColor rgb="FF9A8678"/>
      </patternFill>
    </fill>
    <fill>
      <patternFill patternType="solid">
        <fgColor rgb="FFCAAA98"/>
        <bgColor rgb="FFCAAA9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0" fontId="2" numFmtId="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bottom"/>
    </xf>
    <xf borderId="0" fillId="2" fontId="7" numFmtId="0" xfId="0" applyAlignment="1" applyFill="1" applyFont="1">
      <alignment vertical="bottom"/>
    </xf>
    <xf quotePrefix="1" borderId="0" fillId="0" fontId="6" numFmtId="0" xfId="0" applyAlignment="1" applyFont="1">
      <alignment vertical="bottom"/>
    </xf>
    <xf borderId="0" fillId="0" fontId="8" numFmtId="0" xfId="0" applyAlignment="1" applyFont="1">
      <alignment vertical="bottom"/>
    </xf>
    <xf borderId="0" fillId="0" fontId="9" numFmtId="4" xfId="0" applyAlignment="1" applyFont="1" applyNumberFormat="1">
      <alignment horizontal="right" readingOrder="0" shrinkToFit="0" vertical="bottom" wrapText="0"/>
    </xf>
    <xf borderId="0" fillId="0" fontId="9" numFmtId="0" xfId="0" applyAlignment="1" applyFont="1">
      <alignment horizontal="right" readingOrder="0" shrinkToFit="0" vertical="bottom" wrapText="0"/>
    </xf>
    <xf borderId="0" fillId="0" fontId="7" numFmtId="0" xfId="0" applyAlignment="1" applyFont="1">
      <alignment vertical="bottom"/>
    </xf>
    <xf borderId="0" fillId="2" fontId="7" numFmtId="0" xfId="0" applyAlignment="1" applyFont="1">
      <alignment horizontal="left" vertical="bottom"/>
    </xf>
    <xf borderId="0" fillId="2" fontId="10" numFmtId="0" xfId="0" applyAlignment="1" applyFont="1">
      <alignment vertical="bottom"/>
    </xf>
    <xf borderId="0" fillId="0" fontId="11" numFmtId="0" xfId="0" applyAlignment="1" applyFont="1">
      <alignment readingOrder="0" vertical="bottom"/>
    </xf>
    <xf borderId="0" fillId="0" fontId="6" numFmtId="0" xfId="0" applyAlignment="1" applyFont="1">
      <alignment horizontal="left" vertical="bottom"/>
    </xf>
    <xf borderId="0" fillId="0" fontId="6" numFmtId="0" xfId="0" applyAlignment="1" applyFont="1">
      <alignment readingOrder="0"/>
    </xf>
    <xf borderId="0" fillId="0" fontId="6" numFmtId="0" xfId="0" applyAlignment="1" applyFont="1">
      <alignment horizontal="left" readingOrder="0" vertical="bottom"/>
    </xf>
    <xf borderId="0" fillId="0" fontId="12" numFmtId="0" xfId="0" applyAlignment="1" applyFont="1">
      <alignment readingOrder="0" vertical="bottom"/>
    </xf>
    <xf borderId="0" fillId="0" fontId="5" numFmtId="4" xfId="0" applyAlignment="1" applyFont="1" applyNumberFormat="1">
      <alignment readingOrder="0"/>
    </xf>
    <xf borderId="0" fillId="0" fontId="13" numFmtId="0" xfId="0" applyAlignment="1" applyFont="1">
      <alignment readingOrder="0" vertical="bottom"/>
    </xf>
    <xf borderId="0" fillId="0" fontId="6" numFmtId="0" xfId="0" applyAlignment="1" applyFont="1">
      <alignment readingOrder="0" vertical="bottom"/>
    </xf>
    <xf borderId="0" fillId="0" fontId="5" numFmtId="4" xfId="0" applyFont="1" applyNumberFormat="1"/>
    <xf borderId="0" fillId="2" fontId="7" numFmtId="4" xfId="0" applyAlignment="1" applyFont="1" applyNumberFormat="1">
      <alignment vertical="bottom"/>
    </xf>
    <xf borderId="0" fillId="0" fontId="14" numFmtId="0" xfId="0" applyAlignment="1" applyFont="1">
      <alignment vertical="bottom"/>
    </xf>
    <xf borderId="0" fillId="2" fontId="14" numFmtId="4" xfId="0" applyAlignment="1" applyFont="1" applyNumberFormat="1">
      <alignment vertical="bottom"/>
    </xf>
    <xf borderId="0" fillId="0" fontId="7" numFmtId="4" xfId="0" applyAlignment="1" applyFont="1" applyNumberFormat="1">
      <alignment vertical="bottom"/>
    </xf>
    <xf borderId="1" fillId="0" fontId="15" numFmtId="0" xfId="0" applyAlignment="1" applyBorder="1" applyFont="1">
      <alignment horizontal="center" readingOrder="0" shrinkToFit="0" vertical="top" wrapText="0"/>
    </xf>
    <xf borderId="0" fillId="0" fontId="9" numFmtId="0" xfId="0" applyAlignment="1" applyFont="1">
      <alignment readingOrder="0" shrinkToFit="0" vertical="bottom" wrapText="0"/>
    </xf>
    <xf borderId="0" fillId="0" fontId="16" numFmtId="0" xfId="0" applyAlignment="1" applyFont="1">
      <alignment readingOrder="0" shrinkToFit="0" vertical="bottom" wrapText="0"/>
    </xf>
    <xf borderId="0" fillId="3" fontId="17" numFmtId="0" xfId="0" applyAlignment="1" applyFill="1" applyFont="1">
      <alignment horizontal="center" readingOrder="0" vertical="center"/>
    </xf>
    <xf borderId="0" fillId="4" fontId="5" numFmtId="0" xfId="0" applyFill="1" applyFont="1"/>
    <xf borderId="0" fillId="4" fontId="5" numFmtId="0" xfId="0" applyFont="1"/>
    <xf borderId="0" fillId="0" fontId="5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pivotCacheDefinition" Target="pivotCache/pivotCacheDefinition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F6000"/>
                </a:solidFill>
                <a:latin typeface="+mn-lt"/>
              </a:defRPr>
            </a:pPr>
            <a:r>
              <a:rPr b="1">
                <a:solidFill>
                  <a:srgbClr val="7F6000"/>
                </a:solidFill>
                <a:latin typeface="+mn-lt"/>
              </a:rPr>
              <a:t>AVG Rating by Category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clustered"/>
        <c:ser>
          <c:idx val="0"/>
          <c:order val="0"/>
          <c:tx>
            <c:strRef>
              <c:f>'AVG rating by category'!$B$1</c:f>
            </c:strRef>
          </c:tx>
          <c:spPr>
            <a:solidFill>
              <a:srgbClr val="7F6000"/>
            </a:solidFill>
            <a:ln cmpd="sng">
              <a:noFill/>
            </a:ln>
          </c:spPr>
          <c:cat>
            <c:strRef>
              <c:f>'AVG rating by category'!$A$2:$A$49</c:f>
            </c:strRef>
          </c:cat>
          <c:val>
            <c:numRef>
              <c:f>'AVG rating by category'!$B$2:$B$49</c:f>
              <c:numCache/>
            </c:numRef>
          </c:val>
        </c:ser>
        <c:axId val="963117788"/>
        <c:axId val="2062579452"/>
      </c:bar3DChart>
      <c:catAx>
        <c:axId val="9631177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2579452"/>
      </c:catAx>
      <c:valAx>
        <c:axId val="206257945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AVERAGE of rating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6311778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9A8678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F6000"/>
                </a:solidFill>
                <a:latin typeface="+mn-lt"/>
              </a:defRPr>
            </a:pPr>
            <a:r>
              <a:rPr b="1">
                <a:solidFill>
                  <a:srgbClr val="7F6000"/>
                </a:solidFill>
                <a:latin typeface="+mn-lt"/>
              </a:rPr>
              <a:t>Category distribution by Country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stacked"/>
        <c:ser>
          <c:idx val="0"/>
          <c:order val="0"/>
          <c:tx>
            <c:strRef>
              <c:f>'category distribution by countr'!$B$1:$B$2</c:f>
            </c:strRef>
          </c:tx>
          <c:spPr>
            <a:solidFill>
              <a:srgbClr val="BF9000"/>
            </a:solidFill>
            <a:ln cmpd="sng">
              <a:noFill/>
            </a:ln>
          </c:spPr>
          <c:cat>
            <c:strRef>
              <c:f>'category distribution by countr'!$A$3:$A$49</c:f>
            </c:strRef>
          </c:cat>
          <c:val>
            <c:numRef>
              <c:f>'category distribution by countr'!$B$3:$B$49</c:f>
              <c:numCache/>
            </c:numRef>
          </c:val>
        </c:ser>
        <c:ser>
          <c:idx val="1"/>
          <c:order val="1"/>
          <c:tx>
            <c:strRef>
              <c:f>'category distribution by countr'!$C$1:$C$2</c:f>
            </c:strRef>
          </c:tx>
          <c:spPr>
            <a:solidFill>
              <a:srgbClr val="7F6000"/>
            </a:solidFill>
            <a:ln cmpd="sng">
              <a:noFill/>
            </a:ln>
          </c:spPr>
          <c:cat>
            <c:strRef>
              <c:f>'category distribution by countr'!$A$3:$A$49</c:f>
            </c:strRef>
          </c:cat>
          <c:val>
            <c:numRef>
              <c:f>'category distribution by countr'!$C$3:$C$49</c:f>
              <c:numCache/>
            </c:numRef>
          </c:val>
        </c:ser>
        <c:ser>
          <c:idx val="2"/>
          <c:order val="2"/>
          <c:tx>
            <c:strRef>
              <c:f>'category distribution by countr'!$D$1:$D$2</c:f>
            </c:strRef>
          </c:tx>
          <c:cat>
            <c:strRef>
              <c:f>'category distribution by countr'!$A$3:$A$49</c:f>
            </c:strRef>
          </c:cat>
          <c:val>
            <c:numRef>
              <c:f>'category distribution by countr'!$D$3:$D$49</c:f>
              <c:numCache/>
            </c:numRef>
          </c:val>
        </c:ser>
        <c:axId val="2073771082"/>
        <c:axId val="2009122714"/>
      </c:bar3DChart>
      <c:catAx>
        <c:axId val="20737710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9122714"/>
      </c:catAx>
      <c:valAx>
        <c:axId val="2009122714"/>
        <c:scaling>
          <c:orientation val="minMax"/>
        </c:scaling>
        <c:delete val="0"/>
        <c:axPos val="l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Count of company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377108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9A8678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F6000"/>
                </a:solidFill>
                <a:latin typeface="+mn-lt"/>
              </a:defRPr>
            </a:pPr>
            <a:r>
              <a:rPr b="1">
                <a:solidFill>
                  <a:srgbClr val="7F6000"/>
                </a:solidFill>
                <a:latin typeface="+mn-lt"/>
              </a:rPr>
              <a:t>Count of Company by Category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col"/>
        <c:grouping val="stacked"/>
        <c:ser>
          <c:idx val="0"/>
          <c:order val="0"/>
          <c:tx>
            <c:strRef>
              <c:f>'count of company by category'!$B$1</c:f>
            </c:strRef>
          </c:tx>
          <c:spPr>
            <a:solidFill>
              <a:srgbClr val="7F6000"/>
            </a:solidFill>
            <a:ln cmpd="sng">
              <a:noFill/>
            </a:ln>
          </c:spPr>
          <c:cat>
            <c:strRef>
              <c:f>'count of company by category'!$A$2:$A$48</c:f>
            </c:strRef>
          </c:cat>
          <c:val>
            <c:numRef>
              <c:f>'count of company by category'!$B$2:$B$48</c:f>
              <c:numCache/>
            </c:numRef>
          </c:val>
        </c:ser>
        <c:axId val="40035837"/>
        <c:axId val="405504214"/>
      </c:bar3DChart>
      <c:catAx>
        <c:axId val="400358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5504214"/>
      </c:catAx>
      <c:valAx>
        <c:axId val="405504214"/>
        <c:scaling>
          <c:orientation val="minMax"/>
        </c:scaling>
        <c:delete val="0"/>
        <c:axPos val="l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COUNTA of Company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003583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9A8678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F6000"/>
                </a:solidFill>
                <a:latin typeface="+mn-lt"/>
              </a:defRPr>
            </a:pPr>
            <a:r>
              <a:rPr b="1">
                <a:solidFill>
                  <a:srgbClr val="7F6000"/>
                </a:solidFill>
                <a:latin typeface="+mn-lt"/>
              </a:rPr>
              <a:t>Category by Review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'Category by review'!$B$1</c:f>
            </c:strRef>
          </c:tx>
          <c:spPr>
            <a:solidFill>
              <a:srgbClr val="7F6000"/>
            </a:solidFill>
            <a:ln cmpd="sng">
              <a:noFill/>
            </a:ln>
          </c:spPr>
          <c:cat>
            <c:strRef>
              <c:f>'Category by review'!$A$2:$A$48</c:f>
            </c:strRef>
          </c:cat>
          <c:val>
            <c:numRef>
              <c:f>'Category by review'!$B$2:$B$48</c:f>
              <c:numCache/>
            </c:numRef>
          </c:val>
        </c:ser>
        <c:axId val="153102699"/>
        <c:axId val="1380317056"/>
      </c:barChart>
      <c:catAx>
        <c:axId val="1531026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0317056"/>
      </c:catAx>
      <c:valAx>
        <c:axId val="1380317056"/>
        <c:scaling>
          <c:orientation val="minMax"/>
        </c:scaling>
        <c:delete val="0"/>
        <c:axPos val="l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SUM of review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10269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9A8678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F6000"/>
                </a:solidFill>
                <a:latin typeface="+mn-lt"/>
              </a:defRPr>
            </a:pPr>
            <a:r>
              <a:rPr b="1">
                <a:solidFill>
                  <a:srgbClr val="7F6000"/>
                </a:solidFill>
                <a:latin typeface="+mn-lt"/>
              </a:rPr>
              <a:t>Business by City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stacked"/>
        <c:ser>
          <c:idx val="0"/>
          <c:order val="0"/>
          <c:tx>
            <c:strRef>
              <c:f>'Business by City'!$B$1</c:f>
            </c:strRef>
          </c:tx>
          <c:spPr>
            <a:solidFill>
              <a:srgbClr val="7F6000"/>
            </a:solidFill>
            <a:ln cmpd="sng">
              <a:noFill/>
            </a:ln>
          </c:spPr>
          <c:cat>
            <c:strRef>
              <c:f>'Business by City'!$A$2:$A$10</c:f>
            </c:strRef>
          </c:cat>
          <c:val>
            <c:numRef>
              <c:f>'Business by City'!$B$2:$B$10</c:f>
              <c:numCache/>
            </c:numRef>
          </c:val>
        </c:ser>
        <c:axId val="1704060064"/>
        <c:axId val="1133834436"/>
      </c:bar3DChart>
      <c:catAx>
        <c:axId val="170406006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State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3834436"/>
      </c:catAx>
      <c:valAx>
        <c:axId val="11338344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COUNTA of Category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0406006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9A8678"/>
    </a:solidFill>
  </c:spPr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F6000"/>
                </a:solidFill>
                <a:latin typeface="+mn-lt"/>
              </a:defRPr>
            </a:pPr>
            <a:r>
              <a:rPr b="1">
                <a:solidFill>
                  <a:srgbClr val="7F6000"/>
                </a:solidFill>
                <a:latin typeface="+mn-lt"/>
              </a:rPr>
              <a:t>COUNT of CONTACT</a:t>
            </a:r>
          </a:p>
        </c:rich>
      </c:tx>
      <c:overlay val="0"/>
    </c:title>
    <c:view3D>
      <c:rotX val="50"/>
      <c:perspective val="0"/>
    </c:view3D>
    <c:plotArea>
      <c:layout/>
      <c:doughnutChart>
        <c:varyColors val="1"/>
        <c:ser>
          <c:idx val="0"/>
          <c:order val="0"/>
          <c:tx>
            <c:strRef>
              <c:f>'Contact Availibility'!$B$1</c:f>
            </c:strRef>
          </c:tx>
          <c:dPt>
            <c:idx val="0"/>
            <c:spPr>
              <a:solidFill>
                <a:srgbClr val="7F6000"/>
              </a:solidFill>
            </c:spPr>
          </c:dPt>
          <c:dPt>
            <c:idx val="1"/>
            <c:spPr>
              <a:solidFill>
                <a:srgbClr val="BF9000"/>
              </a:solidFill>
            </c:spPr>
          </c:dPt>
          <c:dPt>
            <c:idx val="2"/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'Contact Availibility'!$A$2:$A$4</c:f>
            </c:strRef>
          </c:cat>
          <c:val>
            <c:numRef>
              <c:f>'Contact Availibility'!$B$2:$B$4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l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9A8678"/>
    </a:solidFill>
  </c:spPr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AVG Rating by Category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'AVG rating by category'!$B$1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'AVG rating by category'!$A$2:$A$49</c:f>
            </c:strRef>
          </c:cat>
          <c:val>
            <c:numRef>
              <c:f>'AVG rating by category'!$B$2:$B$49</c:f>
              <c:numCache/>
            </c:numRef>
          </c:val>
        </c:ser>
        <c:axId val="1520156131"/>
        <c:axId val="974550599"/>
      </c:barChart>
      <c:catAx>
        <c:axId val="15201561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4550599"/>
      </c:catAx>
      <c:valAx>
        <c:axId val="974550599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AVERAGE of rating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015613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Category distribution by Country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'category distribution by countr'!$B$1:$B$2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'category distribution by countr'!$A$3:$A$49</c:f>
            </c:strRef>
          </c:cat>
          <c:val>
            <c:numRef>
              <c:f>'category distribution by countr'!$B$3:$B$49</c:f>
              <c:numCache/>
            </c:numRef>
          </c:val>
        </c:ser>
        <c:ser>
          <c:idx val="1"/>
          <c:order val="1"/>
          <c:tx>
            <c:strRef>
              <c:f>'category distribution by countr'!$C$1:$C$2</c:f>
            </c:strRef>
          </c:tx>
          <c:spPr>
            <a:solidFill>
              <a:schemeClr val="accent2"/>
            </a:solidFill>
            <a:ln cmpd="sng">
              <a:noFill/>
            </a:ln>
          </c:spPr>
          <c:cat>
            <c:strRef>
              <c:f>'category distribution by countr'!$A$3:$A$49</c:f>
            </c:strRef>
          </c:cat>
          <c:val>
            <c:numRef>
              <c:f>'category distribution by countr'!$C$3:$C$49</c:f>
              <c:numCache/>
            </c:numRef>
          </c:val>
        </c:ser>
        <c:ser>
          <c:idx val="2"/>
          <c:order val="2"/>
          <c:tx>
            <c:strRef>
              <c:f>'category distribution by countr'!$D$1:$D$2</c:f>
            </c:strRef>
          </c:tx>
          <c:cat>
            <c:strRef>
              <c:f>'category distribution by countr'!$A$3:$A$49</c:f>
            </c:strRef>
          </c:cat>
          <c:val>
            <c:numRef>
              <c:f>'category distribution by countr'!$D$3:$D$49</c:f>
              <c:numCache/>
            </c:numRef>
          </c:val>
        </c:ser>
        <c:overlap val="100"/>
        <c:axId val="1262149749"/>
        <c:axId val="1347923401"/>
      </c:barChart>
      <c:catAx>
        <c:axId val="12621497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7923401"/>
      </c:catAx>
      <c:valAx>
        <c:axId val="1347923401"/>
        <c:scaling>
          <c:orientation val="minMax"/>
        </c:scaling>
        <c:delete val="0"/>
        <c:axPos val="l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Count of company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214974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Count of Company by Category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'count of company by category'!$B$1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'count of company by category'!$A$2:$A$48</c:f>
            </c:strRef>
          </c:cat>
          <c:val>
            <c:numRef>
              <c:f>'count of company by category'!$B$2:$B$48</c:f>
              <c:numCache/>
            </c:numRef>
          </c:val>
        </c:ser>
        <c:overlap val="100"/>
        <c:axId val="1811097359"/>
        <c:axId val="1439350238"/>
      </c:barChart>
      <c:catAx>
        <c:axId val="18110973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39350238"/>
      </c:catAx>
      <c:valAx>
        <c:axId val="1439350238"/>
        <c:scaling>
          <c:orientation val="minMax"/>
        </c:scaling>
        <c:delete val="0"/>
        <c:axPos val="l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COUNTA of Company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10973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Contact Availibility</a:t>
            </a:r>
          </a:p>
        </c:rich>
      </c:tx>
      <c:overlay val="0"/>
    </c:title>
    <c:plotArea>
      <c:layout/>
      <c:doughnutChart>
        <c:varyColors val="1"/>
        <c:ser>
          <c:idx val="0"/>
          <c:order val="0"/>
          <c:tx>
            <c:strRef>
              <c:f>'Contact Availibility'!$B$1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'Contact Availibility'!$A$2:$A$4</c:f>
            </c:strRef>
          </c:cat>
          <c:val>
            <c:numRef>
              <c:f>'Contact Availibility'!$B$2:$B$4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holeSize val="50"/>
      </c:doughnut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Category by Review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'Category by review'!$B$1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'Category by review'!$A$2:$A$48</c:f>
            </c:strRef>
          </c:cat>
          <c:val>
            <c:numRef>
              <c:f>'Category by review'!$B$2:$B$48</c:f>
              <c:numCache/>
            </c:numRef>
          </c:val>
        </c:ser>
        <c:axId val="399621544"/>
        <c:axId val="179226312"/>
      </c:barChart>
      <c:catAx>
        <c:axId val="399621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Category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9226312"/>
      </c:catAx>
      <c:valAx>
        <c:axId val="17922631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SUM of review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996215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+mn-lt"/>
              </a:defRPr>
            </a:pPr>
            <a:r>
              <a:rPr b="1">
                <a:solidFill>
                  <a:srgbClr val="757575"/>
                </a:solidFill>
                <a:latin typeface="+mn-lt"/>
              </a:rPr>
              <a:t>Business by City</a:t>
            </a:r>
          </a:p>
        </c:rich>
      </c:tx>
      <c:overlay val="0"/>
    </c:title>
    <c:plotArea>
      <c:layout/>
      <c:barChart>
        <c:barDir val="bar"/>
        <c:grouping val="stacked"/>
        <c:ser>
          <c:idx val="0"/>
          <c:order val="0"/>
          <c:tx>
            <c:strRef>
              <c:f>'Business by City'!$B$1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'Business by City'!$A$2:$A$10</c:f>
            </c:strRef>
          </c:cat>
          <c:val>
            <c:numRef>
              <c:f>'Business by City'!$B$2:$B$10</c:f>
              <c:numCache/>
            </c:numRef>
          </c:val>
        </c:ser>
        <c:overlap val="100"/>
        <c:axId val="520831819"/>
        <c:axId val="54269527"/>
      </c:barChart>
      <c:catAx>
        <c:axId val="520831819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State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269527"/>
      </c:catAx>
      <c:valAx>
        <c:axId val="542695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COUNTA of Category</a:t>
                </a:r>
              </a:p>
            </c:rich>
          </c:tx>
          <c:overlay val="0"/>
        </c:title>
        <c:numFmt formatCode="General" sourceLinked="1"/>
        <c:majorTickMark val="cross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0831819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5.xml.rels><?xml version="1.0" encoding="UTF-8" standalone="yes"?><Relationships xmlns="http://schemas.openxmlformats.org/package/2006/relationships"><Relationship Id="rId11" Type="http://schemas.openxmlformats.org/officeDocument/2006/relationships/image" Target="../media/Chart11.png"/><Relationship Id="rId10" Type="http://schemas.openxmlformats.org/officeDocument/2006/relationships/image" Target="../media/Chart10.png"/><Relationship Id="rId13" Type="http://schemas.openxmlformats.org/officeDocument/2006/relationships/image" Target="../media/Chart13.png"/><Relationship Id="rId12" Type="http://schemas.openxmlformats.org/officeDocument/2006/relationships/image" Target="../media/Chart12.png"/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9" Type="http://schemas.openxmlformats.org/officeDocument/2006/relationships/image" Target="../media/Chart9.png"/><Relationship Id="rId14" Type="http://schemas.openxmlformats.org/officeDocument/2006/relationships/image" Target="../media/Chart14.png"/><Relationship Id="rId5" Type="http://schemas.openxmlformats.org/officeDocument/2006/relationships/chart" Target="../charts/chart5.xml"/><Relationship Id="rId6" Type="http://schemas.openxmlformats.org/officeDocument/2006/relationships/image" Target="../media/Chart6.png"/><Relationship Id="rId7" Type="http://schemas.openxmlformats.org/officeDocument/2006/relationships/chart" Target="../charts/chart6.xml"/><Relationship Id="rId8" Type="http://schemas.openxmlformats.org/officeDocument/2006/relationships/image" Target="../media/Chart8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819150</xdr:colOff>
      <xdr:row>7</xdr:row>
      <xdr:rowOff>0</xdr:rowOff>
    </xdr:from>
    <xdr:ext cx="5953125" cy="230505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3</xdr:col>
      <xdr:colOff>819150</xdr:colOff>
      <xdr:row>18</xdr:row>
      <xdr:rowOff>152400</xdr:rowOff>
    </xdr:from>
    <xdr:ext cx="5981700" cy="31051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10</xdr:col>
      <xdr:colOff>161925</xdr:colOff>
      <xdr:row>18</xdr:row>
      <xdr:rowOff>152400</xdr:rowOff>
    </xdr:from>
    <xdr:ext cx="5534025" cy="31051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10</xdr:col>
      <xdr:colOff>161925</xdr:colOff>
      <xdr:row>6</xdr:row>
      <xdr:rowOff>200025</xdr:rowOff>
    </xdr:from>
    <xdr:ext cx="5534025" cy="23050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0</xdr:col>
      <xdr:colOff>0</xdr:colOff>
      <xdr:row>18</xdr:row>
      <xdr:rowOff>142875</xdr:rowOff>
    </xdr:from>
    <xdr:ext cx="3590925" cy="31051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0</xdr:col>
      <xdr:colOff>0</xdr:colOff>
      <xdr:row>3</xdr:row>
      <xdr:rowOff>114300</xdr:rowOff>
    </xdr:from>
    <xdr:ext cx="1847850" cy="495300"/>
    <xdr:pic>
      <xdr:nvPicPr>
        <xdr:cNvPr id="663339496" name="Chart6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3590925" cy="2257425"/>
    <xdr:graphicFrame>
      <xdr:nvGraphicFramePr>
        <xdr:cNvPr id="7" name="Chart 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1</xdr:col>
      <xdr:colOff>962025</xdr:colOff>
      <xdr:row>3</xdr:row>
      <xdr:rowOff>114300</xdr:rowOff>
    </xdr:from>
    <xdr:ext cx="1895475" cy="495300"/>
    <xdr:pic>
      <xdr:nvPicPr>
        <xdr:cNvPr id="1633132424" name="Chart8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28575</xdr:colOff>
      <xdr:row>3</xdr:row>
      <xdr:rowOff>114300</xdr:rowOff>
    </xdr:from>
    <xdr:ext cx="1724025" cy="495300"/>
    <xdr:pic>
      <xdr:nvPicPr>
        <xdr:cNvPr id="1156274613" name="Chart9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847725</xdr:colOff>
      <xdr:row>3</xdr:row>
      <xdr:rowOff>114300</xdr:rowOff>
    </xdr:from>
    <xdr:ext cx="1724025" cy="495300"/>
    <xdr:pic>
      <xdr:nvPicPr>
        <xdr:cNvPr id="1561505474" name="Chart10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723900</xdr:colOff>
      <xdr:row>3</xdr:row>
      <xdr:rowOff>114300</xdr:rowOff>
    </xdr:from>
    <xdr:ext cx="1895475" cy="495300"/>
    <xdr:pic>
      <xdr:nvPicPr>
        <xdr:cNvPr id="548595941" name="Chart1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733425</xdr:colOff>
      <xdr:row>3</xdr:row>
      <xdr:rowOff>114300</xdr:rowOff>
    </xdr:from>
    <xdr:ext cx="1981200" cy="495300"/>
    <xdr:pic>
      <xdr:nvPicPr>
        <xdr:cNvPr id="793852837" name="Chart12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847725</xdr:colOff>
      <xdr:row>3</xdr:row>
      <xdr:rowOff>114300</xdr:rowOff>
    </xdr:from>
    <xdr:ext cx="1847850" cy="495300"/>
    <xdr:pic>
      <xdr:nvPicPr>
        <xdr:cNvPr id="1619358824" name="Chart1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847725</xdr:colOff>
      <xdr:row>3</xdr:row>
      <xdr:rowOff>114300</xdr:rowOff>
    </xdr:from>
    <xdr:ext cx="2000250" cy="495300"/>
    <xdr:pic>
      <xdr:nvPicPr>
        <xdr:cNvPr id="1069728516" name="Chart14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895350</xdr:colOff>
      <xdr:row>0</xdr:row>
      <xdr:rowOff>0</xdr:rowOff>
    </xdr:from>
    <xdr:ext cx="5924550" cy="3533775"/>
    <xdr:graphicFrame>
      <xdr:nvGraphicFramePr>
        <xdr:cNvPr id="15" name="Chart 1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85725</xdr:colOff>
      <xdr:row>0</xdr:row>
      <xdr:rowOff>38100</xdr:rowOff>
    </xdr:from>
    <xdr:ext cx="5715000" cy="3533775"/>
    <xdr:graphicFrame>
      <xdr:nvGraphicFramePr>
        <xdr:cNvPr id="16" name="Chart 1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619125</xdr:colOff>
      <xdr:row>0</xdr:row>
      <xdr:rowOff>38100</xdr:rowOff>
    </xdr:from>
    <xdr:ext cx="5715000" cy="3533775"/>
    <xdr:graphicFrame>
      <xdr:nvGraphicFramePr>
        <xdr:cNvPr id="17" name="Chart 17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409575</xdr:colOff>
      <xdr:row>0</xdr:row>
      <xdr:rowOff>66675</xdr:rowOff>
    </xdr:from>
    <xdr:ext cx="5114925" cy="2705100"/>
    <xdr:graphicFrame>
      <xdr:nvGraphicFramePr>
        <xdr:cNvPr id="18" name="Chart 18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171450</xdr:colOff>
      <xdr:row>0</xdr:row>
      <xdr:rowOff>0</xdr:rowOff>
    </xdr:from>
    <xdr:ext cx="5715000" cy="3533775"/>
    <xdr:graphicFrame>
      <xdr:nvGraphicFramePr>
        <xdr:cNvPr id="19" name="Chart 1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247650</xdr:colOff>
      <xdr:row>0</xdr:row>
      <xdr:rowOff>0</xdr:rowOff>
    </xdr:from>
    <xdr:ext cx="5715000" cy="3533775"/>
    <xdr:graphicFrame>
      <xdr:nvGraphicFramePr>
        <xdr:cNvPr id="20" name="Chart 20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M287" sheet="Sheet1"/>
  </cacheSource>
  <cacheFields>
    <cacheField name="S.No." numFmtId="0">
      <sharedItems containsSemiMixedTypes="0" containsString="0" containsNumber="1" containsInteger="1">
        <n v="1.0"/>
        <n v="2.0"/>
        <n v="3.0"/>
        <n v="4.0"/>
        <n v="5.0"/>
        <n v="6.0"/>
        <n v="7.0"/>
        <n v="8.0"/>
        <n v="9.0"/>
        <n v="10.0"/>
        <n v="11.0"/>
        <n v="12.0"/>
        <n v="13.0"/>
        <n v="14.0"/>
        <n v="15.0"/>
        <n v="16.0"/>
        <n v="17.0"/>
        <n v="18.0"/>
        <n v="19.0"/>
        <n v="20.0"/>
        <n v="21.0"/>
        <n v="22.0"/>
        <n v="23.0"/>
        <n v="24.0"/>
        <n v="25.0"/>
        <n v="26.0"/>
        <n v="27.0"/>
        <n v="28.0"/>
        <n v="29.0"/>
        <n v="30.0"/>
        <n v="31.0"/>
        <n v="32.0"/>
        <n v="33.0"/>
        <n v="34.0"/>
        <n v="35.0"/>
        <n v="36.0"/>
        <n v="37.0"/>
        <n v="38.0"/>
        <n v="39.0"/>
        <n v="40.0"/>
        <n v="41.0"/>
        <n v="42.0"/>
        <n v="43.0"/>
        <n v="44.0"/>
        <n v="45.0"/>
        <n v="46.0"/>
        <n v="47.0"/>
        <n v="48.0"/>
        <n v="49.0"/>
        <n v="50.0"/>
        <n v="51.0"/>
        <n v="52.0"/>
        <n v="53.0"/>
        <n v="54.0"/>
        <n v="55.0"/>
        <n v="56.0"/>
        <n v="57.0"/>
        <n v="58.0"/>
        <n v="59.0"/>
        <n v="60.0"/>
        <n v="61.0"/>
        <n v="62.0"/>
        <n v="63.0"/>
        <n v="64.0"/>
        <n v="65.0"/>
        <n v="66.0"/>
        <n v="67.0"/>
        <n v="68.0"/>
        <n v="69.0"/>
        <n v="70.0"/>
        <n v="71.0"/>
        <n v="72.0"/>
        <n v="73.0"/>
        <n v="74.0"/>
        <n v="75.0"/>
        <n v="76.0"/>
        <n v="77.0"/>
        <n v="78.0"/>
        <n v="79.0"/>
        <n v="80.0"/>
        <n v="81.0"/>
        <n v="82.0"/>
        <n v="83.0"/>
        <n v="84.0"/>
        <n v="85.0"/>
        <n v="86.0"/>
        <n v="87.0"/>
        <n v="88.0"/>
        <n v="89.0"/>
        <n v="90.0"/>
        <n v="91.0"/>
        <n v="92.0"/>
        <n v="93.0"/>
        <n v="94.0"/>
        <n v="95.0"/>
        <n v="96.0"/>
        <n v="97.0"/>
        <n v="98.0"/>
        <n v="99.0"/>
        <n v="100.0"/>
        <n v="101.0"/>
        <n v="102.0"/>
        <n v="103.0"/>
        <n v="104.0"/>
        <n v="105.0"/>
        <n v="106.0"/>
        <n v="107.0"/>
        <n v="108.0"/>
        <n v="109.0"/>
        <n v="110.0"/>
        <n v="111.0"/>
        <n v="112.0"/>
        <n v="113.0"/>
        <n v="114.0"/>
        <n v="115.0"/>
        <n v="116.0"/>
        <n v="117.0"/>
        <n v="118.0"/>
        <n v="119.0"/>
        <n v="120.0"/>
        <n v="121.0"/>
        <n v="122.0"/>
        <n v="123.0"/>
        <n v="124.0"/>
        <n v="125.0"/>
        <n v="126.0"/>
        <n v="127.0"/>
        <n v="128.0"/>
        <n v="129.0"/>
        <n v="130.0"/>
        <n v="131.0"/>
        <n v="132.0"/>
        <n v="133.0"/>
        <n v="134.0"/>
        <n v="135.0"/>
        <n v="136.0"/>
        <n v="137.0"/>
        <n v="138.0"/>
        <n v="139.0"/>
        <n v="140.0"/>
        <n v="141.0"/>
        <n v="142.0"/>
        <n v="143.0"/>
        <n v="144.0"/>
        <n v="145.0"/>
        <n v="146.0"/>
        <n v="147.0"/>
        <n v="148.0"/>
        <n v="149.0"/>
        <n v="150.0"/>
        <n v="151.0"/>
        <n v="152.0"/>
        <n v="153.0"/>
        <n v="154.0"/>
        <n v="155.0"/>
        <n v="156.0"/>
        <n v="157.0"/>
        <n v="158.0"/>
        <n v="159.0"/>
        <n v="160.0"/>
        <n v="161.0"/>
        <n v="162.0"/>
        <n v="163.0"/>
        <n v="164.0"/>
        <n v="165.0"/>
        <n v="166.0"/>
        <n v="167.0"/>
        <n v="168.0"/>
        <n v="169.0"/>
        <n v="170.0"/>
        <n v="171.0"/>
        <n v="172.0"/>
        <n v="173.0"/>
        <n v="174.0"/>
        <n v="175.0"/>
        <n v="176.0"/>
        <n v="177.0"/>
        <n v="178.0"/>
        <n v="179.0"/>
        <n v="180.0"/>
        <n v="181.0"/>
        <n v="182.0"/>
        <n v="183.0"/>
        <n v="184.0"/>
        <n v="185.0"/>
        <n v="186.0"/>
        <n v="187.0"/>
        <n v="188.0"/>
        <n v="189.0"/>
        <n v="190.0"/>
        <n v="191.0"/>
        <n v="192.0"/>
        <n v="193.0"/>
        <n v="194.0"/>
        <n v="195.0"/>
        <n v="196.0"/>
        <n v="197.0"/>
        <n v="198.0"/>
        <n v="199.0"/>
        <n v="200.0"/>
        <n v="201.0"/>
        <n v="202.0"/>
        <n v="203.0"/>
        <n v="204.0"/>
        <n v="205.0"/>
        <n v="206.0"/>
        <n v="207.0"/>
        <n v="208.0"/>
        <n v="209.0"/>
        <n v="210.0"/>
        <n v="211.0"/>
        <n v="212.0"/>
        <n v="213.0"/>
        <n v="214.0"/>
        <n v="215.0"/>
        <n v="216.0"/>
        <n v="217.0"/>
        <n v="218.0"/>
        <n v="219.0"/>
        <n v="220.0"/>
        <n v="221.0"/>
        <n v="222.0"/>
        <n v="223.0"/>
        <n v="224.0"/>
        <n v="225.0"/>
        <n v="226.0"/>
        <n v="227.0"/>
        <n v="228.0"/>
        <n v="229.0"/>
        <n v="230.0"/>
        <n v="231.0"/>
        <n v="232.0"/>
        <n v="233.0"/>
        <n v="234.0"/>
        <n v="235.0"/>
        <n v="236.0"/>
        <n v="237.0"/>
        <n v="238.0"/>
        <n v="239.0"/>
        <n v="240.0"/>
        <n v="241.0"/>
        <n v="242.0"/>
        <n v="243.0"/>
        <n v="244.0"/>
        <n v="245.0"/>
        <n v="246.0"/>
        <n v="247.0"/>
        <n v="248.0"/>
        <n v="249.0"/>
        <n v="250.0"/>
        <n v="251.0"/>
        <n v="252.0"/>
        <n v="253.0"/>
        <n v="254.0"/>
        <n v="255.0"/>
        <n v="256.0"/>
        <n v="257.0"/>
        <n v="258.0"/>
        <n v="259.0"/>
        <n v="260.0"/>
        <n v="261.0"/>
        <n v="262.0"/>
        <n v="263.0"/>
        <n v="264.0"/>
        <n v="265.0"/>
        <n v="266.0"/>
        <n v="267.0"/>
        <n v="268.0"/>
        <n v="269.0"/>
        <n v="270.0"/>
        <n v="271.0"/>
        <n v="272.0"/>
        <n v="273.0"/>
        <n v="274.0"/>
        <n v="275.0"/>
        <n v="276.0"/>
        <n v="277.0"/>
        <n v="278.0"/>
        <n v="279.0"/>
        <n v="280.0"/>
        <n v="281.0"/>
        <n v="282.0"/>
        <n v="283.0"/>
        <n v="284.0"/>
        <n v="285.0"/>
        <n v="286.0"/>
      </sharedItems>
    </cacheField>
    <cacheField name="Country" numFmtId="0">
      <sharedItems>
        <s v="India"/>
        <s v="USA"/>
      </sharedItems>
    </cacheField>
    <cacheField name="State" numFmtId="0">
      <sharedItems>
        <s v="Maharashtra"/>
        <s v="Gujarat"/>
        <s v="Bangalore"/>
        <s v="Delhi"/>
        <s v="San Francisco"/>
        <s v="Los Angeles"/>
        <s v="Texas"/>
        <s v="Las Vegas"/>
        <s v="California"/>
      </sharedItems>
    </cacheField>
    <cacheField name="Company" numFmtId="0">
      <sharedItems>
        <s v="Vaishnavi Computer Institute Khapar"/>
        <s v="COACHING CENTRE"/>
        <s v="SHELKE ENT CLINIC_DR. SHARAD SHELKE (MBBS, MS ENT)"/>
        <s v="NARMAD ENT HOSPITAL"/>
        <s v="Dr Nadeem’s Bangalore ENT care centre, Seshadripuram"/>
        <s v="World Mobile Repairing Center"/>
        <s v="Immense Spoken English Institute"/>
        <s v="Star Spoken English Classes"/>
        <s v="Ares Cricket Academy"/>
        <s v="ENT BEST CARE , Dr. Shruti Chand Kedia( MBBS, MS- ENT)"/>
        <s v="Dr. Maulik Shah Ear Nose Throat Surgeon Swar Hospital- Best ENT Doctor | Ear Specialist | Hearing and Vertigo Clinic in Anand"/>
        <s v="Darshan Eye Care Clinic - Ophthalmologist/Eye Hospital/Eye Specialist/Eye Care Clinic/Top 10 Eye Hospital in Rajkot"/>
        <s v="Chandra Eye &amp; Medical Centre"/>
        <s v="SAIN INDIA COMPUTER TRAINING CENTER - BEST COMPUTER EDUCATION INSTITUE CLASSES &amp; CENTRE IN MEHSANA"/>
        <s v="Ring Road Hospital"/>
        <s v="Guru Kirpa Coaching Centre"/>
        <s v="Ubique Software Institute"/>
        <s v="Pathak Tutorials - Best Coaching and Tuition Center"/>
        <s v="concept coaching centre"/>
        <s v="Engineering Coaching Institute Bangalore - SR Academy"/>
        <s v="Jagdamba institute"/>
        <s v="Mercury Computer Education"/>
        <s v="Pragati Institute of Computer"/>
        <s v="C.C.T. COMPUTER TRAINING CENTER"/>
        <s v="Ramesh Eye Clinic &amp; Ophthalmic Microsurgical Center"/>
        <s v="Dr Nishi Gupta ENT Centre"/>
        <s v="Neelkanth ENT Clinic"/>
        <s v="Champions Cricket Academy (CCA)"/>
        <s v="Future Cricket Academy"/>
        <s v="Avenue Cricket Academy"/>
        <s v="Expert Computers"/>
        <s v="Marakana"/>
        <s v="Diane Watson Career Training Center"/>
        <s v="The Personality Movement"/>
        <s v="Las Vegas Technology Center | Computer Training &amp; Certifications(Circles International)"/>
        <s v="Adult English Language"/>
        <s v="Shree Hari Electric"/>
        <s v="SGD Diagnostic Centre"/>
        <s v="BHANANI'S mobile repairing centre &amp; training centre"/>
        <s v="AWESOME TECHNOLOGY SERVICES/DELHI"/>
        <s v="Jupiter Infosys Laptop Repair Center | Laptop Service Center Dell HP Lenovo Asus Acer Apple repair"/>
        <s v="Bhise Bone Care"/>
        <s v="Janata Toys &amp; Games"/>
        <s v="Attitude Classes For Excellence"/>
        <s v="Rajiv Study Circle, Karol Bagh &#10;"/>
        <s v="Karni Competitive Academy"/>
        <s v="Ascent Coaching Centre"/>
        <s v="Mujawar Tutorials"/>
        <s v="Excellent Academy"/>
        <s v="Learning Lab | Tuition centre | I- XII"/>
        <s v="Sneha Tuition Classes ."/>
        <s v="S.B Coaching Centre"/>
        <s v="Divine Computer Education"/>
        <s v="T.M Electrical electricien AC on Rent repair service all applianceSouth Delhi"/>
        <s v="Bedi Ultrasound"/>
        <s v="Electrician hari"/>
        <s v="S. K. Computer Online Services"/>
        <s v="Bright Computers Academy"/>
        <s v="Optical House"/>
        <s v="R K Eye Hospital: Dr. Ravi kant Gupta and Dr Surbhi Gupta- eye doctors in uttam nagar"/>
        <s v="ENT Clinic Dr Nitya Subramanian"/>
        <s v="LA 안경마을ㅣVILLAGE OPTICAL"/>
        <s v="Nevada Ear Nose &amp; Throat Center"/>
        <s v="Computer Classes To Go"/>
        <s v="Panamerican Learning Center"/>
        <s v="Centro De Computacion"/>
        <s v="Batra Classes"/>
        <s v="WeducatE"/>
        <s v="Dr.Arora's Eye Care Clinic"/>
        <s v="The Eye Centre, Bodakdev"/>
        <s v="Bahl dental clinic "/>
        <s v="BITE OF LIFE - Dental &amp; Implant Centre"/>
        <s v="Swasthya ENT Centre - Dr. Sandhya S. Patil | Best ENT, Head &amp; Neck Surgeon and Allergy Specialist | South Bengaluru"/>
        <s v="Dr. Alok Agarwal (HOD ENT SGRH) - Nidanta ENT Super Speciality Clinic"/>
        <s v="VINAYAK HOSPITAL - Dr. Priyank Mistry"/>
        <s v="JAI BHAGWAN COACHING CENTER"/>
        <s v="P E S COACHING CENTRE"/>
        <s v="Shri Samarth Coaching Classes,Best Coaching Classes in Ratnagiri"/>
        <s v="Active Computer Academy"/>
        <s v="Heena Typing and Computer Courses"/>
        <s v="ICT Computer Education"/>
        <s v="Lokseva Computer Institute"/>
        <s v="Dr.B.S. Pancholi"/>
        <s v="Sushrutha ENT Clinic near me in Jayanagar, Bangalore"/>
        <s v="Dr Dipen Thakkar ENT SURGEON - Best ENT Specialist in Ahmedabad/Ear Nose Throat/ENT Consultant Ahmedabad"/>
        <s v="ASA Computer Institute JK SIR - Computer course , Basic Computer, Tally Prime, Excel, Typing Professional"/>
        <s v="Bytes Computer Academy"/>
        <s v="NIOS coaching.Paatashaala"/>
        <s v="Dr Aggarwal's Multispeciality Delhi Dental Clinic and implant center"/>
        <s v="ENT Los Angeles"/>
        <s v="TheProgressionProject_SC Coaching"/>
        <s v="Rastani Kasra MD"/>
        <s v="Eye Diagnostic Center: California Pacific Medical Center: California Campus"/>
        <s v="1100 USC General Hospital Eye Clinic"/>
        <s v="Maharashtra Auto Car wash and wheel alignment"/>
        <s v="Mukesh Car wash"/>
        <s v="Tapan ENT Clinic"/>
        <s v="Madhaw Clinic, ENT &amp; Vertigo"/>
        <s v="Sai Divine ENT &amp; Medical Centre"/>
        <s v="AVE's Institute of Computer Technology"/>
        <s v="JIJAU COMPUTER MS-CIT CENTER &amp; Pan Card Center LASURNE"/>
        <s v="Divya Computer Education"/>
        <s v="&quot;Jyoti Eye Hospital- Phaco Centre&quot;."/>
        <s v="Netram Eye Hospital"/>
        <s v="Dr.Madhura's eye care (Dr.Madhura Nayak)"/>
        <s v="Verma Classes"/>
        <s v="KARNATAKA CLASSIC EDUCATION PVT. LTD."/>
        <s v="Master Minds Academy"/>
        <s v="KNOWLEDGE ACADEMY"/>
        <s v="STG Classes - Best Coaching Institute in Vikaspuri for Commerce &amp; Science"/>
        <s v="Vedant Computer Academy Deodaithan-MKCL Authorized Learning Center MS-CIT"/>
        <s v="Asia Computer Center"/>
        <s v="CCT COMPUTER"/>
        <s v="Rajshil Computer Institute"/>
        <s v="ACTC Computer Education"/>
        <s v="Excellence Coaching Centre"/>
        <s v="Divyakriti Eye Clinic, Dr. Neha Chandak- Eye Specialist/ Ophthalmologist/ Eye Doctor/ Cataract Surgeon in Delhi &#10;"/>
        <s v="C-Tech Computer Institute ."/>
        <s v="Sharat sir commerce classes"/>
        <s v="Front Edge Coaching"/>
        <s v="California Coaching"/>
        <s v="LA's Best Self Car Wash"/>
        <s v="Los Angeles Eye Surgery Center"/>
        <s v="Computer Laptop repairs"/>
        <s v="Anmol Lap Services – Laptop Repair Service in Mumbai, Laptop Fabrication, Spare Parts &amp; Second Hand Laptops"/>
        <s v="Dua Laptop Service"/>
        <s v="LAPTOP CARE INFOTECH"/>
        <s v="Tirupati washing center"/>
        <s v="CAR DETAILING SERVICES | Bhagwati Automobiles New Delhi"/>
        <s v="Gujrat Clinic And Lab"/>
        <s v="Bangalore Clinic"/>
        <s v="Bhusari &amp; Sons - Best Ayurvedic Clinic In Central Delhi"/>
        <s v="Pro IIT Academy"/>
        <s v="Mahavir Computers"/>
        <s v="Shivoham Clinic (Best Family Physician in Nana Chiloda, New Shahibaugh, Ahmedabad)"/>
        <s v="Sarayu Clinics"/>
        <s v="Ksharsutra Clinic"/>
        <s v="ACE COMPUTER EDUCATION"/>
        <s v="Pentacle Solutions"/>
        <s v="Legend Computronix - HP, Dell, Lenovo laptop repairing service center"/>
        <s v="SKYLIGHT THE STOCK MARKET ACADEMY "/>
        <s v="The Westside Clinic"/>
        <s v="Bubbles Car &amp; Bike Spa - SONAX ProShop - Sonax Authorised Detailer- Washing &amp; Detailing Studio"/>
        <s v="SGSR COACHING CENTRE-NEAR -MALLIGE-HOSPITAL-Wilson-Garden"/>
        <s v="ADYA Coaching Classes By Dharmesh Sir"/>
        <s v="Kohinoor Technical Institute - Chhatrapati Sambhajinagar"/>
        <s v="Saiyam Cubing Classes"/>
        <s v="San Francisco Traffic Clinic"/>
        <s v="California Medical Clinic"/>
        <s v="Huntridge Teen Clinic"/>
        <s v="Career Preparation &amp; Coaching"/>
        <s v="North Broadway Medical Clinic"/>
        <s v="Computer institute"/>
        <s v="Alligator gym &amp; Fitness Studio | Paharganj"/>
        <s v="Babaji Fitness"/>
        <s v="Infant Fitness Gym"/>
        <s v="Dr. Darshan D Jhaveri"/>
        <s v="Dr Neeraj Chawla"/>
        <s v="Dr. ROHIT RAJPUT. E.N.T. Specialist JANAKPURI"/>
        <s v="YM FITNESS STUDIO"/>
        <s v="YOUTH ICON FITNESS GYM TALASARI"/>
        <s v="ShreeRam fitness"/>
        <s v="Malode's Multispeciality Dental Clinic"/>
        <s v="Ramintre Charitable Dental clinic"/>
        <s v="Free All Karnataka Campus Computers"/>
        <s v="Olympic Gym &amp; Fitness Center"/>
        <s v="Fitness Punch gym"/>
        <s v="Mittra Clinic"/>
        <s v="Sehat Clinic"/>
        <s v="All Care Clinic"/>
        <s v="Gujarat Clinic"/>
        <s v="Navjivan clinic"/>
        <s v="Langford clinic-Dr vikram belliappa"/>
        <s v="Speech Worth Spoken English School"/>
        <s v="veta - Yelahanka"/>
        <s v="DYNAMIC ENGLISH SPEAKING COURSE"/>
        <s v="Flamingo Hand Car Wash"/>
        <s v="Splash Car Wash"/>
        <s v="Los Angeles Family Medical Clinic"/>
        <s v="Main Medical Health Clinic"/>
        <s v="Medical Clinic of North Texas"/>
        <s v="Fitness garage pahar ganj"/>
        <s v="Stay Fitt For Life - Gym in Delhi | Best Gym in Paharganj New Delhi."/>
        <s v="R.D.X POWER FITNESS"/>
        <s v="Bahubali Gym - Fitness Mantra"/>
        <s v="VIDYADHAN CLASSES(Tution)"/>
        <s v="JP Mobile Repair &amp; Training"/>
        <s v="MAHALAXMI MOBILE MECHANICS"/>
        <s v="Maharashtra mobile repairing shop"/>
        <s v="Wisdom Laptop Services"/>
        <s v="Auto space"/>
        <s v="Tyre Care Paldi - Tyre Puncture for 4 and 2 wheeler"/>
        <s v="Lodhi Tyre Shop"/>
        <s v="Mohammad jamal Tyre puncture shop"/>
        <s v="Evolution Gym"/>
        <s v="Jagdamba Kirana Stores"/>
        <s v="GUJRAT KIRANA STORE"/>
        <s v="Kashmir Store Gole Market"/>
        <s v="Nilesh Kirana Store"/>
        <s v="Mauli Clinic"/>
        <s v="Vishwaber Free Homeopathic Dispensary"/>
        <s v="Morya Homoeopathic Clinic"/>
        <s v="MUSCLE &amp; POWER GYM"/>
        <s v="LA Grocery Wholesale"/>
        <s v="New India Market"/>
        <s v="Indo Lanka Cash and Carry"/>
        <s v="Hiway Grocery"/>
        <s v="Casa Lucas Market"/>
        <s v="Ashu Tyres"/>
        <s v="New Vishal Tyre Services"/>
        <s v="A K S Puncture Shop"/>
        <s v="Maharastra Tyre service puncture shop near me puncture repair"/>
        <s v="Harbhole Tyre puncture Ayodhya chowk thi2km sarvis"/>
        <s v="Dr.Balasubrahmanyam Skin Care Clinic"/>
        <s v="MM Clinic"/>
        <s v="Mahalaxmi Clinic"/>
        <s v="Sharukh puncture shop"/>
        <s v="Anand tyre service"/>
        <s v="Gyani Tyre House"/>
        <s v="H T M Tyres puncher shope"/>
        <s v="New Balaji Kirana Store"/>
        <s v="Zeel Kirana And Daily Needs"/>
        <s v="Raval Kirana Stores"/>
        <s v="Gaba Electricals"/>
        <s v="Ajit Electric Stores"/>
        <s v="Om Electricals &amp; Vasant Speakers"/>
        <s v="Madaan Electric Store"/>
        <s v="Nextlevelrepair"/>
        <s v="Adarsh Stores"/>
        <s v="Swaraj Fresh Market"/>
        <s v="Apla Bazar"/>
        <s v="Shreeji Super Market"/>
        <s v="Village Market"/>
        <s v="Beachwood Market"/>
        <s v="Desert Wireless iPhone Repair"/>
        <s v="Houston Mobile Mechanic &amp; Diesel Repair llc"/>
        <s v="Castell General Store"/>
        <s v="REWARIA TYRE'S"/>
        <s v="ALFA I.F Puncture Shop"/>
        <s v="Tyre Puncture Repair"/>
        <s v="Darshan Electricals"/>
        <s v="SHANKESHWAR ELECTRICALS"/>
        <s v="Satya Electricals"/>
        <s v="VASANT ELECTRICALS- GODOWN"/>
        <s v="Xcelency Mobile Service"/>
        <s v="Moonlight mobile riparing"/>
        <s v="Sachin Mobile Repairing"/>
        <s v="R. K. Puncture Shop 24/7 mobile service, Home services Available"/>
        <s v="AUTO MARVEL (Service Without Compromise) - Multi Brand Automotive Works"/>
        <s v="Dr. Auto"/>
        <s v="Car Mechanic And Repair Shop"/>
        <s v="Gaurav Car mechanic"/>
        <s v="Patel's Car Care - Premium Car Service"/>
        <s v="On Site Automotive - 24*7 Doorstep Car Service"/>
        <s v="Puncture Shop Bharath Tyres"/>
        <s v="Maharashtra Tyre Puncture Services"/>
        <s v="Momai Tyre Puncture Service 24×7"/>
        <s v="KHATRI KIRANA STORES"/>
        <s v="S.L.V Kirana Store"/>
        <s v="AJAY KIRANA STORE"/>
        <s v="New Acton Market"/>
        <s v="Golden Farmer Market"/>
        <s v="El Rey Market"/>
        <s v="La Favorita Market"/>
        <s v="TEXAS AUTO SERVICE"/>
        <s v="वैष्णो किराणा अँड जनरल स्टोअर्स म्हैसदोडका"/>
        <s v="RISHIZ CAR SPA"/>
        <s v="LV Car Care Washing Point"/>
        <s v="SRK SUPER MARKET"/>
        <s v="Gujrat Stores"/>
        <s v="Vaishali tyre repair and service"/>
        <s v="Lotus Tyres"/>
        <s v="Apna Departmental Stote"/>
        <s v="Loya Grocery shop"/>
        <s v="Vishal Supermarket"/>
        <s v="Mohan Store"/>
        <s v="Shiv Penter"/>
        <s v="CAR BOX SG HIGHWAY"/>
        <s v="Express Car Care - Multi Brand Tyre Shop in BTM Layout"/>
        <s v="Z &amp; Z CAR WASH"/>
        <s v="Radhe car Washing"/>
        <s v="Tekade car accessories and car wash"/>
        <s v="New Delhi Food Mart"/>
        <s v="ANNU KIRANA STORE - Best Grocery Store in Delhi"/>
        <s v="Ansar Tyres &amp; Puncture Shop"/>
        <s v="Rajiv Tyres"/>
      </sharedItems>
    </cacheField>
    <cacheField name="LINKDLN LINK" numFmtId="0">
      <sharedItems>
        <s v="N/A"/>
      </sharedItems>
    </cacheField>
    <cacheField name="Website" numFmtId="0">
      <sharedItems>
        <s v="N/A"/>
      </sharedItems>
    </cacheField>
    <cacheField name="Tech Need / Problem" numFmtId="0">
      <sharedItems>
        <s v="N/A"/>
        <s v=" N/A"/>
      </sharedItems>
    </cacheField>
    <cacheField name="EMAIL" numFmtId="0">
      <sharedItems>
        <s v="N/A"/>
      </sharedItems>
    </cacheField>
    <cacheField name="CONTACT">
      <sharedItems containsMixedTypes="1" containsNumber="1" containsInteger="1">
        <s v="08805031107"/>
        <s v="08806143746"/>
        <s v="09511985253"/>
        <s v="08200386101"/>
        <s v="08023463510"/>
        <s v="09898425428"/>
        <s v="08888151759"/>
        <s v="09594625745"/>
        <s v="07874855892"/>
        <s v="09986060808"/>
        <s v="09426569300"/>
        <s v="07859878599"/>
        <s v="09643029071"/>
        <s v="08160585748"/>
        <s v="07947126528"/>
        <s v="07838010150"/>
        <s v="09873227902"/>
        <s v="09811255935"/>
        <s v="09911711595"/>
        <s v="09036182856"/>
        <s v="09315050257"/>
        <s v="09738522991"/>
        <s v="09422433712"/>
        <s v="09871323838"/>
        <s v="08026506611"/>
        <s v="09818679598"/>
        <s v="09967337613"/>
        <s v="08147395550"/>
        <s v="09810694073"/>
        <s v="09975636386"/>
        <s v="09420893677"/>
        <s v="+1415-647-7000"/>
        <s v="+1323-421-1801"/>
        <s v="+1231-420-3224"/>
        <s v="+1702-752-4008"/>
        <s v="+1702-855-8000"/>
        <s v="07284076376"/>
        <s v="07827296993"/>
        <s v="09879071011"/>
        <s v="08851975091"/>
        <s v="09998545255"/>
        <s v="07387979887"/>
        <s v="09870704584"/>
        <s v="09898001471"/>
        <s v="08076499116"/>
        <s v="09737737139"/>
        <s v="08368598684"/>
        <s v="09967946094"/>
        <s v="09873188839"/>
        <s v="07838242383"/>
        <s v="18002701009"/>
        <s v="09611529511"/>
        <s v="08780331735"/>
        <s v="09315988719"/>
        <s v="01145057422"/>
        <s v="09900918090"/>
        <s v="07218262537"/>
        <s v="09910032695"/>
        <s v="01147185959"/>
        <s v="09810935115"/>
        <s v="09650764673"/>
        <s v="+1213-268-2950"/>
        <s v="+1702-838-9710"/>
        <s v="+1713-520-8500"/>
        <s v="+1213-383-7797"/>
        <s v="+1702-438-4767"/>
        <s v="09871234598"/>
        <s v="09773494528"/>
        <s v="01123520318"/>
        <s v="09409308206"/>
        <s v="08882541630"/>
        <s v="07022701377"/>
        <s v="09535985465"/>
        <s v="09811211669"/>
        <s v="02637257250"/>
        <s v="09811048946"/>
        <s v="09968309342"/>
        <s v="09922832463"/>
        <s v="09810567130"/>
        <s v="07678155848"/>
        <s v="09810669950"/>
        <s v="07517327007"/>
        <s v="09810344345"/>
        <s v="09538114831"/>
        <s v="08200113584"/>
        <s v="09711004043"/>
        <s v="07600287172"/>
        <s v="09901795725"/>
        <s v="01123233132"/>
        <s v="+1310-470-1752"/>
        <s v="+1209-499-3586"/>
        <s v="+1415-781-7220"/>
        <s v="+1415-600-3937"/>
        <s v="+132-340-95227"/>
        <s v="07972711640"/>
        <s v="09650648907"/>
        <s v="09879299939"/>
        <s v="09212246416"/>
        <s v="08025472700"/>
        <s v="08951118363"/>
        <s v="09762540582"/>
        <s v="08849982610"/>
        <s v="02562232933"/>
        <s v="09067532597"/>
        <s v="02235000752"/>
        <s v="08860049270"/>
        <s v="09980552080"/>
        <s v="08469610818"/>
        <s v="09537696633"/>
        <s v="09205516639"/>
        <s v="09689985998"/>
        <s v="09899495014"/>
        <s v="09811377455"/>
        <s v="09810169663"/>
        <s v="09313625773"/>
        <s v="08076593523"/>
        <s v="08595460069"/>
        <s v="09810542636"/>
        <s v="09810002593"/>
        <s v="+1702-439-5915"/>
        <s v="+1951-285-5293"/>
        <s v="+1833-310-1833"/>
        <s v="+1323-221-2020"/>
        <s v="09811207888"/>
        <s v="09820774465"/>
        <s v="09901000119"/>
        <s v="09763873152"/>
        <s v="08308399516"/>
        <s v="09958777044"/>
        <s v="06375315456"/>
        <s v="09845099481"/>
        <s v="08851090931"/>
        <s v="09762026512"/>
        <s v="07744005955"/>
        <s v="09099241536"/>
        <s v="09772789244"/>
        <s v="09421133765"/>
        <s v="09712626733"/>
        <s v="09811783887"/>
        <s v="08588881428"/>
        <s v="09328039157"/>
        <s v="01125720060"/>
        <s v="09611668668"/>
        <s v="09632175001"/>
        <s v="09898747518"/>
        <s v="09324934356"/>
        <s v="081303712364"/>
        <s v="+1415-586-6100"/>
        <s v="+1909-434-4755"/>
        <s v="+1702-575-0866"/>
        <s v="+1310-575-1962"/>
        <s v="+1323-221-1131"/>
        <s v="09625327801"/>
        <s v="09899542012"/>
        <s v="07775929197"/>
        <s v="09916485532"/>
        <s v="09726638161"/>
        <s v="09560164021"/>
        <s v="09811161345"/>
        <s v="09277756117"/>
        <s v="09834511082"/>
        <s v="08390969310"/>
        <s v="09021718085"/>
        <s v="08108236238"/>
        <s v="07022912126"/>
        <s v="09886307472"/>
        <s v="09013391333"/>
        <s v="09968303390"/>
        <s v="08459359519"/>
        <s v="09082441969"/>
        <s v="08160324931&#10;"/>
        <s v="7046083379"/>
        <n v="9.60653959E9"/>
        <n v="9.480037975E9"/>
        <s v="07483347126"/>
        <s v="07743904904"/>
        <s v="+1702-517-3387"/>
        <s v="+1903-533-8873"/>
        <s v="+1323-265-3060"/>
        <s v="+1310-518-6246"/>
        <s v="+19722-420-185"/>
        <s v="09711484611"/>
        <s v="09310133175"/>
        <s v="09036143796"/>
        <s v="09810393983"/>
        <s v="09322094000"/>
        <s v="09825892303"/>
        <s v="08460511532"/>
        <s v="09076819090"/>
        <s v="08329817699"/>
        <s v="08849202902"/>
        <s v="09428246655"/>
        <s v="09810040176"/>
        <s v="08447292865"/>
        <s v="09990990518"/>
        <s v="09035698323"/>
        <s v="08733047840"/>
        <s v="09873199327"/>
        <s v="02512210784"/>
        <s v="09623337258"/>
        <s v="08467973623"/>
        <s v="09422693095"/>
        <s v="09136000538"/>
        <s v="+1213-622-3235"/>
        <s v="+1702-362-2400"/>
        <s v="+1562-860-7788"/>
        <s v="+1325-583-2323"/>
        <s v="+1415-826-4334"/>
        <s v="09810155544"/>
        <s v="09350567684"/>
        <s v="09902469381"/>
        <s v="09335505174"/>
        <s v="08488887992"/>
        <s v="08884089811"/>
        <s v="09632944355"/>
        <s v="09766904125"/>
        <s v="08553031584"/>
        <s v="09173703442"/>
        <s v="09811835262"/>
        <s v="08892510332"/>
        <s v="01124693837"/>
        <s v="08793132263"/>
        <s v="09879831141"/>
        <s v="08882646636"/>
        <s v="09426944071"/>
        <s v="09960536562"/>
        <s v="09958280028"/>
        <s v="07899742073"/>
        <s v="09312888800"/>
        <s v="08049569321"/>
        <s v="08600557220"/>
        <s v="09974327891"/>
        <s v="+1415-989-9200"/>
        <s v="+1323-464-7154"/>
        <s v="+1702-339-0992"/>
        <s v="+1832-249-1533"/>
        <s v="+1325-247-4100"/>
        <s v="09210489764"/>
        <s v="09845361800"/>
        <s v="09730608966"/>
        <s v="09850142804"/>
        <s v="09998092197"/>
        <s v="09422271142"/>
        <s v="09980996666"/>
        <s v="09036903183"/>
        <s v="07698860251"/>
        <s v="09958059763"/>
        <s v="09845040255"/>
        <s v="07741875428"/>
        <s v="09574699674"/>
        <s v="07052275802"/>
        <s v="09891199598"/>
        <s v="08980010107"/>
        <s v="09900901154"/>
        <s v="`09845165534"/>
        <s v="09970061081"/>
        <s v="09898983495"/>
        <s v="09624083023"/>
        <s v="08747961594"/>
        <s v="09650733105"/>
        <s v="+1661-269-1522"/>
        <s v="+1415-771-9099"/>
        <s v="+1323-733-8091"/>
        <s v="+1702-476-2911"/>
        <s v="+1972-870-9330"/>
        <s v="08605020078"/>
        <s v="08160562819"/>
        <s v="08800836348"/>
        <s v="09620649818"/>
        <s v="09925909021"/>
        <s v="07600726762"/>
        <s v="09820746446"/>
        <n v="8.13021406E9"/>
        <s v="09423549206"/>
        <s v="09376277883"/>
        <s v="01125762134"/>
        <s v="08375846769"/>
        <s v="09909511444"/>
        <s v="09591167254"/>
        <s v="09845183503"/>
        <s v="09898368273"/>
        <s v="09011203045"/>
        <s v="08527571431"/>
        <s v="07982145134"/>
        <s v="08308741379"/>
        <s v="09810375810"/>
      </sharedItems>
    </cacheField>
    <cacheField name="Google Map" numFmtId="0">
      <sharedItems>
        <s v="https://maps.app.goo.gl/jzzzH8rttfqtUJBk7"/>
        <s v="https://maps.app.goo.gl/PQPnyoaDxfsvxuRt7"/>
        <s v="https://maps.app.goo.gl/uDWQYGVVt7Jwo3AY7"/>
        <s v="https://maps.app.goo.gl/SXCo1UQSwXue8z4U7"/>
        <s v="https://maps.app.goo.gl/5ZJHJkgy9LQRNW717"/>
        <s v="https://maps.app.goo.gl/yBpnbrpjjHnUBVUW7"/>
        <s v="https://maps.app.goo.gl/X5SwhgHMbbeyJdVy8"/>
        <s v="https://maps.app.goo.gl/AT8m4dfF6gySwmNK6"/>
        <s v="https://maps.app.goo.gl/8wKnyvnK9Grhx5Zx9"/>
        <s v="https://maps.app.goo.gl/mtgAuTVE3KzF8Pp46"/>
        <s v="https://maps.app.goo.gl/R5yX3fUCYVeiTeGd9"/>
        <s v="https://maps.app.goo.gl/cCUAG63zeA3AwXB29"/>
        <s v="https://maps.app.goo.gl/LdqbpXMQgUuXxBMr8"/>
        <s v="https://maps.app.goo.gl/JVo23D9xUZcDKQ9q9"/>
        <s v="https://maps.app.goo.gl/qEnPYTGEwyLH3D1n9"/>
        <s v="https://maps.app.goo.gl/MFnBSy7gdpKRACBc8"/>
        <s v="https://maps.app.goo.gl/WWCL5WkRcdSvvPSk8"/>
        <s v="https://maps.app.goo.gl/CSP374WVqiHpWVs36"/>
        <s v="https://maps.app.goo.gl/jXm9fC5Wazd2jMko8"/>
        <s v="https://maps.app.goo.gl/7fntBqBaxEciaiE67"/>
        <s v="https://maps.app.goo.gl/QR9uXMQgEVdFLeup7"/>
        <s v="https://maps.app.goo.gl/idqVjaQsnbQ4F8Qv6"/>
        <s v="https://maps.app.goo.gl/cKGRBabjdeFZo46s5"/>
        <s v="https://maps.app.goo.gl/agqLnbcc1wJgTTgo7"/>
        <s v="https://maps.app.goo.gl/yUt37HUyZuDA1dsP9"/>
        <s v="https://maps.app.goo.gl/KjFZ6d49eTo2Yxiu7"/>
        <s v="https://maps.app.goo.gl/B2LfvKtaaR9r4jTj6"/>
        <s v="https://maps.app.goo.gl/MEZVo6tku3PDB9h37"/>
        <s v="https://maps.app.goo.gl/qx5KLGcnE2V2NLmd7"/>
        <s v="https://maps.app.goo.gl/TCXjxybGMkdr3Dy9A"/>
        <s v="https://maps.app.goo.gl/jFmEoHwrF31ztN429"/>
        <s v="https://maps.app.goo.gl/cd86DEJPBeAkgD619"/>
        <s v="https://maps.app.goo.gl/pYYtNYhNk3PTfyfs5"/>
        <s v="https://maps.app.goo.gl/unWZ1G7UnbP8jnaaA"/>
        <s v="https://maps.app.goo.gl/9dTc6W9APJd15rpD7"/>
        <s v="https://maps.app.goo.gl/9sUzcmz89MG46Y4KA"/>
        <s v="https://maps.app.goo.gl/9GeY1HHBA4ipu8gM7"/>
        <s v="https://maps.app.goo.gl/42iUxJD9c4Bm1oh49"/>
        <s v="https://maps.app.goo.gl/GyFxGDzZ7ehCb2yG7"/>
        <s v="https://maps.app.goo.gl/qURctL8B56PnYiqv9"/>
        <s v="https://maps.app.goo.gl/PBdaYiNZJxAzVCv9A"/>
        <s v="https://maps.app.goo.gl/MZe3HibfpU83fuYN6"/>
        <s v="https://maps.app.goo.gl/8adfYfVfVpoXcSSH9"/>
        <s v="https://maps.app.goo.gl/6XYuwnQLFK9ra4Kf7"/>
        <s v="https://maps.app.goo.gl/Vj8vGAhuBNwhfeBh6"/>
        <s v="https://maps.app.goo.gl/cnV2QUNvLJXxh5a99"/>
        <s v="https://maps.app.goo.gl/jE32Y33fL8GSKXYBA"/>
        <s v="https://maps.app.goo.gl/rXChwKDQNPGiQeP98"/>
        <s v="https://maps.app.goo.gl/uWcmsi8UvAGMLqe6A"/>
        <s v="https://maps.app.goo.gl/cgMYd9itreHL6a6f7"/>
        <s v="https://maps.app.goo.gl/gPR22THX3rRKcCz18"/>
        <s v="https://maps.app.goo.gl/Y3nmmGuohMWDqACKA"/>
        <s v="https://maps.app.goo.gl/nE4Fs5FoqdAJLiGv7"/>
        <s v="https://maps.app.goo.gl/yh6kafC3Td9hx6E56"/>
        <s v="https://maps.app.goo.gl/HRS4ynfR89GmNNth8"/>
        <s v="https://maps.app.goo.gl/48gNJtxH2rsVJX81A"/>
        <s v="https://maps.app.goo.gl/q94qcp1s4VrESPAG6"/>
        <s v="https://maps.app.goo.gl/Ne8BZpojn5zhWenC8"/>
        <s v="https://maps.app.goo.gl/mrB2JG2K1zhC3YdN7"/>
        <s v="https://maps.app.goo.gl/kicQSDXTi7n72Vg29"/>
        <s v="https://maps.app.goo.gl/JPkcSehVsexiYTkq5"/>
        <s v="https://maps.app.goo.gl/uZiAwvm6XNmJ6sZN8"/>
        <s v="https://maps.app.goo.gl/kosLKMFmpxUfgUJF7"/>
        <s v="https://maps.app.goo.gl/SwXa5ps3aM7dSnX26"/>
        <s v="https://maps.app.goo.gl/JKPnppkdqsGYVns37"/>
        <s v="https://maps.app.goo.gl/uvXtapof5AZAEDET7"/>
        <s v="https://maps.app.goo.gl/VXj9WHKzFdBnsawY8"/>
        <s v="https://maps.app.goo.gl/BUVdUwdsTurH26Ho8"/>
        <s v="https://maps.app.goo.gl/zNqjGate29SQ3oQV66"/>
        <s v="https://maps.app.goo.gl/XVft6L32bNPBD2Hj9"/>
        <s v="https://maps.app.goo.gl/SRrqBVBdLdkakjWD8"/>
        <s v="https://maps.app.goo.gl/xkmm3cypERgcZbCp6"/>
        <s v="https://maps.app.goo.gl/4aRZ1HduMbeFCLc57"/>
        <s v="https://maps.app.goo.gl/3Aqqajsh71dfkynx8"/>
        <s v="https://maps.app.goo.gl/j6cKa2zsYunJwr2388"/>
        <s v="https://maps.app.goo.gl/wYnmGrGDJhuADjSN9"/>
        <s v="https://maps.app.goo.gl/ptZLiZwXxBDb59ew8"/>
        <s v="https://maps.app.goo.gl/bg3udztncoM6ksDk7"/>
        <s v="https://maps.app.goo.gl/XAuoTnPwSuQyh3ac6"/>
        <s v="https://maps.app.goo.gl/6hfKNo95TWvwKmWb9"/>
        <s v="https://maps.app.goo.gl/1ron3N9PkwtjLcNN8"/>
        <s v="https://maps.app.goo.gl/eTjBK6r7mvBnkcEK77"/>
        <s v="https://maps.app.goo.gl/TstFL5zTZjeqzWGYA"/>
        <s v="https://maps.app.goo.gl/KLAwbcEjmZJ6rpdVA"/>
        <s v="https://maps.app.goo.gl/8MWm8HD3sRxc28sQ7"/>
        <s v="https://maps.app.goo.gl/gambhhHopaetHNED6"/>
        <s v="https://maps.app.goo.gl/sSx63EYGDjFe85PdA"/>
        <s v="https://maps.app.goo.gl/zktB34er7cC9PZdz5"/>
        <s v="https://maps.app.goo.gl/Mjg6j7YEvpcHA864A"/>
        <s v="https://maps.app.goo.gl/VQ4oru69ad8BLvUe9"/>
        <s v="https://maps.app.goo.gl/m34e3zkNdqYAPHbK7"/>
        <s v="https://maps.app.goo.gl/kTpHe2WkUCuvWSkm9"/>
        <s v="https://maps.app.goo.gl/mZV5apq7z3ZVKbkUA"/>
        <s v="https://maps.app.goo.gl/vLtgRsbRpoc4zQ6u9"/>
        <s v="https://maps.app.goo.gl/5J6ubfBrJyQ68TFg9"/>
        <s v="https://maps.app.goo.gl/b3tghpo5wo9KTgP58"/>
        <s v="https://maps.app.goo.gl/AVSbrNqXsZA67skh9"/>
        <s v="https://maps.app.goo.gl/R5hwZHkEuXsZdCED7"/>
        <s v="https://maps.app.goo.gl/MNhgjDLBm4qP3L9G6"/>
        <s v="https://maps.app.goo.gl/AKnrNTYXJmKEF3Ud6"/>
        <s v="https://maps.app.goo.gl/eJHFA5q5Ep1PiEqG8"/>
        <s v="https://maps.app.goo.gl/7u16TQdog7iZqMuW9"/>
        <s v="https://maps.app.goo.gl/dJUdXT7SBgSRkeeF8"/>
        <s v="https://maps.app.goo.gl/VK52BQr8hAvLksCc7"/>
        <s v="https://maps.app.goo.gl/Cmnjo7mFXM6Bs2tg7"/>
        <s v="https://maps.app.goo.gl/W5QgvbWc7toiupkf7"/>
        <s v="https://maps.app.goo.gl/buppkvE4EgDbY9EB8"/>
        <s v="https://maps.app.goo.gl/vw2W4rVN69kiKs1y5"/>
        <s v="https://maps.app.goo.gl/SBthgEhu5KrczLge8"/>
        <s v="https://maps.app.goo.gl/CK9t1c1Sm5fzUAj16"/>
        <s v="https://maps.app.goo.gl/NLtXjXqBs92jM7TJ8"/>
        <s v="https://maps.app.goo.gl/SqmP1j85mqJfR8jPA"/>
        <s v="https://maps.app.goo.gl/Fr8DRgccgsPD98BMA"/>
        <s v="https://maps.app.goo.gl/u2UpjGLKpAvQ4oBS9"/>
        <s v="https://maps.app.goo.gl/ZkDTeYu4cZNSVnoD8"/>
        <s v="https://maps.app.goo.gl/5KMDdZKx1q6gPake9"/>
        <s v="https://maps.app.goo.gl/gcuwCbS7zyKmewCg9"/>
        <s v="https://maps.app.goo.gl/iTNbHtakMvhXNY747"/>
        <s v="https://maps.app.goo.gl/MgnUXmtDANsdkgG49"/>
        <s v="https://maps.app.goo.gl/UVC8Mer82oTw525V8"/>
        <s v="https://maps.app.goo.gl/c9ezv7ZMND4pjnz4A"/>
        <s v="https://maps.app.goo.gl/vngpiaqKb4BchpCp8"/>
        <s v="https://maps.app.goo.gl/ixXdH6GENMoYXkGE9"/>
        <s v="https://maps.app.goo.gl/VBubrsWsH9f6KdmHA"/>
        <s v="https://maps.app.goo.gl/Ne4t7ALnzjafx4Bz9"/>
        <s v="https://maps.app.goo.gl/K4VT1gXnQbjsgE6X7"/>
        <s v="https://maps.app.goo.gl/YeTWS2wYQ8FpcZcU8"/>
        <s v="https://maps.app.goo.gl/AQx9xXAsKi23nMTZ8"/>
        <s v="https://maps.app.goo.gl/6N59SCH6VQsD61v36"/>
        <s v="https://maps.app.goo.gl/s7bb9jXx6aE86UPE8"/>
        <s v="https://maps.app.goo.gl/rrHQSHdv1KjHtND28"/>
        <s v="https://maps.app.goo.gl/Axf6GNF7hZok6pVZ9"/>
        <s v="https://maps.app.goo.gl/pyZKWZvr4KFaGSWT8"/>
        <s v="https://maps.app.goo.gl/dCQoVBweEg89nuQu8"/>
        <s v="https://maps.app.goo.gl/Wr5LFndTk6CNb2WA9"/>
        <s v="https://maps.app.goo.gl/U7ifyihVfEYeWTV59"/>
        <s v="https://maps.app.goo.gl/RmmiYnbWB8Gqp5uZ9"/>
        <s v="https://maps.app.goo.gl/2smc7cfNPTtPM7FQA"/>
        <s v="https://maps.app.goo.gl/UdzGb5iQHbYKJ8gu7"/>
        <s v="https://maps.app.goo.gl/hBQC4xhDZkiDLxnj9"/>
        <s v="https://maps.app.goo.gl/LM5kc3gHkjtvuKjBA"/>
        <s v="https://maps.app.goo.gl/G27Su4qNSCGR8ovd6"/>
        <s v="https://maps.app.goo.gl/3ar5tojDQwW1ufUbA"/>
        <s v="https://maps.app.goo.gl/hrBz3oYokFJA7g4s8"/>
        <s v="https://maps.app.goo.gl/1b97mmZioBEhQFNX6"/>
        <s v="https://maps.app.goo.gl/6F6BcfgMrDYo8jAU8"/>
        <s v="https://maps.app.goo.gl/2z9BbAX7ZBEPLaBv7"/>
        <s v="https://maps.app.goo.gl/Au35Upk3ZPhxTYcU7"/>
        <s v="https://maps.app.goo.gl/Uh8nAsnRFr2gv5LGA"/>
        <s v="https://maps.app.goo.gl/C18EdQKEfC1uGeRj6"/>
        <s v="https://maps.app.goo.gl/Nf7MuzRxEokvFT916"/>
        <s v="https://maps.app.goo.gl/2Rda9oB9NZuW6oWQ7"/>
        <s v="https://maps.app.goo.gl/x7h3uCa4oQ8jN5MS9"/>
        <s v="https://maps.app.goo.gl/D5Qu28BTjod1dhuDA"/>
        <s v="https://maps.app.goo.gl/1r1DrhTUKNzvhwft5"/>
        <s v="https://maps.app.goo.gl/EbHijsmo6WQAXaPC7"/>
        <s v="https://maps.app.goo.gl/PJdaqsXGL2SvF5QR7"/>
        <s v="https://maps.app.goo.gl/4qQ8XTbkWt2DhviXA"/>
        <s v="https://maps.app.goo.gl/vYXN9aHxvsCmzaCT9"/>
        <s v="https://maps.app.goo.gl/jkrbqbUepiD18FUW8"/>
        <s v="https://maps.app.goo.gl/iAjTdS9nSgMfdtTo6"/>
        <s v="https://maps.app.goo.gl/9D2xiEhQztmsCka56"/>
        <s v="https://maps.app.goo.gl/YfjiSS1RzhSWfASz7"/>
        <s v="https://maps.app.goo.gl/VDKsY7uXjiXTreJY9"/>
        <s v="https://maps.app.goo.gl/f4C7dSyiWWt3VSuw6"/>
        <s v="https://maps.app.goo.gl/jwkeDPMvoBifMSDc8"/>
        <s v="https://maps.app.goo.gl/Kkkd62YJchTEejhg8"/>
        <s v="https://maps.app.goo.gl/7pfdQ1mijnBY3FR87"/>
        <s v="https://maps.app.goo.gl/ULMkj8uwAiy9PMTE6"/>
        <s v="https://maps.app.goo.gl/MuQ4iiqjEMB9AB7C9"/>
        <s v="https://maps.app.goo.gl/r9fhG61qkc3sGoH26"/>
        <s v="https://maps.app.goo.gl/WPSEekN3whk4kRbZ7"/>
        <s v="https://maps.app.goo.gl/ad4YwiCjyidz5nJv9"/>
        <s v="https://maps.app.goo.gl/zNT79ytALKGBUqPN7"/>
        <s v="https://maps.app.goo.gl/KMgMYP6tMhUWKdN99"/>
        <s v="https://maps.app.goo.gl/fXZ4pGAKRKrtJ6wTA"/>
        <s v="https://maps.app.goo.gl/pXZSspy1VzpepSap7"/>
        <s v="https://maps.app.goo.gl/nyQGABnkxjhNQyQ67"/>
        <s v="https://maps.app.goo.gl/TNt5f5h4TeC8SNNM7"/>
        <s v="https://maps.app.goo.gl/UvArpUdV9yc13nLo8"/>
        <s v="https://maps.app.goo.gl/PdvZYiYh59eawQ9y9"/>
        <s v="https://maps.app.goo.gl/qENHfQYrtprHpBQw6"/>
        <s v="https://maps.app.goo.gl/w1VHJr5KZr4XpQKC7"/>
        <s v="https://maps.app.goo.gl/3CeH5A9P1SQe61Bf9"/>
        <s v="https://maps.app.goo.gl/ukKHxZTc4aMUydr18"/>
        <s v="https://maps.app.goo.gl/9JCCCt8xMcsWfgRT6"/>
        <s v="https://maps.app.goo.gl/gN8LUTeAgsaMzeYV7"/>
        <s v="https://maps.app.goo.gl/LTP7y4NbtBgpeedt5"/>
        <s v="https://maps.app.goo.gl/c7df1ctrq811KvnG6"/>
        <s v="https://maps.app.goo.gl/7CXAdJVQs4bWX8qG9"/>
        <s v="https://maps.app.goo.gl/9nTdezR2bEJz3ycGA"/>
        <s v="https://maps.app.goo.gl/AZqaYEH5P1nF5eoh8"/>
        <s v="https://maps.app.goo.gl/ZusqDMrw7s33AGPj9"/>
        <s v="https://maps.app.goo.gl/vpRYRdkCN7u3F3Rc9"/>
        <s v="https://maps.app.goo.gl/zJLGGzBNeCbhni69A"/>
        <s v="https://maps.app.goo.gl/Ba6w62wCi8HqgQBk7"/>
        <s v="https://maps.app.goo.gl/77u5uuesbu2FmjvG6"/>
        <s v="https://maps.app.goo.gl/UCQakxD5aU3gFyLPA"/>
        <s v="https://maps.app.goo.gl/iGeWKA3AL61ar5Lk6"/>
        <s v="https://maps.app.goo.gl/FYyGUJYnoeWwnK4S7"/>
        <s v="https://maps.app.goo.gl/72f6DfUQNpmiF8Ga9"/>
        <s v="https://maps.app.goo.gl/bDmLDL3rR6oQdPWJ9"/>
        <s v="https://maps.app.goo.gl/KPJkip35WQULnC2t8"/>
        <s v="https://maps.app.goo.gl/AuJ88LtvoiY7mRMu7"/>
        <s v="https://maps.app.goo.gl/JWbJGUYwivNMaUwGA"/>
        <s v="https://maps.app.goo.gl/hbB9upF4EckBqMfC7"/>
        <s v="https://maps.app.goo.gl/bsHTnVXErjdkSBX9A"/>
        <s v="https://maps.app.goo.gl/c4JsYMFbpWjJwC2q6"/>
        <s v="https://maps.app.goo.gl/onHn1jCNac7YAGFp9"/>
        <s v="https://maps.app.goo.gl/qEvcomTuWg8o9dFx6"/>
        <s v="https://maps.app.goo.gl/WYyhbfQHt1hohzwR6"/>
        <s v="https://maps.app.goo.gl/JZZcdBMG176ZZUFB7"/>
        <s v="https://maps.app.goo.gl/b984zfqYBKJxosqH8"/>
        <s v="https://maps.app.goo.gl/h4Fqu2tVDe5qtEo6A"/>
        <s v="https://maps.app.goo.gl/7nmKX5LAVD1EcMo96"/>
        <s v="https://maps.app.goo.gl/5PEDtzdNDXPEn7K26"/>
        <s v="https://maps.app.goo.gl/DfbW6J7kGj69kwUN7"/>
        <s v="https://maps.app.goo.gl/ebV3tbt58NrhYCrcA"/>
        <s v="https://maps.app.goo.gl/mG3heqtPX5woZZxL8"/>
        <s v="https://maps.app.goo.gl/Q42edUBUpHzrs23t7"/>
        <s v="https://maps.app.goo.gl/eumhzNkVhaVV9Tzu5"/>
        <s v="https://maps.app.goo.gl/bFE5bFC3EsS84z3X9"/>
        <s v="https://maps.app.goo.gl/NJDgCMzWL8MgYgsa6"/>
        <s v="https://maps.app.goo.gl/wD4McTBeV5atdDdA6"/>
        <s v="https://maps.app.goo.gl/w3meNhu4n8KWQHoL6"/>
        <s v="https://maps.app.goo.gl/ztTfJiFqAP7w8Md38"/>
        <s v="https://maps.app.goo.gl/gEEQRAqz3K9gvFjp8"/>
        <s v="https://maps.app.goo.gl/VNzi4SdR3denZWgK9"/>
        <s v="https://maps.app.goo.gl/c4Fo3Rrvtorty69Q6"/>
        <s v="https://maps.app.goo.gl/zrXP4pQ3qW9pQnfs77"/>
        <s v="https://maps.app.goo.gl/2zmh9RdohUzuTss57"/>
        <s v="https://maps.app.goo.gl/XVxENQZGPwnFxqQv6"/>
        <s v="https://maps.app.goo.gl/5mA1jgxTgvsPCBZa8"/>
        <s v="https://maps.app.goo.gl/iVjbATy4Hw1HTtTd8"/>
        <s v="https://maps.app.goo.gl/VQF5yfrFneRYL2Sa6"/>
        <s v="https://maps.app.goo.gl/xohsXi9wTPN5Sv1e8"/>
        <s v="https://maps.app.goo.gl/Dxr4c9soh6jfi7G68"/>
        <s v="https://maps.app.goo.gl/SLoAcEtv7VhgGqVz5"/>
        <s v="https://maps.app.goo.gl/eV2j6VTXf2whcePG9"/>
        <s v="https://maps.app.goo.gl/e92jiVf9PnCikxNKA"/>
        <s v="https://maps.app.goo.gl/k2muHe7mnp1wqcEF8"/>
        <s v="https://maps.app.goo.gl/f8fZN5ieNLiV7rav8"/>
        <s v="https://maps.app.goo.gl/KkhS2UjFMahHk6Ad7"/>
        <s v="https://maps.app.goo.gl/Au1XwHmQo6CkcaiV8"/>
        <s v="https://maps.app.goo.gl/WxoRC2fSd3c8xhCB6"/>
        <s v="https://maps.app.goo.gl/knbiSCauhaovGqBVA"/>
        <s v="https://maps.app.goo.gl/Jb5ENRBhEHwKMC678"/>
        <s v="https://maps.app.goo.gl/jteeXnzEyghJZu4X7"/>
        <s v="https://maps.app.goo.gl/GggHZ7QFPbxbUjYUA"/>
        <s v="https://maps.app.goo.gl/Y5ZSsDWRJcUpK6gDA"/>
        <s v="https://maps.app.goo.gl/EQxRtVwGyRkCVg7c9"/>
        <s v="https://maps.app.goo.gl/RNnx6JD8jYUSsZTc8"/>
        <s v="https://maps.app.goo.gl/cerWpJgnY7WDMW3T6"/>
        <s v="https://maps.app.goo.gl/K2ajUuPzewHHLpVD6"/>
        <s v="https://maps.app.goo.gl/Ns4dAXUFkxnZDQH48"/>
        <s v="https://maps.app.goo.gl/yn2h5YPcADeYSF5Y6"/>
        <s v="https://maps.app.goo.gl/SbTr3gC2DphANLNY6"/>
        <s v="https://maps.app.goo.gl/mqNDzJnoGu1HoBGQA"/>
        <s v="https://maps.app.goo.gl/U885EeeccugjLrCF8"/>
        <s v="https://maps.app.goo.gl/WcVVZjsWn16rxAMHA"/>
        <s v="https://maps.app.goo.gl/PWVomCd7YTy6ReFw9"/>
        <s v="https://maps.app.goo.gl/aHCVDU3uM3mga9Uy9"/>
        <s v="https://maps.app.goo.gl/GAvDyh1XhgXkVu8p7"/>
        <s v="https://maps.app.goo.gl/zmik5ux5pJYkAybv7"/>
        <s v="https://maps.app.goo.gl/JcKBWwL3FBrwnRVUA"/>
        <s v="https://maps.app.goo.gl/hJmaCZxPfwz1jU178"/>
        <s v="https://maps.app.goo.gl/BtKhbGmWCUNmF5KR9"/>
        <s v="https://maps.app.goo.gl/VYiUECHrShuJt6RQ6"/>
        <s v="https://maps.app.goo.gl/gCvpz7K9mRdG8sxy6"/>
        <s v="https://maps.app.goo.gl/J9P3kqn2co5CEWdT6"/>
        <s v="https://maps.app.goo.gl/Sv9F9Jks3TKX8X9k9"/>
        <s v="https://maps.app.goo.gl/yE9mJL2bsc4cbzeq8"/>
        <s v="Apna Department Store"/>
        <s v="https://www.google.com/maps/place/Loya+Grocery+shop/@19.3908905,76.0572318,17z/data=!3m1!4b1!4m6!3m5!1s0x3bdac03c71949a07:0x1228e666c062e270!8m2!3d19.3908905!4d76.0572318!16s%2Fg%2F11fxdy_ryx?authuser=0&amp;hl=en&amp;entry=ttu&amp;g_ep=EgoyMDI2MDYyNC4wIKXMDSoASAFQAw%"/>
        <s v="https://maps.app.goo.gl/UoeWReTVy27EJa7r6"/>
        <s v="https://maps.app.goo.gl/JH13LMWQCinAtQzP9"/>
        <s v="https://maps.app.goo.gl/US52aQ5oXDvWPtN77"/>
        <s v="https://www.google.com/maps/place/CAR+BOX+SG+HIGHWAY/@23.0777204,72.52416,17z/data=!3m1!4b1!4m6!3m5!1s0x395e834984128d79:0x2fd211dfe0fdbe4a!8m2!3d23.0777204!4d72.5267349!16s%2Fg%2F11cn7vl3qm?authuser=0&amp;entry=ttu&amp;g_ep=EgoyMDI2MDYyNC4wIKXMDSoASAFQAw%3D%3D"/>
        <s v="https://maps.app.goo.gl/fohW1EGmLsGPszn46"/>
        <s v="https://www.google.com/maps/place/Z+%26+Z+CAR+WASH/@13.0015307,77.6099646,17z/data=!3m1!4b1!4m6!3m5!1s0x3bae179fc1cffc27:0x295a1da0650be9f6!8m2!3d13.0015307!4d77.6125395!16s%2Fg%2F11krnw8fvw?authuser=0&amp;entry=ttu&amp;g_ep=EgoyMDI2MDYyNC4wIKXMDSoASAFQAw%3D%3D"/>
        <s v="https://maps.app.goo.gl/xBZgDuJuVp59VKCk7"/>
        <s v="https://www.google.com/maps/place/Tekade+car+accessories+and+car+wash/data=!4m7!3m6!1s0x3bd68f83d535b617:0x5cfa5f71585565b4!8m2!3d21.2296554!4d77.7435842!16s%2Fg%2F11p5n7z_9n!19sChIJF7Y11YOP1jsRtGVVWHFf-lw?authuser=0&amp;hl=en&amp;rclk=1"/>
        <s v="https://www.google.com/maps/place/New+Delhi+Food+Mart/@28.6410469,77.2099204,17z/data=!3m1!4b1!4m6!3m5!1s0x390cfd415ab0b65f:0x669896f3cbfe13e7!8m2!3d28.6410469!4d77.2124953!16s%2Fg%2F11cn96fzvg?authuser=0&amp;hl=en&amp;entry=ttu&amp;g_ep=EgoyMDI2MDYyNC4wIKXMDSoASAFQA"/>
        <s v="https://www.google.com/maps/place/ANNU+KIRANA+STORE+-+Best+Grocery+Store+in+Delhi/@28.6265517,77.2743327,17z/data=!3m1!4b1!4m6!3m5!1s0x390ce352ec3769c3:0xad8aa00ccc2dc114!8m2!3d28.6265517!4d77.2769076!16s%2Fg%2F11g6z2jnzy?authuser=0&amp;hl=en&amp;entry=ttu&amp;g_ep=E"/>
        <s v="https://maps.app.goo.gl/cnLZsiwSkJHvpGZ76"/>
        <s v="https://maps.app.goo.gl/dcdCDjgqkRCYxFXE8"/>
      </sharedItems>
    </cacheField>
    <cacheField name="Category" numFmtId="0">
      <sharedItems>
        <s v="Computer Training"/>
        <s v="Education Center"/>
        <s v="ENT Clinic "/>
        <s v="ENT Hospital"/>
        <s v="Mobile Repairing"/>
        <s v="English Spoken"/>
        <s v="Sports Club"/>
        <s v="ENT Clinic"/>
        <s v="Eye Care Clinic"/>
        <s v="Hospital"/>
        <s v="Coaching Center"/>
        <s v="Eye Clinic"/>
        <s v="Personality Coaching Center"/>
        <s v="Computer Repair Center"/>
        <s v="Electrician"/>
        <s v="Diagnostic Center"/>
        <s v="Laptop Repairing"/>
        <s v="Bone Care"/>
        <s v="Toys Store"/>
        <s v="Competitive Exams"/>
        <s v="Tution Center"/>
        <s v="Ultrasound"/>
        <s v="Optical"/>
        <s v="Eye Center"/>
        <s v="Software Company"/>
        <s v="Tutoring Services"/>
        <s v="Dental Clinic"/>
        <s v="ENT Center"/>
        <s v="Clinic"/>
        <s v="Eye Hospital"/>
        <s v="Car Wash"/>
        <s v="Computer Taining"/>
        <s v="Eye Care"/>
        <s v="Coaching Classes"/>
        <s v="Life Coach"/>
        <s v="Computer Repair"/>
        <s v="Computer store"/>
        <s v="Traffic Clinic"/>
        <s v="Medical Clinic"/>
        <s v="Teen Clinic"/>
        <s v="Employment center"/>
        <s v="fitness"/>
        <s v="ENT Specialist"/>
        <s v="Dental care"/>
        <s v="Car Service"/>
        <s v="Tyre Shops"/>
        <s v="Grocery Store"/>
      </sharedItems>
    </cacheField>
    <cacheField name="Rating" numFmtId="4">
      <sharedItems containsSemiMixedTypes="0" containsString="0" containsNumber="1">
        <n v="4.9"/>
        <n v="5.0"/>
        <n v="4.7"/>
        <n v="4.8"/>
        <n v="3.1"/>
        <n v="4.4"/>
        <n v="4.6"/>
        <n v="4.5"/>
        <n v="4.3"/>
        <n v="4.2"/>
        <n v="4.0"/>
        <n v="4.1"/>
        <n v="3.9"/>
      </sharedItems>
    </cacheField>
    <cacheField name="Review" numFmtId="0">
      <sharedItems containsSemiMixedTypes="0" containsString="0" containsNumber="1" containsInteger="1">
        <n v="59.0"/>
        <n v="1.0"/>
        <n v="11.0"/>
        <n v="130.0"/>
        <n v="57.0"/>
        <n v="659.0"/>
        <n v="70.0"/>
        <n v="47.0"/>
        <n v="93.0"/>
        <n v="88.0"/>
        <n v="606.0"/>
        <n v="507.0"/>
        <n v="1129.0"/>
        <n v="64.0"/>
        <n v="55.0"/>
        <n v="733.0"/>
        <n v="220.0"/>
        <n v="44.0"/>
        <n v="52.0"/>
        <n v="15.0"/>
        <n v="38.0"/>
        <n v="27.0"/>
        <n v="41.0"/>
        <n v="60.0"/>
        <n v="35.0"/>
        <n v="22.0"/>
        <n v="95.0"/>
        <n v="78.0"/>
        <n v="40.0"/>
        <n v="19.0"/>
        <n v="50.0"/>
        <n v="32.0"/>
        <n v="65.0"/>
        <n v="28.0"/>
        <n v="20.0"/>
        <n v="33.0"/>
        <n v="18.0"/>
        <n v="42.0"/>
        <n v="30.0"/>
        <n v="25.0"/>
        <n v="36.0"/>
        <n v="90.0"/>
        <n v="21.0"/>
        <n v="24.0"/>
        <n v="12.0"/>
        <n v="85.0"/>
        <n v="72.0"/>
        <n v="45.0"/>
        <n v="66.0"/>
        <n v="105.0"/>
        <n v="80.0"/>
        <n v="48.0"/>
        <n v="75.0"/>
        <n v="63.0"/>
        <n v="9.0"/>
        <n v="513.0"/>
        <n v="2.0"/>
        <n v="335.0"/>
        <n v="1440.0"/>
        <n v="139.0"/>
        <n v="10.0"/>
        <n v="303.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AVG rating by category" cacheId="0" dataCaption="" compact="0" compactData="0">
  <location ref="A1:B49" firstHeaderRow="0" firstDataRow="1" firstDataCol="0"/>
  <pivotFields>
    <pivotField name="S.No.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Country" compact="0" outline="0" multipleItemSelectionAllowed="1" showAll="0">
      <items>
        <item x="0"/>
        <item x="1"/>
        <item t="default"/>
      </items>
    </pivotField>
    <pivotField name="St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mpan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LINKDLN LINK" compact="0" outline="0" multipleItemSelectionAllowed="1" showAll="0">
      <items>
        <item x="0"/>
        <item t="default"/>
      </items>
    </pivotField>
    <pivotField name="Website" compact="0" outline="0" multipleItemSelectionAllowed="1" showAll="0">
      <items>
        <item x="0"/>
        <item t="default"/>
      </items>
    </pivotField>
    <pivotField name="Tech Need / Problem" compact="0" outline="0" multipleItemSelectionAllowed="1" showAll="0">
      <items>
        <item x="0"/>
        <item x="1"/>
        <item t="default"/>
      </items>
    </pivotField>
    <pivotField name="EMAIL" compact="0" outline="0" multipleItemSelectionAllowed="1" showAll="0">
      <items>
        <item x="0"/>
        <item t="default"/>
      </items>
    </pivotField>
    <pivotField name="CONTAC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Google Ma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Category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Rating" dataField="1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view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</pivotFields>
  <rowFields>
    <field x="10"/>
  </rowFields>
  <dataFields>
    <dataField name="AVERAGE of Rating" fld="11" subtotal="average" baseField="0"/>
  </dataFields>
</pivotTableDefinition>
</file>

<file path=xl/pivotTables/pivotTable2.xml><?xml version="1.0" encoding="utf-8"?>
<pivotTableDefinition xmlns="http://schemas.openxmlformats.org/spreadsheetml/2006/main" name="category distribution by countr" cacheId="0" dataCaption="" rowGrandTotals="0" colGrandTotals="0" compact="0" compactData="0">
  <location ref="A1:C49" firstHeaderRow="0" firstDataRow="1" firstDataCol="1"/>
  <pivotFields>
    <pivotField name="S.No.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Country" axis="axisCol" compact="0" outline="0" multipleItemSelectionAllowed="1" showAll="0" sortType="descending">
      <items>
        <item x="1"/>
        <item x="0"/>
        <item t="default"/>
      </items>
    </pivotField>
    <pivotField name="St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mpany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LINKDLN LINK" compact="0" outline="0" multipleItemSelectionAllowed="1" showAll="0">
      <items>
        <item x="0"/>
        <item t="default"/>
      </items>
    </pivotField>
    <pivotField name="Website" compact="0" outline="0" multipleItemSelectionAllowed="1" showAll="0">
      <items>
        <item x="0"/>
        <item t="default"/>
      </items>
    </pivotField>
    <pivotField name="Tech Need / Problem" compact="0" outline="0" multipleItemSelectionAllowed="1" showAll="0">
      <items>
        <item x="0"/>
        <item x="1"/>
        <item t="default"/>
      </items>
    </pivotField>
    <pivotField name="EMAIL" compact="0" outline="0" multipleItemSelectionAllowed="1" showAll="0">
      <items>
        <item x="0"/>
        <item t="default"/>
      </items>
    </pivotField>
    <pivotField name="CONTAC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Google Ma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Category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  <autoSortScope>
        <pivotArea>
          <references>
            <reference field="4294967294">
              <x v="0"/>
            </reference>
            <reference field="1">
              <x v="1"/>
            </reference>
          </references>
        </pivotArea>
      </autoSortScope>
    </pivotField>
    <pivotField name="Rating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view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</pivotFields>
  <rowFields>
    <field x="10"/>
  </rowFields>
  <colFields>
    <field x="1"/>
  </colFields>
  <dataFields>
    <dataField name="COUNTA of Company" fld="3" subtotal="count" baseField="0"/>
  </dataFields>
</pivotTableDefinition>
</file>

<file path=xl/pivotTables/pivotTable3.xml><?xml version="1.0" encoding="utf-8"?>
<pivotTableDefinition xmlns="http://schemas.openxmlformats.org/spreadsheetml/2006/main" name="count of company by category" cacheId="0" dataCaption="" compact="0" compactData="0">
  <location ref="A3:B51" firstHeaderRow="0" firstDataRow="1" firstDataCol="0" rowPageCount="1" colPageCount="1"/>
  <pivotFields>
    <pivotField name="S.No.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Country" compact="0" outline="0" multipleItemSelectionAllowed="1" showAll="0">
      <items>
        <item x="0"/>
        <item x="1"/>
        <item t="default"/>
      </items>
    </pivotField>
    <pivotField name="St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mpany" axis="axisPag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LINKDLN LINK" compact="0" outline="0" multipleItemSelectionAllowed="1" showAll="0">
      <items>
        <item x="0"/>
        <item t="default"/>
      </items>
    </pivotField>
    <pivotField name="Website" compact="0" outline="0" multipleItemSelectionAllowed="1" showAll="0">
      <items>
        <item x="0"/>
        <item t="default"/>
      </items>
    </pivotField>
    <pivotField name="Tech Need / Problem" compact="0" outline="0" multipleItemSelectionAllowed="1" showAll="0">
      <items>
        <item x="0"/>
        <item x="1"/>
        <item t="default"/>
      </items>
    </pivotField>
    <pivotField name="EMAIL" compact="0" outline="0" multipleItemSelectionAllowed="1" showAll="0">
      <items>
        <item x="0"/>
        <item t="default"/>
      </items>
    </pivotField>
    <pivotField name="CONTAC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Google Ma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Category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Rating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view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</pivotFields>
  <rowFields>
    <field x="10"/>
  </rowFields>
  <pageFields>
    <pageField fld="3"/>
  </pageFields>
  <dataFields>
    <dataField name="COUNTA of Company" fld="3" subtotal="count" baseField="0"/>
  </dataFields>
</pivotTableDefinition>
</file>

<file path=xl/pivotTables/pivotTable4.xml><?xml version="1.0" encoding="utf-8"?>
<pivotTableDefinition xmlns="http://schemas.openxmlformats.org/spreadsheetml/2006/main" name="Contact Availibility" cacheId="0" dataCaption="" rowGrandTotals="0" compact="0" compactData="0">
  <location ref="A1:B3" firstHeaderRow="0" firstDataRow="1" firstDataCol="0"/>
  <pivotFields>
    <pivotField name="S.No.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Country" axis="axisRow" compact="0" outline="0" multipleItemSelectionAllowed="1" showAll="0" sortType="ascending">
      <items>
        <item x="0"/>
        <item x="1"/>
        <item t="default"/>
      </items>
    </pivotField>
    <pivotField name="St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mpan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LINKDLN LINK" compact="0" outline="0" multipleItemSelectionAllowed="1" showAll="0">
      <items>
        <item x="0"/>
        <item t="default"/>
      </items>
    </pivotField>
    <pivotField name="Website" compact="0" outline="0" multipleItemSelectionAllowed="1" showAll="0">
      <items>
        <item x="0"/>
        <item t="default"/>
      </items>
    </pivotField>
    <pivotField name="Tech Need / Problem" compact="0" outline="0" multipleItemSelectionAllowed="1" showAll="0">
      <items>
        <item x="0"/>
        <item x="1"/>
        <item t="default"/>
      </items>
    </pivotField>
    <pivotField name="EMAIL" compact="0" outline="0" multipleItemSelectionAllowed="1" showAll="0">
      <items>
        <item x="0"/>
        <item t="default"/>
      </items>
    </pivotField>
    <pivotField name="CONTAC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Google Ma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Catego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Rating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view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</pivotFields>
  <rowFields>
    <field x="1"/>
  </rowFields>
  <dataFields>
    <dataField name="COUNTA of CONTACT" fld="8" subtotal="count" baseField="0"/>
  </dataFields>
</pivotTableDefinition>
</file>

<file path=xl/pivotTables/pivotTable5.xml><?xml version="1.0" encoding="utf-8"?>
<pivotTableDefinition xmlns="http://schemas.openxmlformats.org/spreadsheetml/2006/main" name="Category by review" cacheId="0" dataCaption="" compact="0" compactData="0">
  <location ref="A1:B49" firstHeaderRow="0" firstDataRow="1" firstDataCol="0"/>
  <pivotFields>
    <pivotField name="S.No.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Country" compact="0" outline="0" multipleItemSelectionAllowed="1" showAll="0">
      <items>
        <item x="0"/>
        <item x="1"/>
        <item t="default"/>
      </items>
    </pivotField>
    <pivotField name="St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Compan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LINKDLN LINK" compact="0" outline="0" multipleItemSelectionAllowed="1" showAll="0">
      <items>
        <item x="0"/>
        <item t="default"/>
      </items>
    </pivotField>
    <pivotField name="Website" compact="0" outline="0" multipleItemSelectionAllowed="1" showAll="0">
      <items>
        <item x="0"/>
        <item t="default"/>
      </items>
    </pivotField>
    <pivotField name="Tech Need / Problem" compact="0" outline="0" multipleItemSelectionAllowed="1" showAll="0">
      <items>
        <item x="0"/>
        <item x="1"/>
        <item t="default"/>
      </items>
    </pivotField>
    <pivotField name="EMAIL" compact="0" outline="0" multipleItemSelectionAllowed="1" showAll="0">
      <items>
        <item x="0"/>
        <item t="default"/>
      </items>
    </pivotField>
    <pivotField name="CONTAC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Google Ma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Category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Rating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view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</pivotFields>
  <rowFields>
    <field x="10"/>
  </rowFields>
  <dataFields>
    <dataField name="SUM of Review" fld="12" baseField="0"/>
  </dataFields>
</pivotTableDefinition>
</file>

<file path=xl/pivotTables/pivotTable6.xml><?xml version="1.0" encoding="utf-8"?>
<pivotTableDefinition xmlns="http://schemas.openxmlformats.org/spreadsheetml/2006/main" name="Business by City" cacheId="0" dataCaption="" compact="0" compactData="0">
  <location ref="A1:B11" firstHeaderRow="0" firstDataRow="1" firstDataCol="0"/>
  <pivotFields>
    <pivotField name="S.No.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Country" compact="0" outline="0" multipleItemSelectionAllowed="1" showAll="0">
      <items>
        <item x="0"/>
        <item x="1"/>
        <item t="default"/>
      </items>
    </pivotField>
    <pivotField name="State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Compan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LINKDLN LINK" compact="0" outline="0" multipleItemSelectionAllowed="1" showAll="0">
      <items>
        <item x="0"/>
        <item t="default"/>
      </items>
    </pivotField>
    <pivotField name="Website" compact="0" outline="0" multipleItemSelectionAllowed="1" showAll="0">
      <items>
        <item x="0"/>
        <item t="default"/>
      </items>
    </pivotField>
    <pivotField name="Tech Need / Problem" compact="0" outline="0" multipleItemSelectionAllowed="1" showAll="0">
      <items>
        <item x="0"/>
        <item x="1"/>
        <item t="default"/>
      </items>
    </pivotField>
    <pivotField name="EMAIL" compact="0" outline="0" multipleItemSelectionAllowed="1" showAll="0">
      <items>
        <item x="0"/>
        <item t="default"/>
      </items>
    </pivotField>
    <pivotField name="CONTAC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Google Map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t="default"/>
      </items>
    </pivotField>
    <pivotField name="Category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Rating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Review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</pivotFields>
  <rowFields>
    <field x="2"/>
  </rowFields>
  <dataFields>
    <dataField name="COUNTA of Category" fld="1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aps.app.goo.gl/GyFxGDzZ7ehCb2yG7" TargetMode="External"/><Relationship Id="rId190" Type="http://schemas.openxmlformats.org/officeDocument/2006/relationships/hyperlink" Target="https://maps.app.goo.gl/c7df1ctrq811KvnG6" TargetMode="External"/><Relationship Id="rId42" Type="http://schemas.openxmlformats.org/officeDocument/2006/relationships/hyperlink" Target="https://maps.app.goo.gl/PBdaYiNZJxAzVCv9A" TargetMode="External"/><Relationship Id="rId41" Type="http://schemas.openxmlformats.org/officeDocument/2006/relationships/hyperlink" Target="https://maps.app.goo.gl/qURctL8B56PnYiqv9" TargetMode="External"/><Relationship Id="rId44" Type="http://schemas.openxmlformats.org/officeDocument/2006/relationships/hyperlink" Target="https://maps.app.goo.gl/8adfYfVfVpoXcSSH9" TargetMode="External"/><Relationship Id="rId194" Type="http://schemas.openxmlformats.org/officeDocument/2006/relationships/hyperlink" Target="https://maps.app.goo.gl/ZusqDMrw7s33AGPj9" TargetMode="External"/><Relationship Id="rId43" Type="http://schemas.openxmlformats.org/officeDocument/2006/relationships/hyperlink" Target="https://maps.app.goo.gl/MZe3HibfpU83fuYN6" TargetMode="External"/><Relationship Id="rId193" Type="http://schemas.openxmlformats.org/officeDocument/2006/relationships/hyperlink" Target="https://maps.app.goo.gl/AZqaYEH5P1nF5eoh8" TargetMode="External"/><Relationship Id="rId46" Type="http://schemas.openxmlformats.org/officeDocument/2006/relationships/hyperlink" Target="https://maps.app.goo.gl/Vj8vGAhuBNwhfeBh6" TargetMode="External"/><Relationship Id="rId192" Type="http://schemas.openxmlformats.org/officeDocument/2006/relationships/hyperlink" Target="https://maps.app.goo.gl/9nTdezR2bEJz3ycGA" TargetMode="External"/><Relationship Id="rId45" Type="http://schemas.openxmlformats.org/officeDocument/2006/relationships/hyperlink" Target="https://maps.app.goo.gl/6XYuwnQLFK9ra4Kf7" TargetMode="External"/><Relationship Id="rId191" Type="http://schemas.openxmlformats.org/officeDocument/2006/relationships/hyperlink" Target="https://maps.app.goo.gl/7CXAdJVQs4bWX8qG9" TargetMode="External"/><Relationship Id="rId48" Type="http://schemas.openxmlformats.org/officeDocument/2006/relationships/hyperlink" Target="https://maps.app.goo.gl/jE32Y33fL8GSKXYBA" TargetMode="External"/><Relationship Id="rId187" Type="http://schemas.openxmlformats.org/officeDocument/2006/relationships/hyperlink" Target="https://maps.app.goo.gl/9JCCCt8xMcsWfgRT6" TargetMode="External"/><Relationship Id="rId47" Type="http://schemas.openxmlformats.org/officeDocument/2006/relationships/hyperlink" Target="https://maps.app.goo.gl/cnV2QUNvLJXxh5a99" TargetMode="External"/><Relationship Id="rId186" Type="http://schemas.openxmlformats.org/officeDocument/2006/relationships/hyperlink" Target="https://maps.app.goo.gl/ukKHxZTc4aMUydr18" TargetMode="External"/><Relationship Id="rId185" Type="http://schemas.openxmlformats.org/officeDocument/2006/relationships/hyperlink" Target="https://maps.app.goo.gl/3CeH5A9P1SQe61Bf9" TargetMode="External"/><Relationship Id="rId49" Type="http://schemas.openxmlformats.org/officeDocument/2006/relationships/hyperlink" Target="https://maps.app.goo.gl/rXChwKDQNPGiQeP98" TargetMode="External"/><Relationship Id="rId184" Type="http://schemas.openxmlformats.org/officeDocument/2006/relationships/hyperlink" Target="https://maps.app.goo.gl/w1VHJr5KZr4XpQKC7" TargetMode="External"/><Relationship Id="rId189" Type="http://schemas.openxmlformats.org/officeDocument/2006/relationships/hyperlink" Target="https://maps.app.goo.gl/LTP7y4NbtBgpeedt5" TargetMode="External"/><Relationship Id="rId188" Type="http://schemas.openxmlformats.org/officeDocument/2006/relationships/hyperlink" Target="https://maps.app.goo.gl/gN8LUTeAgsaMzeYV7" TargetMode="External"/><Relationship Id="rId31" Type="http://schemas.openxmlformats.org/officeDocument/2006/relationships/hyperlink" Target="https://maps.app.goo.gl/TCXjxybGMkdr3Dy9A" TargetMode="External"/><Relationship Id="rId30" Type="http://schemas.openxmlformats.org/officeDocument/2006/relationships/hyperlink" Target="https://maps.app.goo.gl/qx5KLGcnE2V2NLmd7" TargetMode="External"/><Relationship Id="rId33" Type="http://schemas.openxmlformats.org/officeDocument/2006/relationships/hyperlink" Target="https://maps.app.goo.gl/cd86DEJPBeAkgD619" TargetMode="External"/><Relationship Id="rId183" Type="http://schemas.openxmlformats.org/officeDocument/2006/relationships/hyperlink" Target="https://maps.app.goo.gl/qENHfQYrtprHpBQw6" TargetMode="External"/><Relationship Id="rId32" Type="http://schemas.openxmlformats.org/officeDocument/2006/relationships/hyperlink" Target="https://maps.app.goo.gl/jFmEoHwrF31ztN429" TargetMode="External"/><Relationship Id="rId182" Type="http://schemas.openxmlformats.org/officeDocument/2006/relationships/hyperlink" Target="https://maps.app.goo.gl/PdvZYiYh59eawQ9y9" TargetMode="External"/><Relationship Id="rId35" Type="http://schemas.openxmlformats.org/officeDocument/2006/relationships/hyperlink" Target="https://maps.app.goo.gl/unWZ1G7UnbP8jnaaA" TargetMode="External"/><Relationship Id="rId181" Type="http://schemas.openxmlformats.org/officeDocument/2006/relationships/hyperlink" Target="https://maps.app.goo.gl/UvArpUdV9yc13nLo8" TargetMode="External"/><Relationship Id="rId34" Type="http://schemas.openxmlformats.org/officeDocument/2006/relationships/hyperlink" Target="https://maps.app.goo.gl/pYYtNYhNk3PTfyfs5" TargetMode="External"/><Relationship Id="rId180" Type="http://schemas.openxmlformats.org/officeDocument/2006/relationships/hyperlink" Target="https://maps.app.goo.gl/TNt5f5h4TeC8SNNM7" TargetMode="External"/><Relationship Id="rId37" Type="http://schemas.openxmlformats.org/officeDocument/2006/relationships/hyperlink" Target="https://maps.app.goo.gl/9sUzcmz89MG46Y4KA" TargetMode="External"/><Relationship Id="rId176" Type="http://schemas.openxmlformats.org/officeDocument/2006/relationships/hyperlink" Target="https://maps.app.goo.gl/KMgMYP6tMhUWKdN99" TargetMode="External"/><Relationship Id="rId36" Type="http://schemas.openxmlformats.org/officeDocument/2006/relationships/hyperlink" Target="https://maps.app.goo.gl/9dTc6W9APJd15rpD7" TargetMode="External"/><Relationship Id="rId175" Type="http://schemas.openxmlformats.org/officeDocument/2006/relationships/hyperlink" Target="https://maps.app.goo.gl/zNT79ytALKGBUqPN7" TargetMode="External"/><Relationship Id="rId39" Type="http://schemas.openxmlformats.org/officeDocument/2006/relationships/hyperlink" Target="https://maps.app.goo.gl/42iUxJD9c4Bm1oh49" TargetMode="External"/><Relationship Id="rId174" Type="http://schemas.openxmlformats.org/officeDocument/2006/relationships/hyperlink" Target="https://maps.app.goo.gl/ad4YwiCjyidz5nJv9" TargetMode="External"/><Relationship Id="rId38" Type="http://schemas.openxmlformats.org/officeDocument/2006/relationships/hyperlink" Target="https://maps.app.goo.gl/9GeY1HHBA4ipu8gM7" TargetMode="External"/><Relationship Id="rId173" Type="http://schemas.openxmlformats.org/officeDocument/2006/relationships/hyperlink" Target="https://maps.app.goo.gl/WPSEekN3whk4kRbZ7" TargetMode="External"/><Relationship Id="rId179" Type="http://schemas.openxmlformats.org/officeDocument/2006/relationships/hyperlink" Target="https://maps.app.goo.gl/nyQGABnkxjhNQyQ67" TargetMode="External"/><Relationship Id="rId178" Type="http://schemas.openxmlformats.org/officeDocument/2006/relationships/hyperlink" Target="https://maps.app.goo.gl/pXZSspy1VzpepSap7" TargetMode="External"/><Relationship Id="rId177" Type="http://schemas.openxmlformats.org/officeDocument/2006/relationships/hyperlink" Target="https://maps.app.goo.gl/fXZ4pGAKRKrtJ6wTA" TargetMode="External"/><Relationship Id="rId20" Type="http://schemas.openxmlformats.org/officeDocument/2006/relationships/hyperlink" Target="https://maps.app.goo.gl/jXm9fC5Wazd2jMko8" TargetMode="External"/><Relationship Id="rId22" Type="http://schemas.openxmlformats.org/officeDocument/2006/relationships/hyperlink" Target="https://maps.app.goo.gl/QR9uXMQgEVdFLeup7" TargetMode="External"/><Relationship Id="rId21" Type="http://schemas.openxmlformats.org/officeDocument/2006/relationships/hyperlink" Target="https://maps.app.goo.gl/7fntBqBaxEciaiE67" TargetMode="External"/><Relationship Id="rId24" Type="http://schemas.openxmlformats.org/officeDocument/2006/relationships/hyperlink" Target="https://maps.app.goo.gl/cKGRBabjdeFZo46s5" TargetMode="External"/><Relationship Id="rId23" Type="http://schemas.openxmlformats.org/officeDocument/2006/relationships/hyperlink" Target="https://maps.app.goo.gl/idqVjaQsnbQ4F8Qv6" TargetMode="External"/><Relationship Id="rId26" Type="http://schemas.openxmlformats.org/officeDocument/2006/relationships/hyperlink" Target="https://maps.app.goo.gl/yUt37HUyZuDA1dsP9" TargetMode="External"/><Relationship Id="rId25" Type="http://schemas.openxmlformats.org/officeDocument/2006/relationships/hyperlink" Target="https://maps.app.goo.gl/agqLnbcc1wJgTTgo7" TargetMode="External"/><Relationship Id="rId28" Type="http://schemas.openxmlformats.org/officeDocument/2006/relationships/hyperlink" Target="https://maps.app.goo.gl/B2LfvKtaaR9r4jTj6" TargetMode="External"/><Relationship Id="rId27" Type="http://schemas.openxmlformats.org/officeDocument/2006/relationships/hyperlink" Target="https://maps.app.goo.gl/KjFZ6d49eTo2Yxiu7" TargetMode="External"/><Relationship Id="rId29" Type="http://schemas.openxmlformats.org/officeDocument/2006/relationships/hyperlink" Target="https://maps.app.goo.gl/MEZVo6tku3PDB9h37" TargetMode="External"/><Relationship Id="rId11" Type="http://schemas.openxmlformats.org/officeDocument/2006/relationships/hyperlink" Target="https://maps.app.goo.gl/mtgAuTVE3KzF8Pp46" TargetMode="External"/><Relationship Id="rId10" Type="http://schemas.openxmlformats.org/officeDocument/2006/relationships/hyperlink" Target="https://maps.app.goo.gl/8wKnyvnK9Grhx5Zx9" TargetMode="External"/><Relationship Id="rId13" Type="http://schemas.openxmlformats.org/officeDocument/2006/relationships/hyperlink" Target="https://maps.app.goo.gl/cCUAG63zeA3AwXB29" TargetMode="External"/><Relationship Id="rId12" Type="http://schemas.openxmlformats.org/officeDocument/2006/relationships/hyperlink" Target="https://maps.app.goo.gl/R5yX3fUCYVeiTeGd9" TargetMode="External"/><Relationship Id="rId15" Type="http://schemas.openxmlformats.org/officeDocument/2006/relationships/hyperlink" Target="https://maps.app.goo.gl/JVo23D9xUZcDKQ9q9" TargetMode="External"/><Relationship Id="rId198" Type="http://schemas.openxmlformats.org/officeDocument/2006/relationships/hyperlink" Target="https://maps.app.goo.gl/77u5uuesbu2FmjvG6" TargetMode="External"/><Relationship Id="rId14" Type="http://schemas.openxmlformats.org/officeDocument/2006/relationships/hyperlink" Target="https://maps.app.goo.gl/LdqbpXMQgUuXxBMr8" TargetMode="External"/><Relationship Id="rId197" Type="http://schemas.openxmlformats.org/officeDocument/2006/relationships/hyperlink" Target="https://maps.app.goo.gl/Ba6w62wCi8HqgQBk7" TargetMode="External"/><Relationship Id="rId17" Type="http://schemas.openxmlformats.org/officeDocument/2006/relationships/hyperlink" Target="https://maps.app.goo.gl/MFnBSy7gdpKRACBc8" TargetMode="External"/><Relationship Id="rId196" Type="http://schemas.openxmlformats.org/officeDocument/2006/relationships/hyperlink" Target="https://maps.app.goo.gl/zJLGGzBNeCbhni69A" TargetMode="External"/><Relationship Id="rId16" Type="http://schemas.openxmlformats.org/officeDocument/2006/relationships/hyperlink" Target="https://maps.app.goo.gl/qEnPYTGEwyLH3D1n9" TargetMode="External"/><Relationship Id="rId195" Type="http://schemas.openxmlformats.org/officeDocument/2006/relationships/hyperlink" Target="https://maps.app.goo.gl/vpRYRdkCN7u3F3Rc9" TargetMode="External"/><Relationship Id="rId19" Type="http://schemas.openxmlformats.org/officeDocument/2006/relationships/hyperlink" Target="https://maps.app.goo.gl/CSP374WVqiHpWVs36" TargetMode="External"/><Relationship Id="rId18" Type="http://schemas.openxmlformats.org/officeDocument/2006/relationships/hyperlink" Target="https://maps.app.goo.gl/WWCL5WkRcdSvvPSk8" TargetMode="External"/><Relationship Id="rId199" Type="http://schemas.openxmlformats.org/officeDocument/2006/relationships/hyperlink" Target="https://maps.app.goo.gl/UCQakxD5aU3gFyLPA" TargetMode="External"/><Relationship Id="rId84" Type="http://schemas.openxmlformats.org/officeDocument/2006/relationships/hyperlink" Target="https://maps.app.goo.gl/TstFL5zTZjeqzWGYA" TargetMode="External"/><Relationship Id="rId83" Type="http://schemas.openxmlformats.org/officeDocument/2006/relationships/hyperlink" Target="https://maps.app.goo.gl/eTjBK6r7mvBnkcEK7" TargetMode="External"/><Relationship Id="rId86" Type="http://schemas.openxmlformats.org/officeDocument/2006/relationships/hyperlink" Target="https://maps.app.goo.gl/8MWm8HD3sRxc28sQ7" TargetMode="External"/><Relationship Id="rId85" Type="http://schemas.openxmlformats.org/officeDocument/2006/relationships/hyperlink" Target="https://maps.app.goo.gl/KLAwbcEjmZJ6rpdVA" TargetMode="External"/><Relationship Id="rId88" Type="http://schemas.openxmlformats.org/officeDocument/2006/relationships/hyperlink" Target="https://maps.app.goo.gl/sSx63EYGDjFe85PdA" TargetMode="External"/><Relationship Id="rId150" Type="http://schemas.openxmlformats.org/officeDocument/2006/relationships/hyperlink" Target="https://maps.app.goo.gl/Uh8nAsnRFr2gv5LGA" TargetMode="External"/><Relationship Id="rId271" Type="http://schemas.openxmlformats.org/officeDocument/2006/relationships/hyperlink" Target="https://maps.app.goo.gl/J9P3kqn2co5CEWdT6" TargetMode="External"/><Relationship Id="rId87" Type="http://schemas.openxmlformats.org/officeDocument/2006/relationships/hyperlink" Target="https://maps.app.goo.gl/gambhhHopaetHNED6" TargetMode="External"/><Relationship Id="rId270" Type="http://schemas.openxmlformats.org/officeDocument/2006/relationships/hyperlink" Target="https://maps.app.goo.gl/gCvpz7K9mRdG8sxy6" TargetMode="External"/><Relationship Id="rId89" Type="http://schemas.openxmlformats.org/officeDocument/2006/relationships/hyperlink" Target="https://maps.app.goo.gl/zktB34er7cC9PZdz5" TargetMode="External"/><Relationship Id="rId80" Type="http://schemas.openxmlformats.org/officeDocument/2006/relationships/hyperlink" Target="https://maps.app.goo.gl/XAuoTnPwSuQyh3ac6" TargetMode="External"/><Relationship Id="rId82" Type="http://schemas.openxmlformats.org/officeDocument/2006/relationships/hyperlink" Target="https://maps.app.goo.gl/1ron3N9PkwtjLcNN8" TargetMode="External"/><Relationship Id="rId81" Type="http://schemas.openxmlformats.org/officeDocument/2006/relationships/hyperlink" Target="https://maps.app.goo.gl/6hfKNo95TWvwKmWb9" TargetMode="External"/><Relationship Id="rId1" Type="http://schemas.openxmlformats.org/officeDocument/2006/relationships/hyperlink" Target="http://s.no/" TargetMode="External"/><Relationship Id="rId2" Type="http://schemas.openxmlformats.org/officeDocument/2006/relationships/hyperlink" Target="https://maps.app.goo.gl/jzzzH8rttfqtUJBk7" TargetMode="External"/><Relationship Id="rId3" Type="http://schemas.openxmlformats.org/officeDocument/2006/relationships/hyperlink" Target="https://maps.app.goo.gl/PQPnyoaDxfsvxuRt7" TargetMode="External"/><Relationship Id="rId149" Type="http://schemas.openxmlformats.org/officeDocument/2006/relationships/hyperlink" Target="https://maps.app.goo.gl/Au35Upk3ZPhxTYcU7" TargetMode="External"/><Relationship Id="rId4" Type="http://schemas.openxmlformats.org/officeDocument/2006/relationships/hyperlink" Target="https://maps.app.goo.gl/uDWQYGVVt7Jwo3AY7" TargetMode="External"/><Relationship Id="rId148" Type="http://schemas.openxmlformats.org/officeDocument/2006/relationships/hyperlink" Target="https://maps.app.goo.gl/2z9BbAX7ZBEPLaBv7" TargetMode="External"/><Relationship Id="rId269" Type="http://schemas.openxmlformats.org/officeDocument/2006/relationships/hyperlink" Target="https://maps.app.goo.gl/VYiUECHrShuJt6RQ6" TargetMode="External"/><Relationship Id="rId9" Type="http://schemas.openxmlformats.org/officeDocument/2006/relationships/hyperlink" Target="https://maps.app.goo.gl/AT8m4dfF6gySwmNK6" TargetMode="External"/><Relationship Id="rId143" Type="http://schemas.openxmlformats.org/officeDocument/2006/relationships/hyperlink" Target="https://maps.app.goo.gl/G27Su4qNSCGR8ovd6" TargetMode="External"/><Relationship Id="rId264" Type="http://schemas.openxmlformats.org/officeDocument/2006/relationships/hyperlink" Target="https://maps.app.goo.gl/GAvDyh1XhgXkVu8p7" TargetMode="External"/><Relationship Id="rId142" Type="http://schemas.openxmlformats.org/officeDocument/2006/relationships/hyperlink" Target="https://maps.app.goo.gl/LM5kc3gHkjtvuKjBA" TargetMode="External"/><Relationship Id="rId263" Type="http://schemas.openxmlformats.org/officeDocument/2006/relationships/hyperlink" Target="https://maps.app.goo.gl/aHCVDU3uM3mga9Uy9" TargetMode="External"/><Relationship Id="rId141" Type="http://schemas.openxmlformats.org/officeDocument/2006/relationships/hyperlink" Target="https://maps.app.goo.gl/hBQC4xhDZkiDLxnj9" TargetMode="External"/><Relationship Id="rId262" Type="http://schemas.openxmlformats.org/officeDocument/2006/relationships/hyperlink" Target="https://maps.app.goo.gl/PWVomCd7YTy6ReFw9" TargetMode="External"/><Relationship Id="rId140" Type="http://schemas.openxmlformats.org/officeDocument/2006/relationships/hyperlink" Target="https://maps.app.goo.gl/UdzGb5iQHbYKJ8gu7" TargetMode="External"/><Relationship Id="rId261" Type="http://schemas.openxmlformats.org/officeDocument/2006/relationships/hyperlink" Target="https://maps.app.goo.gl/WcVVZjsWn16rxAMHA" TargetMode="External"/><Relationship Id="rId5" Type="http://schemas.openxmlformats.org/officeDocument/2006/relationships/hyperlink" Target="https://maps.app.goo.gl/SXCo1UQSwXue8z4U7" TargetMode="External"/><Relationship Id="rId147" Type="http://schemas.openxmlformats.org/officeDocument/2006/relationships/hyperlink" Target="https://maps.app.goo.gl/6F6BcfgMrDYo8jAU8" TargetMode="External"/><Relationship Id="rId268" Type="http://schemas.openxmlformats.org/officeDocument/2006/relationships/hyperlink" Target="https://maps.app.goo.gl/BtKhbGmWCUNmF5KR9" TargetMode="External"/><Relationship Id="rId6" Type="http://schemas.openxmlformats.org/officeDocument/2006/relationships/hyperlink" Target="https://maps.app.goo.gl/5ZJHJkgy9LQRNW717" TargetMode="External"/><Relationship Id="rId146" Type="http://schemas.openxmlformats.org/officeDocument/2006/relationships/hyperlink" Target="https://maps.app.goo.gl/1b97mmZioBEhQFNX6" TargetMode="External"/><Relationship Id="rId267" Type="http://schemas.openxmlformats.org/officeDocument/2006/relationships/hyperlink" Target="https://maps.app.goo.gl/hJmaCZxPfwz1jU178" TargetMode="External"/><Relationship Id="rId7" Type="http://schemas.openxmlformats.org/officeDocument/2006/relationships/hyperlink" Target="https://maps.app.goo.gl/yBpnbrpjjHnUBVUW7" TargetMode="External"/><Relationship Id="rId145" Type="http://schemas.openxmlformats.org/officeDocument/2006/relationships/hyperlink" Target="https://maps.app.goo.gl/hrBz3oYokFJA7g4s8" TargetMode="External"/><Relationship Id="rId266" Type="http://schemas.openxmlformats.org/officeDocument/2006/relationships/hyperlink" Target="https://maps.app.goo.gl/JcKBWwL3FBrwnRVUA" TargetMode="External"/><Relationship Id="rId8" Type="http://schemas.openxmlformats.org/officeDocument/2006/relationships/hyperlink" Target="https://maps.app.goo.gl/X5SwhgHMbbeyJdVy8" TargetMode="External"/><Relationship Id="rId144" Type="http://schemas.openxmlformats.org/officeDocument/2006/relationships/hyperlink" Target="https://maps.app.goo.gl/3ar5tojDQwW1ufUbA" TargetMode="External"/><Relationship Id="rId265" Type="http://schemas.openxmlformats.org/officeDocument/2006/relationships/hyperlink" Target="https://maps.app.goo.gl/zmik5ux5pJYkAybv7" TargetMode="External"/><Relationship Id="rId73" Type="http://schemas.openxmlformats.org/officeDocument/2006/relationships/hyperlink" Target="https://maps.app.goo.gl/xkmm3cypERgcZbCp6" TargetMode="External"/><Relationship Id="rId72" Type="http://schemas.openxmlformats.org/officeDocument/2006/relationships/hyperlink" Target="https://maps.app.goo.gl/SRrqBVBdLdkakjWD8" TargetMode="External"/><Relationship Id="rId75" Type="http://schemas.openxmlformats.org/officeDocument/2006/relationships/hyperlink" Target="https://maps.app.goo.gl/3Aqqajsh71dfkynx8" TargetMode="External"/><Relationship Id="rId74" Type="http://schemas.openxmlformats.org/officeDocument/2006/relationships/hyperlink" Target="https://maps.app.goo.gl/4aRZ1HduMbeFCLc57" TargetMode="External"/><Relationship Id="rId77" Type="http://schemas.openxmlformats.org/officeDocument/2006/relationships/hyperlink" Target="https://maps.app.goo.gl/wYnmGrGDJhuADjSN9" TargetMode="External"/><Relationship Id="rId260" Type="http://schemas.openxmlformats.org/officeDocument/2006/relationships/hyperlink" Target="https://maps.app.goo.gl/U885EeeccugjLrCF8" TargetMode="External"/><Relationship Id="rId76" Type="http://schemas.openxmlformats.org/officeDocument/2006/relationships/hyperlink" Target="https://maps.app.goo.gl/j6cKa2zsYunJwr238" TargetMode="External"/><Relationship Id="rId79" Type="http://schemas.openxmlformats.org/officeDocument/2006/relationships/hyperlink" Target="https://maps.app.goo.gl/bg3udztncoM6ksDk7" TargetMode="External"/><Relationship Id="rId78" Type="http://schemas.openxmlformats.org/officeDocument/2006/relationships/hyperlink" Target="https://maps.app.goo.gl/ptZLiZwXxBDb59ew8" TargetMode="External"/><Relationship Id="rId71" Type="http://schemas.openxmlformats.org/officeDocument/2006/relationships/hyperlink" Target="https://maps.app.goo.gl/XVft6L32bNPBD2Hj9" TargetMode="External"/><Relationship Id="rId70" Type="http://schemas.openxmlformats.org/officeDocument/2006/relationships/hyperlink" Target="https://maps.app.goo.gl/zNqjGate29SQ3oQV6" TargetMode="External"/><Relationship Id="rId139" Type="http://schemas.openxmlformats.org/officeDocument/2006/relationships/hyperlink" Target="https://maps.app.goo.gl/2smc7cfNPTtPM7FQA" TargetMode="External"/><Relationship Id="rId138" Type="http://schemas.openxmlformats.org/officeDocument/2006/relationships/hyperlink" Target="https://maps.app.goo.gl/RmmiYnbWB8Gqp5uZ9" TargetMode="External"/><Relationship Id="rId259" Type="http://schemas.openxmlformats.org/officeDocument/2006/relationships/hyperlink" Target="https://maps.app.goo.gl/mqNDzJnoGu1HoBGQA" TargetMode="External"/><Relationship Id="rId137" Type="http://schemas.openxmlformats.org/officeDocument/2006/relationships/hyperlink" Target="https://maps.app.goo.gl/U7ifyihVfEYeWTV59" TargetMode="External"/><Relationship Id="rId258" Type="http://schemas.openxmlformats.org/officeDocument/2006/relationships/hyperlink" Target="https://maps.app.goo.gl/SbTr3gC2DphANLNY6" TargetMode="External"/><Relationship Id="rId132" Type="http://schemas.openxmlformats.org/officeDocument/2006/relationships/hyperlink" Target="https://maps.app.goo.gl/rrHQSHdv1KjHtND28" TargetMode="External"/><Relationship Id="rId253" Type="http://schemas.openxmlformats.org/officeDocument/2006/relationships/hyperlink" Target="https://maps.app.goo.gl/RNnx6JD8jYUSsZTc8" TargetMode="External"/><Relationship Id="rId131" Type="http://schemas.openxmlformats.org/officeDocument/2006/relationships/hyperlink" Target="https://maps.app.goo.gl/s7bb9jXx6aE86UPE8" TargetMode="External"/><Relationship Id="rId252" Type="http://schemas.openxmlformats.org/officeDocument/2006/relationships/hyperlink" Target="https://maps.app.goo.gl/EQxRtVwGyRkCVg7c9" TargetMode="External"/><Relationship Id="rId130" Type="http://schemas.openxmlformats.org/officeDocument/2006/relationships/hyperlink" Target="https://maps.app.goo.gl/6N59SCH6VQsD61v36" TargetMode="External"/><Relationship Id="rId251" Type="http://schemas.openxmlformats.org/officeDocument/2006/relationships/hyperlink" Target="https://maps.app.goo.gl/Y5ZSsDWRJcUpK6gDA" TargetMode="External"/><Relationship Id="rId250" Type="http://schemas.openxmlformats.org/officeDocument/2006/relationships/hyperlink" Target="https://maps.app.goo.gl/GggHZ7QFPbxbUjYUA" TargetMode="External"/><Relationship Id="rId136" Type="http://schemas.openxmlformats.org/officeDocument/2006/relationships/hyperlink" Target="https://maps.app.goo.gl/Wr5LFndTk6CNb2WA9" TargetMode="External"/><Relationship Id="rId257" Type="http://schemas.openxmlformats.org/officeDocument/2006/relationships/hyperlink" Target="https://maps.app.goo.gl/yn2h5YPcADeYSF5Y6" TargetMode="External"/><Relationship Id="rId135" Type="http://schemas.openxmlformats.org/officeDocument/2006/relationships/hyperlink" Target="https://maps.app.goo.gl/dCQoVBweEg89nuQu8" TargetMode="External"/><Relationship Id="rId256" Type="http://schemas.openxmlformats.org/officeDocument/2006/relationships/hyperlink" Target="https://maps.app.goo.gl/Ns4dAXUFkxnZDQH48" TargetMode="External"/><Relationship Id="rId134" Type="http://schemas.openxmlformats.org/officeDocument/2006/relationships/hyperlink" Target="https://maps.app.goo.gl/pyZKWZvr4KFaGSWT8" TargetMode="External"/><Relationship Id="rId255" Type="http://schemas.openxmlformats.org/officeDocument/2006/relationships/hyperlink" Target="https://maps.app.goo.gl/K2ajUuPzewHHLpVD6" TargetMode="External"/><Relationship Id="rId133" Type="http://schemas.openxmlformats.org/officeDocument/2006/relationships/hyperlink" Target="https://maps.app.goo.gl/Axf6GNF7hZok6pVZ9" TargetMode="External"/><Relationship Id="rId254" Type="http://schemas.openxmlformats.org/officeDocument/2006/relationships/hyperlink" Target="https://maps.app.goo.gl/cerWpJgnY7WDMW3T6" TargetMode="External"/><Relationship Id="rId62" Type="http://schemas.openxmlformats.org/officeDocument/2006/relationships/hyperlink" Target="https://maps.app.goo.gl/JPkcSehVsexiYTkq5" TargetMode="External"/><Relationship Id="rId61" Type="http://schemas.openxmlformats.org/officeDocument/2006/relationships/hyperlink" Target="https://maps.app.goo.gl/kicQSDXTi7n72Vg29" TargetMode="External"/><Relationship Id="rId64" Type="http://schemas.openxmlformats.org/officeDocument/2006/relationships/hyperlink" Target="https://maps.app.goo.gl/kosLKMFmpxUfgUJF7" TargetMode="External"/><Relationship Id="rId63" Type="http://schemas.openxmlformats.org/officeDocument/2006/relationships/hyperlink" Target="https://maps.app.goo.gl/uZiAwvm6XNmJ6sZN8" TargetMode="External"/><Relationship Id="rId66" Type="http://schemas.openxmlformats.org/officeDocument/2006/relationships/hyperlink" Target="https://maps.app.goo.gl/JKPnppkdqsGYVns37" TargetMode="External"/><Relationship Id="rId172" Type="http://schemas.openxmlformats.org/officeDocument/2006/relationships/hyperlink" Target="https://maps.app.goo.gl/r9fhG61qkc3sGoH26" TargetMode="External"/><Relationship Id="rId65" Type="http://schemas.openxmlformats.org/officeDocument/2006/relationships/hyperlink" Target="https://maps.app.goo.gl/SwXa5ps3aM7dSnX26" TargetMode="External"/><Relationship Id="rId171" Type="http://schemas.openxmlformats.org/officeDocument/2006/relationships/hyperlink" Target="https://maps.app.goo.gl/MuQ4iiqjEMB9AB7C9" TargetMode="External"/><Relationship Id="rId68" Type="http://schemas.openxmlformats.org/officeDocument/2006/relationships/hyperlink" Target="https://maps.app.goo.gl/VXj9WHKzFdBnsawY8" TargetMode="External"/><Relationship Id="rId170" Type="http://schemas.openxmlformats.org/officeDocument/2006/relationships/hyperlink" Target="https://maps.app.goo.gl/ULMkj8uwAiy9PMTE6" TargetMode="External"/><Relationship Id="rId67" Type="http://schemas.openxmlformats.org/officeDocument/2006/relationships/hyperlink" Target="https://maps.app.goo.gl/uvXtapof5AZAEDET7" TargetMode="External"/><Relationship Id="rId60" Type="http://schemas.openxmlformats.org/officeDocument/2006/relationships/hyperlink" Target="https://maps.app.goo.gl/mrB2JG2K1zhC3YdN7" TargetMode="External"/><Relationship Id="rId165" Type="http://schemas.openxmlformats.org/officeDocument/2006/relationships/hyperlink" Target="https://maps.app.goo.gl/VDKsY7uXjiXTreJY9" TargetMode="External"/><Relationship Id="rId286" Type="http://schemas.openxmlformats.org/officeDocument/2006/relationships/hyperlink" Target="https://maps.app.goo.gl/cnLZsiwSkJHvpGZ76" TargetMode="External"/><Relationship Id="rId69" Type="http://schemas.openxmlformats.org/officeDocument/2006/relationships/hyperlink" Target="https://maps.app.goo.gl/BUVdUwdsTurH26Ho8" TargetMode="External"/><Relationship Id="rId164" Type="http://schemas.openxmlformats.org/officeDocument/2006/relationships/hyperlink" Target="https://maps.app.goo.gl/YfjiSS1RzhSWfASz7" TargetMode="External"/><Relationship Id="rId285" Type="http://schemas.openxmlformats.org/officeDocument/2006/relationships/hyperlink" Target="https://www.google.com/maps/place/ANNU+KIRANA+STORE+-+Best+Grocery+Store+in+Delhi/@28.6265517,77.2743327,17z/data=!3m1!4b1!4m6!3m5!1s0x390ce352ec3769c3:0xad8aa00ccc2dc114!8m2!3d28.6265517!4d77.2769076!16s%2Fg%2F11g6z2jnzy?authuser=0&amp;hl=en&amp;entry=ttu&amp;g_ep=EgoyMDI2MDYyNC4wIKXMDSoASAFQAw%3D%3D" TargetMode="External"/><Relationship Id="rId163" Type="http://schemas.openxmlformats.org/officeDocument/2006/relationships/hyperlink" Target="https://maps.app.goo.gl/9D2xiEhQztmsCka56" TargetMode="External"/><Relationship Id="rId284" Type="http://schemas.openxmlformats.org/officeDocument/2006/relationships/hyperlink" Target="https://www.google.com/maps/place/New+Delhi+Food+Mart/@28.6410469,77.2099204,17z/data=!3m1!4b1!4m6!3m5!1s0x390cfd415ab0b65f:0x669896f3cbfe13e7!8m2!3d28.6410469!4d77.2124953!16s%2Fg%2F11cn96fzvg?authuser=0&amp;hl=en&amp;entry=ttu&amp;g_ep=EgoyMDI2MDYyNC4wIKXMDSoASAFQAw%3D%3D" TargetMode="External"/><Relationship Id="rId162" Type="http://schemas.openxmlformats.org/officeDocument/2006/relationships/hyperlink" Target="https://maps.app.goo.gl/iAjTdS9nSgMfdtTo6" TargetMode="External"/><Relationship Id="rId283" Type="http://schemas.openxmlformats.org/officeDocument/2006/relationships/hyperlink" Target="https://www.google.com/maps/place/Tekade+car+accessories+and+car+wash/data=!4m7!3m6!1s0x3bd68f83d535b617:0x5cfa5f71585565b4!8m2!3d21.2296554!4d77.7435842!16s%2Fg%2F11p5n7z_9n!19sChIJF7Y11YOP1jsRtGVVWHFf-lw?authuser=0&amp;hl=en&amp;rclk=1" TargetMode="External"/><Relationship Id="rId169" Type="http://schemas.openxmlformats.org/officeDocument/2006/relationships/hyperlink" Target="https://maps.app.goo.gl/7pfdQ1mijnBY3FR87" TargetMode="External"/><Relationship Id="rId168" Type="http://schemas.openxmlformats.org/officeDocument/2006/relationships/hyperlink" Target="https://maps.app.goo.gl/Kkkd62YJchTEejhg8" TargetMode="External"/><Relationship Id="rId167" Type="http://schemas.openxmlformats.org/officeDocument/2006/relationships/hyperlink" Target="https://maps.app.goo.gl/jwkeDPMvoBifMSDc8" TargetMode="External"/><Relationship Id="rId288" Type="http://schemas.openxmlformats.org/officeDocument/2006/relationships/drawing" Target="../drawings/drawing1.xml"/><Relationship Id="rId166" Type="http://schemas.openxmlformats.org/officeDocument/2006/relationships/hyperlink" Target="https://maps.app.goo.gl/f4C7dSyiWWt3VSuw6" TargetMode="External"/><Relationship Id="rId287" Type="http://schemas.openxmlformats.org/officeDocument/2006/relationships/hyperlink" Target="https://maps.app.goo.gl/dcdCDjgqkRCYxFXE8" TargetMode="External"/><Relationship Id="rId51" Type="http://schemas.openxmlformats.org/officeDocument/2006/relationships/hyperlink" Target="https://maps.app.goo.gl/cgMYd9itreHL6a6f7" TargetMode="External"/><Relationship Id="rId50" Type="http://schemas.openxmlformats.org/officeDocument/2006/relationships/hyperlink" Target="https://maps.app.goo.gl/uWcmsi8UvAGMLqe6A" TargetMode="External"/><Relationship Id="rId53" Type="http://schemas.openxmlformats.org/officeDocument/2006/relationships/hyperlink" Target="https://maps.app.goo.gl/Y3nmmGuohMWDqACKA" TargetMode="External"/><Relationship Id="rId52" Type="http://schemas.openxmlformats.org/officeDocument/2006/relationships/hyperlink" Target="https://maps.app.goo.gl/gPR22THX3rRKcCz18" TargetMode="External"/><Relationship Id="rId55" Type="http://schemas.openxmlformats.org/officeDocument/2006/relationships/hyperlink" Target="https://maps.app.goo.gl/yh6kafC3Td9hx6E56" TargetMode="External"/><Relationship Id="rId161" Type="http://schemas.openxmlformats.org/officeDocument/2006/relationships/hyperlink" Target="https://maps.app.goo.gl/jkrbqbUepiD18FUW8" TargetMode="External"/><Relationship Id="rId282" Type="http://schemas.openxmlformats.org/officeDocument/2006/relationships/hyperlink" Target="https://maps.app.goo.gl/xBZgDuJuVp59VKCk7" TargetMode="External"/><Relationship Id="rId54" Type="http://schemas.openxmlformats.org/officeDocument/2006/relationships/hyperlink" Target="https://maps.app.goo.gl/nE4Fs5FoqdAJLiGv7" TargetMode="External"/><Relationship Id="rId160" Type="http://schemas.openxmlformats.org/officeDocument/2006/relationships/hyperlink" Target="https://maps.app.goo.gl/vYXN9aHxvsCmzaCT9" TargetMode="External"/><Relationship Id="rId281" Type="http://schemas.openxmlformats.org/officeDocument/2006/relationships/hyperlink" Target="https://www.google.com/maps/place/Z+%26+Z+CAR+WASH/@13.0015307,77.6099646,17z/data=!3m1!4b1!4m6!3m5!1s0x3bae179fc1cffc27:0x295a1da0650be9f6!8m2!3d13.0015307!4d77.6125395!16s%2Fg%2F11krnw8fvw?authuser=0&amp;entry=ttu&amp;g_ep=EgoyMDI2MDYyNC4wIKXMDSoASAFQAw%3D%3D" TargetMode="External"/><Relationship Id="rId57" Type="http://schemas.openxmlformats.org/officeDocument/2006/relationships/hyperlink" Target="https://maps.app.goo.gl/48gNJtxH2rsVJX81A" TargetMode="External"/><Relationship Id="rId280" Type="http://schemas.openxmlformats.org/officeDocument/2006/relationships/hyperlink" Target="https://maps.app.goo.gl/fohW1EGmLsGPszn46" TargetMode="External"/><Relationship Id="rId56" Type="http://schemas.openxmlformats.org/officeDocument/2006/relationships/hyperlink" Target="https://maps.app.goo.gl/HRS4ynfR89GmNNth8" TargetMode="External"/><Relationship Id="rId159" Type="http://schemas.openxmlformats.org/officeDocument/2006/relationships/hyperlink" Target="https://maps.app.goo.gl/4qQ8XTbkWt2DhviXA" TargetMode="External"/><Relationship Id="rId59" Type="http://schemas.openxmlformats.org/officeDocument/2006/relationships/hyperlink" Target="https://maps.app.goo.gl/Ne8BZpojn5zhWenC8" TargetMode="External"/><Relationship Id="rId154" Type="http://schemas.openxmlformats.org/officeDocument/2006/relationships/hyperlink" Target="https://maps.app.goo.gl/x7h3uCa4oQ8jN5MS9" TargetMode="External"/><Relationship Id="rId275" Type="http://schemas.openxmlformats.org/officeDocument/2006/relationships/hyperlink" Target="https://www.google.com/maps/place/Loya+Grocery+shop/@19.3908905,76.0572318,17z/data=!3m1!4b1!4m6!3m5!1s0x3bdac03c71949a07:0x1228e666c062e270!8m2!3d19.3908905!4d76.0572318!16s%2Fg%2F11fxdy_ryx?authuser=0&amp;hl=en&amp;entry=ttu&amp;g_ep=EgoyMDI2MDYyNC4wIKXMDSoASAFQAw%3D%3D" TargetMode="External"/><Relationship Id="rId58" Type="http://schemas.openxmlformats.org/officeDocument/2006/relationships/hyperlink" Target="https://maps.app.goo.gl/q94qcp1s4VrESPAG6" TargetMode="External"/><Relationship Id="rId153" Type="http://schemas.openxmlformats.org/officeDocument/2006/relationships/hyperlink" Target="https://maps.app.goo.gl/2Rda9oB9NZuW6oWQ7" TargetMode="External"/><Relationship Id="rId274" Type="http://schemas.openxmlformats.org/officeDocument/2006/relationships/hyperlink" Target="https://maps.google.com/maps?vet=10CAAQoqAOahcKEwigg539qKmVAxUAAAAAHQAAAAAQDw..i&amp;pvq=CgwvZy8xMnE0cWZuZmwiHQoXYXBuYSBkZXBhcnRtZW50YWwgc3RvcmUQAhgD&amp;lqi=ChdhcG5hIGRlcGFydG1lbnRhbCBzdG9yZUiyo5vL2IKAgAhaJRAAEAEQAhgAGAEYAiIXYXBuYSBkZXBhcnRtZW50YWwgc3RvcmWSARBkZXBhcnRtZW50X3N0b3Jl&amp;fvr=1&amp;cs=1&amp;um=1&amp;ie=UTF-8&amp;fb=1&amp;gl=in&amp;sa=X&amp;ftid=0x390d03a9f43e76f9:0xff15c1578af86b85" TargetMode="External"/><Relationship Id="rId152" Type="http://schemas.openxmlformats.org/officeDocument/2006/relationships/hyperlink" Target="https://maps.app.goo.gl/Nf7MuzRxEokvFT916" TargetMode="External"/><Relationship Id="rId273" Type="http://schemas.openxmlformats.org/officeDocument/2006/relationships/hyperlink" Target="https://maps.app.goo.gl/yE9mJL2bsc4cbzeq8" TargetMode="External"/><Relationship Id="rId151" Type="http://schemas.openxmlformats.org/officeDocument/2006/relationships/hyperlink" Target="https://maps.app.goo.gl/C18EdQKEfC1uGeRj6" TargetMode="External"/><Relationship Id="rId272" Type="http://schemas.openxmlformats.org/officeDocument/2006/relationships/hyperlink" Target="https://maps.app.goo.gl/Sv9F9Jks3TKX8X9k9" TargetMode="External"/><Relationship Id="rId158" Type="http://schemas.openxmlformats.org/officeDocument/2006/relationships/hyperlink" Target="https://maps.app.goo.gl/PJdaqsXGL2SvF5QR7" TargetMode="External"/><Relationship Id="rId279" Type="http://schemas.openxmlformats.org/officeDocument/2006/relationships/hyperlink" Target="https://www.google.com/maps/place/CAR+BOX+SG+HIGHWAY/@23.0777204,72.52416,17z/data=!3m1!4b1!4m6!3m5!1s0x395e834984128d79:0x2fd211dfe0fdbe4a!8m2!3d23.0777204!4d72.5267349!16s%2Fg%2F11cn7vl3qm?authuser=0&amp;entry=ttu&amp;g_ep=EgoyMDI2MDYyNC4wIKXMDSoASAFQAw%3D%3D" TargetMode="External"/><Relationship Id="rId157" Type="http://schemas.openxmlformats.org/officeDocument/2006/relationships/hyperlink" Target="https://maps.app.goo.gl/EbHijsmo6WQAXaPC7" TargetMode="External"/><Relationship Id="rId278" Type="http://schemas.openxmlformats.org/officeDocument/2006/relationships/hyperlink" Target="https://maps.app.goo.gl/US52aQ5oXDvWPtN77" TargetMode="External"/><Relationship Id="rId156" Type="http://schemas.openxmlformats.org/officeDocument/2006/relationships/hyperlink" Target="https://maps.app.goo.gl/1r1DrhTUKNzvhwft5" TargetMode="External"/><Relationship Id="rId277" Type="http://schemas.openxmlformats.org/officeDocument/2006/relationships/hyperlink" Target="https://maps.app.goo.gl/JH13LMWQCinAtQzP9" TargetMode="External"/><Relationship Id="rId155" Type="http://schemas.openxmlformats.org/officeDocument/2006/relationships/hyperlink" Target="https://maps.app.goo.gl/D5Qu28BTjod1dhuDA" TargetMode="External"/><Relationship Id="rId276" Type="http://schemas.openxmlformats.org/officeDocument/2006/relationships/hyperlink" Target="https://maps.app.goo.gl/UoeWReTVy27EJa7r6" TargetMode="External"/><Relationship Id="rId107" Type="http://schemas.openxmlformats.org/officeDocument/2006/relationships/hyperlink" Target="https://maps.app.goo.gl/W5QgvbWc7toiupkf7" TargetMode="External"/><Relationship Id="rId228" Type="http://schemas.openxmlformats.org/officeDocument/2006/relationships/hyperlink" Target="https://maps.app.goo.gl/gEEQRAqz3K9gvFjp8" TargetMode="External"/><Relationship Id="rId106" Type="http://schemas.openxmlformats.org/officeDocument/2006/relationships/hyperlink" Target="https://maps.app.goo.gl/Cmnjo7mFXM6Bs2tg7" TargetMode="External"/><Relationship Id="rId227" Type="http://schemas.openxmlformats.org/officeDocument/2006/relationships/hyperlink" Target="https://maps.app.goo.gl/ztTfJiFqAP7w8Md38" TargetMode="External"/><Relationship Id="rId105" Type="http://schemas.openxmlformats.org/officeDocument/2006/relationships/hyperlink" Target="https://maps.app.goo.gl/VK52BQr8hAvLksCc7" TargetMode="External"/><Relationship Id="rId226" Type="http://schemas.openxmlformats.org/officeDocument/2006/relationships/hyperlink" Target="https://maps.app.goo.gl/w3meNhu4n8KWQHoL6" TargetMode="External"/><Relationship Id="rId104" Type="http://schemas.openxmlformats.org/officeDocument/2006/relationships/hyperlink" Target="https://maps.app.goo.gl/dJUdXT7SBgSRkeeF8" TargetMode="External"/><Relationship Id="rId225" Type="http://schemas.openxmlformats.org/officeDocument/2006/relationships/hyperlink" Target="https://maps.app.goo.gl/wD4McTBeV5atdDdA6" TargetMode="External"/><Relationship Id="rId109" Type="http://schemas.openxmlformats.org/officeDocument/2006/relationships/hyperlink" Target="https://maps.app.goo.gl/vw2W4rVN69kiKs1y5" TargetMode="External"/><Relationship Id="rId108" Type="http://schemas.openxmlformats.org/officeDocument/2006/relationships/hyperlink" Target="https://maps.app.goo.gl/buppkvE4EgDbY9EB8" TargetMode="External"/><Relationship Id="rId229" Type="http://schemas.openxmlformats.org/officeDocument/2006/relationships/hyperlink" Target="https://maps.app.goo.gl/VNzi4SdR3denZWgK9" TargetMode="External"/><Relationship Id="rId220" Type="http://schemas.openxmlformats.org/officeDocument/2006/relationships/hyperlink" Target="https://maps.app.goo.gl/mG3heqtPX5woZZxL8" TargetMode="External"/><Relationship Id="rId103" Type="http://schemas.openxmlformats.org/officeDocument/2006/relationships/hyperlink" Target="https://maps.app.goo.gl/7u16TQdog7iZqMuW9" TargetMode="External"/><Relationship Id="rId224" Type="http://schemas.openxmlformats.org/officeDocument/2006/relationships/hyperlink" Target="https://maps.app.goo.gl/NJDgCMzWL8MgYgsa6" TargetMode="External"/><Relationship Id="rId102" Type="http://schemas.openxmlformats.org/officeDocument/2006/relationships/hyperlink" Target="https://maps.app.goo.gl/eJHFA5q5Ep1PiEqG8" TargetMode="External"/><Relationship Id="rId223" Type="http://schemas.openxmlformats.org/officeDocument/2006/relationships/hyperlink" Target="https://maps.app.goo.gl/bFE5bFC3EsS84z3X9" TargetMode="External"/><Relationship Id="rId101" Type="http://schemas.openxmlformats.org/officeDocument/2006/relationships/hyperlink" Target="https://maps.app.goo.gl/AKnrNTYXJmKEF3Ud6" TargetMode="External"/><Relationship Id="rId222" Type="http://schemas.openxmlformats.org/officeDocument/2006/relationships/hyperlink" Target="https://maps.app.goo.gl/eumhzNkVhaVV9Tzu5" TargetMode="External"/><Relationship Id="rId100" Type="http://schemas.openxmlformats.org/officeDocument/2006/relationships/hyperlink" Target="https://maps.app.goo.gl/MNhgjDLBm4qP3L9G6" TargetMode="External"/><Relationship Id="rId221" Type="http://schemas.openxmlformats.org/officeDocument/2006/relationships/hyperlink" Target="https://maps.app.goo.gl/Q42edUBUpHzrs23t7" TargetMode="External"/><Relationship Id="rId217" Type="http://schemas.openxmlformats.org/officeDocument/2006/relationships/hyperlink" Target="https://maps.app.goo.gl/5PEDtzdNDXPEn7K26" TargetMode="External"/><Relationship Id="rId216" Type="http://schemas.openxmlformats.org/officeDocument/2006/relationships/hyperlink" Target="https://maps.app.goo.gl/7nmKX5LAVD1EcMo96" TargetMode="External"/><Relationship Id="rId215" Type="http://schemas.openxmlformats.org/officeDocument/2006/relationships/hyperlink" Target="https://maps.app.goo.gl/h4Fqu2tVDe5qtEo6A" TargetMode="External"/><Relationship Id="rId214" Type="http://schemas.openxmlformats.org/officeDocument/2006/relationships/hyperlink" Target="https://maps.app.goo.gl/b984zfqYBKJxosqH8" TargetMode="External"/><Relationship Id="rId219" Type="http://schemas.openxmlformats.org/officeDocument/2006/relationships/hyperlink" Target="https://maps.app.goo.gl/ebV3tbt58NrhYCrcA" TargetMode="External"/><Relationship Id="rId218" Type="http://schemas.openxmlformats.org/officeDocument/2006/relationships/hyperlink" Target="https://maps.app.goo.gl/DfbW6J7kGj69kwUN7" TargetMode="External"/><Relationship Id="rId213" Type="http://schemas.openxmlformats.org/officeDocument/2006/relationships/hyperlink" Target="https://maps.app.goo.gl/JZZcdBMG176ZZUFB7" TargetMode="External"/><Relationship Id="rId212" Type="http://schemas.openxmlformats.org/officeDocument/2006/relationships/hyperlink" Target="https://maps.app.goo.gl/WYyhbfQHt1hohzwR6" TargetMode="External"/><Relationship Id="rId211" Type="http://schemas.openxmlformats.org/officeDocument/2006/relationships/hyperlink" Target="https://maps.app.goo.gl/qEvcomTuWg8o9dFx6" TargetMode="External"/><Relationship Id="rId210" Type="http://schemas.openxmlformats.org/officeDocument/2006/relationships/hyperlink" Target="https://maps.app.goo.gl/onHn1jCNac7YAGFp9" TargetMode="External"/><Relationship Id="rId129" Type="http://schemas.openxmlformats.org/officeDocument/2006/relationships/hyperlink" Target="https://maps.app.goo.gl/AQx9xXAsKi23nMTZ8" TargetMode="External"/><Relationship Id="rId128" Type="http://schemas.openxmlformats.org/officeDocument/2006/relationships/hyperlink" Target="https://maps.app.goo.gl/YeTWS2wYQ8FpcZcU8" TargetMode="External"/><Relationship Id="rId249" Type="http://schemas.openxmlformats.org/officeDocument/2006/relationships/hyperlink" Target="https://maps.app.goo.gl/jteeXnzEyghJZu4X7" TargetMode="External"/><Relationship Id="rId127" Type="http://schemas.openxmlformats.org/officeDocument/2006/relationships/hyperlink" Target="https://maps.app.goo.gl/K4VT1gXnQbjsgE6X7" TargetMode="External"/><Relationship Id="rId248" Type="http://schemas.openxmlformats.org/officeDocument/2006/relationships/hyperlink" Target="https://maps.app.goo.gl/Jb5ENRBhEHwKMC678" TargetMode="External"/><Relationship Id="rId126" Type="http://schemas.openxmlformats.org/officeDocument/2006/relationships/hyperlink" Target="https://maps.app.goo.gl/Ne4t7ALnzjafx4Bz9" TargetMode="External"/><Relationship Id="rId247" Type="http://schemas.openxmlformats.org/officeDocument/2006/relationships/hyperlink" Target="https://maps.app.goo.gl/knbiSCauhaovGqBVA" TargetMode="External"/><Relationship Id="rId121" Type="http://schemas.openxmlformats.org/officeDocument/2006/relationships/hyperlink" Target="https://maps.app.goo.gl/UVC8Mer82oTw525V8" TargetMode="External"/><Relationship Id="rId242" Type="http://schemas.openxmlformats.org/officeDocument/2006/relationships/hyperlink" Target="https://maps.app.goo.gl/k2muHe7mnp1wqcEF8" TargetMode="External"/><Relationship Id="rId120" Type="http://schemas.openxmlformats.org/officeDocument/2006/relationships/hyperlink" Target="https://maps.app.goo.gl/MgnUXmtDANsdkgG49" TargetMode="External"/><Relationship Id="rId241" Type="http://schemas.openxmlformats.org/officeDocument/2006/relationships/hyperlink" Target="https://maps.app.goo.gl/e92jiVf9PnCikxNKA" TargetMode="External"/><Relationship Id="rId240" Type="http://schemas.openxmlformats.org/officeDocument/2006/relationships/hyperlink" Target="https://maps.app.goo.gl/eV2j6VTXf2whcePG9" TargetMode="External"/><Relationship Id="rId125" Type="http://schemas.openxmlformats.org/officeDocument/2006/relationships/hyperlink" Target="https://maps.app.goo.gl/VBubrsWsH9f6KdmHA" TargetMode="External"/><Relationship Id="rId246" Type="http://schemas.openxmlformats.org/officeDocument/2006/relationships/hyperlink" Target="https://maps.app.goo.gl/WxoRC2fSd3c8xhCB6" TargetMode="External"/><Relationship Id="rId124" Type="http://schemas.openxmlformats.org/officeDocument/2006/relationships/hyperlink" Target="https://maps.app.goo.gl/ixXdH6GENMoYXkGE9" TargetMode="External"/><Relationship Id="rId245" Type="http://schemas.openxmlformats.org/officeDocument/2006/relationships/hyperlink" Target="https://maps.app.goo.gl/Au1XwHmQo6CkcaiV8" TargetMode="External"/><Relationship Id="rId123" Type="http://schemas.openxmlformats.org/officeDocument/2006/relationships/hyperlink" Target="https://maps.app.goo.gl/vngpiaqKb4BchpCp8" TargetMode="External"/><Relationship Id="rId244" Type="http://schemas.openxmlformats.org/officeDocument/2006/relationships/hyperlink" Target="https://maps.app.goo.gl/KkhS2UjFMahHk6Ad7" TargetMode="External"/><Relationship Id="rId122" Type="http://schemas.openxmlformats.org/officeDocument/2006/relationships/hyperlink" Target="https://maps.app.goo.gl/c9ezv7ZMND4pjnz4A" TargetMode="External"/><Relationship Id="rId243" Type="http://schemas.openxmlformats.org/officeDocument/2006/relationships/hyperlink" Target="https://maps.app.goo.gl/f8fZN5ieNLiV7rav8" TargetMode="External"/><Relationship Id="rId95" Type="http://schemas.openxmlformats.org/officeDocument/2006/relationships/hyperlink" Target="https://maps.app.goo.gl/vLtgRsbRpoc4zQ6u9" TargetMode="External"/><Relationship Id="rId94" Type="http://schemas.openxmlformats.org/officeDocument/2006/relationships/hyperlink" Target="https://maps.app.goo.gl/mZV5apq7z3ZVKbkUA" TargetMode="External"/><Relationship Id="rId97" Type="http://schemas.openxmlformats.org/officeDocument/2006/relationships/hyperlink" Target="https://maps.app.goo.gl/b3tghpo5wo9KTgP58" TargetMode="External"/><Relationship Id="rId96" Type="http://schemas.openxmlformats.org/officeDocument/2006/relationships/hyperlink" Target="https://maps.app.goo.gl/5J6ubfBrJyQ68TFg9" TargetMode="External"/><Relationship Id="rId99" Type="http://schemas.openxmlformats.org/officeDocument/2006/relationships/hyperlink" Target="https://maps.app.goo.gl/R5hwZHkEuXsZdCED7" TargetMode="External"/><Relationship Id="rId98" Type="http://schemas.openxmlformats.org/officeDocument/2006/relationships/hyperlink" Target="https://maps.app.goo.gl/AVSbrNqXsZA67skh9" TargetMode="External"/><Relationship Id="rId91" Type="http://schemas.openxmlformats.org/officeDocument/2006/relationships/hyperlink" Target="https://maps.app.goo.gl/VQ4oru69ad8BLvUe9" TargetMode="External"/><Relationship Id="rId90" Type="http://schemas.openxmlformats.org/officeDocument/2006/relationships/hyperlink" Target="https://maps.app.goo.gl/Mjg6j7YEvpcHA864A" TargetMode="External"/><Relationship Id="rId93" Type="http://schemas.openxmlformats.org/officeDocument/2006/relationships/hyperlink" Target="https://maps.app.goo.gl/kTpHe2WkUCuvWSkm9" TargetMode="External"/><Relationship Id="rId92" Type="http://schemas.openxmlformats.org/officeDocument/2006/relationships/hyperlink" Target="https://maps.app.goo.gl/m34e3zkNdqYAPHbK7" TargetMode="External"/><Relationship Id="rId118" Type="http://schemas.openxmlformats.org/officeDocument/2006/relationships/hyperlink" Target="https://maps.app.goo.gl/gcuwCbS7zyKmewCg9" TargetMode="External"/><Relationship Id="rId239" Type="http://schemas.openxmlformats.org/officeDocument/2006/relationships/hyperlink" Target="https://maps.app.goo.gl/SLoAcEtv7VhgGqVz5" TargetMode="External"/><Relationship Id="rId117" Type="http://schemas.openxmlformats.org/officeDocument/2006/relationships/hyperlink" Target="https://maps.app.goo.gl/5KMDdZKx1q6gPake9" TargetMode="External"/><Relationship Id="rId238" Type="http://schemas.openxmlformats.org/officeDocument/2006/relationships/hyperlink" Target="https://maps.app.goo.gl/Dxr4c9soh6jfi7G68" TargetMode="External"/><Relationship Id="rId116" Type="http://schemas.openxmlformats.org/officeDocument/2006/relationships/hyperlink" Target="https://maps.app.goo.gl/ZkDTeYu4cZNSVnoD8" TargetMode="External"/><Relationship Id="rId237" Type="http://schemas.openxmlformats.org/officeDocument/2006/relationships/hyperlink" Target="https://maps.app.goo.gl/xohsXi9wTPN5Sv1e8" TargetMode="External"/><Relationship Id="rId115" Type="http://schemas.openxmlformats.org/officeDocument/2006/relationships/hyperlink" Target="https://maps.app.goo.gl/u2UpjGLKpAvQ4oBS9" TargetMode="External"/><Relationship Id="rId236" Type="http://schemas.openxmlformats.org/officeDocument/2006/relationships/hyperlink" Target="https://maps.app.goo.gl/VQF5yfrFneRYL2Sa6" TargetMode="External"/><Relationship Id="rId119" Type="http://schemas.openxmlformats.org/officeDocument/2006/relationships/hyperlink" Target="https://maps.app.goo.gl/iTNbHtakMvhXNY747" TargetMode="External"/><Relationship Id="rId110" Type="http://schemas.openxmlformats.org/officeDocument/2006/relationships/hyperlink" Target="https://maps.app.goo.gl/SBthgEhu5KrczLge8" TargetMode="External"/><Relationship Id="rId231" Type="http://schemas.openxmlformats.org/officeDocument/2006/relationships/hyperlink" Target="https://maps.app.goo.gl/zrXP4pQ3qW9pQnfs7" TargetMode="External"/><Relationship Id="rId230" Type="http://schemas.openxmlformats.org/officeDocument/2006/relationships/hyperlink" Target="https://maps.app.goo.gl/c4Fo3Rrvtorty69Q6" TargetMode="External"/><Relationship Id="rId114" Type="http://schemas.openxmlformats.org/officeDocument/2006/relationships/hyperlink" Target="https://maps.app.goo.gl/Fr8DRgccgsPD98BMA" TargetMode="External"/><Relationship Id="rId235" Type="http://schemas.openxmlformats.org/officeDocument/2006/relationships/hyperlink" Target="https://maps.app.goo.gl/iVjbATy4Hw1HTtTd8" TargetMode="External"/><Relationship Id="rId113" Type="http://schemas.openxmlformats.org/officeDocument/2006/relationships/hyperlink" Target="https://maps.app.goo.gl/SqmP1j85mqJfR8jPA" TargetMode="External"/><Relationship Id="rId234" Type="http://schemas.openxmlformats.org/officeDocument/2006/relationships/hyperlink" Target="https://maps.app.goo.gl/5mA1jgxTgvsPCBZa8" TargetMode="External"/><Relationship Id="rId112" Type="http://schemas.openxmlformats.org/officeDocument/2006/relationships/hyperlink" Target="https://maps.app.goo.gl/NLtXjXqBs92jM7TJ8" TargetMode="External"/><Relationship Id="rId233" Type="http://schemas.openxmlformats.org/officeDocument/2006/relationships/hyperlink" Target="https://maps.app.goo.gl/XVxENQZGPwnFxqQv6" TargetMode="External"/><Relationship Id="rId111" Type="http://schemas.openxmlformats.org/officeDocument/2006/relationships/hyperlink" Target="https://maps.app.goo.gl/CK9t1c1Sm5fzUAj16" TargetMode="External"/><Relationship Id="rId232" Type="http://schemas.openxmlformats.org/officeDocument/2006/relationships/hyperlink" Target="https://maps.app.goo.gl/2zmh9RdohUzuTss57" TargetMode="External"/><Relationship Id="rId206" Type="http://schemas.openxmlformats.org/officeDocument/2006/relationships/hyperlink" Target="https://maps.app.goo.gl/JWbJGUYwivNMaUwGA" TargetMode="External"/><Relationship Id="rId205" Type="http://schemas.openxmlformats.org/officeDocument/2006/relationships/hyperlink" Target="https://maps.app.goo.gl/AuJ88LtvoiY7mRMu7" TargetMode="External"/><Relationship Id="rId204" Type="http://schemas.openxmlformats.org/officeDocument/2006/relationships/hyperlink" Target="https://maps.app.goo.gl/KPJkip35WQULnC2t8" TargetMode="External"/><Relationship Id="rId203" Type="http://schemas.openxmlformats.org/officeDocument/2006/relationships/hyperlink" Target="https://maps.app.goo.gl/bDmLDL3rR6oQdPWJ9" TargetMode="External"/><Relationship Id="rId209" Type="http://schemas.openxmlformats.org/officeDocument/2006/relationships/hyperlink" Target="https://maps.app.goo.gl/c4JsYMFbpWjJwC2q6" TargetMode="External"/><Relationship Id="rId208" Type="http://schemas.openxmlformats.org/officeDocument/2006/relationships/hyperlink" Target="https://maps.app.goo.gl/bsHTnVXErjdkSBX9A" TargetMode="External"/><Relationship Id="rId207" Type="http://schemas.openxmlformats.org/officeDocument/2006/relationships/hyperlink" Target="https://maps.app.goo.gl/hbB9upF4EckBqMfC7" TargetMode="External"/><Relationship Id="rId202" Type="http://schemas.openxmlformats.org/officeDocument/2006/relationships/hyperlink" Target="https://maps.app.goo.gl/72f6DfUQNpmiF8Ga9" TargetMode="External"/><Relationship Id="rId201" Type="http://schemas.openxmlformats.org/officeDocument/2006/relationships/hyperlink" Target="https://maps.app.goo.gl/FYyGUJYnoeWwnK4S7" TargetMode="External"/><Relationship Id="rId200" Type="http://schemas.openxmlformats.org/officeDocument/2006/relationships/hyperlink" Target="https://maps.app.goo.gl/iGeWKA3AL61ar5Lk6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maps.app.goo.gl/gcuwCbS7zyKmewCg9" TargetMode="External"/><Relationship Id="rId42" Type="http://schemas.openxmlformats.org/officeDocument/2006/relationships/hyperlink" Target="https://maps.app.goo.gl/Mjg6j7YEvpcHA864A" TargetMode="External"/><Relationship Id="rId41" Type="http://schemas.openxmlformats.org/officeDocument/2006/relationships/hyperlink" Target="https://maps.app.goo.gl/XVft6L32bNPBD2Hj9" TargetMode="External"/><Relationship Id="rId44" Type="http://schemas.openxmlformats.org/officeDocument/2006/relationships/hyperlink" Target="https://maps.app.goo.gl/c4JsYMFbpWjJwC2q6" TargetMode="External"/><Relationship Id="rId43" Type="http://schemas.openxmlformats.org/officeDocument/2006/relationships/hyperlink" Target="https://maps.app.goo.gl/yUt37HUyZuDA1dsP9" TargetMode="External"/><Relationship Id="rId46" Type="http://schemas.openxmlformats.org/officeDocument/2006/relationships/hyperlink" Target="https://maps.app.goo.gl/Vj8vGAhuBNwhfeBh6" TargetMode="External"/><Relationship Id="rId45" Type="http://schemas.openxmlformats.org/officeDocument/2006/relationships/hyperlink" Target="https://maps.app.goo.gl/iVjbATy4Hw1HTtTd8" TargetMode="External"/><Relationship Id="rId48" Type="http://schemas.openxmlformats.org/officeDocument/2006/relationships/hyperlink" Target="https://maps.app.goo.gl/xohsXi9wTPN5Sv1e8" TargetMode="External"/><Relationship Id="rId47" Type="http://schemas.openxmlformats.org/officeDocument/2006/relationships/hyperlink" Target="https://maps.app.goo.gl/Ne4t7ALnzjafx4Bz9" TargetMode="External"/><Relationship Id="rId49" Type="http://schemas.openxmlformats.org/officeDocument/2006/relationships/hyperlink" Target="https://maps.app.goo.gl/BUVdUwdsTurH26Ho8" TargetMode="External"/><Relationship Id="rId31" Type="http://schemas.openxmlformats.org/officeDocument/2006/relationships/hyperlink" Target="https://maps.app.goo.gl/Cmnjo7mFXM6Bs2tg7" TargetMode="External"/><Relationship Id="rId30" Type="http://schemas.openxmlformats.org/officeDocument/2006/relationships/hyperlink" Target="https://maps.app.goo.gl/MFnBSy7gdpKRACBc8" TargetMode="External"/><Relationship Id="rId33" Type="http://schemas.openxmlformats.org/officeDocument/2006/relationships/hyperlink" Target="https://www.google.com/maps/place/Tekade+car+accessories+and+car+wash/data=!4m7!3m6!1s0x3bd68f83d535b617:0x5cfa5f71585565b4!8m2!3d21.2296554!4d77.7435842!16s%2Fg%2F11p5n7z_9n!19sChIJF7Y11YOP1jsRtGVVWHFf-lw?authuser=0&amp;hl=en&amp;rclk=1" TargetMode="External"/><Relationship Id="rId32" Type="http://schemas.openxmlformats.org/officeDocument/2006/relationships/hyperlink" Target="https://maps.app.goo.gl/kTpHe2WkUCuvWSkm9" TargetMode="External"/><Relationship Id="rId35" Type="http://schemas.openxmlformats.org/officeDocument/2006/relationships/hyperlink" Target="https://maps.app.goo.gl/R5yX3fUCYVeiTeGd9" TargetMode="External"/><Relationship Id="rId34" Type="http://schemas.openxmlformats.org/officeDocument/2006/relationships/hyperlink" Target="https://maps.app.goo.gl/mtgAuTVE3KzF8Pp46" TargetMode="External"/><Relationship Id="rId37" Type="http://schemas.openxmlformats.org/officeDocument/2006/relationships/hyperlink" Target="https://maps.app.goo.gl/qx5KLGcnE2V2NLmd7" TargetMode="External"/><Relationship Id="rId36" Type="http://schemas.openxmlformats.org/officeDocument/2006/relationships/hyperlink" Target="https://maps.app.goo.gl/kicQSDXTi7n72Vg29" TargetMode="External"/><Relationship Id="rId39" Type="http://schemas.openxmlformats.org/officeDocument/2006/relationships/hyperlink" Target="https://maps.app.goo.gl/4aRZ1HduMbeFCLc57" TargetMode="External"/><Relationship Id="rId38" Type="http://schemas.openxmlformats.org/officeDocument/2006/relationships/hyperlink" Target="https://maps.app.goo.gl/kosLKMFmpxUfgUJF7" TargetMode="External"/><Relationship Id="rId20" Type="http://schemas.openxmlformats.org/officeDocument/2006/relationships/hyperlink" Target="https://maps.app.goo.gl/pyZKWZvr4KFaGSWT8" TargetMode="External"/><Relationship Id="rId22" Type="http://schemas.openxmlformats.org/officeDocument/2006/relationships/hyperlink" Target="https://maps.app.goo.gl/8MWm8HD3sRxc28sQ7" TargetMode="External"/><Relationship Id="rId21" Type="http://schemas.openxmlformats.org/officeDocument/2006/relationships/hyperlink" Target="https://maps.app.goo.gl/PBdaYiNZJxAzVCv9A" TargetMode="External"/><Relationship Id="rId24" Type="http://schemas.openxmlformats.org/officeDocument/2006/relationships/hyperlink" Target="https://maps.app.goo.gl/5mA1jgxTgvsPCBZa8" TargetMode="External"/><Relationship Id="rId23" Type="http://schemas.openxmlformats.org/officeDocument/2006/relationships/hyperlink" Target="https://maps.app.goo.gl/LM5kc3gHkjtvuKjBA" TargetMode="External"/><Relationship Id="rId26" Type="http://schemas.openxmlformats.org/officeDocument/2006/relationships/hyperlink" Target="https://maps.app.goo.gl/AT8m4dfF6gySwmNK6" TargetMode="External"/><Relationship Id="rId25" Type="http://schemas.openxmlformats.org/officeDocument/2006/relationships/hyperlink" Target="https://maps.app.goo.gl/X5SwhgHMbbeyJdVy8" TargetMode="External"/><Relationship Id="rId28" Type="http://schemas.openxmlformats.org/officeDocument/2006/relationships/hyperlink" Target="https://maps.app.goo.gl/uZiAwvm6XNmJ6sZN8" TargetMode="External"/><Relationship Id="rId27" Type="http://schemas.openxmlformats.org/officeDocument/2006/relationships/hyperlink" Target="https://maps.app.goo.gl/AuJ88LtvoiY7mRMu7" TargetMode="External"/><Relationship Id="rId29" Type="http://schemas.openxmlformats.org/officeDocument/2006/relationships/hyperlink" Target="https://maps.app.goo.gl/jzzzH8rttfqtUJBk7" TargetMode="External"/><Relationship Id="rId11" Type="http://schemas.openxmlformats.org/officeDocument/2006/relationships/hyperlink" Target="https://www.google.com/maps/place/Loya+Grocery+shop/@19.3908905,76.0572318,17z/data=!3m1!4b1!4m6!3m5!1s0x3bdac03c71949a07:0x1228e666c062e270!8m2!3d19.3908905!4d76.0572318!16s%2Fg%2F11fxdy_ryx?authuser=0&amp;hl=en&amp;entry=ttu&amp;g_ep=EgoyMDI2MDYyNC4wIKXMDSoASAFQAw%3D%3D" TargetMode="External"/><Relationship Id="rId10" Type="http://schemas.openxmlformats.org/officeDocument/2006/relationships/hyperlink" Target="https://maps.app.goo.gl/fohW1EGmLsGPszn46" TargetMode="External"/><Relationship Id="rId13" Type="http://schemas.openxmlformats.org/officeDocument/2006/relationships/hyperlink" Target="https://maps.app.goo.gl/PQPnyoaDxfsvxuRt7" TargetMode="External"/><Relationship Id="rId12" Type="http://schemas.openxmlformats.org/officeDocument/2006/relationships/hyperlink" Target="https://maps.app.goo.gl/US52aQ5oXDvWPtN77" TargetMode="External"/><Relationship Id="rId15" Type="http://schemas.openxmlformats.org/officeDocument/2006/relationships/hyperlink" Target="https://www.google.com/maps/place/Z+%26+Z+CAR+WASH/@13.0015307,77.6099646,17z/data=!3m1!4b1!4m6!3m5!1s0x3bae179fc1cffc27:0x295a1da0650be9f6!8m2!3d13.0015307!4d77.6125395!16s%2Fg%2F11krnw8fvw?authuser=0&amp;entry=ttu&amp;g_ep=EgoyMDI2MDYyNC4wIKXMDSoASAFQAw%3D%3D" TargetMode="External"/><Relationship Id="rId14" Type="http://schemas.openxmlformats.org/officeDocument/2006/relationships/hyperlink" Target="https://maps.app.goo.gl/cd86DEJPBeAkgD619" TargetMode="External"/><Relationship Id="rId17" Type="http://schemas.openxmlformats.org/officeDocument/2006/relationships/hyperlink" Target="https://maps.app.goo.gl/MEZVo6tku3PDB9h37" TargetMode="External"/><Relationship Id="rId16" Type="http://schemas.openxmlformats.org/officeDocument/2006/relationships/hyperlink" Target="https://maps.app.goo.gl/SXCo1UQSwXue8z4U7" TargetMode="External"/><Relationship Id="rId19" Type="http://schemas.openxmlformats.org/officeDocument/2006/relationships/hyperlink" Target="https://maps.app.goo.gl/cnV2QUNvLJXxh5a99" TargetMode="External"/><Relationship Id="rId18" Type="http://schemas.openxmlformats.org/officeDocument/2006/relationships/hyperlink" Target="https://maps.app.goo.gl/xkmm3cypERgcZbCp6" TargetMode="External"/><Relationship Id="rId84" Type="http://schemas.openxmlformats.org/officeDocument/2006/relationships/drawing" Target="../drawings/drawing2.xml"/><Relationship Id="rId83" Type="http://schemas.openxmlformats.org/officeDocument/2006/relationships/hyperlink" Target="https://maps.app.goo.gl/8wKnyvnK9Grhx5Zx9" TargetMode="External"/><Relationship Id="rId80" Type="http://schemas.openxmlformats.org/officeDocument/2006/relationships/hyperlink" Target="https://maps.app.goo.gl/7fntBqBaxEciaiE67" TargetMode="External"/><Relationship Id="rId82" Type="http://schemas.openxmlformats.org/officeDocument/2006/relationships/hyperlink" Target="https://maps.app.goo.gl/D5Qu28BTjod1dhuDA" TargetMode="External"/><Relationship Id="rId81" Type="http://schemas.openxmlformats.org/officeDocument/2006/relationships/hyperlink" Target="https://maps.app.goo.gl/Ne8BZpojn5zhWenC8" TargetMode="External"/><Relationship Id="rId1" Type="http://schemas.openxmlformats.org/officeDocument/2006/relationships/hyperlink" Target="https://maps.app.goo.gl/JVo23D9xUZcDKQ9q9" TargetMode="External"/><Relationship Id="rId2" Type="http://schemas.openxmlformats.org/officeDocument/2006/relationships/hyperlink" Target="https://maps.app.goo.gl/WWCL5WkRcdSvvPSk8" TargetMode="External"/><Relationship Id="rId3" Type="http://schemas.openxmlformats.org/officeDocument/2006/relationships/hyperlink" Target="https://maps.app.goo.gl/cCUAG63zeA3AwXB29" TargetMode="External"/><Relationship Id="rId4" Type="http://schemas.openxmlformats.org/officeDocument/2006/relationships/hyperlink" Target="https://maps.app.goo.gl/yBpnbrpjjHnUBVUW7" TargetMode="External"/><Relationship Id="rId9" Type="http://schemas.openxmlformats.org/officeDocument/2006/relationships/hyperlink" Target="https://maps.app.goo.gl/uDWQYGVVt7Jwo3AY7" TargetMode="External"/><Relationship Id="rId5" Type="http://schemas.openxmlformats.org/officeDocument/2006/relationships/hyperlink" Target="https://maps.app.goo.gl/CSP374WVqiHpWVs36" TargetMode="External"/><Relationship Id="rId6" Type="http://schemas.openxmlformats.org/officeDocument/2006/relationships/hyperlink" Target="https://maps.app.goo.gl/LdqbpXMQgUuXxBMr8" TargetMode="External"/><Relationship Id="rId7" Type="http://schemas.openxmlformats.org/officeDocument/2006/relationships/hyperlink" Target="https://maps.app.goo.gl/jXm9fC5Wazd2jMko8" TargetMode="External"/><Relationship Id="rId8" Type="http://schemas.openxmlformats.org/officeDocument/2006/relationships/hyperlink" Target="https://maps.app.goo.gl/xBZgDuJuVp59VKCk7" TargetMode="External"/><Relationship Id="rId73" Type="http://schemas.openxmlformats.org/officeDocument/2006/relationships/hyperlink" Target="https://maps.app.goo.gl/9dTc6W9APJd15rpD7" TargetMode="External"/><Relationship Id="rId72" Type="http://schemas.openxmlformats.org/officeDocument/2006/relationships/hyperlink" Target="https://maps.app.goo.gl/2z9BbAX7ZBEPLaBv7" TargetMode="External"/><Relationship Id="rId75" Type="http://schemas.openxmlformats.org/officeDocument/2006/relationships/hyperlink" Target="https://maps.app.goo.gl/3Aqqajsh71dfkynx8" TargetMode="External"/><Relationship Id="rId74" Type="http://schemas.openxmlformats.org/officeDocument/2006/relationships/hyperlink" Target="https://maps.app.goo.gl/ixXdH6GENMoYXkGE9" TargetMode="External"/><Relationship Id="rId77" Type="http://schemas.openxmlformats.org/officeDocument/2006/relationships/hyperlink" Target="https://maps.app.goo.gl/5ZJHJkgy9LQRNW717" TargetMode="External"/><Relationship Id="rId76" Type="http://schemas.openxmlformats.org/officeDocument/2006/relationships/hyperlink" Target="https://maps.app.goo.gl/dJUdXT7SBgSRkeeF8" TargetMode="External"/><Relationship Id="rId79" Type="http://schemas.openxmlformats.org/officeDocument/2006/relationships/hyperlink" Target="https://maps.app.goo.gl/PdvZYiYh59eawQ9y9" TargetMode="External"/><Relationship Id="rId78" Type="http://schemas.openxmlformats.org/officeDocument/2006/relationships/hyperlink" Target="https://maps.app.goo.gl/gambhhHopaetHNED6" TargetMode="External"/><Relationship Id="rId71" Type="http://schemas.openxmlformats.org/officeDocument/2006/relationships/hyperlink" Target="https://maps.app.goo.gl/VDKsY7uXjiXTreJY9" TargetMode="External"/><Relationship Id="rId70" Type="http://schemas.openxmlformats.org/officeDocument/2006/relationships/hyperlink" Target="https://maps.app.goo.gl/c9ezv7ZMND4pjnz4A" TargetMode="External"/><Relationship Id="rId62" Type="http://schemas.openxmlformats.org/officeDocument/2006/relationships/hyperlink" Target="https://maps.app.goo.gl/qURctL8B56PnYiqv9" TargetMode="External"/><Relationship Id="rId61" Type="http://schemas.openxmlformats.org/officeDocument/2006/relationships/hyperlink" Target="https://maps.app.goo.gl/aHCVDU3uM3mga9Uy9" TargetMode="External"/><Relationship Id="rId64" Type="http://schemas.openxmlformats.org/officeDocument/2006/relationships/hyperlink" Target="https://maps.app.goo.gl/h4Fqu2tVDe5qtEo6A" TargetMode="External"/><Relationship Id="rId63" Type="http://schemas.openxmlformats.org/officeDocument/2006/relationships/hyperlink" Target="https://maps.app.goo.gl/K2ajUuPzewHHLpVD6" TargetMode="External"/><Relationship Id="rId66" Type="http://schemas.openxmlformats.org/officeDocument/2006/relationships/hyperlink" Target="https://maps.app.goo.gl/vw2W4rVN69kiKs1y5" TargetMode="External"/><Relationship Id="rId65" Type="http://schemas.openxmlformats.org/officeDocument/2006/relationships/hyperlink" Target="https://maps.app.goo.gl/gEEQRAqz3K9gvFjp8" TargetMode="External"/><Relationship Id="rId68" Type="http://schemas.openxmlformats.org/officeDocument/2006/relationships/hyperlink" Target="https://maps.app.goo.gl/unWZ1G7UnbP8jnaaA" TargetMode="External"/><Relationship Id="rId67" Type="http://schemas.openxmlformats.org/officeDocument/2006/relationships/hyperlink" Target="https://maps.app.goo.gl/zNT79ytALKGBUqPN7" TargetMode="External"/><Relationship Id="rId60" Type="http://schemas.openxmlformats.org/officeDocument/2006/relationships/hyperlink" Target="https://maps.app.goo.gl/Au1XwHmQo6CkcaiV8" TargetMode="External"/><Relationship Id="rId69" Type="http://schemas.openxmlformats.org/officeDocument/2006/relationships/hyperlink" Target="https://maps.app.goo.gl/m34e3zkNdqYAPHbK7" TargetMode="External"/><Relationship Id="rId51" Type="http://schemas.openxmlformats.org/officeDocument/2006/relationships/hyperlink" Target="https://maps.app.goo.gl/KPJkip35WQULnC2t8" TargetMode="External"/><Relationship Id="rId50" Type="http://schemas.openxmlformats.org/officeDocument/2006/relationships/hyperlink" Target="https://maps.app.goo.gl/hBQC4xhDZkiDLxnj9" TargetMode="External"/><Relationship Id="rId53" Type="http://schemas.openxmlformats.org/officeDocument/2006/relationships/hyperlink" Target="https://maps.app.goo.gl/w1VHJr5KZr4XpQKC7" TargetMode="External"/><Relationship Id="rId52" Type="http://schemas.openxmlformats.org/officeDocument/2006/relationships/hyperlink" Target="https://maps.app.goo.gl/JcKBWwL3FBrwnRVUA" TargetMode="External"/><Relationship Id="rId55" Type="http://schemas.openxmlformats.org/officeDocument/2006/relationships/hyperlink" Target="https://maps.app.goo.gl/KLAwbcEjmZJ6rpdVA" TargetMode="External"/><Relationship Id="rId54" Type="http://schemas.openxmlformats.org/officeDocument/2006/relationships/hyperlink" Target="https://maps.app.goo.gl/GggHZ7QFPbxbUjYUA" TargetMode="External"/><Relationship Id="rId57" Type="http://schemas.openxmlformats.org/officeDocument/2006/relationships/hyperlink" Target="https://maps.app.goo.gl/Axf6GNF7hZok6pVZ9" TargetMode="External"/><Relationship Id="rId56" Type="http://schemas.openxmlformats.org/officeDocument/2006/relationships/hyperlink" Target="https://maps.app.goo.gl/MNhgjDLBm4qP3L9G6" TargetMode="External"/><Relationship Id="rId59" Type="http://schemas.openxmlformats.org/officeDocument/2006/relationships/hyperlink" Target="https://maps.app.goo.gl/zrXP4pQ3qW9pQnfs7" TargetMode="External"/><Relationship Id="rId58" Type="http://schemas.openxmlformats.org/officeDocument/2006/relationships/hyperlink" Target="https://maps.app.goo.gl/PJdaqsXGL2SvF5QR7" TargetMode="Externa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maps.app.goo.gl/c4Fo3Rrvtorty69Q6" TargetMode="External"/><Relationship Id="rId42" Type="http://schemas.openxmlformats.org/officeDocument/2006/relationships/hyperlink" Target="https://maps.app.goo.gl/SbTr3gC2DphANLNY6" TargetMode="External"/><Relationship Id="rId41" Type="http://schemas.openxmlformats.org/officeDocument/2006/relationships/hyperlink" Target="https://maps.app.goo.gl/f8fZN5ieNLiV7rav8" TargetMode="External"/><Relationship Id="rId44" Type="http://schemas.openxmlformats.org/officeDocument/2006/relationships/hyperlink" Target="https://maps.app.goo.gl/KMgMYP6tMhUWKdN99" TargetMode="External"/><Relationship Id="rId43" Type="http://schemas.openxmlformats.org/officeDocument/2006/relationships/hyperlink" Target="https://maps.app.goo.gl/BtKhbGmWCUNmF5KR9" TargetMode="External"/><Relationship Id="rId46" Type="http://schemas.openxmlformats.org/officeDocument/2006/relationships/hyperlink" Target="https://www.google.com/maps/place/CAR+BOX+SG+HIGHWAY/@23.0777204,72.52416,17z/data=!3m1!4b1!4m6!3m5!1s0x395e834984128d79:0x2fd211dfe0fdbe4a!8m2!3d23.0777204!4d72.5267349!16s%2Fg%2F11cn7vl3qm?authuser=0&amp;entry=ttu&amp;g_ep=EgoyMDI2MDYyNC4wIKXMDSoASAFQAw%3D%3D" TargetMode="External"/><Relationship Id="rId45" Type="http://schemas.openxmlformats.org/officeDocument/2006/relationships/hyperlink" Target="https://maps.app.goo.gl/C18EdQKEfC1uGeRj6" TargetMode="External"/><Relationship Id="rId48" Type="http://schemas.openxmlformats.org/officeDocument/2006/relationships/hyperlink" Target="https://maps.app.goo.gl/mZV5apq7z3ZVKbkUA" TargetMode="External"/><Relationship Id="rId47" Type="http://schemas.openxmlformats.org/officeDocument/2006/relationships/hyperlink" Target="https://maps.app.goo.gl/pYYtNYhNk3PTfyfs5" TargetMode="External"/><Relationship Id="rId49" Type="http://schemas.openxmlformats.org/officeDocument/2006/relationships/hyperlink" Target="https://maps.app.goo.gl/VK52BQr8hAvLksCc7" TargetMode="External"/><Relationship Id="rId31" Type="http://schemas.openxmlformats.org/officeDocument/2006/relationships/hyperlink" Target="https://maps.app.goo.gl/YfjiSS1RzhSWfASz7" TargetMode="External"/><Relationship Id="rId30" Type="http://schemas.openxmlformats.org/officeDocument/2006/relationships/hyperlink" Target="https://maps.app.goo.gl/42iUxJD9c4Bm1oh49" TargetMode="External"/><Relationship Id="rId33" Type="http://schemas.openxmlformats.org/officeDocument/2006/relationships/hyperlink" Target="https://maps.app.goo.gl/ztTfJiFqAP7w8Md38" TargetMode="External"/><Relationship Id="rId32" Type="http://schemas.openxmlformats.org/officeDocument/2006/relationships/hyperlink" Target="https://maps.app.goo.gl/7CXAdJVQs4bWX8qG9" TargetMode="External"/><Relationship Id="rId35" Type="http://schemas.openxmlformats.org/officeDocument/2006/relationships/hyperlink" Target="https://maps.app.goo.gl/MZe3HibfpU83fuYN6" TargetMode="External"/><Relationship Id="rId34" Type="http://schemas.openxmlformats.org/officeDocument/2006/relationships/hyperlink" Target="https://maps.app.goo.gl/zmik5ux5pJYkAybv7" TargetMode="External"/><Relationship Id="rId37" Type="http://schemas.openxmlformats.org/officeDocument/2006/relationships/hyperlink" Target="https://maps.app.goo.gl/AVSbrNqXsZA67skh9" TargetMode="External"/><Relationship Id="rId36" Type="http://schemas.openxmlformats.org/officeDocument/2006/relationships/hyperlink" Target="https://maps.app.goo.gl/TstFL5zTZjeqzWGYA" TargetMode="External"/><Relationship Id="rId39" Type="http://schemas.openxmlformats.org/officeDocument/2006/relationships/hyperlink" Target="https://maps.app.goo.gl/eumhzNkVhaVV9Tzu5" TargetMode="External"/><Relationship Id="rId38" Type="http://schemas.openxmlformats.org/officeDocument/2006/relationships/hyperlink" Target="https://maps.app.goo.gl/FYyGUJYnoeWwnK4S7" TargetMode="External"/><Relationship Id="rId20" Type="http://schemas.openxmlformats.org/officeDocument/2006/relationships/hyperlink" Target="https://maps.app.goo.gl/nE4Fs5FoqdAJLiGv7" TargetMode="External"/><Relationship Id="rId22" Type="http://schemas.openxmlformats.org/officeDocument/2006/relationships/hyperlink" Target="https://maps.app.goo.gl/ZkDTeYu4cZNSVnoD8" TargetMode="External"/><Relationship Id="rId21" Type="http://schemas.openxmlformats.org/officeDocument/2006/relationships/hyperlink" Target="https://maps.app.goo.gl/JPkcSehVsexiYTkq5" TargetMode="External"/><Relationship Id="rId24" Type="http://schemas.openxmlformats.org/officeDocument/2006/relationships/hyperlink" Target="https://maps.app.goo.gl/UCQakxD5aU3gFyLPA" TargetMode="External"/><Relationship Id="rId23" Type="http://schemas.openxmlformats.org/officeDocument/2006/relationships/hyperlink" Target="https://maps.app.goo.gl/Wr5LFndTk6CNb2WA9" TargetMode="External"/><Relationship Id="rId26" Type="http://schemas.openxmlformats.org/officeDocument/2006/relationships/hyperlink" Target="https://maps.app.goo.gl/wD4McTBeV5atdDdA6" TargetMode="External"/><Relationship Id="rId25" Type="http://schemas.openxmlformats.org/officeDocument/2006/relationships/hyperlink" Target="https://maps.app.goo.gl/7nmKX5LAVD1EcMo96" TargetMode="External"/><Relationship Id="rId28" Type="http://schemas.openxmlformats.org/officeDocument/2006/relationships/hyperlink" Target="https://maps.app.goo.gl/cerWpJgnY7WDMW3T6" TargetMode="External"/><Relationship Id="rId27" Type="http://schemas.openxmlformats.org/officeDocument/2006/relationships/hyperlink" Target="https://maps.app.goo.gl/jteeXnzEyghJZu4X7" TargetMode="External"/><Relationship Id="rId29" Type="http://schemas.openxmlformats.org/officeDocument/2006/relationships/hyperlink" Target="https://maps.app.goo.gl/PWVomCd7YTy6ReFw9" TargetMode="External"/><Relationship Id="rId11" Type="http://schemas.openxmlformats.org/officeDocument/2006/relationships/hyperlink" Target="https://maps.app.goo.gl/YeTWS2wYQ8FpcZcU8" TargetMode="External"/><Relationship Id="rId10" Type="http://schemas.openxmlformats.org/officeDocument/2006/relationships/hyperlink" Target="https://maps.app.goo.gl/UVC8Mer82oTw525V8" TargetMode="External"/><Relationship Id="rId13" Type="http://schemas.openxmlformats.org/officeDocument/2006/relationships/hyperlink" Target="https://maps.app.goo.gl/zJLGGzBNeCbhni69A" TargetMode="External"/><Relationship Id="rId12" Type="http://schemas.openxmlformats.org/officeDocument/2006/relationships/hyperlink" Target="https://maps.app.goo.gl/3CeH5A9P1SQe61Bf9" TargetMode="External"/><Relationship Id="rId15" Type="http://schemas.openxmlformats.org/officeDocument/2006/relationships/hyperlink" Target="https://maps.app.goo.gl/Y5ZSsDWRJcUpK6gDA" TargetMode="External"/><Relationship Id="rId14" Type="http://schemas.openxmlformats.org/officeDocument/2006/relationships/hyperlink" Target="https://maps.app.goo.gl/VQF5yfrFneRYL2Sa6" TargetMode="External"/><Relationship Id="rId17" Type="http://schemas.openxmlformats.org/officeDocument/2006/relationships/hyperlink" Target="https://maps.app.goo.gl/XAuoTnPwSuQyh3ac6" TargetMode="External"/><Relationship Id="rId16" Type="http://schemas.openxmlformats.org/officeDocument/2006/relationships/hyperlink" Target="https://maps.app.goo.gl/uWcmsi8UvAGMLqe6A" TargetMode="External"/><Relationship Id="rId19" Type="http://schemas.openxmlformats.org/officeDocument/2006/relationships/hyperlink" Target="https://maps.app.goo.gl/KjFZ6d49eTo2Yxiu7" TargetMode="External"/><Relationship Id="rId18" Type="http://schemas.openxmlformats.org/officeDocument/2006/relationships/hyperlink" Target="https://maps.app.goo.gl/4qQ8XTbkWt2DhviXA" TargetMode="External"/><Relationship Id="rId84" Type="http://schemas.openxmlformats.org/officeDocument/2006/relationships/hyperlink" Target="https://maps.app.goo.gl/WxoRC2fSd3c8xhCB6" TargetMode="External"/><Relationship Id="rId83" Type="http://schemas.openxmlformats.org/officeDocument/2006/relationships/hyperlink" Target="https://maps.app.goo.gl/w3meNhu4n8KWQHoL6" TargetMode="External"/><Relationship Id="rId86" Type="http://schemas.openxmlformats.org/officeDocument/2006/relationships/hyperlink" Target="https://maps.app.goo.gl/mrB2JG2K1zhC3YdN7" TargetMode="External"/><Relationship Id="rId85" Type="http://schemas.openxmlformats.org/officeDocument/2006/relationships/hyperlink" Target="https://maps.app.goo.gl/RNnx6JD8jYUSsZTc8" TargetMode="External"/><Relationship Id="rId88" Type="http://schemas.openxmlformats.org/officeDocument/2006/relationships/hyperlink" Target="https://maps.app.goo.gl/7u16TQdog7iZqMuW9" TargetMode="External"/><Relationship Id="rId87" Type="http://schemas.openxmlformats.org/officeDocument/2006/relationships/hyperlink" Target="https://maps.app.goo.gl/1ron3N9PkwtjLcNN8" TargetMode="External"/><Relationship Id="rId89" Type="http://schemas.openxmlformats.org/officeDocument/2006/relationships/hyperlink" Target="https://maps.app.goo.gl/SBthgEhu5KrczLge8" TargetMode="External"/><Relationship Id="rId80" Type="http://schemas.openxmlformats.org/officeDocument/2006/relationships/hyperlink" Target="https://maps.app.goo.gl/iGeWKA3AL61ar5Lk6" TargetMode="External"/><Relationship Id="rId82" Type="http://schemas.openxmlformats.org/officeDocument/2006/relationships/hyperlink" Target="https://maps.app.goo.gl/5PEDtzdNDXPEn7K26" TargetMode="External"/><Relationship Id="rId81" Type="http://schemas.openxmlformats.org/officeDocument/2006/relationships/hyperlink" Target="https://maps.app.goo.gl/onHn1jCNac7YAGFp9" TargetMode="External"/><Relationship Id="rId1" Type="http://schemas.openxmlformats.org/officeDocument/2006/relationships/hyperlink" Target="https://maps.app.goo.gl/8wKnyvnK9Grhx5Zx9" TargetMode="External"/><Relationship Id="rId2" Type="http://schemas.openxmlformats.org/officeDocument/2006/relationships/hyperlink" Target="https://maps.app.goo.gl/3ar5tojDQwW1ufUbA" TargetMode="External"/><Relationship Id="rId3" Type="http://schemas.openxmlformats.org/officeDocument/2006/relationships/hyperlink" Target="https://maps.app.goo.gl/JWbJGUYwivNMaUwGA" TargetMode="External"/><Relationship Id="rId4" Type="http://schemas.openxmlformats.org/officeDocument/2006/relationships/hyperlink" Target="https://maps.app.goo.gl/zNqjGate29SQ3oQV6" TargetMode="External"/><Relationship Id="rId9" Type="http://schemas.openxmlformats.org/officeDocument/2006/relationships/hyperlink" Target="https://maps.app.goo.gl/TCXjxybGMkdr3Dy9A" TargetMode="External"/><Relationship Id="rId5" Type="http://schemas.openxmlformats.org/officeDocument/2006/relationships/hyperlink" Target="https://maps.app.goo.gl/VQ4oru69ad8BLvUe9" TargetMode="External"/><Relationship Id="rId6" Type="http://schemas.openxmlformats.org/officeDocument/2006/relationships/hyperlink" Target="https://maps.app.goo.gl/buppkvE4EgDbY9EB8" TargetMode="External"/><Relationship Id="rId7" Type="http://schemas.openxmlformats.org/officeDocument/2006/relationships/hyperlink" Target="https://maps.app.goo.gl/2smc7cfNPTtPM7FQA" TargetMode="External"/><Relationship Id="rId8" Type="http://schemas.openxmlformats.org/officeDocument/2006/relationships/hyperlink" Target="https://maps.app.goo.gl/agqLnbcc1wJgTTgo7" TargetMode="External"/><Relationship Id="rId73" Type="http://schemas.openxmlformats.org/officeDocument/2006/relationships/hyperlink" Target="https://maps.app.goo.gl/Fr8DRgccgsPD98BMA" TargetMode="External"/><Relationship Id="rId72" Type="http://schemas.openxmlformats.org/officeDocument/2006/relationships/hyperlink" Target="https://maps.app.goo.gl/SRrqBVBdLdkakjWD8" TargetMode="External"/><Relationship Id="rId75" Type="http://schemas.openxmlformats.org/officeDocument/2006/relationships/hyperlink" Target="https://maps.app.goo.gl/G27Su4qNSCGR8ovd6" TargetMode="External"/><Relationship Id="rId74" Type="http://schemas.openxmlformats.org/officeDocument/2006/relationships/hyperlink" Target="https://maps.app.goo.gl/dCQoVBweEg89nuQu8" TargetMode="External"/><Relationship Id="rId77" Type="http://schemas.openxmlformats.org/officeDocument/2006/relationships/hyperlink" Target="https://maps.app.goo.gl/gN8LUTeAgsaMzeYV7" TargetMode="External"/><Relationship Id="rId76" Type="http://schemas.openxmlformats.org/officeDocument/2006/relationships/hyperlink" Target="https://maps.app.goo.gl/ad4YwiCjyidz5nJv9" TargetMode="External"/><Relationship Id="rId79" Type="http://schemas.openxmlformats.org/officeDocument/2006/relationships/hyperlink" Target="https://maps.app.goo.gl/Ba6w62wCi8HqgQBk7" TargetMode="External"/><Relationship Id="rId78" Type="http://schemas.openxmlformats.org/officeDocument/2006/relationships/hyperlink" Target="https://maps.app.goo.gl/9nTdezR2bEJz3ycGA" TargetMode="External"/><Relationship Id="rId71" Type="http://schemas.openxmlformats.org/officeDocument/2006/relationships/hyperlink" Target="https://maps.app.goo.gl/GAvDyh1XhgXkVu8p7" TargetMode="External"/><Relationship Id="rId70" Type="http://schemas.openxmlformats.org/officeDocument/2006/relationships/hyperlink" Target="https://maps.app.goo.gl/Dxr4c9soh6jfi7G68" TargetMode="External"/><Relationship Id="rId62" Type="http://schemas.openxmlformats.org/officeDocument/2006/relationships/hyperlink" Target="https://maps.app.goo.gl/sSx63EYGDjFe85PdA" TargetMode="External"/><Relationship Id="rId61" Type="http://schemas.openxmlformats.org/officeDocument/2006/relationships/hyperlink" Target="https://maps.app.goo.gl/bg3udztncoM6ksDk7" TargetMode="External"/><Relationship Id="rId64" Type="http://schemas.openxmlformats.org/officeDocument/2006/relationships/hyperlink" Target="https://maps.app.goo.gl/qENHfQYrtprHpBQw6" TargetMode="External"/><Relationship Id="rId63" Type="http://schemas.openxmlformats.org/officeDocument/2006/relationships/hyperlink" Target="https://maps.app.goo.gl/K4VT1gXnQbjsgE6X7" TargetMode="External"/><Relationship Id="rId66" Type="http://schemas.openxmlformats.org/officeDocument/2006/relationships/hyperlink" Target="https://maps.app.goo.gl/6N59SCH6VQsD61v36" TargetMode="External"/><Relationship Id="rId65" Type="http://schemas.openxmlformats.org/officeDocument/2006/relationships/hyperlink" Target="https://maps.app.goo.gl/R5hwZHkEuXsZdCED7" TargetMode="External"/><Relationship Id="rId68" Type="http://schemas.openxmlformats.org/officeDocument/2006/relationships/hyperlink" Target="https://maps.app.goo.gl/MgnUXmtDANsdkgG49" TargetMode="External"/><Relationship Id="rId67" Type="http://schemas.openxmlformats.org/officeDocument/2006/relationships/hyperlink" Target="https://maps.app.goo.gl/6F6BcfgMrDYo8jAU8" TargetMode="External"/><Relationship Id="rId60" Type="http://schemas.openxmlformats.org/officeDocument/2006/relationships/hyperlink" Target="https://maps.app.goo.gl/JKPnppkdqsGYVns37" TargetMode="External"/><Relationship Id="rId69" Type="http://schemas.openxmlformats.org/officeDocument/2006/relationships/hyperlink" Target="https://maps.app.goo.gl/UdzGb5iQHbYKJ8gu7" TargetMode="External"/><Relationship Id="rId51" Type="http://schemas.openxmlformats.org/officeDocument/2006/relationships/hyperlink" Target="https://maps.app.goo.gl/cgMYd9itreHL6a6f7" TargetMode="External"/><Relationship Id="rId50" Type="http://schemas.openxmlformats.org/officeDocument/2006/relationships/hyperlink" Target="https://maps.app.goo.gl/TNt5f5h4TeC8SNNM7" TargetMode="External"/><Relationship Id="rId53" Type="http://schemas.openxmlformats.org/officeDocument/2006/relationships/hyperlink" Target="https://maps.app.goo.gl/Nf7MuzRxEokvFT916" TargetMode="External"/><Relationship Id="rId52" Type="http://schemas.openxmlformats.org/officeDocument/2006/relationships/hyperlink" Target="https://maps.app.goo.gl/vYXN9aHxvsCmzaCT9" TargetMode="External"/><Relationship Id="rId55" Type="http://schemas.openxmlformats.org/officeDocument/2006/relationships/hyperlink" Target="https://maps.app.goo.gl/hbB9upF4EckBqMfC7" TargetMode="External"/><Relationship Id="rId54" Type="http://schemas.openxmlformats.org/officeDocument/2006/relationships/hyperlink" Target="https://maps.app.goo.gl/idqVjaQsnbQ4F8Qv6" TargetMode="External"/><Relationship Id="rId57" Type="http://schemas.openxmlformats.org/officeDocument/2006/relationships/hyperlink" Target="https://maps.app.goo.gl/jwkeDPMvoBifMSDc8" TargetMode="External"/><Relationship Id="rId56" Type="http://schemas.openxmlformats.org/officeDocument/2006/relationships/hyperlink" Target="https://maps.app.goo.gl/6XYuwnQLFK9ra4Kf7" TargetMode="External"/><Relationship Id="rId59" Type="http://schemas.openxmlformats.org/officeDocument/2006/relationships/hyperlink" Target="https://maps.app.goo.gl/2zmh9RdohUzuTss57" TargetMode="External"/><Relationship Id="rId58" Type="http://schemas.openxmlformats.org/officeDocument/2006/relationships/hyperlink" Target="https://maps.app.goo.gl/ukKHxZTc4aMUydr18" TargetMode="External"/><Relationship Id="rId107" Type="http://schemas.openxmlformats.org/officeDocument/2006/relationships/hyperlink" Target="https://maps.app.goo.gl/EbHijsmo6WQAXaPC7" TargetMode="External"/><Relationship Id="rId106" Type="http://schemas.openxmlformats.org/officeDocument/2006/relationships/hyperlink" Target="https://maps.app.goo.gl/9GeY1HHBA4ipu8gM7" TargetMode="External"/><Relationship Id="rId105" Type="http://schemas.openxmlformats.org/officeDocument/2006/relationships/hyperlink" Target="https://maps.app.goo.gl/yE9mJL2bsc4cbzeq8" TargetMode="External"/><Relationship Id="rId104" Type="http://schemas.openxmlformats.org/officeDocument/2006/relationships/hyperlink" Target="https://maps.app.goo.gl/yh6kafC3Td9hx6E56" TargetMode="External"/><Relationship Id="rId109" Type="http://schemas.openxmlformats.org/officeDocument/2006/relationships/hyperlink" Target="https://maps.app.goo.gl/fXZ4pGAKRKrtJ6wTA" TargetMode="External"/><Relationship Id="rId108" Type="http://schemas.openxmlformats.org/officeDocument/2006/relationships/hyperlink" Target="https://maps.app.goo.gl/7pfdQ1mijnBY3FR87" TargetMode="External"/><Relationship Id="rId103" Type="http://schemas.openxmlformats.org/officeDocument/2006/relationships/hyperlink" Target="https://maps.app.goo.gl/B2LfvKtaaR9r4jTj6" TargetMode="External"/><Relationship Id="rId102" Type="http://schemas.openxmlformats.org/officeDocument/2006/relationships/hyperlink" Target="https://maps.app.goo.gl/rXChwKDQNPGiQeP98" TargetMode="External"/><Relationship Id="rId101" Type="http://schemas.openxmlformats.org/officeDocument/2006/relationships/hyperlink" Target="https://maps.app.goo.gl/VYiUECHrShuJt6RQ6" TargetMode="External"/><Relationship Id="rId100" Type="http://schemas.openxmlformats.org/officeDocument/2006/relationships/hyperlink" Target="https://maps.app.goo.gl/hJmaCZxPfwz1jU178" TargetMode="External"/><Relationship Id="rId95" Type="http://schemas.openxmlformats.org/officeDocument/2006/relationships/hyperlink" Target="https://maps.app.goo.gl/mG3heqtPX5woZZxL8" TargetMode="External"/><Relationship Id="rId94" Type="http://schemas.openxmlformats.org/officeDocument/2006/relationships/hyperlink" Target="https://maps.app.goo.gl/JZZcdBMG176ZZUFB7" TargetMode="External"/><Relationship Id="rId97" Type="http://schemas.openxmlformats.org/officeDocument/2006/relationships/hyperlink" Target="https://maps.app.goo.gl/k2muHe7mnp1wqcEF8" TargetMode="External"/><Relationship Id="rId96" Type="http://schemas.openxmlformats.org/officeDocument/2006/relationships/hyperlink" Target="https://maps.app.goo.gl/bFE5bFC3EsS84z3X9" TargetMode="External"/><Relationship Id="rId99" Type="http://schemas.openxmlformats.org/officeDocument/2006/relationships/hyperlink" Target="https://maps.app.goo.gl/U885EeeccugjLrCF8" TargetMode="External"/><Relationship Id="rId98" Type="http://schemas.openxmlformats.org/officeDocument/2006/relationships/hyperlink" Target="https://maps.app.goo.gl/yn2h5YPcADeYSF5Y6" TargetMode="External"/><Relationship Id="rId91" Type="http://schemas.openxmlformats.org/officeDocument/2006/relationships/hyperlink" Target="https://maps.app.goo.gl/1b97mmZioBEhQFNX6" TargetMode="External"/><Relationship Id="rId90" Type="http://schemas.openxmlformats.org/officeDocument/2006/relationships/hyperlink" Target="https://maps.app.goo.gl/U7ifyihVfEYeWTV59" TargetMode="External"/><Relationship Id="rId93" Type="http://schemas.openxmlformats.org/officeDocument/2006/relationships/hyperlink" Target="https://maps.app.goo.gl/bDmLDL3rR6oQdPWJ9" TargetMode="External"/><Relationship Id="rId92" Type="http://schemas.openxmlformats.org/officeDocument/2006/relationships/hyperlink" Target="https://maps.app.goo.gl/iAjTdS9nSgMfdtTo6" TargetMode="External"/><Relationship Id="rId110" Type="http://schemas.openxmlformats.org/officeDocument/2006/relationships/hyperlink" Target="https://maps.app.goo.gl/j6cKa2zsYunJwr238" TargetMode="External"/><Relationship Id="rId11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maps.app.goo.gl/72f6DfUQNpmiF8Ga9" TargetMode="External"/><Relationship Id="rId42" Type="http://schemas.openxmlformats.org/officeDocument/2006/relationships/hyperlink" Target="https://maps.app.goo.gl/ebV3tbt58NrhYCrcA" TargetMode="External"/><Relationship Id="rId41" Type="http://schemas.openxmlformats.org/officeDocument/2006/relationships/hyperlink" Target="https://maps.app.goo.gl/qEvcomTuWg8o9dFx6" TargetMode="External"/><Relationship Id="rId44" Type="http://schemas.openxmlformats.org/officeDocument/2006/relationships/hyperlink" Target="https://maps.app.goo.gl/e92jiVf9PnCikxNKA" TargetMode="External"/><Relationship Id="rId43" Type="http://schemas.openxmlformats.org/officeDocument/2006/relationships/hyperlink" Target="https://maps.app.goo.gl/NJDgCMzWL8MgYgsa6" TargetMode="External"/><Relationship Id="rId46" Type="http://schemas.openxmlformats.org/officeDocument/2006/relationships/hyperlink" Target="https://maps.app.goo.gl/gCvpz7K9mRdG8sxy6" TargetMode="External"/><Relationship Id="rId45" Type="http://schemas.openxmlformats.org/officeDocument/2006/relationships/hyperlink" Target="https://maps.app.goo.gl/mqNDzJnoGu1HoBGQA" TargetMode="External"/><Relationship Id="rId48" Type="http://schemas.openxmlformats.org/officeDocument/2006/relationships/hyperlink" Target="https://maps.app.goo.gl/jFmEoHwrF31ztN429" TargetMode="External"/><Relationship Id="rId47" Type="http://schemas.openxmlformats.org/officeDocument/2006/relationships/hyperlink" Target="https://maps.app.goo.gl/Sv9F9Jks3TKX8X9k9" TargetMode="External"/><Relationship Id="rId49" Type="http://schemas.openxmlformats.org/officeDocument/2006/relationships/hyperlink" Target="https://maps.app.goo.gl/GyFxGDzZ7ehCb2yG7" TargetMode="External"/><Relationship Id="rId31" Type="http://schemas.openxmlformats.org/officeDocument/2006/relationships/hyperlink" Target="https://maps.app.goo.gl/jE32Y33fL8GSKXYBA" TargetMode="External"/><Relationship Id="rId30" Type="http://schemas.openxmlformats.org/officeDocument/2006/relationships/hyperlink" Target="https://maps.app.goo.gl/Ns4dAXUFkxnZDQH48" TargetMode="External"/><Relationship Id="rId33" Type="http://schemas.openxmlformats.org/officeDocument/2006/relationships/hyperlink" Target="https://maps.app.goo.gl/6hfKNo95TWvwKmWb9" TargetMode="External"/><Relationship Id="rId32" Type="http://schemas.openxmlformats.org/officeDocument/2006/relationships/hyperlink" Target="https://maps.app.goo.gl/SwXa5ps3aM7dSnX26" TargetMode="External"/><Relationship Id="rId35" Type="http://schemas.openxmlformats.org/officeDocument/2006/relationships/hyperlink" Target="https://maps.app.goo.gl/u2UpjGLKpAvQ4oBS9" TargetMode="External"/><Relationship Id="rId34" Type="http://schemas.openxmlformats.org/officeDocument/2006/relationships/hyperlink" Target="https://maps.app.goo.gl/AKnrNTYXJmKEF3Ud6" TargetMode="External"/><Relationship Id="rId37" Type="http://schemas.openxmlformats.org/officeDocument/2006/relationships/hyperlink" Target="https://maps.app.goo.gl/RmmiYnbWB8Gqp5uZ9" TargetMode="External"/><Relationship Id="rId36" Type="http://schemas.openxmlformats.org/officeDocument/2006/relationships/hyperlink" Target="https://maps.app.goo.gl/s7bb9jXx6aE86UPE8" TargetMode="External"/><Relationship Id="rId39" Type="http://schemas.openxmlformats.org/officeDocument/2006/relationships/hyperlink" Target="https://maps.app.goo.gl/AZqaYEH5P1nF5eoh8" TargetMode="External"/><Relationship Id="rId38" Type="http://schemas.openxmlformats.org/officeDocument/2006/relationships/hyperlink" Target="https://maps.app.goo.gl/LTP7y4NbtBgpeedt5" TargetMode="External"/><Relationship Id="rId20" Type="http://schemas.openxmlformats.org/officeDocument/2006/relationships/hyperlink" Target="https://maps.app.goo.gl/zktB34er7cC9PZdz5" TargetMode="External"/><Relationship Id="rId22" Type="http://schemas.openxmlformats.org/officeDocument/2006/relationships/hyperlink" Target="https://maps.app.goo.gl/hrBz3oYokFJA7g4s8" TargetMode="External"/><Relationship Id="rId21" Type="http://schemas.openxmlformats.org/officeDocument/2006/relationships/hyperlink" Target="https://maps.app.goo.gl/CK9t1c1Sm5fzUAj16" TargetMode="External"/><Relationship Id="rId24" Type="http://schemas.openxmlformats.org/officeDocument/2006/relationships/hyperlink" Target="https://maps.app.goo.gl/77u5uuesbu2FmjvG6" TargetMode="External"/><Relationship Id="rId23" Type="http://schemas.openxmlformats.org/officeDocument/2006/relationships/hyperlink" Target="https://maps.app.goo.gl/9JCCCt8xMcsWfgRT6" TargetMode="External"/><Relationship Id="rId26" Type="http://schemas.openxmlformats.org/officeDocument/2006/relationships/hyperlink" Target="https://maps.app.goo.gl/VNzi4SdR3denZWgK9" TargetMode="External"/><Relationship Id="rId25" Type="http://schemas.openxmlformats.org/officeDocument/2006/relationships/hyperlink" Target="https://maps.app.goo.gl/b984zfqYBKJxosqH8" TargetMode="External"/><Relationship Id="rId28" Type="http://schemas.openxmlformats.org/officeDocument/2006/relationships/hyperlink" Target="https://maps.app.goo.gl/KkhS2UjFMahHk6Ad7" TargetMode="External"/><Relationship Id="rId27" Type="http://schemas.openxmlformats.org/officeDocument/2006/relationships/hyperlink" Target="https://maps.app.goo.gl/SLoAcEtv7VhgGqVz5" TargetMode="External"/><Relationship Id="rId29" Type="http://schemas.openxmlformats.org/officeDocument/2006/relationships/hyperlink" Target="https://maps.app.goo.gl/knbiSCauhaovGqBVA" TargetMode="External"/><Relationship Id="rId11" Type="http://schemas.openxmlformats.org/officeDocument/2006/relationships/hyperlink" Target="https://maps.app.goo.gl/1r1DrhTUKNzvhwft5" TargetMode="External"/><Relationship Id="rId10" Type="http://schemas.openxmlformats.org/officeDocument/2006/relationships/hyperlink" Target="https://maps.app.goo.gl/VBubrsWsH9f6KdmHA" TargetMode="External"/><Relationship Id="rId13" Type="http://schemas.openxmlformats.org/officeDocument/2006/relationships/hyperlink" Target="https://maps.app.goo.gl/cKGRBabjdeFZo46s5" TargetMode="External"/><Relationship Id="rId12" Type="http://schemas.openxmlformats.org/officeDocument/2006/relationships/hyperlink" Target="https://maps.app.goo.gl/XVxENQZGPwnFxqQv6" TargetMode="External"/><Relationship Id="rId15" Type="http://schemas.openxmlformats.org/officeDocument/2006/relationships/hyperlink" Target="https://maps.app.goo.gl/iTNbHtakMvhXNY747" TargetMode="External"/><Relationship Id="rId14" Type="http://schemas.openxmlformats.org/officeDocument/2006/relationships/hyperlink" Target="https://maps.app.goo.gl/8adfYfVfVpoXcSSH9" TargetMode="External"/><Relationship Id="rId17" Type="http://schemas.openxmlformats.org/officeDocument/2006/relationships/hyperlink" Target="https://maps.app.goo.gl/WPSEekN3whk4kRbZ7" TargetMode="External"/><Relationship Id="rId16" Type="http://schemas.openxmlformats.org/officeDocument/2006/relationships/hyperlink" Target="https://maps.app.goo.gl/Uh8nAsnRFr2gv5LGA" TargetMode="External"/><Relationship Id="rId19" Type="http://schemas.openxmlformats.org/officeDocument/2006/relationships/hyperlink" Target="https://maps.app.goo.gl/EQxRtVwGyRkCVg7c9" TargetMode="External"/><Relationship Id="rId18" Type="http://schemas.openxmlformats.org/officeDocument/2006/relationships/hyperlink" Target="https://maps.app.goo.gl/bsHTnVXErjdkSBX9A" TargetMode="External"/><Relationship Id="rId84" Type="http://schemas.openxmlformats.org/officeDocument/2006/relationships/hyperlink" Target="https://maps.app.goo.gl/48gNJtxH2rsVJX81A" TargetMode="External"/><Relationship Id="rId83" Type="http://schemas.openxmlformats.org/officeDocument/2006/relationships/hyperlink" Target="https://maps.app.goo.gl/SqmP1j85mqJfR8jPA" TargetMode="External"/><Relationship Id="rId86" Type="http://schemas.openxmlformats.org/officeDocument/2006/relationships/hyperlink" Target="https://maps.app.goo.gl/vpRYRdkCN7u3F3Rc9" TargetMode="External"/><Relationship Id="rId85" Type="http://schemas.openxmlformats.org/officeDocument/2006/relationships/hyperlink" Target="https://maps.app.goo.gl/ptZLiZwXxBDb59ew8" TargetMode="External"/><Relationship Id="rId88" Type="http://schemas.openxmlformats.org/officeDocument/2006/relationships/hyperlink" Target="https://maps.app.goo.gl/cnLZsiwSkJHvpGZ76" TargetMode="External"/><Relationship Id="rId87" Type="http://schemas.openxmlformats.org/officeDocument/2006/relationships/hyperlink" Target="https://maps.app.goo.gl/DfbW6J7kGj69kwUN7" TargetMode="External"/><Relationship Id="rId89" Type="http://schemas.openxmlformats.org/officeDocument/2006/relationships/hyperlink" Target="https://maps.app.goo.gl/Au35Upk3ZPhxTYcU7" TargetMode="External"/><Relationship Id="rId80" Type="http://schemas.openxmlformats.org/officeDocument/2006/relationships/hyperlink" Target="https://maps.app.goo.gl/r9fhG61qkc3sGoH26" TargetMode="External"/><Relationship Id="rId82" Type="http://schemas.openxmlformats.org/officeDocument/2006/relationships/hyperlink" Target="https://maps.app.goo.gl/vngpiaqKb4BchpCp8" TargetMode="External"/><Relationship Id="rId81" Type="http://schemas.openxmlformats.org/officeDocument/2006/relationships/hyperlink" Target="https://maps.app.goo.gl/5J6ubfBrJyQ68TFg9" TargetMode="External"/><Relationship Id="rId1" Type="http://schemas.openxmlformats.org/officeDocument/2006/relationships/hyperlink" Target="https://maps.app.goo.gl/vLtgRsbRpoc4zQ6u9" TargetMode="External"/><Relationship Id="rId2" Type="http://schemas.openxmlformats.org/officeDocument/2006/relationships/hyperlink" Target="https://maps.app.goo.gl/f4C7dSyiWWt3VSuw6" TargetMode="External"/><Relationship Id="rId3" Type="http://schemas.openxmlformats.org/officeDocument/2006/relationships/hyperlink" Target="https://maps.app.goo.gl/HRS4ynfR89GmNNth8" TargetMode="External"/><Relationship Id="rId4" Type="http://schemas.openxmlformats.org/officeDocument/2006/relationships/hyperlink" Target="https://maps.app.goo.gl/W5QgvbWc7toiupkf7" TargetMode="External"/><Relationship Id="rId9" Type="http://schemas.openxmlformats.org/officeDocument/2006/relationships/hyperlink" Target="https://maps.app.goo.gl/uvXtapof5AZAEDET7" TargetMode="External"/><Relationship Id="rId5" Type="http://schemas.openxmlformats.org/officeDocument/2006/relationships/hyperlink" Target="https://maps.app.goo.gl/jkrbqbUepiD18FUW8" TargetMode="External"/><Relationship Id="rId6" Type="http://schemas.openxmlformats.org/officeDocument/2006/relationships/hyperlink" Target="https://maps.app.goo.gl/UvArpUdV9yc13nLo8" TargetMode="External"/><Relationship Id="rId7" Type="http://schemas.openxmlformats.org/officeDocument/2006/relationships/hyperlink" Target="https://maps.app.goo.gl/9sUzcmz89MG46Y4KA" TargetMode="External"/><Relationship Id="rId8" Type="http://schemas.openxmlformats.org/officeDocument/2006/relationships/hyperlink" Target="https://maps.app.goo.gl/gPR22THX3rRKcCz18" TargetMode="External"/><Relationship Id="rId73" Type="http://schemas.openxmlformats.org/officeDocument/2006/relationships/hyperlink" Target="https://maps.app.goo.gl/eV2j6VTXf2whcePG9" TargetMode="External"/><Relationship Id="rId72" Type="http://schemas.openxmlformats.org/officeDocument/2006/relationships/hyperlink" Target="https://maps.app.goo.gl/Q42edUBUpHzrs23t7" TargetMode="External"/><Relationship Id="rId75" Type="http://schemas.openxmlformats.org/officeDocument/2006/relationships/hyperlink" Target="https://maps.app.goo.gl/J9P3kqn2co5CEWdT6" TargetMode="External"/><Relationship Id="rId74" Type="http://schemas.openxmlformats.org/officeDocument/2006/relationships/hyperlink" Target="https://maps.app.goo.gl/WcVVZjsWn16rxAMHA" TargetMode="External"/><Relationship Id="rId77" Type="http://schemas.openxmlformats.org/officeDocument/2006/relationships/hyperlink" Target="https://maps.app.goo.gl/UoeWReTVy27EJa7r6" TargetMode="External"/><Relationship Id="rId76" Type="http://schemas.openxmlformats.org/officeDocument/2006/relationships/hyperlink" Target="https://maps.app.goo.gl/JH13LMWQCinAtQzP9" TargetMode="External"/><Relationship Id="rId79" Type="http://schemas.openxmlformats.org/officeDocument/2006/relationships/hyperlink" Target="https://maps.app.goo.gl/x7h3uCa4oQ8jN5MS9" TargetMode="External"/><Relationship Id="rId78" Type="http://schemas.openxmlformats.org/officeDocument/2006/relationships/hyperlink" Target="https://maps.app.goo.gl/dcdCDjgqkRCYxFXE8" TargetMode="External"/><Relationship Id="rId71" Type="http://schemas.openxmlformats.org/officeDocument/2006/relationships/hyperlink" Target="https://maps.app.goo.gl/WYyhbfQHt1hohzwR6" TargetMode="External"/><Relationship Id="rId70" Type="http://schemas.openxmlformats.org/officeDocument/2006/relationships/hyperlink" Target="https://maps.app.goo.gl/ZusqDMrw7s33AGPj9" TargetMode="External"/><Relationship Id="rId62" Type="http://schemas.openxmlformats.org/officeDocument/2006/relationships/hyperlink" Target="https://maps.app.goo.gl/Y3nmmGuohMWDqACKA" TargetMode="External"/><Relationship Id="rId61" Type="http://schemas.openxmlformats.org/officeDocument/2006/relationships/hyperlink" Target="https://maps.app.goo.gl/QR9uXMQgEVdFLeup7" TargetMode="External"/><Relationship Id="rId64" Type="http://schemas.openxmlformats.org/officeDocument/2006/relationships/hyperlink" Target="https://maps.app.goo.gl/5J6ubfBrJyQ68TFg9" TargetMode="External"/><Relationship Id="rId63" Type="http://schemas.openxmlformats.org/officeDocument/2006/relationships/hyperlink" Target="https://maps.app.goo.gl/1ron3N9PkwtjLcNN8" TargetMode="External"/><Relationship Id="rId66" Type="http://schemas.openxmlformats.org/officeDocument/2006/relationships/hyperlink" Target="https://maps.app.goo.gl/rrHQSHdv1KjHtND28" TargetMode="External"/><Relationship Id="rId65" Type="http://schemas.openxmlformats.org/officeDocument/2006/relationships/hyperlink" Target="https://maps.app.goo.gl/eJHFA5q5Ep1PiEqG8" TargetMode="External"/><Relationship Id="rId68" Type="http://schemas.openxmlformats.org/officeDocument/2006/relationships/hyperlink" Target="https://maps.app.goo.gl/MuQ4iiqjEMB9AB7C9" TargetMode="External"/><Relationship Id="rId67" Type="http://schemas.openxmlformats.org/officeDocument/2006/relationships/hyperlink" Target="https://maps.app.goo.gl/9D2xiEhQztmsCka56" TargetMode="External"/><Relationship Id="rId60" Type="http://schemas.openxmlformats.org/officeDocument/2006/relationships/hyperlink" Target="https://maps.app.goo.gl/Jb5ENRBhEHwKMC678" TargetMode="External"/><Relationship Id="rId69" Type="http://schemas.openxmlformats.org/officeDocument/2006/relationships/hyperlink" Target="https://maps.app.goo.gl/c7df1ctrq811KvnG6" TargetMode="External"/><Relationship Id="rId51" Type="http://schemas.openxmlformats.org/officeDocument/2006/relationships/hyperlink" Target="https://maps.app.goo.gl/pXZSspy1VzpepSap7" TargetMode="External"/><Relationship Id="rId50" Type="http://schemas.openxmlformats.org/officeDocument/2006/relationships/hyperlink" Target="https://maps.app.goo.gl/ULMkj8uwAiy9PMTE6" TargetMode="External"/><Relationship Id="rId53" Type="http://schemas.openxmlformats.org/officeDocument/2006/relationships/hyperlink" Target="https://maps.app.goo.gl/2Rda9oB9NZuW6oWQ7" TargetMode="External"/><Relationship Id="rId52" Type="http://schemas.openxmlformats.org/officeDocument/2006/relationships/hyperlink" Target="https://www.google.com/maps/place/ANNU+KIRANA+STORE+-+Best+Grocery+Store+in+Delhi/@28.6265517,77.2743327,17z/data=!3m1!4b1!4m6!3m5!1s0x390ce352ec3769c3:0xad8aa00ccc2dc114!8m2!3d28.6265517!4d77.2769076!16s%2Fg%2F11g6z2jnzy?authuser=0&amp;hl=en&amp;entry=ttu&amp;g_ep=EgoyMDI2MDYyNC4wIKXMDSoASAFQAw%3D%3D" TargetMode="External"/><Relationship Id="rId55" Type="http://schemas.openxmlformats.org/officeDocument/2006/relationships/hyperlink" Target="https://maps.app.goo.gl/q94qcp1s4VrESPAG6" TargetMode="External"/><Relationship Id="rId54" Type="http://schemas.openxmlformats.org/officeDocument/2006/relationships/hyperlink" Target="https://maps.app.goo.gl/Kkkd62YJchTEejhg8" TargetMode="External"/><Relationship Id="rId57" Type="http://schemas.openxmlformats.org/officeDocument/2006/relationships/hyperlink" Target="https://maps.app.goo.gl/NLtXjXqBs92jM7TJ8" TargetMode="External"/><Relationship Id="rId56" Type="http://schemas.openxmlformats.org/officeDocument/2006/relationships/hyperlink" Target="https://maps.app.goo.gl/wYnmGrGDJhuADjSN9" TargetMode="External"/><Relationship Id="rId59" Type="http://schemas.openxmlformats.org/officeDocument/2006/relationships/hyperlink" Target="https://maps.app.goo.gl/nyQGABnkxjhNQyQ67" TargetMode="External"/><Relationship Id="rId58" Type="http://schemas.openxmlformats.org/officeDocument/2006/relationships/hyperlink" Target="https://maps.app.goo.gl/5KMDdZKx1q6gPake9" TargetMode="External"/><Relationship Id="rId94" Type="http://schemas.openxmlformats.org/officeDocument/2006/relationships/drawing" Target="../drawings/drawing4.xml"/><Relationship Id="rId91" Type="http://schemas.openxmlformats.org/officeDocument/2006/relationships/hyperlink" Target="https://maps.google.com/maps?vet=10CAAQoqAOahcKEwigg539qKmVAxUAAAAAHQAAAAAQDw..i&amp;pvq=CgwvZy8xMnE0cWZuZmwiHQoXYXBuYSBkZXBhcnRtZW50YWwgc3RvcmUQAhgD&amp;lqi=ChdhcG5hIGRlcGFydG1lbnRhbCBzdG9yZUiyo5vL2IKAgAhaJRAAEAEQAhgAGAEYAiIXYXBuYSBkZXBhcnRtZW50YWwgc3RvcmWSARBkZXBhcnRtZW50X3N0b3Jl&amp;fvr=1&amp;cs=1&amp;um=1&amp;ie=UTF-8&amp;fb=1&amp;gl=in&amp;sa=X&amp;ftid=0x390d03a9f43e76f9:0xff15c1578af86b85" TargetMode="External"/><Relationship Id="rId90" Type="http://schemas.openxmlformats.org/officeDocument/2006/relationships/hyperlink" Target="https://maps.app.goo.gl/AQx9xXAsKi23nMTZ8" TargetMode="External"/><Relationship Id="rId93" Type="http://schemas.openxmlformats.org/officeDocument/2006/relationships/hyperlink" Target="https://maps.app.goo.gl/qEnPYTGEwyLH3D1n9" TargetMode="External"/><Relationship Id="rId92" Type="http://schemas.openxmlformats.org/officeDocument/2006/relationships/hyperlink" Target="https://www.google.com/maps/place/New+Delhi+Food+Mart/@28.6410469,77.2099204,17z/data=!3m1!4b1!4m6!3m5!1s0x390cfd415ab0b65f:0x669896f3cbfe13e7!8m2!3d28.6410469!4d77.2124953!16s%2Fg%2F11cn96fzvg?authuser=0&amp;hl=en&amp;entry=ttu&amp;g_ep=EgoyMDI2MDYyNC4wIKXMDSoASAFQAw%3D%3D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4.xm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5.xml"/><Relationship Id="rId2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6.xml"/><Relationship Id="rId2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7.5"/>
    <col customWidth="1" min="3" max="3" width="12.75"/>
    <col customWidth="1" min="4" max="4" width="93.75"/>
    <col customWidth="1" min="5" max="5" width="13.88"/>
    <col customWidth="1" min="7" max="7" width="19.75"/>
    <col customWidth="1" min="9" max="9" width="14.5"/>
    <col customWidth="1" min="10" max="10" width="44.13"/>
    <col customWidth="1" min="11" max="11" width="24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 t="s">
        <v>7</v>
      </c>
      <c r="I1" s="5" t="s">
        <v>8</v>
      </c>
      <c r="J1" s="5" t="s">
        <v>9</v>
      </c>
      <c r="K1" s="2" t="s">
        <v>10</v>
      </c>
      <c r="L1" s="6" t="s">
        <v>11</v>
      </c>
      <c r="M1" s="2" t="s">
        <v>12</v>
      </c>
    </row>
    <row r="2">
      <c r="A2" s="7">
        <v>1.0</v>
      </c>
      <c r="B2" s="8" t="s">
        <v>13</v>
      </c>
      <c r="C2" s="8" t="s">
        <v>14</v>
      </c>
      <c r="D2" s="9" t="s">
        <v>15</v>
      </c>
      <c r="E2" s="8" t="s">
        <v>16</v>
      </c>
      <c r="F2" s="8" t="s">
        <v>16</v>
      </c>
      <c r="G2" s="8" t="s">
        <v>16</v>
      </c>
      <c r="H2" s="8" t="s">
        <v>16</v>
      </c>
      <c r="I2" s="10" t="s">
        <v>17</v>
      </c>
      <c r="J2" s="11" t="s">
        <v>18</v>
      </c>
      <c r="K2" s="8" t="s">
        <v>19</v>
      </c>
      <c r="L2" s="12">
        <v>4.9</v>
      </c>
      <c r="M2" s="13">
        <v>59.0</v>
      </c>
    </row>
    <row r="3">
      <c r="A3" s="7">
        <v>2.0</v>
      </c>
      <c r="B3" s="8" t="s">
        <v>13</v>
      </c>
      <c r="C3" s="8" t="s">
        <v>14</v>
      </c>
      <c r="D3" s="9" t="s">
        <v>20</v>
      </c>
      <c r="E3" s="8" t="s">
        <v>16</v>
      </c>
      <c r="F3" s="8" t="s">
        <v>16</v>
      </c>
      <c r="G3" s="8" t="s">
        <v>16</v>
      </c>
      <c r="H3" s="8" t="s">
        <v>16</v>
      </c>
      <c r="I3" s="10" t="s">
        <v>21</v>
      </c>
      <c r="J3" s="11" t="s">
        <v>22</v>
      </c>
      <c r="K3" s="8" t="s">
        <v>23</v>
      </c>
      <c r="L3" s="12">
        <v>5.0</v>
      </c>
      <c r="M3" s="13">
        <v>1.0</v>
      </c>
    </row>
    <row r="4">
      <c r="A4" s="7">
        <v>3.0</v>
      </c>
      <c r="B4" s="8" t="s">
        <v>13</v>
      </c>
      <c r="C4" s="8" t="s">
        <v>14</v>
      </c>
      <c r="D4" s="9" t="s">
        <v>24</v>
      </c>
      <c r="E4" s="8" t="s">
        <v>16</v>
      </c>
      <c r="F4" s="8" t="s">
        <v>16</v>
      </c>
      <c r="G4" s="8" t="s">
        <v>16</v>
      </c>
      <c r="H4" s="8" t="s">
        <v>16</v>
      </c>
      <c r="I4" s="10" t="s">
        <v>25</v>
      </c>
      <c r="J4" s="11" t="s">
        <v>26</v>
      </c>
      <c r="K4" s="8" t="s">
        <v>27</v>
      </c>
      <c r="L4" s="12">
        <v>5.0</v>
      </c>
      <c r="M4" s="13">
        <v>11.0</v>
      </c>
    </row>
    <row r="5">
      <c r="A5" s="7">
        <v>4.0</v>
      </c>
      <c r="B5" s="8" t="s">
        <v>13</v>
      </c>
      <c r="C5" s="8" t="s">
        <v>28</v>
      </c>
      <c r="D5" s="9" t="s">
        <v>29</v>
      </c>
      <c r="E5" s="8" t="s">
        <v>16</v>
      </c>
      <c r="F5" s="8" t="s">
        <v>16</v>
      </c>
      <c r="G5" s="8" t="s">
        <v>16</v>
      </c>
      <c r="H5" s="8" t="s">
        <v>16</v>
      </c>
      <c r="I5" s="10" t="s">
        <v>30</v>
      </c>
      <c r="J5" s="11" t="s">
        <v>31</v>
      </c>
      <c r="K5" s="8" t="s">
        <v>32</v>
      </c>
      <c r="L5" s="12">
        <v>4.9</v>
      </c>
      <c r="M5" s="13">
        <v>130.0</v>
      </c>
    </row>
    <row r="6">
      <c r="A6" s="7">
        <v>5.0</v>
      </c>
      <c r="B6" s="8" t="s">
        <v>13</v>
      </c>
      <c r="C6" s="8" t="s">
        <v>33</v>
      </c>
      <c r="D6" s="9" t="s">
        <v>34</v>
      </c>
      <c r="E6" s="8" t="s">
        <v>16</v>
      </c>
      <c r="F6" s="8" t="s">
        <v>16</v>
      </c>
      <c r="G6" s="8" t="s">
        <v>16</v>
      </c>
      <c r="H6" s="8" t="s">
        <v>16</v>
      </c>
      <c r="I6" s="10" t="s">
        <v>35</v>
      </c>
      <c r="J6" s="11" t="s">
        <v>36</v>
      </c>
      <c r="K6" s="8" t="s">
        <v>27</v>
      </c>
      <c r="L6" s="12">
        <v>4.7</v>
      </c>
      <c r="M6" s="13">
        <v>57.0</v>
      </c>
    </row>
    <row r="7">
      <c r="A7" s="7">
        <v>6.0</v>
      </c>
      <c r="B7" s="8" t="s">
        <v>13</v>
      </c>
      <c r="C7" s="8" t="s">
        <v>28</v>
      </c>
      <c r="D7" s="9" t="s">
        <v>37</v>
      </c>
      <c r="E7" s="8" t="s">
        <v>16</v>
      </c>
      <c r="F7" s="8" t="s">
        <v>16</v>
      </c>
      <c r="G7" s="8" t="s">
        <v>16</v>
      </c>
      <c r="H7" s="8" t="s">
        <v>16</v>
      </c>
      <c r="I7" s="10" t="s">
        <v>38</v>
      </c>
      <c r="J7" s="11" t="s">
        <v>39</v>
      </c>
      <c r="K7" s="8" t="s">
        <v>40</v>
      </c>
      <c r="L7" s="12">
        <v>4.9</v>
      </c>
      <c r="M7" s="13">
        <v>659.0</v>
      </c>
    </row>
    <row r="8">
      <c r="A8" s="7">
        <v>7.0</v>
      </c>
      <c r="B8" s="8" t="s">
        <v>13</v>
      </c>
      <c r="C8" s="8" t="s">
        <v>14</v>
      </c>
      <c r="D8" s="9" t="s">
        <v>41</v>
      </c>
      <c r="E8" s="8" t="s">
        <v>16</v>
      </c>
      <c r="F8" s="8" t="s">
        <v>16</v>
      </c>
      <c r="G8" s="8" t="s">
        <v>16</v>
      </c>
      <c r="H8" s="8" t="s">
        <v>16</v>
      </c>
      <c r="I8" s="10" t="s">
        <v>42</v>
      </c>
      <c r="J8" s="11" t="s">
        <v>43</v>
      </c>
      <c r="K8" s="8" t="s">
        <v>44</v>
      </c>
      <c r="L8" s="12">
        <v>4.9</v>
      </c>
      <c r="M8" s="13">
        <v>70.0</v>
      </c>
    </row>
    <row r="9">
      <c r="A9" s="7">
        <v>8.0</v>
      </c>
      <c r="B9" s="8" t="s">
        <v>13</v>
      </c>
      <c r="C9" s="8" t="s">
        <v>33</v>
      </c>
      <c r="D9" s="9" t="s">
        <v>45</v>
      </c>
      <c r="E9" s="8" t="s">
        <v>16</v>
      </c>
      <c r="F9" s="8" t="s">
        <v>16</v>
      </c>
      <c r="G9" s="8" t="s">
        <v>16</v>
      </c>
      <c r="H9" s="8" t="s">
        <v>16</v>
      </c>
      <c r="I9" s="10" t="s">
        <v>46</v>
      </c>
      <c r="J9" s="11" t="s">
        <v>47</v>
      </c>
      <c r="K9" s="8" t="s">
        <v>44</v>
      </c>
      <c r="L9" s="12">
        <v>4.9</v>
      </c>
      <c r="M9" s="13">
        <v>70.0</v>
      </c>
    </row>
    <row r="10">
      <c r="A10" s="7">
        <v>9.0</v>
      </c>
      <c r="B10" s="8" t="s">
        <v>13</v>
      </c>
      <c r="C10" s="8" t="s">
        <v>28</v>
      </c>
      <c r="D10" s="9" t="s">
        <v>48</v>
      </c>
      <c r="E10" s="8" t="s">
        <v>16</v>
      </c>
      <c r="F10" s="8" t="s">
        <v>16</v>
      </c>
      <c r="G10" s="8" t="s">
        <v>16</v>
      </c>
      <c r="H10" s="8" t="s">
        <v>16</v>
      </c>
      <c r="I10" s="10" t="s">
        <v>49</v>
      </c>
      <c r="J10" s="11" t="s">
        <v>50</v>
      </c>
      <c r="K10" s="8" t="s">
        <v>51</v>
      </c>
      <c r="L10" s="12">
        <v>4.7</v>
      </c>
      <c r="M10" s="13">
        <v>47.0</v>
      </c>
    </row>
    <row r="11">
      <c r="A11" s="7">
        <v>10.0</v>
      </c>
      <c r="B11" s="8" t="s">
        <v>13</v>
      </c>
      <c r="C11" s="8" t="s">
        <v>33</v>
      </c>
      <c r="D11" s="9" t="s">
        <v>52</v>
      </c>
      <c r="E11" s="8" t="s">
        <v>16</v>
      </c>
      <c r="F11" s="8" t="s">
        <v>16</v>
      </c>
      <c r="G11" s="8" t="s">
        <v>16</v>
      </c>
      <c r="H11" s="8" t="s">
        <v>16</v>
      </c>
      <c r="I11" s="10" t="s">
        <v>53</v>
      </c>
      <c r="J11" s="11" t="s">
        <v>54</v>
      </c>
      <c r="K11" s="8" t="s">
        <v>55</v>
      </c>
      <c r="L11" s="12">
        <v>4.8</v>
      </c>
      <c r="M11" s="13">
        <v>93.0</v>
      </c>
    </row>
    <row r="12">
      <c r="A12" s="7">
        <v>11.0</v>
      </c>
      <c r="B12" s="8" t="s">
        <v>13</v>
      </c>
      <c r="C12" s="8" t="s">
        <v>28</v>
      </c>
      <c r="D12" s="9" t="s">
        <v>56</v>
      </c>
      <c r="E12" s="8" t="s">
        <v>16</v>
      </c>
      <c r="F12" s="8" t="s">
        <v>16</v>
      </c>
      <c r="G12" s="8" t="s">
        <v>16</v>
      </c>
      <c r="H12" s="8" t="s">
        <v>16</v>
      </c>
      <c r="I12" s="10" t="s">
        <v>57</v>
      </c>
      <c r="J12" s="11" t="s">
        <v>58</v>
      </c>
      <c r="K12" s="8" t="s">
        <v>55</v>
      </c>
      <c r="L12" s="12">
        <v>4.8</v>
      </c>
      <c r="M12" s="13">
        <v>88.0</v>
      </c>
    </row>
    <row r="13">
      <c r="A13" s="7">
        <v>12.0</v>
      </c>
      <c r="B13" s="8" t="s">
        <v>13</v>
      </c>
      <c r="C13" s="8" t="s">
        <v>28</v>
      </c>
      <c r="D13" s="9" t="s">
        <v>59</v>
      </c>
      <c r="E13" s="8" t="s">
        <v>16</v>
      </c>
      <c r="F13" s="8" t="s">
        <v>16</v>
      </c>
      <c r="G13" s="8" t="s">
        <v>16</v>
      </c>
      <c r="H13" s="8" t="s">
        <v>16</v>
      </c>
      <c r="I13" s="10" t="s">
        <v>60</v>
      </c>
      <c r="J13" s="11" t="s">
        <v>61</v>
      </c>
      <c r="K13" s="8" t="s">
        <v>62</v>
      </c>
      <c r="L13" s="12">
        <v>5.0</v>
      </c>
      <c r="M13" s="13">
        <v>606.0</v>
      </c>
    </row>
    <row r="14">
      <c r="A14" s="7">
        <v>13.0</v>
      </c>
      <c r="B14" s="8" t="s">
        <v>13</v>
      </c>
      <c r="C14" s="8" t="s">
        <v>63</v>
      </c>
      <c r="D14" s="14" t="s">
        <v>64</v>
      </c>
      <c r="E14" s="8" t="s">
        <v>16</v>
      </c>
      <c r="F14" s="8" t="s">
        <v>16</v>
      </c>
      <c r="G14" s="8" t="s">
        <v>16</v>
      </c>
      <c r="H14" s="8" t="s">
        <v>16</v>
      </c>
      <c r="I14" s="10" t="s">
        <v>65</v>
      </c>
      <c r="J14" s="11" t="s">
        <v>66</v>
      </c>
      <c r="K14" s="8" t="s">
        <v>62</v>
      </c>
      <c r="L14" s="12">
        <v>4.8</v>
      </c>
      <c r="M14" s="13">
        <v>507.0</v>
      </c>
    </row>
    <row r="15">
      <c r="A15" s="7">
        <v>14.0</v>
      </c>
      <c r="B15" s="8" t="s">
        <v>13</v>
      </c>
      <c r="C15" s="8" t="s">
        <v>28</v>
      </c>
      <c r="D15" s="14" t="s">
        <v>67</v>
      </c>
      <c r="E15" s="8" t="s">
        <v>16</v>
      </c>
      <c r="F15" s="8" t="s">
        <v>16</v>
      </c>
      <c r="G15" s="8" t="s">
        <v>16</v>
      </c>
      <c r="H15" s="8" t="s">
        <v>16</v>
      </c>
      <c r="I15" s="10" t="s">
        <v>68</v>
      </c>
      <c r="J15" s="11" t="s">
        <v>69</v>
      </c>
      <c r="K15" s="8" t="s">
        <v>19</v>
      </c>
      <c r="L15" s="12">
        <v>4.9</v>
      </c>
      <c r="M15" s="13">
        <v>1129.0</v>
      </c>
    </row>
    <row r="16">
      <c r="A16" s="7">
        <v>15.0</v>
      </c>
      <c r="B16" s="8" t="s">
        <v>13</v>
      </c>
      <c r="C16" s="8" t="s">
        <v>33</v>
      </c>
      <c r="D16" s="9" t="s">
        <v>70</v>
      </c>
      <c r="E16" s="8" t="s">
        <v>16</v>
      </c>
      <c r="F16" s="8" t="s">
        <v>16</v>
      </c>
      <c r="G16" s="8" t="s">
        <v>16</v>
      </c>
      <c r="H16" s="8" t="s">
        <v>16</v>
      </c>
      <c r="I16" s="10" t="s">
        <v>71</v>
      </c>
      <c r="J16" s="11" t="s">
        <v>72</v>
      </c>
      <c r="K16" s="8" t="s">
        <v>73</v>
      </c>
      <c r="L16" s="12">
        <v>3.1</v>
      </c>
      <c r="M16" s="13">
        <v>64.0</v>
      </c>
    </row>
    <row r="17">
      <c r="A17" s="7">
        <v>16.0</v>
      </c>
      <c r="B17" s="8" t="s">
        <v>13</v>
      </c>
      <c r="C17" s="8" t="s">
        <v>63</v>
      </c>
      <c r="D17" s="9" t="s">
        <v>74</v>
      </c>
      <c r="E17" s="8" t="s">
        <v>16</v>
      </c>
      <c r="F17" s="8" t="s">
        <v>16</v>
      </c>
      <c r="G17" s="8" t="s">
        <v>16</v>
      </c>
      <c r="H17" s="8" t="s">
        <v>16</v>
      </c>
      <c r="I17" s="10" t="s">
        <v>75</v>
      </c>
      <c r="J17" s="11" t="s">
        <v>76</v>
      </c>
      <c r="K17" s="8" t="s">
        <v>77</v>
      </c>
      <c r="L17" s="12">
        <v>4.9</v>
      </c>
      <c r="M17" s="13">
        <v>55.0</v>
      </c>
    </row>
    <row r="18">
      <c r="A18" s="7">
        <v>17.0</v>
      </c>
      <c r="B18" s="8" t="s">
        <v>13</v>
      </c>
      <c r="C18" s="8" t="s">
        <v>63</v>
      </c>
      <c r="D18" s="9" t="s">
        <v>78</v>
      </c>
      <c r="E18" s="8" t="s">
        <v>16</v>
      </c>
      <c r="F18" s="8" t="s">
        <v>16</v>
      </c>
      <c r="G18" s="8" t="s">
        <v>16</v>
      </c>
      <c r="H18" s="8" t="s">
        <v>16</v>
      </c>
      <c r="I18" s="10" t="s">
        <v>79</v>
      </c>
      <c r="J18" s="11" t="s">
        <v>80</v>
      </c>
      <c r="K18" s="8" t="s">
        <v>19</v>
      </c>
      <c r="L18" s="12">
        <v>5.0</v>
      </c>
      <c r="M18" s="13">
        <v>733.0</v>
      </c>
    </row>
    <row r="19">
      <c r="A19" s="7">
        <v>18.0</v>
      </c>
      <c r="B19" s="8" t="s">
        <v>13</v>
      </c>
      <c r="C19" s="8" t="s">
        <v>63</v>
      </c>
      <c r="D19" s="9" t="s">
        <v>81</v>
      </c>
      <c r="E19" s="8" t="s">
        <v>16</v>
      </c>
      <c r="F19" s="8" t="s">
        <v>16</v>
      </c>
      <c r="G19" s="8" t="s">
        <v>16</v>
      </c>
      <c r="H19" s="8" t="s">
        <v>16</v>
      </c>
      <c r="I19" s="10" t="s">
        <v>82</v>
      </c>
      <c r="J19" s="11" t="s">
        <v>83</v>
      </c>
      <c r="K19" s="8" t="s">
        <v>77</v>
      </c>
      <c r="L19" s="12">
        <v>5.0</v>
      </c>
      <c r="M19" s="13">
        <v>220.0</v>
      </c>
    </row>
    <row r="20">
      <c r="A20" s="7">
        <v>19.0</v>
      </c>
      <c r="B20" s="8" t="s">
        <v>13</v>
      </c>
      <c r="C20" s="8" t="s">
        <v>63</v>
      </c>
      <c r="D20" s="9" t="s">
        <v>84</v>
      </c>
      <c r="E20" s="8" t="s">
        <v>16</v>
      </c>
      <c r="F20" s="8" t="s">
        <v>16</v>
      </c>
      <c r="G20" s="8" t="s">
        <v>16</v>
      </c>
      <c r="H20" s="8" t="s">
        <v>16</v>
      </c>
      <c r="I20" s="10" t="s">
        <v>85</v>
      </c>
      <c r="J20" s="11" t="s">
        <v>86</v>
      </c>
      <c r="K20" s="8" t="s">
        <v>77</v>
      </c>
      <c r="L20" s="12">
        <v>5.0</v>
      </c>
      <c r="M20" s="13">
        <v>44.0</v>
      </c>
    </row>
    <row r="21">
      <c r="A21" s="7">
        <v>20.0</v>
      </c>
      <c r="B21" s="8" t="s">
        <v>13</v>
      </c>
      <c r="C21" s="8" t="s">
        <v>33</v>
      </c>
      <c r="D21" s="9" t="s">
        <v>87</v>
      </c>
      <c r="E21" s="8" t="s">
        <v>16</v>
      </c>
      <c r="F21" s="8" t="s">
        <v>16</v>
      </c>
      <c r="G21" s="8" t="s">
        <v>16</v>
      </c>
      <c r="H21" s="8" t="s">
        <v>16</v>
      </c>
      <c r="I21" s="10" t="s">
        <v>88</v>
      </c>
      <c r="J21" s="11" t="s">
        <v>89</v>
      </c>
      <c r="K21" s="8" t="s">
        <v>77</v>
      </c>
      <c r="L21" s="12">
        <v>4.7</v>
      </c>
      <c r="M21" s="13">
        <v>52.0</v>
      </c>
    </row>
    <row r="22">
      <c r="A22" s="7">
        <v>21.0</v>
      </c>
      <c r="B22" s="8" t="s">
        <v>13</v>
      </c>
      <c r="C22" s="8" t="s">
        <v>63</v>
      </c>
      <c r="D22" s="9" t="s">
        <v>90</v>
      </c>
      <c r="E22" s="8" t="s">
        <v>16</v>
      </c>
      <c r="F22" s="8" t="s">
        <v>16</v>
      </c>
      <c r="G22" s="8" t="s">
        <v>16</v>
      </c>
      <c r="H22" s="8" t="s">
        <v>16</v>
      </c>
      <c r="I22" s="10" t="s">
        <v>91</v>
      </c>
      <c r="J22" s="11" t="s">
        <v>92</v>
      </c>
      <c r="K22" s="8" t="s">
        <v>77</v>
      </c>
      <c r="L22" s="12">
        <v>4.4</v>
      </c>
      <c r="M22" s="13">
        <v>15.0</v>
      </c>
    </row>
    <row r="23">
      <c r="A23" s="7">
        <v>22.0</v>
      </c>
      <c r="B23" s="8" t="s">
        <v>13</v>
      </c>
      <c r="C23" s="8" t="s">
        <v>33</v>
      </c>
      <c r="D23" s="9" t="s">
        <v>93</v>
      </c>
      <c r="E23" s="8" t="s">
        <v>16</v>
      </c>
      <c r="F23" s="8" t="s">
        <v>16</v>
      </c>
      <c r="G23" s="8" t="s">
        <v>16</v>
      </c>
      <c r="H23" s="8" t="s">
        <v>16</v>
      </c>
      <c r="I23" s="10" t="s">
        <v>94</v>
      </c>
      <c r="J23" s="11" t="s">
        <v>95</v>
      </c>
      <c r="K23" s="8" t="s">
        <v>19</v>
      </c>
      <c r="L23" s="12">
        <v>4.6</v>
      </c>
      <c r="M23" s="13">
        <v>38.0</v>
      </c>
    </row>
    <row r="24">
      <c r="A24" s="7">
        <v>23.0</v>
      </c>
      <c r="B24" s="8" t="s">
        <v>13</v>
      </c>
      <c r="C24" s="8" t="s">
        <v>14</v>
      </c>
      <c r="D24" s="9" t="s">
        <v>96</v>
      </c>
      <c r="E24" s="8" t="s">
        <v>16</v>
      </c>
      <c r="F24" s="8" t="s">
        <v>16</v>
      </c>
      <c r="G24" s="8" t="s">
        <v>16</v>
      </c>
      <c r="H24" s="8" t="s">
        <v>16</v>
      </c>
      <c r="I24" s="10" t="s">
        <v>97</v>
      </c>
      <c r="J24" s="11" t="s">
        <v>98</v>
      </c>
      <c r="K24" s="8" t="s">
        <v>19</v>
      </c>
      <c r="L24" s="12">
        <v>4.5</v>
      </c>
      <c r="M24" s="13">
        <v>27.0</v>
      </c>
    </row>
    <row r="25">
      <c r="A25" s="7">
        <v>24.0</v>
      </c>
      <c r="B25" s="8" t="s">
        <v>13</v>
      </c>
      <c r="C25" s="8" t="s">
        <v>63</v>
      </c>
      <c r="D25" s="9" t="s">
        <v>99</v>
      </c>
      <c r="E25" s="8" t="s">
        <v>16</v>
      </c>
      <c r="F25" s="8" t="s">
        <v>16</v>
      </c>
      <c r="G25" s="8" t="s">
        <v>16</v>
      </c>
      <c r="H25" s="8" t="s">
        <v>16</v>
      </c>
      <c r="I25" s="10" t="s">
        <v>100</v>
      </c>
      <c r="J25" s="11" t="s">
        <v>101</v>
      </c>
      <c r="K25" s="8" t="s">
        <v>19</v>
      </c>
      <c r="L25" s="12">
        <v>4.7</v>
      </c>
      <c r="M25" s="13">
        <v>41.0</v>
      </c>
    </row>
    <row r="26">
      <c r="A26" s="7">
        <v>25.0</v>
      </c>
      <c r="B26" s="8" t="s">
        <v>13</v>
      </c>
      <c r="C26" s="8" t="s">
        <v>33</v>
      </c>
      <c r="D26" s="9" t="s">
        <v>102</v>
      </c>
      <c r="E26" s="8" t="s">
        <v>16</v>
      </c>
      <c r="F26" s="8" t="s">
        <v>16</v>
      </c>
      <c r="G26" s="8" t="s">
        <v>16</v>
      </c>
      <c r="H26" s="8" t="s">
        <v>16</v>
      </c>
      <c r="I26" s="10" t="s">
        <v>103</v>
      </c>
      <c r="J26" s="11" t="s">
        <v>104</v>
      </c>
      <c r="K26" s="8" t="s">
        <v>105</v>
      </c>
      <c r="L26" s="12">
        <v>4.8</v>
      </c>
      <c r="M26" s="13">
        <v>60.0</v>
      </c>
    </row>
    <row r="27">
      <c r="A27" s="7">
        <v>26.0</v>
      </c>
      <c r="B27" s="8" t="s">
        <v>13</v>
      </c>
      <c r="C27" s="8" t="s">
        <v>63</v>
      </c>
      <c r="D27" s="9" t="s">
        <v>106</v>
      </c>
      <c r="E27" s="8" t="s">
        <v>16</v>
      </c>
      <c r="F27" s="8" t="s">
        <v>16</v>
      </c>
      <c r="G27" s="8" t="s">
        <v>16</v>
      </c>
      <c r="H27" s="8" t="s">
        <v>16</v>
      </c>
      <c r="I27" s="10" t="s">
        <v>107</v>
      </c>
      <c r="J27" s="11" t="s">
        <v>108</v>
      </c>
      <c r="K27" s="8" t="s">
        <v>55</v>
      </c>
      <c r="L27" s="12">
        <v>4.7</v>
      </c>
      <c r="M27" s="13">
        <v>35.0</v>
      </c>
    </row>
    <row r="28">
      <c r="A28" s="7">
        <v>27.0</v>
      </c>
      <c r="B28" s="8" t="s">
        <v>13</v>
      </c>
      <c r="C28" s="8" t="s">
        <v>14</v>
      </c>
      <c r="D28" s="9" t="s">
        <v>109</v>
      </c>
      <c r="E28" s="8" t="s">
        <v>16</v>
      </c>
      <c r="F28" s="8" t="s">
        <v>16</v>
      </c>
      <c r="G28" s="8" t="s">
        <v>16</v>
      </c>
      <c r="H28" s="8" t="s">
        <v>16</v>
      </c>
      <c r="I28" s="10" t="s">
        <v>110</v>
      </c>
      <c r="J28" s="11" t="s">
        <v>111</v>
      </c>
      <c r="K28" s="8" t="s">
        <v>55</v>
      </c>
      <c r="L28" s="12">
        <v>4.6</v>
      </c>
      <c r="M28" s="13">
        <v>22.0</v>
      </c>
    </row>
    <row r="29">
      <c r="A29" s="7">
        <v>28.0</v>
      </c>
      <c r="B29" s="8" t="s">
        <v>13</v>
      </c>
      <c r="C29" s="8" t="s">
        <v>33</v>
      </c>
      <c r="D29" s="9" t="s">
        <v>112</v>
      </c>
      <c r="E29" s="8" t="s">
        <v>16</v>
      </c>
      <c r="F29" s="8" t="s">
        <v>16</v>
      </c>
      <c r="G29" s="8" t="s">
        <v>16</v>
      </c>
      <c r="H29" s="8" t="s">
        <v>16</v>
      </c>
      <c r="I29" s="10" t="s">
        <v>113</v>
      </c>
      <c r="J29" s="11" t="s">
        <v>114</v>
      </c>
      <c r="K29" s="8" t="s">
        <v>51</v>
      </c>
      <c r="L29" s="12">
        <v>4.9</v>
      </c>
      <c r="M29" s="13">
        <v>95.0</v>
      </c>
    </row>
    <row r="30">
      <c r="A30" s="7">
        <v>29.0</v>
      </c>
      <c r="B30" s="8" t="s">
        <v>13</v>
      </c>
      <c r="C30" s="8" t="s">
        <v>63</v>
      </c>
      <c r="D30" s="9" t="s">
        <v>115</v>
      </c>
      <c r="E30" s="8" t="s">
        <v>16</v>
      </c>
      <c r="F30" s="8" t="s">
        <v>16</v>
      </c>
      <c r="G30" s="8" t="s">
        <v>16</v>
      </c>
      <c r="H30" s="8" t="s">
        <v>16</v>
      </c>
      <c r="I30" s="10" t="s">
        <v>116</v>
      </c>
      <c r="J30" s="11" t="s">
        <v>117</v>
      </c>
      <c r="K30" s="8" t="s">
        <v>51</v>
      </c>
      <c r="L30" s="12">
        <v>4.8</v>
      </c>
      <c r="M30" s="13">
        <v>78.0</v>
      </c>
    </row>
    <row r="31">
      <c r="A31" s="7">
        <v>30.0</v>
      </c>
      <c r="B31" s="8" t="s">
        <v>13</v>
      </c>
      <c r="C31" s="8" t="s">
        <v>14</v>
      </c>
      <c r="D31" s="9" t="s">
        <v>118</v>
      </c>
      <c r="E31" s="8" t="s">
        <v>16</v>
      </c>
      <c r="F31" s="8" t="s">
        <v>16</v>
      </c>
      <c r="G31" s="8" t="s">
        <v>16</v>
      </c>
      <c r="H31" s="8" t="s">
        <v>16</v>
      </c>
      <c r="I31" s="10" t="s">
        <v>119</v>
      </c>
      <c r="J31" s="11" t="s">
        <v>120</v>
      </c>
      <c r="K31" s="8" t="s">
        <v>51</v>
      </c>
      <c r="L31" s="12">
        <v>4.7</v>
      </c>
      <c r="M31" s="13">
        <v>40.0</v>
      </c>
    </row>
    <row r="32">
      <c r="A32" s="7">
        <v>31.0</v>
      </c>
      <c r="B32" s="8" t="s">
        <v>13</v>
      </c>
      <c r="C32" s="8" t="s">
        <v>14</v>
      </c>
      <c r="D32" s="9" t="s">
        <v>121</v>
      </c>
      <c r="E32" s="8" t="s">
        <v>16</v>
      </c>
      <c r="F32" s="8" t="s">
        <v>16</v>
      </c>
      <c r="G32" s="8" t="s">
        <v>16</v>
      </c>
      <c r="H32" s="8" t="s">
        <v>16</v>
      </c>
      <c r="I32" s="10" t="s">
        <v>122</v>
      </c>
      <c r="J32" s="11" t="s">
        <v>123</v>
      </c>
      <c r="K32" s="8" t="s">
        <v>19</v>
      </c>
      <c r="L32" s="12">
        <v>4.5</v>
      </c>
      <c r="M32" s="13">
        <v>19.0</v>
      </c>
    </row>
    <row r="33">
      <c r="A33" s="7">
        <v>32.0</v>
      </c>
      <c r="B33" s="8" t="s">
        <v>124</v>
      </c>
      <c r="C33" s="8" t="s">
        <v>125</v>
      </c>
      <c r="D33" s="9" t="s">
        <v>126</v>
      </c>
      <c r="E33" s="8" t="s">
        <v>16</v>
      </c>
      <c r="F33" s="8" t="s">
        <v>16</v>
      </c>
      <c r="G33" s="8" t="s">
        <v>16</v>
      </c>
      <c r="H33" s="8" t="s">
        <v>16</v>
      </c>
      <c r="I33" s="10" t="s">
        <v>127</v>
      </c>
      <c r="J33" s="11" t="s">
        <v>128</v>
      </c>
      <c r="K33" s="8" t="s">
        <v>19</v>
      </c>
      <c r="L33" s="12">
        <v>5.0</v>
      </c>
      <c r="M33" s="13">
        <v>1.0</v>
      </c>
    </row>
    <row r="34">
      <c r="A34" s="7">
        <v>33.0</v>
      </c>
      <c r="B34" s="8" t="s">
        <v>124</v>
      </c>
      <c r="C34" s="8" t="s">
        <v>129</v>
      </c>
      <c r="D34" s="9" t="s">
        <v>130</v>
      </c>
      <c r="E34" s="8" t="s">
        <v>16</v>
      </c>
      <c r="F34" s="8" t="s">
        <v>16</v>
      </c>
      <c r="G34" s="8" t="s">
        <v>16</v>
      </c>
      <c r="H34" s="8" t="s">
        <v>16</v>
      </c>
      <c r="I34" s="10" t="s">
        <v>131</v>
      </c>
      <c r="J34" s="11" t="s">
        <v>132</v>
      </c>
      <c r="K34" s="8" t="s">
        <v>23</v>
      </c>
      <c r="L34" s="12">
        <v>4.6</v>
      </c>
      <c r="M34" s="13">
        <v>50.0</v>
      </c>
    </row>
    <row r="35">
      <c r="A35" s="7">
        <v>34.0</v>
      </c>
      <c r="B35" s="8" t="s">
        <v>124</v>
      </c>
      <c r="C35" s="8" t="s">
        <v>133</v>
      </c>
      <c r="D35" s="9" t="s">
        <v>134</v>
      </c>
      <c r="E35" s="8" t="s">
        <v>16</v>
      </c>
      <c r="F35" s="8" t="s">
        <v>16</v>
      </c>
      <c r="G35" s="8" t="s">
        <v>16</v>
      </c>
      <c r="H35" s="8" t="s">
        <v>16</v>
      </c>
      <c r="I35" s="10" t="s">
        <v>135</v>
      </c>
      <c r="J35" s="11" t="s">
        <v>136</v>
      </c>
      <c r="K35" s="8" t="s">
        <v>137</v>
      </c>
      <c r="L35" s="12">
        <v>4.8</v>
      </c>
      <c r="M35" s="13">
        <v>32.0</v>
      </c>
    </row>
    <row r="36">
      <c r="A36" s="7">
        <v>35.0</v>
      </c>
      <c r="B36" s="8" t="s">
        <v>124</v>
      </c>
      <c r="C36" s="8" t="s">
        <v>138</v>
      </c>
      <c r="D36" s="9" t="s">
        <v>139</v>
      </c>
      <c r="E36" s="8" t="s">
        <v>16</v>
      </c>
      <c r="F36" s="8" t="s">
        <v>16</v>
      </c>
      <c r="G36" s="8" t="s">
        <v>16</v>
      </c>
      <c r="H36" s="8" t="s">
        <v>16</v>
      </c>
      <c r="I36" s="10" t="s">
        <v>140</v>
      </c>
      <c r="J36" s="11" t="s">
        <v>141</v>
      </c>
      <c r="K36" s="8" t="s">
        <v>142</v>
      </c>
      <c r="L36" s="12">
        <v>4.7</v>
      </c>
      <c r="M36" s="13">
        <v>65.0</v>
      </c>
    </row>
    <row r="37">
      <c r="A37" s="7">
        <v>36.0</v>
      </c>
      <c r="B37" s="8" t="s">
        <v>124</v>
      </c>
      <c r="C37" s="8" t="s">
        <v>138</v>
      </c>
      <c r="D37" s="9" t="s">
        <v>143</v>
      </c>
      <c r="E37" s="8" t="s">
        <v>16</v>
      </c>
      <c r="F37" s="8" t="s">
        <v>16</v>
      </c>
      <c r="G37" s="8" t="s">
        <v>16</v>
      </c>
      <c r="H37" s="8" t="s">
        <v>16</v>
      </c>
      <c r="I37" s="10" t="s">
        <v>144</v>
      </c>
      <c r="J37" s="11" t="s">
        <v>145</v>
      </c>
      <c r="K37" s="8" t="s">
        <v>44</v>
      </c>
      <c r="L37" s="12">
        <v>4.5</v>
      </c>
      <c r="M37" s="13">
        <v>28.0</v>
      </c>
    </row>
    <row r="38">
      <c r="A38" s="7">
        <v>37.0</v>
      </c>
      <c r="B38" s="8" t="s">
        <v>13</v>
      </c>
      <c r="C38" s="8" t="s">
        <v>28</v>
      </c>
      <c r="D38" s="9" t="s">
        <v>146</v>
      </c>
      <c r="E38" s="8" t="s">
        <v>16</v>
      </c>
      <c r="F38" s="8" t="s">
        <v>16</v>
      </c>
      <c r="G38" s="8" t="s">
        <v>16</v>
      </c>
      <c r="H38" s="8" t="s">
        <v>16</v>
      </c>
      <c r="I38" s="10" t="s">
        <v>147</v>
      </c>
      <c r="J38" s="11" t="s">
        <v>148</v>
      </c>
      <c r="K38" s="8" t="s">
        <v>149</v>
      </c>
      <c r="L38" s="12">
        <v>4.6</v>
      </c>
      <c r="M38" s="13">
        <v>20.0</v>
      </c>
    </row>
    <row r="39">
      <c r="A39" s="7">
        <v>38.0</v>
      </c>
      <c r="B39" s="8" t="s">
        <v>13</v>
      </c>
      <c r="C39" s="8" t="s">
        <v>63</v>
      </c>
      <c r="D39" s="9" t="s">
        <v>150</v>
      </c>
      <c r="E39" s="8" t="s">
        <v>16</v>
      </c>
      <c r="F39" s="8" t="s">
        <v>16</v>
      </c>
      <c r="G39" s="8" t="s">
        <v>16</v>
      </c>
      <c r="H39" s="8" t="s">
        <v>16</v>
      </c>
      <c r="I39" s="10" t="s">
        <v>151</v>
      </c>
      <c r="J39" s="11" t="s">
        <v>152</v>
      </c>
      <c r="K39" s="8" t="s">
        <v>153</v>
      </c>
      <c r="L39" s="12">
        <v>4.7</v>
      </c>
      <c r="M39" s="13">
        <v>33.0</v>
      </c>
    </row>
    <row r="40">
      <c r="A40" s="7">
        <v>39.0</v>
      </c>
      <c r="B40" s="8" t="s">
        <v>13</v>
      </c>
      <c r="C40" s="8" t="s">
        <v>28</v>
      </c>
      <c r="D40" s="9" t="s">
        <v>154</v>
      </c>
      <c r="E40" s="8" t="s">
        <v>16</v>
      </c>
      <c r="F40" s="8" t="s">
        <v>16</v>
      </c>
      <c r="G40" s="8" t="s">
        <v>16</v>
      </c>
      <c r="H40" s="8" t="s">
        <v>16</v>
      </c>
      <c r="I40" s="10" t="s">
        <v>155</v>
      </c>
      <c r="J40" s="11" t="s">
        <v>156</v>
      </c>
      <c r="K40" s="8" t="s">
        <v>40</v>
      </c>
      <c r="L40" s="12">
        <v>4.5</v>
      </c>
      <c r="M40" s="13">
        <v>18.0</v>
      </c>
    </row>
    <row r="41">
      <c r="A41" s="7">
        <v>40.0</v>
      </c>
      <c r="B41" s="8" t="s">
        <v>13</v>
      </c>
      <c r="C41" s="8" t="s">
        <v>63</v>
      </c>
      <c r="D41" s="9" t="s">
        <v>157</v>
      </c>
      <c r="E41" s="8" t="s">
        <v>16</v>
      </c>
      <c r="F41" s="8" t="s">
        <v>16</v>
      </c>
      <c r="G41" s="8" t="s">
        <v>16</v>
      </c>
      <c r="H41" s="8" t="s">
        <v>16</v>
      </c>
      <c r="I41" s="10" t="s">
        <v>158</v>
      </c>
      <c r="J41" s="11" t="s">
        <v>159</v>
      </c>
      <c r="K41" s="8" t="s">
        <v>160</v>
      </c>
      <c r="L41" s="12">
        <v>4.8</v>
      </c>
      <c r="M41" s="13">
        <v>42.0</v>
      </c>
    </row>
    <row r="42">
      <c r="A42" s="7">
        <v>41.0</v>
      </c>
      <c r="B42" s="8" t="s">
        <v>13</v>
      </c>
      <c r="C42" s="8" t="s">
        <v>28</v>
      </c>
      <c r="D42" s="9" t="s">
        <v>161</v>
      </c>
      <c r="E42" s="8" t="s">
        <v>16</v>
      </c>
      <c r="F42" s="8" t="s">
        <v>16</v>
      </c>
      <c r="G42" s="8" t="s">
        <v>16</v>
      </c>
      <c r="H42" s="8" t="s">
        <v>16</v>
      </c>
      <c r="I42" s="10" t="s">
        <v>162</v>
      </c>
      <c r="J42" s="11" t="s">
        <v>163</v>
      </c>
      <c r="K42" s="8" t="s">
        <v>160</v>
      </c>
      <c r="L42" s="12">
        <v>4.9</v>
      </c>
      <c r="M42" s="13">
        <v>88.0</v>
      </c>
    </row>
    <row r="43">
      <c r="A43" s="7">
        <v>42.0</v>
      </c>
      <c r="B43" s="8" t="s">
        <v>13</v>
      </c>
      <c r="C43" s="8" t="s">
        <v>14</v>
      </c>
      <c r="D43" s="9" t="s">
        <v>164</v>
      </c>
      <c r="E43" s="8" t="s">
        <v>16</v>
      </c>
      <c r="F43" s="8" t="s">
        <v>16</v>
      </c>
      <c r="G43" s="8" t="s">
        <v>16</v>
      </c>
      <c r="H43" s="8" t="s">
        <v>16</v>
      </c>
      <c r="I43" s="10" t="s">
        <v>165</v>
      </c>
      <c r="J43" s="11" t="s">
        <v>166</v>
      </c>
      <c r="K43" s="8" t="s">
        <v>167</v>
      </c>
      <c r="L43" s="12">
        <v>4.7</v>
      </c>
      <c r="M43" s="13">
        <v>30.0</v>
      </c>
    </row>
    <row r="44">
      <c r="A44" s="7">
        <v>43.0</v>
      </c>
      <c r="B44" s="8" t="s">
        <v>13</v>
      </c>
      <c r="C44" s="8" t="s">
        <v>14</v>
      </c>
      <c r="D44" s="9" t="s">
        <v>168</v>
      </c>
      <c r="E44" s="8" t="s">
        <v>16</v>
      </c>
      <c r="F44" s="8" t="s">
        <v>16</v>
      </c>
      <c r="G44" s="8" t="s">
        <v>16</v>
      </c>
      <c r="H44" s="8" t="s">
        <v>16</v>
      </c>
      <c r="I44" s="10" t="s">
        <v>169</v>
      </c>
      <c r="J44" s="11" t="s">
        <v>170</v>
      </c>
      <c r="K44" s="8" t="s">
        <v>171</v>
      </c>
      <c r="L44" s="12">
        <v>4.5</v>
      </c>
      <c r="M44" s="13">
        <v>25.0</v>
      </c>
    </row>
    <row r="45">
      <c r="A45" s="7">
        <v>44.0</v>
      </c>
      <c r="B45" s="8" t="s">
        <v>13</v>
      </c>
      <c r="C45" s="8" t="s">
        <v>28</v>
      </c>
      <c r="D45" s="9" t="s">
        <v>172</v>
      </c>
      <c r="E45" s="8" t="s">
        <v>16</v>
      </c>
      <c r="F45" s="8" t="s">
        <v>16</v>
      </c>
      <c r="G45" s="8" t="s">
        <v>16</v>
      </c>
      <c r="H45" s="8" t="s">
        <v>16</v>
      </c>
      <c r="I45" s="10" t="s">
        <v>173</v>
      </c>
      <c r="J45" s="11" t="s">
        <v>174</v>
      </c>
      <c r="K45" s="8" t="s">
        <v>77</v>
      </c>
      <c r="L45" s="12">
        <v>4.6</v>
      </c>
      <c r="M45" s="13">
        <v>36.0</v>
      </c>
    </row>
    <row r="46" ht="18.75" customHeight="1">
      <c r="A46" s="7">
        <v>45.0</v>
      </c>
      <c r="B46" s="8" t="s">
        <v>13</v>
      </c>
      <c r="C46" s="8" t="s">
        <v>63</v>
      </c>
      <c r="D46" s="15" t="s">
        <v>175</v>
      </c>
      <c r="E46" s="8" t="s">
        <v>16</v>
      </c>
      <c r="F46" s="8" t="s">
        <v>16</v>
      </c>
      <c r="G46" s="8" t="s">
        <v>16</v>
      </c>
      <c r="H46" s="8" t="s">
        <v>16</v>
      </c>
      <c r="I46" s="10" t="s">
        <v>176</v>
      </c>
      <c r="J46" s="11" t="s">
        <v>177</v>
      </c>
      <c r="K46" s="8" t="s">
        <v>77</v>
      </c>
      <c r="L46" s="12">
        <v>4.8</v>
      </c>
      <c r="M46" s="13">
        <v>55.0</v>
      </c>
    </row>
    <row r="47">
      <c r="A47" s="7">
        <v>46.0</v>
      </c>
      <c r="B47" s="8" t="s">
        <v>13</v>
      </c>
      <c r="C47" s="8" t="s">
        <v>28</v>
      </c>
      <c r="D47" s="9" t="s">
        <v>178</v>
      </c>
      <c r="E47" s="8" t="s">
        <v>16</v>
      </c>
      <c r="F47" s="8" t="s">
        <v>16</v>
      </c>
      <c r="G47" s="8" t="s">
        <v>16</v>
      </c>
      <c r="H47" s="8" t="s">
        <v>16</v>
      </c>
      <c r="I47" s="10" t="s">
        <v>179</v>
      </c>
      <c r="J47" s="11" t="s">
        <v>180</v>
      </c>
      <c r="K47" s="8" t="s">
        <v>181</v>
      </c>
      <c r="L47" s="12">
        <v>4.9</v>
      </c>
      <c r="M47" s="13">
        <v>90.0</v>
      </c>
    </row>
    <row r="48">
      <c r="A48" s="7">
        <v>47.0</v>
      </c>
      <c r="B48" s="8" t="s">
        <v>13</v>
      </c>
      <c r="C48" s="8" t="s">
        <v>63</v>
      </c>
      <c r="D48" s="14" t="s">
        <v>182</v>
      </c>
      <c r="E48" s="8" t="s">
        <v>16</v>
      </c>
      <c r="F48" s="8" t="s">
        <v>16</v>
      </c>
      <c r="G48" s="8" t="s">
        <v>16</v>
      </c>
      <c r="H48" s="8" t="s">
        <v>16</v>
      </c>
      <c r="I48" s="10" t="s">
        <v>183</v>
      </c>
      <c r="J48" s="11" t="s">
        <v>184</v>
      </c>
      <c r="K48" s="8" t="s">
        <v>77</v>
      </c>
      <c r="L48" s="12">
        <v>4.5</v>
      </c>
      <c r="M48" s="13">
        <v>21.0</v>
      </c>
    </row>
    <row r="49">
      <c r="A49" s="7">
        <v>48.0</v>
      </c>
      <c r="B49" s="8" t="s">
        <v>13</v>
      </c>
      <c r="C49" s="8" t="s">
        <v>14</v>
      </c>
      <c r="D49" s="14" t="s">
        <v>185</v>
      </c>
      <c r="E49" s="8" t="s">
        <v>16</v>
      </c>
      <c r="F49" s="8" t="s">
        <v>16</v>
      </c>
      <c r="G49" s="8" t="s">
        <v>16</v>
      </c>
      <c r="H49" s="8" t="s">
        <v>16</v>
      </c>
      <c r="I49" s="10" t="s">
        <v>186</v>
      </c>
      <c r="J49" s="11" t="s">
        <v>187</v>
      </c>
      <c r="K49" s="8" t="s">
        <v>188</v>
      </c>
      <c r="L49" s="12">
        <v>4.6</v>
      </c>
      <c r="M49" s="13">
        <v>24.0</v>
      </c>
    </row>
    <row r="50">
      <c r="A50" s="7">
        <v>49.0</v>
      </c>
      <c r="B50" s="8" t="s">
        <v>13</v>
      </c>
      <c r="C50" s="8" t="s">
        <v>63</v>
      </c>
      <c r="D50" s="9" t="s">
        <v>189</v>
      </c>
      <c r="E50" s="8" t="s">
        <v>16</v>
      </c>
      <c r="F50" s="8" t="s">
        <v>16</v>
      </c>
      <c r="G50" s="8" t="s">
        <v>16</v>
      </c>
      <c r="H50" s="8" t="s">
        <v>16</v>
      </c>
      <c r="I50" s="10" t="s">
        <v>190</v>
      </c>
      <c r="J50" s="11" t="s">
        <v>191</v>
      </c>
      <c r="K50" s="8" t="s">
        <v>77</v>
      </c>
      <c r="L50" s="12">
        <v>4.7</v>
      </c>
      <c r="M50" s="13">
        <v>38.0</v>
      </c>
    </row>
    <row r="51">
      <c r="A51" s="7">
        <v>50.0</v>
      </c>
      <c r="B51" s="8" t="s">
        <v>13</v>
      </c>
      <c r="C51" s="8" t="s">
        <v>63</v>
      </c>
      <c r="D51" s="9" t="s">
        <v>192</v>
      </c>
      <c r="E51" s="8" t="s">
        <v>16</v>
      </c>
      <c r="F51" s="8" t="s">
        <v>16</v>
      </c>
      <c r="G51" s="8" t="s">
        <v>16</v>
      </c>
      <c r="H51" s="8" t="s">
        <v>16</v>
      </c>
      <c r="I51" s="10" t="s">
        <v>193</v>
      </c>
      <c r="J51" s="11" t="s">
        <v>194</v>
      </c>
      <c r="K51" s="8" t="s">
        <v>77</v>
      </c>
      <c r="L51" s="12">
        <v>4.6</v>
      </c>
      <c r="M51" s="13">
        <v>42.0</v>
      </c>
    </row>
    <row r="52">
      <c r="A52" s="7">
        <v>51.0</v>
      </c>
      <c r="B52" s="8" t="s">
        <v>13</v>
      </c>
      <c r="C52" s="8" t="s">
        <v>14</v>
      </c>
      <c r="D52" s="9" t="s">
        <v>195</v>
      </c>
      <c r="E52" s="8" t="s">
        <v>16</v>
      </c>
      <c r="F52" s="8" t="s">
        <v>16</v>
      </c>
      <c r="G52" s="8" t="s">
        <v>16</v>
      </c>
      <c r="H52" s="8" t="s">
        <v>16</v>
      </c>
      <c r="I52" s="10" t="s">
        <v>196</v>
      </c>
      <c r="J52" s="11" t="s">
        <v>197</v>
      </c>
      <c r="K52" s="8" t="s">
        <v>77</v>
      </c>
      <c r="L52" s="12">
        <v>4.5</v>
      </c>
      <c r="M52" s="13">
        <v>28.0</v>
      </c>
    </row>
    <row r="53">
      <c r="A53" s="7">
        <v>52.0</v>
      </c>
      <c r="B53" s="8" t="s">
        <v>13</v>
      </c>
      <c r="C53" s="8" t="s">
        <v>33</v>
      </c>
      <c r="D53" s="9" t="s">
        <v>198</v>
      </c>
      <c r="E53" s="8" t="s">
        <v>16</v>
      </c>
      <c r="F53" s="8" t="s">
        <v>16</v>
      </c>
      <c r="G53" s="8" t="s">
        <v>16</v>
      </c>
      <c r="H53" s="8" t="s">
        <v>16</v>
      </c>
      <c r="I53" s="10" t="s">
        <v>199</v>
      </c>
      <c r="J53" s="11" t="s">
        <v>200</v>
      </c>
      <c r="K53" s="8" t="s">
        <v>77</v>
      </c>
      <c r="L53" s="12">
        <v>4.4</v>
      </c>
      <c r="M53" s="13">
        <v>15.0</v>
      </c>
    </row>
    <row r="54">
      <c r="A54" s="7">
        <v>53.0</v>
      </c>
      <c r="B54" s="8" t="s">
        <v>13</v>
      </c>
      <c r="C54" s="8" t="s">
        <v>28</v>
      </c>
      <c r="D54" s="9" t="s">
        <v>201</v>
      </c>
      <c r="E54" s="8" t="s">
        <v>16</v>
      </c>
      <c r="F54" s="8" t="s">
        <v>16</v>
      </c>
      <c r="G54" s="8" t="s">
        <v>16</v>
      </c>
      <c r="H54" s="8" t="s">
        <v>16</v>
      </c>
      <c r="I54" s="10" t="s">
        <v>202</v>
      </c>
      <c r="J54" s="11" t="s">
        <v>203</v>
      </c>
      <c r="K54" s="8" t="s">
        <v>19</v>
      </c>
      <c r="L54" s="12">
        <v>4.7</v>
      </c>
      <c r="M54" s="13">
        <v>35.0</v>
      </c>
    </row>
    <row r="55">
      <c r="A55" s="7">
        <v>54.0</v>
      </c>
      <c r="B55" s="8" t="s">
        <v>13</v>
      </c>
      <c r="C55" s="8" t="s">
        <v>63</v>
      </c>
      <c r="D55" s="9" t="s">
        <v>204</v>
      </c>
      <c r="E55" s="8" t="s">
        <v>16</v>
      </c>
      <c r="F55" s="8" t="s">
        <v>16</v>
      </c>
      <c r="G55" s="8" t="s">
        <v>16</v>
      </c>
      <c r="H55" s="8" t="s">
        <v>16</v>
      </c>
      <c r="I55" s="10" t="s">
        <v>205</v>
      </c>
      <c r="J55" s="11" t="s">
        <v>206</v>
      </c>
      <c r="K55" s="8" t="s">
        <v>149</v>
      </c>
      <c r="L55" s="12">
        <v>4.6</v>
      </c>
      <c r="M55" s="13">
        <v>22.0</v>
      </c>
    </row>
    <row r="56">
      <c r="A56" s="7">
        <v>55.0</v>
      </c>
      <c r="B56" s="8" t="s">
        <v>13</v>
      </c>
      <c r="C56" s="8" t="s">
        <v>63</v>
      </c>
      <c r="D56" s="9" t="s">
        <v>207</v>
      </c>
      <c r="E56" s="8" t="s">
        <v>16</v>
      </c>
      <c r="F56" s="8" t="s">
        <v>16</v>
      </c>
      <c r="G56" s="8" t="s">
        <v>16</v>
      </c>
      <c r="H56" s="8" t="s">
        <v>16</v>
      </c>
      <c r="I56" s="10" t="s">
        <v>208</v>
      </c>
      <c r="J56" s="11" t="s">
        <v>209</v>
      </c>
      <c r="K56" s="8" t="s">
        <v>210</v>
      </c>
      <c r="L56" s="12">
        <v>4.5</v>
      </c>
      <c r="M56" s="13">
        <v>30.0</v>
      </c>
    </row>
    <row r="57">
      <c r="A57" s="7">
        <v>56.0</v>
      </c>
      <c r="B57" s="8" t="s">
        <v>13</v>
      </c>
      <c r="C57" s="8" t="s">
        <v>33</v>
      </c>
      <c r="D57" s="9" t="s">
        <v>211</v>
      </c>
      <c r="E57" s="8" t="s">
        <v>16</v>
      </c>
      <c r="F57" s="8" t="s">
        <v>16</v>
      </c>
      <c r="G57" s="8" t="s">
        <v>16</v>
      </c>
      <c r="H57" s="8" t="s">
        <v>16</v>
      </c>
      <c r="I57" s="10" t="s">
        <v>212</v>
      </c>
      <c r="J57" s="11" t="s">
        <v>213</v>
      </c>
      <c r="K57" s="8" t="s">
        <v>149</v>
      </c>
      <c r="L57" s="12">
        <v>4.3</v>
      </c>
      <c r="M57" s="13">
        <v>12.0</v>
      </c>
    </row>
    <row r="58">
      <c r="A58" s="7">
        <v>57.0</v>
      </c>
      <c r="B58" s="8" t="s">
        <v>13</v>
      </c>
      <c r="C58" s="8" t="s">
        <v>14</v>
      </c>
      <c r="D58" s="9" t="s">
        <v>214</v>
      </c>
      <c r="E58" s="8" t="s">
        <v>16</v>
      </c>
      <c r="F58" s="8" t="s">
        <v>16</v>
      </c>
      <c r="G58" s="8" t="s">
        <v>16</v>
      </c>
      <c r="H58" s="8" t="s">
        <v>16</v>
      </c>
      <c r="I58" s="10" t="s">
        <v>215</v>
      </c>
      <c r="J58" s="11" t="s">
        <v>216</v>
      </c>
      <c r="K58" s="8" t="s">
        <v>19</v>
      </c>
      <c r="L58" s="12">
        <v>4.4</v>
      </c>
      <c r="M58" s="13">
        <v>18.0</v>
      </c>
    </row>
    <row r="59">
      <c r="A59" s="7">
        <v>58.0</v>
      </c>
      <c r="B59" s="8" t="s">
        <v>13</v>
      </c>
      <c r="C59" s="8" t="s">
        <v>63</v>
      </c>
      <c r="D59" s="9" t="s">
        <v>217</v>
      </c>
      <c r="E59" s="8" t="s">
        <v>16</v>
      </c>
      <c r="F59" s="8" t="s">
        <v>16</v>
      </c>
      <c r="G59" s="8" t="s">
        <v>16</v>
      </c>
      <c r="H59" s="8" t="s">
        <v>16</v>
      </c>
      <c r="I59" s="10" t="s">
        <v>218</v>
      </c>
      <c r="J59" s="11" t="s">
        <v>219</v>
      </c>
      <c r="K59" s="8" t="s">
        <v>19</v>
      </c>
      <c r="L59" s="12">
        <v>4.7</v>
      </c>
      <c r="M59" s="13">
        <v>52.0</v>
      </c>
    </row>
    <row r="60">
      <c r="A60" s="7">
        <v>59.0</v>
      </c>
      <c r="B60" s="8" t="s">
        <v>13</v>
      </c>
      <c r="C60" s="8" t="s">
        <v>63</v>
      </c>
      <c r="D60" s="9" t="s">
        <v>220</v>
      </c>
      <c r="E60" s="8" t="s">
        <v>16</v>
      </c>
      <c r="F60" s="8" t="s">
        <v>16</v>
      </c>
      <c r="G60" s="8" t="s">
        <v>16</v>
      </c>
      <c r="H60" s="8" t="s">
        <v>16</v>
      </c>
      <c r="I60" s="10" t="s">
        <v>221</v>
      </c>
      <c r="J60" s="11" t="s">
        <v>222</v>
      </c>
      <c r="K60" s="8" t="s">
        <v>223</v>
      </c>
      <c r="L60" s="12">
        <v>4.6</v>
      </c>
      <c r="M60" s="13">
        <v>25.0</v>
      </c>
    </row>
    <row r="61">
      <c r="A61" s="7">
        <v>60.0</v>
      </c>
      <c r="B61" s="8" t="s">
        <v>13</v>
      </c>
      <c r="C61" s="8" t="s">
        <v>63</v>
      </c>
      <c r="D61" s="9" t="s">
        <v>224</v>
      </c>
      <c r="E61" s="8" t="s">
        <v>16</v>
      </c>
      <c r="F61" s="8" t="s">
        <v>16</v>
      </c>
      <c r="G61" s="8" t="s">
        <v>16</v>
      </c>
      <c r="H61" s="8" t="s">
        <v>16</v>
      </c>
      <c r="I61" s="10" t="s">
        <v>225</v>
      </c>
      <c r="J61" s="11" t="s">
        <v>226</v>
      </c>
      <c r="K61" s="8" t="s">
        <v>227</v>
      </c>
      <c r="L61" s="12">
        <v>4.8</v>
      </c>
      <c r="M61" s="13">
        <v>85.0</v>
      </c>
    </row>
    <row r="62">
      <c r="A62" s="7">
        <v>61.0</v>
      </c>
      <c r="B62" s="8" t="s">
        <v>13</v>
      </c>
      <c r="C62" s="8" t="s">
        <v>63</v>
      </c>
      <c r="D62" s="9" t="s">
        <v>228</v>
      </c>
      <c r="E62" s="8" t="s">
        <v>16</v>
      </c>
      <c r="F62" s="8" t="s">
        <v>16</v>
      </c>
      <c r="G62" s="8" t="s">
        <v>16</v>
      </c>
      <c r="H62" s="8" t="s">
        <v>16</v>
      </c>
      <c r="I62" s="10" t="s">
        <v>229</v>
      </c>
      <c r="J62" s="11" t="s">
        <v>230</v>
      </c>
      <c r="K62" s="8" t="s">
        <v>55</v>
      </c>
      <c r="L62" s="12">
        <v>4.7</v>
      </c>
      <c r="M62" s="13">
        <v>35.0</v>
      </c>
    </row>
    <row r="63">
      <c r="A63" s="7">
        <v>62.0</v>
      </c>
      <c r="B63" s="8" t="s">
        <v>124</v>
      </c>
      <c r="C63" s="8" t="s">
        <v>129</v>
      </c>
      <c r="D63" s="9" t="s">
        <v>231</v>
      </c>
      <c r="E63" s="8" t="s">
        <v>16</v>
      </c>
      <c r="F63" s="8" t="s">
        <v>16</v>
      </c>
      <c r="G63" s="8" t="s">
        <v>16</v>
      </c>
      <c r="H63" s="8" t="s">
        <v>16</v>
      </c>
      <c r="I63" s="10" t="s">
        <v>232</v>
      </c>
      <c r="J63" s="11" t="s">
        <v>233</v>
      </c>
      <c r="K63" s="8" t="s">
        <v>223</v>
      </c>
      <c r="L63" s="12">
        <v>4.9</v>
      </c>
      <c r="M63" s="13">
        <v>60.0</v>
      </c>
    </row>
    <row r="64">
      <c r="A64" s="7">
        <v>63.0</v>
      </c>
      <c r="B64" s="8" t="s">
        <v>124</v>
      </c>
      <c r="C64" s="8" t="s">
        <v>138</v>
      </c>
      <c r="D64" s="9" t="s">
        <v>234</v>
      </c>
      <c r="E64" s="8" t="s">
        <v>16</v>
      </c>
      <c r="F64" s="8" t="s">
        <v>16</v>
      </c>
      <c r="G64" s="8" t="s">
        <v>16</v>
      </c>
      <c r="H64" s="8" t="s">
        <v>16</v>
      </c>
      <c r="I64" s="10" t="s">
        <v>235</v>
      </c>
      <c r="J64" s="11" t="s">
        <v>236</v>
      </c>
      <c r="K64" s="8" t="s">
        <v>55</v>
      </c>
      <c r="L64" s="12">
        <v>4.8</v>
      </c>
      <c r="M64" s="13">
        <v>72.0</v>
      </c>
    </row>
    <row r="65">
      <c r="A65" s="7">
        <v>64.0</v>
      </c>
      <c r="B65" s="8" t="s">
        <v>124</v>
      </c>
      <c r="C65" s="8" t="s">
        <v>133</v>
      </c>
      <c r="D65" s="9" t="s">
        <v>237</v>
      </c>
      <c r="E65" s="8" t="s">
        <v>16</v>
      </c>
      <c r="F65" s="8" t="s">
        <v>16</v>
      </c>
      <c r="G65" s="8" t="s">
        <v>16</v>
      </c>
      <c r="H65" s="8" t="s">
        <v>16</v>
      </c>
      <c r="I65" s="10" t="s">
        <v>238</v>
      </c>
      <c r="J65" s="11" t="s">
        <v>239</v>
      </c>
      <c r="K65" s="8" t="s">
        <v>19</v>
      </c>
      <c r="L65" s="12">
        <v>4.5</v>
      </c>
      <c r="M65" s="13">
        <v>20.0</v>
      </c>
    </row>
    <row r="66">
      <c r="A66" s="7">
        <v>65.0</v>
      </c>
      <c r="B66" s="8" t="s">
        <v>124</v>
      </c>
      <c r="C66" s="8" t="s">
        <v>129</v>
      </c>
      <c r="D66" s="9" t="s">
        <v>240</v>
      </c>
      <c r="E66" s="8" t="s">
        <v>16</v>
      </c>
      <c r="F66" s="8" t="s">
        <v>16</v>
      </c>
      <c r="G66" s="8" t="s">
        <v>16</v>
      </c>
      <c r="H66" s="8" t="s">
        <v>16</v>
      </c>
      <c r="I66" s="10" t="s">
        <v>241</v>
      </c>
      <c r="J66" s="11" t="s">
        <v>242</v>
      </c>
      <c r="K66" s="8" t="s">
        <v>19</v>
      </c>
      <c r="L66" s="12">
        <v>4.6</v>
      </c>
      <c r="M66" s="13">
        <v>33.0</v>
      </c>
    </row>
    <row r="67">
      <c r="A67" s="7">
        <v>66.0</v>
      </c>
      <c r="B67" s="8" t="s">
        <v>124</v>
      </c>
      <c r="C67" s="8" t="s">
        <v>138</v>
      </c>
      <c r="D67" s="9" t="s">
        <v>243</v>
      </c>
      <c r="E67" s="8" t="s">
        <v>16</v>
      </c>
      <c r="F67" s="8" t="s">
        <v>16</v>
      </c>
      <c r="G67" s="8" t="s">
        <v>16</v>
      </c>
      <c r="H67" s="8" t="s">
        <v>16</v>
      </c>
      <c r="I67" s="10" t="s">
        <v>244</v>
      </c>
      <c r="J67" s="11" t="s">
        <v>245</v>
      </c>
      <c r="K67" s="8" t="s">
        <v>246</v>
      </c>
      <c r="L67" s="12">
        <v>4.5</v>
      </c>
      <c r="M67" s="13">
        <v>28.0</v>
      </c>
    </row>
    <row r="68">
      <c r="A68" s="7">
        <v>67.0</v>
      </c>
      <c r="B68" s="8" t="s">
        <v>13</v>
      </c>
      <c r="C68" s="8" t="s">
        <v>63</v>
      </c>
      <c r="D68" s="9" t="s">
        <v>247</v>
      </c>
      <c r="E68" s="8" t="s">
        <v>16</v>
      </c>
      <c r="F68" s="8" t="s">
        <v>16</v>
      </c>
      <c r="G68" s="8" t="s">
        <v>16</v>
      </c>
      <c r="H68" s="8" t="s">
        <v>16</v>
      </c>
      <c r="I68" s="10" t="s">
        <v>248</v>
      </c>
      <c r="J68" s="11" t="s">
        <v>249</v>
      </c>
      <c r="K68" s="8" t="s">
        <v>250</v>
      </c>
      <c r="L68" s="12">
        <v>4.7</v>
      </c>
      <c r="M68" s="13">
        <v>45.0</v>
      </c>
    </row>
    <row r="69">
      <c r="A69" s="7">
        <v>68.0</v>
      </c>
      <c r="B69" s="8" t="s">
        <v>13</v>
      </c>
      <c r="C69" s="8" t="s">
        <v>14</v>
      </c>
      <c r="D69" s="9" t="s">
        <v>251</v>
      </c>
      <c r="E69" s="8" t="s">
        <v>16</v>
      </c>
      <c r="F69" s="8" t="s">
        <v>16</v>
      </c>
      <c r="G69" s="8" t="s">
        <v>252</v>
      </c>
      <c r="H69" s="8" t="s">
        <v>16</v>
      </c>
      <c r="I69" s="10" t="s">
        <v>253</v>
      </c>
      <c r="J69" s="11" t="s">
        <v>254</v>
      </c>
      <c r="K69" s="8" t="s">
        <v>23</v>
      </c>
      <c r="L69" s="12">
        <v>4.8</v>
      </c>
      <c r="M69" s="13">
        <v>50.0</v>
      </c>
    </row>
    <row r="70">
      <c r="A70" s="7">
        <v>69.0</v>
      </c>
      <c r="B70" s="8" t="s">
        <v>13</v>
      </c>
      <c r="C70" s="8" t="s">
        <v>63</v>
      </c>
      <c r="D70" s="9" t="s">
        <v>255</v>
      </c>
      <c r="E70" s="8" t="s">
        <v>16</v>
      </c>
      <c r="F70" s="8" t="s">
        <v>16</v>
      </c>
      <c r="G70" s="8" t="s">
        <v>16</v>
      </c>
      <c r="H70" s="8" t="s">
        <v>16</v>
      </c>
      <c r="I70" s="10" t="s">
        <v>256</v>
      </c>
      <c r="J70" s="11" t="s">
        <v>257</v>
      </c>
      <c r="K70" s="8" t="s">
        <v>227</v>
      </c>
      <c r="L70" s="12">
        <v>4.7</v>
      </c>
      <c r="M70" s="13">
        <v>42.0</v>
      </c>
    </row>
    <row r="71">
      <c r="A71" s="7">
        <v>70.0</v>
      </c>
      <c r="B71" s="8" t="s">
        <v>13</v>
      </c>
      <c r="C71" s="8" t="s">
        <v>28</v>
      </c>
      <c r="D71" s="9" t="s">
        <v>258</v>
      </c>
      <c r="E71" s="8" t="s">
        <v>16</v>
      </c>
      <c r="F71" s="8" t="s">
        <v>16</v>
      </c>
      <c r="G71" s="8" t="s">
        <v>16</v>
      </c>
      <c r="H71" s="8" t="s">
        <v>16</v>
      </c>
      <c r="I71" s="10" t="s">
        <v>259</v>
      </c>
      <c r="J71" s="11" t="s">
        <v>260</v>
      </c>
      <c r="K71" s="8" t="s">
        <v>227</v>
      </c>
      <c r="L71" s="12">
        <v>4.8</v>
      </c>
      <c r="M71" s="13">
        <v>66.0</v>
      </c>
    </row>
    <row r="72">
      <c r="A72" s="7">
        <v>71.0</v>
      </c>
      <c r="B72" s="8" t="s">
        <v>13</v>
      </c>
      <c r="C72" s="8" t="s">
        <v>63</v>
      </c>
      <c r="D72" s="16" t="s">
        <v>261</v>
      </c>
      <c r="E72" s="8" t="s">
        <v>16</v>
      </c>
      <c r="F72" s="8" t="s">
        <v>16</v>
      </c>
      <c r="G72" s="8" t="s">
        <v>16</v>
      </c>
      <c r="H72" s="8" t="s">
        <v>16</v>
      </c>
      <c r="I72" s="10" t="s">
        <v>262</v>
      </c>
      <c r="J72" s="11" t="s">
        <v>263</v>
      </c>
      <c r="K72" s="8" t="s">
        <v>264</v>
      </c>
      <c r="L72" s="12">
        <v>4.6</v>
      </c>
      <c r="M72" s="13">
        <v>28.0</v>
      </c>
    </row>
    <row r="73">
      <c r="A73" s="7">
        <v>72.0</v>
      </c>
      <c r="B73" s="8" t="s">
        <v>13</v>
      </c>
      <c r="C73" s="8" t="s">
        <v>33</v>
      </c>
      <c r="D73" s="9" t="s">
        <v>265</v>
      </c>
      <c r="E73" s="8" t="s">
        <v>16</v>
      </c>
      <c r="F73" s="8" t="s">
        <v>16</v>
      </c>
      <c r="G73" s="8" t="s">
        <v>16</v>
      </c>
      <c r="H73" s="8" t="s">
        <v>16</v>
      </c>
      <c r="I73" s="10" t="s">
        <v>266</v>
      </c>
      <c r="J73" s="11" t="s">
        <v>267</v>
      </c>
      <c r="K73" s="8" t="s">
        <v>264</v>
      </c>
      <c r="L73" s="12">
        <v>4.9</v>
      </c>
      <c r="M73" s="13">
        <v>95.0</v>
      </c>
    </row>
    <row r="74">
      <c r="A74" s="7">
        <v>73.0</v>
      </c>
      <c r="B74" s="8" t="s">
        <v>13</v>
      </c>
      <c r="C74" s="8" t="s">
        <v>33</v>
      </c>
      <c r="D74" s="9" t="s">
        <v>268</v>
      </c>
      <c r="E74" s="8" t="s">
        <v>16</v>
      </c>
      <c r="F74" s="8" t="s">
        <v>16</v>
      </c>
      <c r="G74" s="8" t="s">
        <v>16</v>
      </c>
      <c r="H74" s="8" t="s">
        <v>16</v>
      </c>
      <c r="I74" s="10" t="s">
        <v>269</v>
      </c>
      <c r="J74" s="11" t="s">
        <v>270</v>
      </c>
      <c r="K74" s="8" t="s">
        <v>271</v>
      </c>
      <c r="L74" s="12">
        <v>4.8</v>
      </c>
      <c r="M74" s="13">
        <v>70.0</v>
      </c>
    </row>
    <row r="75">
      <c r="A75" s="7">
        <v>74.0</v>
      </c>
      <c r="B75" s="8" t="s">
        <v>13</v>
      </c>
      <c r="C75" s="8" t="s">
        <v>63</v>
      </c>
      <c r="D75" s="9" t="s">
        <v>272</v>
      </c>
      <c r="E75" s="8" t="s">
        <v>16</v>
      </c>
      <c r="F75" s="8" t="s">
        <v>16</v>
      </c>
      <c r="G75" s="8" t="s">
        <v>16</v>
      </c>
      <c r="H75" s="8" t="s">
        <v>16</v>
      </c>
      <c r="I75" s="10" t="s">
        <v>273</v>
      </c>
      <c r="J75" s="11" t="s">
        <v>274</v>
      </c>
      <c r="K75" s="8" t="s">
        <v>55</v>
      </c>
      <c r="L75" s="12">
        <v>4.7</v>
      </c>
      <c r="M75" s="13">
        <v>60.0</v>
      </c>
    </row>
    <row r="76">
      <c r="A76" s="7">
        <v>75.0</v>
      </c>
      <c r="B76" s="8" t="s">
        <v>13</v>
      </c>
      <c r="C76" s="8" t="s">
        <v>28</v>
      </c>
      <c r="D76" s="9" t="s">
        <v>275</v>
      </c>
      <c r="E76" s="8" t="s">
        <v>16</v>
      </c>
      <c r="F76" s="8" t="s">
        <v>16</v>
      </c>
      <c r="G76" s="8" t="s">
        <v>16</v>
      </c>
      <c r="H76" s="8" t="s">
        <v>16</v>
      </c>
      <c r="I76" s="10" t="s">
        <v>276</v>
      </c>
      <c r="J76" s="11" t="s">
        <v>277</v>
      </c>
      <c r="K76" s="8" t="s">
        <v>73</v>
      </c>
      <c r="L76" s="12">
        <v>4.5</v>
      </c>
      <c r="M76" s="13">
        <v>105.0</v>
      </c>
    </row>
    <row r="77">
      <c r="A77" s="7">
        <v>76.0</v>
      </c>
      <c r="B77" s="8" t="s">
        <v>13</v>
      </c>
      <c r="C77" s="8" t="s">
        <v>63</v>
      </c>
      <c r="D77" s="9" t="s">
        <v>278</v>
      </c>
      <c r="E77" s="8" t="s">
        <v>16</v>
      </c>
      <c r="F77" s="8" t="s">
        <v>16</v>
      </c>
      <c r="G77" s="8" t="s">
        <v>16</v>
      </c>
      <c r="H77" s="8" t="s">
        <v>16</v>
      </c>
      <c r="I77" s="10" t="s">
        <v>279</v>
      </c>
      <c r="J77" s="11" t="s">
        <v>280</v>
      </c>
      <c r="K77" s="8" t="s">
        <v>77</v>
      </c>
      <c r="L77" s="12">
        <v>4.4</v>
      </c>
      <c r="M77" s="13">
        <v>18.0</v>
      </c>
    </row>
    <row r="78">
      <c r="A78" s="7">
        <v>77.0</v>
      </c>
      <c r="B78" s="8" t="s">
        <v>13</v>
      </c>
      <c r="C78" s="8" t="s">
        <v>63</v>
      </c>
      <c r="D78" s="9" t="s">
        <v>281</v>
      </c>
      <c r="E78" s="8" t="s">
        <v>16</v>
      </c>
      <c r="F78" s="8" t="s">
        <v>16</v>
      </c>
      <c r="G78" s="8" t="s">
        <v>16</v>
      </c>
      <c r="H78" s="8" t="s">
        <v>16</v>
      </c>
      <c r="I78" s="10" t="s">
        <v>282</v>
      </c>
      <c r="J78" s="11" t="s">
        <v>283</v>
      </c>
      <c r="K78" s="8" t="s">
        <v>77</v>
      </c>
      <c r="L78" s="12">
        <v>4.3</v>
      </c>
      <c r="M78" s="13">
        <v>12.0</v>
      </c>
    </row>
    <row r="79">
      <c r="A79" s="7">
        <v>78.0</v>
      </c>
      <c r="B79" s="8" t="s">
        <v>13</v>
      </c>
      <c r="C79" s="8" t="s">
        <v>14</v>
      </c>
      <c r="D79" s="9" t="s">
        <v>284</v>
      </c>
      <c r="E79" s="8" t="s">
        <v>16</v>
      </c>
      <c r="F79" s="8" t="s">
        <v>16</v>
      </c>
      <c r="G79" s="8" t="s">
        <v>16</v>
      </c>
      <c r="H79" s="8" t="s">
        <v>16</v>
      </c>
      <c r="I79" s="10" t="s">
        <v>285</v>
      </c>
      <c r="J79" s="11" t="s">
        <v>286</v>
      </c>
      <c r="K79" s="8" t="s">
        <v>77</v>
      </c>
      <c r="L79" s="12">
        <v>4.6</v>
      </c>
      <c r="M79" s="13">
        <v>33.0</v>
      </c>
    </row>
    <row r="80">
      <c r="A80" s="7">
        <v>79.0</v>
      </c>
      <c r="B80" s="8" t="s">
        <v>13</v>
      </c>
      <c r="C80" s="8" t="s">
        <v>63</v>
      </c>
      <c r="D80" s="9" t="s">
        <v>287</v>
      </c>
      <c r="E80" s="8" t="s">
        <v>16</v>
      </c>
      <c r="F80" s="8" t="s">
        <v>16</v>
      </c>
      <c r="G80" s="8" t="s">
        <v>16</v>
      </c>
      <c r="H80" s="8" t="s">
        <v>16</v>
      </c>
      <c r="I80" s="10" t="s">
        <v>288</v>
      </c>
      <c r="J80" s="11" t="s">
        <v>289</v>
      </c>
      <c r="K80" s="8" t="s">
        <v>19</v>
      </c>
      <c r="L80" s="12">
        <v>4.7</v>
      </c>
      <c r="M80" s="13">
        <v>38.0</v>
      </c>
    </row>
    <row r="81">
      <c r="A81" s="7">
        <v>80.0</v>
      </c>
      <c r="B81" s="8" t="s">
        <v>13</v>
      </c>
      <c r="C81" s="8" t="s">
        <v>63</v>
      </c>
      <c r="D81" s="9" t="s">
        <v>290</v>
      </c>
      <c r="E81" s="8" t="s">
        <v>16</v>
      </c>
      <c r="F81" s="8" t="s">
        <v>16</v>
      </c>
      <c r="G81" s="8" t="s">
        <v>16</v>
      </c>
      <c r="H81" s="8" t="s">
        <v>16</v>
      </c>
      <c r="I81" s="10" t="s">
        <v>291</v>
      </c>
      <c r="J81" s="11" t="s">
        <v>292</v>
      </c>
      <c r="K81" s="8" t="s">
        <v>19</v>
      </c>
      <c r="L81" s="12">
        <v>4.5</v>
      </c>
      <c r="M81" s="13">
        <v>20.0</v>
      </c>
    </row>
    <row r="82">
      <c r="A82" s="7">
        <v>81.0</v>
      </c>
      <c r="B82" s="8" t="s">
        <v>13</v>
      </c>
      <c r="C82" s="8" t="s">
        <v>63</v>
      </c>
      <c r="D82" s="9" t="s">
        <v>293</v>
      </c>
      <c r="E82" s="8" t="s">
        <v>16</v>
      </c>
      <c r="F82" s="8" t="s">
        <v>16</v>
      </c>
      <c r="G82" s="8" t="s">
        <v>16</v>
      </c>
      <c r="H82" s="8" t="s">
        <v>16</v>
      </c>
      <c r="I82" s="10" t="s">
        <v>294</v>
      </c>
      <c r="J82" s="11" t="s">
        <v>295</v>
      </c>
      <c r="K82" s="8" t="s">
        <v>19</v>
      </c>
      <c r="L82" s="12">
        <v>4.6</v>
      </c>
      <c r="M82" s="13">
        <v>25.0</v>
      </c>
    </row>
    <row r="83">
      <c r="A83" s="7">
        <v>82.0</v>
      </c>
      <c r="B83" s="8" t="s">
        <v>13</v>
      </c>
      <c r="C83" s="8" t="s">
        <v>14</v>
      </c>
      <c r="D83" s="9" t="s">
        <v>296</v>
      </c>
      <c r="E83" s="8" t="s">
        <v>16</v>
      </c>
      <c r="F83" s="8" t="s">
        <v>16</v>
      </c>
      <c r="G83" s="8" t="s">
        <v>16</v>
      </c>
      <c r="H83" s="8" t="s">
        <v>16</v>
      </c>
      <c r="I83" s="10" t="s">
        <v>297</v>
      </c>
      <c r="J83" s="11" t="s">
        <v>298</v>
      </c>
      <c r="K83" s="8" t="s">
        <v>19</v>
      </c>
      <c r="L83" s="12">
        <v>4.4</v>
      </c>
      <c r="M83" s="13">
        <v>15.0</v>
      </c>
    </row>
    <row r="84">
      <c r="A84" s="7">
        <v>83.0</v>
      </c>
      <c r="B84" s="8" t="s">
        <v>13</v>
      </c>
      <c r="C84" s="8" t="s">
        <v>63</v>
      </c>
      <c r="D84" s="9" t="s">
        <v>299</v>
      </c>
      <c r="E84" s="8" t="s">
        <v>16</v>
      </c>
      <c r="F84" s="8" t="s">
        <v>16</v>
      </c>
      <c r="G84" s="8" t="s">
        <v>16</v>
      </c>
      <c r="H84" s="8" t="s">
        <v>16</v>
      </c>
      <c r="I84" s="10" t="s">
        <v>300</v>
      </c>
      <c r="J84" s="11" t="s">
        <v>301</v>
      </c>
      <c r="K84" s="8" t="s">
        <v>302</v>
      </c>
      <c r="L84" s="12">
        <v>4.7</v>
      </c>
      <c r="M84" s="13">
        <v>30.0</v>
      </c>
    </row>
    <row r="85">
      <c r="A85" s="7">
        <v>84.0</v>
      </c>
      <c r="B85" s="8" t="s">
        <v>13</v>
      </c>
      <c r="C85" s="8" t="s">
        <v>33</v>
      </c>
      <c r="D85" s="9" t="s">
        <v>303</v>
      </c>
      <c r="E85" s="8" t="s">
        <v>16</v>
      </c>
      <c r="F85" s="8" t="s">
        <v>16</v>
      </c>
      <c r="G85" s="8" t="s">
        <v>16</v>
      </c>
      <c r="H85" s="8" t="s">
        <v>16</v>
      </c>
      <c r="I85" s="10" t="s">
        <v>304</v>
      </c>
      <c r="J85" s="11" t="s">
        <v>305</v>
      </c>
      <c r="K85" s="8" t="s">
        <v>55</v>
      </c>
      <c r="L85" s="12">
        <v>4.8</v>
      </c>
      <c r="M85" s="13">
        <v>45.0</v>
      </c>
    </row>
    <row r="86">
      <c r="A86" s="7">
        <v>85.0</v>
      </c>
      <c r="B86" s="8" t="s">
        <v>13</v>
      </c>
      <c r="C86" s="8" t="s">
        <v>28</v>
      </c>
      <c r="D86" s="9" t="s">
        <v>306</v>
      </c>
      <c r="E86" s="8" t="s">
        <v>16</v>
      </c>
      <c r="F86" s="8" t="s">
        <v>16</v>
      </c>
      <c r="G86" s="8" t="s">
        <v>16</v>
      </c>
      <c r="H86" s="8" t="s">
        <v>16</v>
      </c>
      <c r="I86" s="10" t="s">
        <v>307</v>
      </c>
      <c r="J86" s="11" t="s">
        <v>308</v>
      </c>
      <c r="K86" s="8" t="s">
        <v>55</v>
      </c>
      <c r="L86" s="12">
        <v>4.9</v>
      </c>
      <c r="M86" s="13">
        <v>80.0</v>
      </c>
    </row>
    <row r="87">
      <c r="A87" s="7">
        <v>86.0</v>
      </c>
      <c r="B87" s="8" t="s">
        <v>13</v>
      </c>
      <c r="C87" s="8" t="s">
        <v>63</v>
      </c>
      <c r="D87" s="9" t="s">
        <v>309</v>
      </c>
      <c r="E87" s="8" t="s">
        <v>16</v>
      </c>
      <c r="F87" s="8" t="s">
        <v>16</v>
      </c>
      <c r="G87" s="8" t="s">
        <v>16</v>
      </c>
      <c r="H87" s="8" t="s">
        <v>16</v>
      </c>
      <c r="I87" s="10" t="s">
        <v>310</v>
      </c>
      <c r="J87" s="11" t="s">
        <v>311</v>
      </c>
      <c r="K87" s="8" t="s">
        <v>19</v>
      </c>
      <c r="L87" s="12">
        <v>4.7</v>
      </c>
      <c r="M87" s="13">
        <v>55.0</v>
      </c>
    </row>
    <row r="88">
      <c r="A88" s="7">
        <v>87.0</v>
      </c>
      <c r="B88" s="8" t="s">
        <v>13</v>
      </c>
      <c r="C88" s="8" t="s">
        <v>28</v>
      </c>
      <c r="D88" s="9" t="s">
        <v>312</v>
      </c>
      <c r="E88" s="8" t="s">
        <v>16</v>
      </c>
      <c r="F88" s="8" t="s">
        <v>16</v>
      </c>
      <c r="G88" s="8" t="s">
        <v>16</v>
      </c>
      <c r="H88" s="8" t="s">
        <v>16</v>
      </c>
      <c r="I88" s="10" t="s">
        <v>313</v>
      </c>
      <c r="J88" s="11" t="s">
        <v>314</v>
      </c>
      <c r="K88" s="8" t="s">
        <v>19</v>
      </c>
      <c r="L88" s="12">
        <v>4.6</v>
      </c>
      <c r="M88" s="13">
        <v>33.0</v>
      </c>
    </row>
    <row r="89">
      <c r="A89" s="7">
        <v>88.0</v>
      </c>
      <c r="B89" s="8" t="s">
        <v>13</v>
      </c>
      <c r="C89" s="8" t="s">
        <v>33</v>
      </c>
      <c r="D89" s="9" t="s">
        <v>315</v>
      </c>
      <c r="E89" s="8" t="s">
        <v>16</v>
      </c>
      <c r="F89" s="8" t="s">
        <v>16</v>
      </c>
      <c r="G89" s="8" t="s">
        <v>16</v>
      </c>
      <c r="H89" s="8" t="s">
        <v>16</v>
      </c>
      <c r="I89" s="10" t="s">
        <v>316</v>
      </c>
      <c r="J89" s="11" t="s">
        <v>317</v>
      </c>
      <c r="K89" s="8" t="s">
        <v>77</v>
      </c>
      <c r="L89" s="12">
        <v>4.5</v>
      </c>
      <c r="M89" s="13">
        <v>22.0</v>
      </c>
    </row>
    <row r="90">
      <c r="A90" s="7">
        <v>89.0</v>
      </c>
      <c r="B90" s="8" t="s">
        <v>13</v>
      </c>
      <c r="C90" s="8" t="s">
        <v>63</v>
      </c>
      <c r="D90" s="9" t="s">
        <v>318</v>
      </c>
      <c r="E90" s="8" t="s">
        <v>16</v>
      </c>
      <c r="F90" s="8" t="s">
        <v>16</v>
      </c>
      <c r="G90" s="8" t="s">
        <v>16</v>
      </c>
      <c r="H90" s="8" t="s">
        <v>16</v>
      </c>
      <c r="I90" s="10" t="s">
        <v>319</v>
      </c>
      <c r="J90" s="11" t="s">
        <v>320</v>
      </c>
      <c r="K90" s="8" t="s">
        <v>264</v>
      </c>
      <c r="L90" s="12">
        <v>4.8</v>
      </c>
      <c r="M90" s="13">
        <v>65.0</v>
      </c>
    </row>
    <row r="91">
      <c r="A91" s="7">
        <v>90.0</v>
      </c>
      <c r="B91" s="8" t="s">
        <v>124</v>
      </c>
      <c r="C91" s="8" t="s">
        <v>129</v>
      </c>
      <c r="D91" s="9" t="s">
        <v>321</v>
      </c>
      <c r="E91" s="8" t="s">
        <v>16</v>
      </c>
      <c r="F91" s="8" t="s">
        <v>16</v>
      </c>
      <c r="G91" s="8" t="s">
        <v>16</v>
      </c>
      <c r="H91" s="8" t="s">
        <v>16</v>
      </c>
      <c r="I91" s="10" t="s">
        <v>322</v>
      </c>
      <c r="J91" s="11" t="s">
        <v>323</v>
      </c>
      <c r="K91" s="8" t="s">
        <v>55</v>
      </c>
      <c r="L91" s="12">
        <v>4.7</v>
      </c>
      <c r="M91" s="13">
        <v>42.0</v>
      </c>
    </row>
    <row r="92">
      <c r="A92" s="7">
        <v>91.0</v>
      </c>
      <c r="B92" s="8" t="s">
        <v>124</v>
      </c>
      <c r="C92" s="8" t="s">
        <v>324</v>
      </c>
      <c r="D92" s="9" t="s">
        <v>325</v>
      </c>
      <c r="E92" s="8" t="s">
        <v>16</v>
      </c>
      <c r="F92" s="8" t="s">
        <v>16</v>
      </c>
      <c r="G92" s="8" t="s">
        <v>16</v>
      </c>
      <c r="H92" s="8" t="s">
        <v>16</v>
      </c>
      <c r="I92" s="10" t="s">
        <v>326</v>
      </c>
      <c r="J92" s="11" t="s">
        <v>327</v>
      </c>
      <c r="K92" s="8" t="s">
        <v>77</v>
      </c>
      <c r="L92" s="12">
        <v>4.8</v>
      </c>
      <c r="M92" s="13">
        <v>25.0</v>
      </c>
    </row>
    <row r="93">
      <c r="A93" s="7">
        <v>92.0</v>
      </c>
      <c r="B93" s="8" t="s">
        <v>124</v>
      </c>
      <c r="C93" s="8" t="s">
        <v>125</v>
      </c>
      <c r="D93" s="9" t="s">
        <v>328</v>
      </c>
      <c r="E93" s="8" t="s">
        <v>16</v>
      </c>
      <c r="F93" s="8" t="s">
        <v>16</v>
      </c>
      <c r="G93" s="8" t="s">
        <v>16</v>
      </c>
      <c r="H93" s="8" t="s">
        <v>16</v>
      </c>
      <c r="I93" s="10" t="s">
        <v>329</v>
      </c>
      <c r="J93" s="11" t="s">
        <v>330</v>
      </c>
      <c r="K93" s="8" t="s">
        <v>55</v>
      </c>
      <c r="L93" s="12">
        <v>4.9</v>
      </c>
      <c r="M93" s="13">
        <v>35.0</v>
      </c>
    </row>
    <row r="94">
      <c r="A94" s="7">
        <v>93.0</v>
      </c>
      <c r="B94" s="8" t="s">
        <v>124</v>
      </c>
      <c r="C94" s="8" t="s">
        <v>125</v>
      </c>
      <c r="D94" s="9" t="s">
        <v>331</v>
      </c>
      <c r="E94" s="8" t="s">
        <v>16</v>
      </c>
      <c r="F94" s="8" t="s">
        <v>16</v>
      </c>
      <c r="G94" s="8" t="s">
        <v>16</v>
      </c>
      <c r="H94" s="8" t="s">
        <v>16</v>
      </c>
      <c r="I94" s="10" t="s">
        <v>332</v>
      </c>
      <c r="J94" s="11" t="s">
        <v>333</v>
      </c>
      <c r="K94" s="8" t="s">
        <v>227</v>
      </c>
      <c r="L94" s="12">
        <v>4.6</v>
      </c>
      <c r="M94" s="13">
        <v>50.0</v>
      </c>
    </row>
    <row r="95">
      <c r="A95" s="7">
        <v>94.0</v>
      </c>
      <c r="B95" s="8" t="s">
        <v>124</v>
      </c>
      <c r="C95" s="8" t="s">
        <v>129</v>
      </c>
      <c r="D95" s="9" t="s">
        <v>334</v>
      </c>
      <c r="E95" s="8" t="s">
        <v>16</v>
      </c>
      <c r="F95" s="8" t="s">
        <v>16</v>
      </c>
      <c r="G95" s="8" t="s">
        <v>16</v>
      </c>
      <c r="H95" s="8" t="s">
        <v>16</v>
      </c>
      <c r="I95" s="10" t="s">
        <v>335</v>
      </c>
      <c r="J95" s="11" t="s">
        <v>336</v>
      </c>
      <c r="K95" s="8" t="s">
        <v>337</v>
      </c>
      <c r="L95" s="12">
        <v>4.5</v>
      </c>
      <c r="M95" s="13">
        <v>48.0</v>
      </c>
    </row>
    <row r="96">
      <c r="A96" s="7">
        <v>95.0</v>
      </c>
      <c r="B96" s="8" t="s">
        <v>13</v>
      </c>
      <c r="C96" s="8" t="s">
        <v>14</v>
      </c>
      <c r="D96" s="9" t="s">
        <v>338</v>
      </c>
      <c r="E96" s="8" t="s">
        <v>16</v>
      </c>
      <c r="F96" s="8" t="s">
        <v>16</v>
      </c>
      <c r="G96" s="8" t="s">
        <v>16</v>
      </c>
      <c r="H96" s="8" t="s">
        <v>16</v>
      </c>
      <c r="I96" s="10" t="s">
        <v>339</v>
      </c>
      <c r="J96" s="11" t="s">
        <v>340</v>
      </c>
      <c r="K96" s="8" t="s">
        <v>341</v>
      </c>
      <c r="L96" s="12">
        <v>4.3</v>
      </c>
      <c r="M96" s="13">
        <v>20.0</v>
      </c>
    </row>
    <row r="97">
      <c r="A97" s="7">
        <v>96.0</v>
      </c>
      <c r="B97" s="8" t="s">
        <v>13</v>
      </c>
      <c r="C97" s="8" t="s">
        <v>63</v>
      </c>
      <c r="D97" s="9" t="s">
        <v>342</v>
      </c>
      <c r="E97" s="8" t="s">
        <v>16</v>
      </c>
      <c r="F97" s="8" t="s">
        <v>16</v>
      </c>
      <c r="G97" s="8" t="s">
        <v>16</v>
      </c>
      <c r="H97" s="8" t="s">
        <v>16</v>
      </c>
      <c r="I97" s="10" t="s">
        <v>343</v>
      </c>
      <c r="J97" s="11" t="s">
        <v>344</v>
      </c>
      <c r="K97" s="8" t="s">
        <v>341</v>
      </c>
      <c r="L97" s="12">
        <v>4.4</v>
      </c>
      <c r="M97" s="13">
        <v>15.0</v>
      </c>
    </row>
    <row r="98">
      <c r="A98" s="7">
        <v>97.0</v>
      </c>
      <c r="B98" s="8" t="s">
        <v>13</v>
      </c>
      <c r="C98" s="8" t="s">
        <v>28</v>
      </c>
      <c r="D98" s="9" t="s">
        <v>345</v>
      </c>
      <c r="E98" s="8" t="s">
        <v>16</v>
      </c>
      <c r="F98" s="8" t="s">
        <v>16</v>
      </c>
      <c r="G98" s="8" t="s">
        <v>16</v>
      </c>
      <c r="H98" s="8" t="s">
        <v>16</v>
      </c>
      <c r="I98" s="10" t="s">
        <v>346</v>
      </c>
      <c r="J98" s="11" t="s">
        <v>347</v>
      </c>
      <c r="K98" s="8" t="s">
        <v>55</v>
      </c>
      <c r="L98" s="12">
        <v>4.7</v>
      </c>
      <c r="M98" s="13">
        <v>30.0</v>
      </c>
    </row>
    <row r="99">
      <c r="A99" s="7">
        <v>98.0</v>
      </c>
      <c r="B99" s="8" t="s">
        <v>13</v>
      </c>
      <c r="C99" s="8" t="s">
        <v>63</v>
      </c>
      <c r="D99" s="9" t="s">
        <v>348</v>
      </c>
      <c r="E99" s="8" t="s">
        <v>16</v>
      </c>
      <c r="F99" s="8" t="s">
        <v>16</v>
      </c>
      <c r="G99" s="8" t="s">
        <v>16</v>
      </c>
      <c r="H99" s="8" t="s">
        <v>16</v>
      </c>
      <c r="I99" s="10" t="s">
        <v>349</v>
      </c>
      <c r="J99" s="11" t="s">
        <v>350</v>
      </c>
      <c r="K99" s="8" t="s">
        <v>55</v>
      </c>
      <c r="L99" s="12">
        <v>4.6</v>
      </c>
      <c r="M99" s="13">
        <v>32.0</v>
      </c>
    </row>
    <row r="100">
      <c r="A100" s="7">
        <v>99.0</v>
      </c>
      <c r="B100" s="8" t="s">
        <v>13</v>
      </c>
      <c r="C100" s="8" t="s">
        <v>33</v>
      </c>
      <c r="D100" s="9" t="s">
        <v>351</v>
      </c>
      <c r="E100" s="8" t="s">
        <v>16</v>
      </c>
      <c r="F100" s="8" t="s">
        <v>16</v>
      </c>
      <c r="G100" s="8" t="s">
        <v>16</v>
      </c>
      <c r="H100" s="8" t="s">
        <v>16</v>
      </c>
      <c r="I100" s="10" t="s">
        <v>352</v>
      </c>
      <c r="J100" s="11" t="s">
        <v>353</v>
      </c>
      <c r="K100" s="8" t="s">
        <v>55</v>
      </c>
      <c r="L100" s="12">
        <v>4.8</v>
      </c>
      <c r="M100" s="13">
        <v>45.0</v>
      </c>
    </row>
    <row r="101">
      <c r="A101" s="7">
        <v>100.0</v>
      </c>
      <c r="B101" s="8" t="s">
        <v>13</v>
      </c>
      <c r="C101" s="8" t="s">
        <v>33</v>
      </c>
      <c r="D101" s="9" t="s">
        <v>354</v>
      </c>
      <c r="E101" s="8" t="s">
        <v>16</v>
      </c>
      <c r="F101" s="8" t="s">
        <v>16</v>
      </c>
      <c r="G101" s="8" t="s">
        <v>16</v>
      </c>
      <c r="H101" s="8" t="s">
        <v>16</v>
      </c>
      <c r="I101" s="10" t="s">
        <v>355</v>
      </c>
      <c r="J101" s="11" t="s">
        <v>356</v>
      </c>
      <c r="K101" s="8" t="s">
        <v>357</v>
      </c>
      <c r="L101" s="12">
        <v>4.5</v>
      </c>
      <c r="M101" s="13">
        <v>20.0</v>
      </c>
    </row>
    <row r="102">
      <c r="A102" s="7">
        <v>101.0</v>
      </c>
      <c r="B102" s="8" t="s">
        <v>13</v>
      </c>
      <c r="C102" s="8" t="s">
        <v>14</v>
      </c>
      <c r="D102" s="9" t="s">
        <v>358</v>
      </c>
      <c r="E102" s="8" t="s">
        <v>16</v>
      </c>
      <c r="F102" s="8" t="s">
        <v>16</v>
      </c>
      <c r="G102" s="8" t="s">
        <v>16</v>
      </c>
      <c r="H102" s="8" t="s">
        <v>16</v>
      </c>
      <c r="I102" s="10" t="s">
        <v>359</v>
      </c>
      <c r="J102" s="11" t="s">
        <v>360</v>
      </c>
      <c r="K102" s="8" t="s">
        <v>357</v>
      </c>
      <c r="L102" s="12">
        <v>4.4</v>
      </c>
      <c r="M102" s="13">
        <v>15.0</v>
      </c>
    </row>
    <row r="103">
      <c r="A103" s="7">
        <v>102.0</v>
      </c>
      <c r="B103" s="8" t="s">
        <v>13</v>
      </c>
      <c r="C103" s="8" t="s">
        <v>28</v>
      </c>
      <c r="D103" s="9" t="s">
        <v>361</v>
      </c>
      <c r="E103" s="8" t="s">
        <v>16</v>
      </c>
      <c r="F103" s="8" t="s">
        <v>16</v>
      </c>
      <c r="G103" s="8" t="s">
        <v>16</v>
      </c>
      <c r="H103" s="8" t="s">
        <v>16</v>
      </c>
      <c r="I103" s="10" t="s">
        <v>362</v>
      </c>
      <c r="J103" s="11" t="s">
        <v>363</v>
      </c>
      <c r="K103" s="8" t="s">
        <v>357</v>
      </c>
      <c r="L103" s="12">
        <v>4.6</v>
      </c>
      <c r="M103" s="13">
        <v>25.0</v>
      </c>
    </row>
    <row r="104">
      <c r="A104" s="7">
        <v>103.0</v>
      </c>
      <c r="B104" s="8" t="s">
        <v>13</v>
      </c>
      <c r="C104" s="8" t="s">
        <v>14</v>
      </c>
      <c r="D104" s="9" t="s">
        <v>364</v>
      </c>
      <c r="E104" s="8" t="s">
        <v>16</v>
      </c>
      <c r="F104" s="8" t="s">
        <v>16</v>
      </c>
      <c r="G104" s="8" t="s">
        <v>16</v>
      </c>
      <c r="H104" s="8" t="s">
        <v>16</v>
      </c>
      <c r="I104" s="10" t="s">
        <v>365</v>
      </c>
      <c r="J104" s="11" t="s">
        <v>366</v>
      </c>
      <c r="K104" s="8" t="s">
        <v>337</v>
      </c>
      <c r="L104" s="12">
        <v>4.7</v>
      </c>
      <c r="M104" s="13">
        <v>60.0</v>
      </c>
    </row>
    <row r="105">
      <c r="A105" s="7">
        <v>104.0</v>
      </c>
      <c r="B105" s="8" t="s">
        <v>13</v>
      </c>
      <c r="C105" s="8" t="s">
        <v>14</v>
      </c>
      <c r="D105" s="9" t="s">
        <v>367</v>
      </c>
      <c r="E105" s="8" t="s">
        <v>16</v>
      </c>
      <c r="F105" s="8" t="s">
        <v>16</v>
      </c>
      <c r="G105" s="8" t="s">
        <v>16</v>
      </c>
      <c r="H105" s="8" t="s">
        <v>16</v>
      </c>
      <c r="I105" s="10" t="s">
        <v>368</v>
      </c>
      <c r="J105" s="11" t="s">
        <v>369</v>
      </c>
      <c r="K105" s="8" t="s">
        <v>337</v>
      </c>
      <c r="L105" s="12">
        <v>4.6</v>
      </c>
      <c r="M105" s="13">
        <v>48.0</v>
      </c>
    </row>
    <row r="106">
      <c r="A106" s="7">
        <v>105.0</v>
      </c>
      <c r="B106" s="8" t="s">
        <v>13</v>
      </c>
      <c r="C106" s="8" t="s">
        <v>14</v>
      </c>
      <c r="D106" s="9" t="s">
        <v>370</v>
      </c>
      <c r="E106" s="8" t="s">
        <v>16</v>
      </c>
      <c r="F106" s="8" t="s">
        <v>16</v>
      </c>
      <c r="G106" s="8" t="s">
        <v>16</v>
      </c>
      <c r="H106" s="8" t="s">
        <v>16</v>
      </c>
      <c r="I106" s="10" t="s">
        <v>371</v>
      </c>
      <c r="J106" s="11" t="s">
        <v>372</v>
      </c>
      <c r="K106" s="8" t="s">
        <v>373</v>
      </c>
      <c r="L106" s="12">
        <v>4.9</v>
      </c>
      <c r="M106" s="13">
        <v>55.0</v>
      </c>
    </row>
    <row r="107">
      <c r="A107" s="7">
        <v>106.0</v>
      </c>
      <c r="B107" s="8" t="s">
        <v>13</v>
      </c>
      <c r="C107" s="8" t="s">
        <v>63</v>
      </c>
      <c r="D107" s="9" t="s">
        <v>374</v>
      </c>
      <c r="E107" s="8" t="s">
        <v>16</v>
      </c>
      <c r="F107" s="8" t="s">
        <v>16</v>
      </c>
      <c r="G107" s="8" t="s">
        <v>16</v>
      </c>
      <c r="H107" s="8" t="s">
        <v>16</v>
      </c>
      <c r="I107" s="10" t="s">
        <v>375</v>
      </c>
      <c r="J107" s="11" t="s">
        <v>376</v>
      </c>
      <c r="K107" s="8" t="s">
        <v>77</v>
      </c>
      <c r="L107" s="12">
        <v>4.5</v>
      </c>
      <c r="M107" s="13">
        <v>30.0</v>
      </c>
    </row>
    <row r="108">
      <c r="A108" s="7">
        <v>107.0</v>
      </c>
      <c r="B108" s="8" t="s">
        <v>13</v>
      </c>
      <c r="C108" s="8" t="s">
        <v>33</v>
      </c>
      <c r="D108" s="9" t="s">
        <v>377</v>
      </c>
      <c r="E108" s="8" t="s">
        <v>16</v>
      </c>
      <c r="F108" s="8" t="s">
        <v>16</v>
      </c>
      <c r="G108" s="8" t="s">
        <v>16</v>
      </c>
      <c r="H108" s="8" t="s">
        <v>16</v>
      </c>
      <c r="I108" s="10" t="s">
        <v>378</v>
      </c>
      <c r="J108" s="11" t="s">
        <v>379</v>
      </c>
      <c r="K108" s="8" t="s">
        <v>77</v>
      </c>
      <c r="L108" s="12">
        <v>4.7</v>
      </c>
      <c r="M108" s="13">
        <v>42.0</v>
      </c>
    </row>
    <row r="109">
      <c r="A109" s="7">
        <v>108.0</v>
      </c>
      <c r="B109" s="8" t="s">
        <v>13</v>
      </c>
      <c r="C109" s="8" t="s">
        <v>28</v>
      </c>
      <c r="D109" s="9" t="s">
        <v>380</v>
      </c>
      <c r="E109" s="8" t="s">
        <v>16</v>
      </c>
      <c r="F109" s="8" t="s">
        <v>16</v>
      </c>
      <c r="G109" s="8" t="s">
        <v>16</v>
      </c>
      <c r="H109" s="8" t="s">
        <v>16</v>
      </c>
      <c r="I109" s="10" t="s">
        <v>381</v>
      </c>
      <c r="J109" s="11" t="s">
        <v>382</v>
      </c>
      <c r="K109" s="8" t="s">
        <v>77</v>
      </c>
      <c r="L109" s="12">
        <v>4.8</v>
      </c>
      <c r="M109" s="13">
        <v>38.0</v>
      </c>
    </row>
    <row r="110">
      <c r="A110" s="7">
        <v>109.0</v>
      </c>
      <c r="B110" s="8" t="s">
        <v>13</v>
      </c>
      <c r="C110" s="8" t="s">
        <v>28</v>
      </c>
      <c r="D110" s="9" t="s">
        <v>383</v>
      </c>
      <c r="E110" s="8" t="s">
        <v>16</v>
      </c>
      <c r="F110" s="8" t="s">
        <v>16</v>
      </c>
      <c r="G110" s="8" t="s">
        <v>16</v>
      </c>
      <c r="H110" s="8" t="s">
        <v>16</v>
      </c>
      <c r="I110" s="10" t="s">
        <v>384</v>
      </c>
      <c r="J110" s="17" t="s">
        <v>385</v>
      </c>
      <c r="K110" s="8" t="s">
        <v>77</v>
      </c>
      <c r="L110" s="12">
        <v>4.6</v>
      </c>
      <c r="M110" s="13">
        <v>25.0</v>
      </c>
    </row>
    <row r="111">
      <c r="A111" s="7">
        <v>110.0</v>
      </c>
      <c r="B111" s="8" t="s">
        <v>13</v>
      </c>
      <c r="C111" s="8" t="s">
        <v>63</v>
      </c>
      <c r="D111" s="9" t="s">
        <v>386</v>
      </c>
      <c r="E111" s="8" t="s">
        <v>16</v>
      </c>
      <c r="F111" s="8" t="s">
        <v>16</v>
      </c>
      <c r="G111" s="8" t="s">
        <v>16</v>
      </c>
      <c r="H111" s="8" t="s">
        <v>16</v>
      </c>
      <c r="I111" s="10" t="s">
        <v>387</v>
      </c>
      <c r="J111" s="11" t="s">
        <v>388</v>
      </c>
      <c r="K111" s="8" t="s">
        <v>77</v>
      </c>
      <c r="L111" s="12">
        <v>4.5</v>
      </c>
      <c r="M111" s="13">
        <v>22.0</v>
      </c>
    </row>
    <row r="112">
      <c r="A112" s="7">
        <v>111.0</v>
      </c>
      <c r="B112" s="8" t="s">
        <v>13</v>
      </c>
      <c r="C112" s="8" t="s">
        <v>14</v>
      </c>
      <c r="D112" s="9" t="s">
        <v>389</v>
      </c>
      <c r="E112" s="8" t="s">
        <v>16</v>
      </c>
      <c r="F112" s="8" t="s">
        <v>16</v>
      </c>
      <c r="G112" s="8" t="s">
        <v>16</v>
      </c>
      <c r="H112" s="8" t="s">
        <v>16</v>
      </c>
      <c r="I112" s="10" t="s">
        <v>390</v>
      </c>
      <c r="J112" s="11" t="s">
        <v>391</v>
      </c>
      <c r="K112" s="8" t="s">
        <v>357</v>
      </c>
      <c r="L112" s="12">
        <v>4.4</v>
      </c>
      <c r="M112" s="13">
        <v>18.0</v>
      </c>
    </row>
    <row r="113">
      <c r="A113" s="7">
        <v>112.0</v>
      </c>
      <c r="B113" s="8" t="s">
        <v>13</v>
      </c>
      <c r="C113" s="8" t="s">
        <v>63</v>
      </c>
      <c r="D113" s="9" t="s">
        <v>392</v>
      </c>
      <c r="E113" s="8" t="s">
        <v>16</v>
      </c>
      <c r="F113" s="8" t="s">
        <v>16</v>
      </c>
      <c r="G113" s="8" t="s">
        <v>16</v>
      </c>
      <c r="H113" s="8" t="s">
        <v>16</v>
      </c>
      <c r="I113" s="10" t="s">
        <v>393</v>
      </c>
      <c r="J113" s="11" t="s">
        <v>394</v>
      </c>
      <c r="K113" s="8" t="s">
        <v>357</v>
      </c>
      <c r="L113" s="12">
        <v>4.3</v>
      </c>
      <c r="M113" s="13">
        <v>15.0</v>
      </c>
    </row>
    <row r="114">
      <c r="A114" s="7">
        <v>113.0</v>
      </c>
      <c r="B114" s="8" t="s">
        <v>13</v>
      </c>
      <c r="C114" s="8" t="s">
        <v>63</v>
      </c>
      <c r="D114" s="9" t="s">
        <v>395</v>
      </c>
      <c r="E114" s="8" t="s">
        <v>16</v>
      </c>
      <c r="F114" s="8" t="s">
        <v>16</v>
      </c>
      <c r="G114" s="8" t="s">
        <v>16</v>
      </c>
      <c r="H114" s="8" t="s">
        <v>16</v>
      </c>
      <c r="I114" s="10" t="s">
        <v>396</v>
      </c>
      <c r="J114" s="11" t="s">
        <v>397</v>
      </c>
      <c r="K114" s="8" t="s">
        <v>19</v>
      </c>
      <c r="L114" s="12">
        <v>4.6</v>
      </c>
      <c r="M114" s="13">
        <v>28.0</v>
      </c>
    </row>
    <row r="115">
      <c r="A115" s="7">
        <v>114.0</v>
      </c>
      <c r="B115" s="8" t="s">
        <v>13</v>
      </c>
      <c r="C115" s="8" t="s">
        <v>28</v>
      </c>
      <c r="D115" s="9" t="s">
        <v>398</v>
      </c>
      <c r="E115" s="8" t="s">
        <v>16</v>
      </c>
      <c r="F115" s="8" t="s">
        <v>16</v>
      </c>
      <c r="G115" s="8" t="s">
        <v>16</v>
      </c>
      <c r="H115" s="8" t="s">
        <v>16</v>
      </c>
      <c r="I115" s="10" t="s">
        <v>399</v>
      </c>
      <c r="J115" s="11" t="s">
        <v>400</v>
      </c>
      <c r="K115" s="8" t="s">
        <v>19</v>
      </c>
      <c r="L115" s="12">
        <v>4.5</v>
      </c>
      <c r="M115" s="13">
        <v>20.0</v>
      </c>
    </row>
    <row r="116">
      <c r="A116" s="7">
        <v>115.0</v>
      </c>
      <c r="B116" s="8" t="s">
        <v>13</v>
      </c>
      <c r="C116" s="8" t="s">
        <v>63</v>
      </c>
      <c r="D116" s="9" t="s">
        <v>401</v>
      </c>
      <c r="E116" s="8" t="s">
        <v>16</v>
      </c>
      <c r="F116" s="8" t="s">
        <v>16</v>
      </c>
      <c r="G116" s="8" t="s">
        <v>16</v>
      </c>
      <c r="H116" s="8" t="s">
        <v>16</v>
      </c>
      <c r="I116" s="10" t="s">
        <v>402</v>
      </c>
      <c r="J116" s="11" t="s">
        <v>403</v>
      </c>
      <c r="K116" s="8" t="s">
        <v>19</v>
      </c>
      <c r="L116" s="12">
        <v>4.7</v>
      </c>
      <c r="M116" s="13">
        <v>35.0</v>
      </c>
    </row>
    <row r="117">
      <c r="A117" s="7">
        <v>116.0</v>
      </c>
      <c r="B117" s="8" t="s">
        <v>13</v>
      </c>
      <c r="C117" s="8" t="s">
        <v>63</v>
      </c>
      <c r="D117" s="9" t="s">
        <v>404</v>
      </c>
      <c r="E117" s="8" t="s">
        <v>16</v>
      </c>
      <c r="F117" s="8" t="s">
        <v>16</v>
      </c>
      <c r="G117" s="8" t="s">
        <v>16</v>
      </c>
      <c r="H117" s="8" t="s">
        <v>16</v>
      </c>
      <c r="I117" s="10" t="s">
        <v>405</v>
      </c>
      <c r="J117" s="11" t="s">
        <v>406</v>
      </c>
      <c r="K117" s="8" t="s">
        <v>407</v>
      </c>
      <c r="L117" s="12">
        <v>4.4</v>
      </c>
      <c r="M117" s="13">
        <v>18.0</v>
      </c>
    </row>
    <row r="118">
      <c r="A118" s="7">
        <v>117.0</v>
      </c>
      <c r="B118" s="8" t="s">
        <v>13</v>
      </c>
      <c r="C118" s="8" t="s">
        <v>63</v>
      </c>
      <c r="D118" s="9" t="s">
        <v>408</v>
      </c>
      <c r="E118" s="8" t="s">
        <v>16</v>
      </c>
      <c r="F118" s="8" t="s">
        <v>16</v>
      </c>
      <c r="G118" s="8" t="s">
        <v>16</v>
      </c>
      <c r="H118" s="8" t="s">
        <v>16</v>
      </c>
      <c r="I118" s="10" t="s">
        <v>409</v>
      </c>
      <c r="J118" s="11" t="s">
        <v>410</v>
      </c>
      <c r="K118" s="8" t="s">
        <v>105</v>
      </c>
      <c r="L118" s="12">
        <v>4.8</v>
      </c>
      <c r="M118" s="13">
        <v>70.0</v>
      </c>
    </row>
    <row r="119">
      <c r="A119" s="7">
        <v>118.0</v>
      </c>
      <c r="B119" s="8" t="s">
        <v>13</v>
      </c>
      <c r="C119" s="8" t="s">
        <v>63</v>
      </c>
      <c r="D119" s="9" t="s">
        <v>411</v>
      </c>
      <c r="E119" s="8" t="s">
        <v>16</v>
      </c>
      <c r="F119" s="8" t="s">
        <v>16</v>
      </c>
      <c r="G119" s="8" t="s">
        <v>16</v>
      </c>
      <c r="H119" s="8" t="s">
        <v>16</v>
      </c>
      <c r="I119" s="10" t="s">
        <v>412</v>
      </c>
      <c r="J119" s="11" t="s">
        <v>413</v>
      </c>
      <c r="K119" s="8" t="s">
        <v>19</v>
      </c>
      <c r="L119" s="12">
        <v>4.5</v>
      </c>
      <c r="M119" s="13">
        <v>25.0</v>
      </c>
    </row>
    <row r="120">
      <c r="A120" s="7">
        <v>119.0</v>
      </c>
      <c r="B120" s="8" t="s">
        <v>13</v>
      </c>
      <c r="C120" s="8" t="s">
        <v>63</v>
      </c>
      <c r="D120" s="9" t="s">
        <v>414</v>
      </c>
      <c r="E120" s="8" t="s">
        <v>16</v>
      </c>
      <c r="F120" s="8" t="s">
        <v>16</v>
      </c>
      <c r="G120" s="8" t="s">
        <v>16</v>
      </c>
      <c r="H120" s="8" t="s">
        <v>16</v>
      </c>
      <c r="I120" s="10" t="s">
        <v>415</v>
      </c>
      <c r="J120" s="11" t="s">
        <v>416</v>
      </c>
      <c r="K120" s="8" t="s">
        <v>407</v>
      </c>
      <c r="L120" s="12">
        <v>4.6</v>
      </c>
      <c r="M120" s="13">
        <v>30.0</v>
      </c>
    </row>
    <row r="121">
      <c r="A121" s="7">
        <v>120.0</v>
      </c>
      <c r="B121" s="8" t="s">
        <v>124</v>
      </c>
      <c r="C121" s="8" t="s">
        <v>138</v>
      </c>
      <c r="D121" s="9" t="s">
        <v>417</v>
      </c>
      <c r="E121" s="8" t="s">
        <v>16</v>
      </c>
      <c r="F121" s="8" t="s">
        <v>16</v>
      </c>
      <c r="G121" s="8" t="s">
        <v>16</v>
      </c>
      <c r="H121" s="8" t="s">
        <v>16</v>
      </c>
      <c r="I121" s="10" t="s">
        <v>418</v>
      </c>
      <c r="J121" s="11" t="s">
        <v>419</v>
      </c>
      <c r="K121" s="8" t="s">
        <v>77</v>
      </c>
      <c r="L121" s="12">
        <v>4.7</v>
      </c>
      <c r="M121" s="13">
        <v>40.0</v>
      </c>
    </row>
    <row r="122">
      <c r="A122" s="7">
        <v>121.0</v>
      </c>
      <c r="B122" s="8" t="s">
        <v>124</v>
      </c>
      <c r="C122" s="8" t="s">
        <v>324</v>
      </c>
      <c r="D122" s="9" t="s">
        <v>420</v>
      </c>
      <c r="E122" s="8" t="s">
        <v>16</v>
      </c>
      <c r="F122" s="8" t="s">
        <v>16</v>
      </c>
      <c r="G122" s="8" t="s">
        <v>16</v>
      </c>
      <c r="H122" s="8" t="s">
        <v>16</v>
      </c>
      <c r="I122" s="10" t="s">
        <v>421</v>
      </c>
      <c r="J122" s="11" t="s">
        <v>422</v>
      </c>
      <c r="K122" s="8" t="s">
        <v>423</v>
      </c>
      <c r="L122" s="12">
        <v>4.8</v>
      </c>
      <c r="M122" s="13">
        <v>22.0</v>
      </c>
    </row>
    <row r="123">
      <c r="A123" s="7">
        <v>122.0</v>
      </c>
      <c r="B123" s="8" t="s">
        <v>124</v>
      </c>
      <c r="C123" s="8" t="s">
        <v>129</v>
      </c>
      <c r="D123" s="9" t="s">
        <v>424</v>
      </c>
      <c r="E123" s="8" t="s">
        <v>16</v>
      </c>
      <c r="F123" s="8" t="s">
        <v>16</v>
      </c>
      <c r="G123" s="8" t="s">
        <v>16</v>
      </c>
      <c r="H123" s="8" t="s">
        <v>16</v>
      </c>
      <c r="I123" s="10" t="s">
        <v>425</v>
      </c>
      <c r="J123" s="11" t="s">
        <v>426</v>
      </c>
      <c r="K123" s="8" t="s">
        <v>341</v>
      </c>
      <c r="L123" s="12">
        <v>4.3</v>
      </c>
      <c r="M123" s="13">
        <v>18.0</v>
      </c>
    </row>
    <row r="124">
      <c r="A124" s="7">
        <v>123.0</v>
      </c>
      <c r="B124" s="8" t="s">
        <v>124</v>
      </c>
      <c r="C124" s="8" t="s">
        <v>129</v>
      </c>
      <c r="D124" s="9" t="s">
        <v>427</v>
      </c>
      <c r="E124" s="8" t="s">
        <v>16</v>
      </c>
      <c r="F124" s="8" t="s">
        <v>16</v>
      </c>
      <c r="G124" s="8" t="s">
        <v>16</v>
      </c>
      <c r="H124" s="8" t="s">
        <v>16</v>
      </c>
      <c r="I124" s="10" t="s">
        <v>428</v>
      </c>
      <c r="J124" s="11" t="s">
        <v>429</v>
      </c>
      <c r="K124" s="8" t="s">
        <v>227</v>
      </c>
      <c r="L124" s="12">
        <v>4.7</v>
      </c>
      <c r="M124" s="13">
        <v>65.0</v>
      </c>
    </row>
    <row r="125">
      <c r="A125" s="7">
        <v>124.0</v>
      </c>
      <c r="B125" s="8" t="s">
        <v>13</v>
      </c>
      <c r="C125" s="8" t="s">
        <v>63</v>
      </c>
      <c r="D125" s="9" t="s">
        <v>430</v>
      </c>
      <c r="E125" s="8" t="s">
        <v>16</v>
      </c>
      <c r="F125" s="8" t="s">
        <v>16</v>
      </c>
      <c r="G125" s="8" t="s">
        <v>16</v>
      </c>
      <c r="H125" s="8" t="s">
        <v>16</v>
      </c>
      <c r="I125" s="10" t="s">
        <v>431</v>
      </c>
      <c r="J125" s="11" t="s">
        <v>432</v>
      </c>
      <c r="K125" s="8" t="s">
        <v>433</v>
      </c>
      <c r="L125" s="12">
        <v>4.5</v>
      </c>
      <c r="M125" s="13">
        <v>28.0</v>
      </c>
    </row>
    <row r="126">
      <c r="A126" s="7">
        <v>125.0</v>
      </c>
      <c r="B126" s="8" t="s">
        <v>13</v>
      </c>
      <c r="C126" s="8" t="s">
        <v>14</v>
      </c>
      <c r="D126" s="9" t="s">
        <v>434</v>
      </c>
      <c r="E126" s="8" t="s">
        <v>16</v>
      </c>
      <c r="F126" s="8" t="s">
        <v>16</v>
      </c>
      <c r="G126" s="8" t="s">
        <v>16</v>
      </c>
      <c r="H126" s="8" t="s">
        <v>16</v>
      </c>
      <c r="I126" s="10" t="s">
        <v>435</v>
      </c>
      <c r="J126" s="11" t="s">
        <v>436</v>
      </c>
      <c r="K126" s="8" t="s">
        <v>433</v>
      </c>
      <c r="L126" s="12">
        <v>4.8</v>
      </c>
      <c r="M126" s="13">
        <v>55.0</v>
      </c>
    </row>
    <row r="127">
      <c r="A127" s="7">
        <v>126.0</v>
      </c>
      <c r="B127" s="8" t="s">
        <v>13</v>
      </c>
      <c r="C127" s="8" t="s">
        <v>33</v>
      </c>
      <c r="D127" s="9" t="s">
        <v>437</v>
      </c>
      <c r="E127" s="8" t="s">
        <v>16</v>
      </c>
      <c r="F127" s="8" t="s">
        <v>16</v>
      </c>
      <c r="G127" s="8" t="s">
        <v>16</v>
      </c>
      <c r="H127" s="8" t="s">
        <v>16</v>
      </c>
      <c r="I127" s="10" t="s">
        <v>438</v>
      </c>
      <c r="J127" s="11" t="s">
        <v>439</v>
      </c>
      <c r="K127" s="8" t="s">
        <v>433</v>
      </c>
      <c r="L127" s="12">
        <v>4.6</v>
      </c>
      <c r="M127" s="13">
        <v>33.0</v>
      </c>
    </row>
    <row r="128">
      <c r="A128" s="7">
        <v>127.0</v>
      </c>
      <c r="B128" s="8" t="s">
        <v>13</v>
      </c>
      <c r="C128" s="8" t="s">
        <v>14</v>
      </c>
      <c r="D128" s="9" t="s">
        <v>440</v>
      </c>
      <c r="E128" s="8" t="s">
        <v>16</v>
      </c>
      <c r="F128" s="8" t="s">
        <v>16</v>
      </c>
      <c r="G128" s="8" t="s">
        <v>16</v>
      </c>
      <c r="H128" s="8" t="s">
        <v>16</v>
      </c>
      <c r="I128" s="10" t="s">
        <v>441</v>
      </c>
      <c r="J128" s="11" t="s">
        <v>442</v>
      </c>
      <c r="K128" s="8" t="s">
        <v>433</v>
      </c>
      <c r="L128" s="12">
        <v>4.7</v>
      </c>
      <c r="M128" s="13">
        <v>40.0</v>
      </c>
    </row>
    <row r="129">
      <c r="A129" s="7">
        <v>128.0</v>
      </c>
      <c r="B129" s="8" t="s">
        <v>13</v>
      </c>
      <c r="C129" s="8" t="s">
        <v>14</v>
      </c>
      <c r="D129" s="9" t="s">
        <v>443</v>
      </c>
      <c r="E129" s="8" t="s">
        <v>16</v>
      </c>
      <c r="F129" s="8" t="s">
        <v>16</v>
      </c>
      <c r="G129" s="8" t="s">
        <v>16</v>
      </c>
      <c r="H129" s="8" t="s">
        <v>16</v>
      </c>
      <c r="I129" s="10" t="s">
        <v>444</v>
      </c>
      <c r="J129" s="11" t="s">
        <v>445</v>
      </c>
      <c r="K129" s="8" t="s">
        <v>341</v>
      </c>
      <c r="L129" s="12">
        <v>4.2</v>
      </c>
      <c r="M129" s="13">
        <v>15.0</v>
      </c>
    </row>
    <row r="130">
      <c r="A130" s="7">
        <v>129.0</v>
      </c>
      <c r="B130" s="8" t="s">
        <v>13</v>
      </c>
      <c r="C130" s="8" t="s">
        <v>63</v>
      </c>
      <c r="D130" s="9" t="s">
        <v>446</v>
      </c>
      <c r="E130" s="8" t="s">
        <v>16</v>
      </c>
      <c r="F130" s="8" t="s">
        <v>16</v>
      </c>
      <c r="G130" s="8" t="s">
        <v>16</v>
      </c>
      <c r="H130" s="8" t="s">
        <v>16</v>
      </c>
      <c r="I130" s="10" t="s">
        <v>447</v>
      </c>
      <c r="J130" s="11" t="s">
        <v>448</v>
      </c>
      <c r="K130" s="8" t="s">
        <v>341</v>
      </c>
      <c r="L130" s="12">
        <v>4.6</v>
      </c>
      <c r="M130" s="13">
        <v>32.0</v>
      </c>
    </row>
    <row r="131">
      <c r="A131" s="7">
        <v>130.0</v>
      </c>
      <c r="B131" s="8" t="s">
        <v>13</v>
      </c>
      <c r="C131" s="8" t="s">
        <v>28</v>
      </c>
      <c r="D131" s="9" t="s">
        <v>449</v>
      </c>
      <c r="E131" s="8" t="s">
        <v>16</v>
      </c>
      <c r="F131" s="8" t="s">
        <v>16</v>
      </c>
      <c r="G131" s="8" t="s">
        <v>16</v>
      </c>
      <c r="H131" s="8" t="s">
        <v>16</v>
      </c>
      <c r="I131" s="10" t="s">
        <v>450</v>
      </c>
      <c r="J131" s="11" t="s">
        <v>451</v>
      </c>
      <c r="K131" s="8" t="s">
        <v>452</v>
      </c>
      <c r="L131" s="12">
        <v>4.5</v>
      </c>
      <c r="M131" s="13">
        <v>20.0</v>
      </c>
    </row>
    <row r="132">
      <c r="A132" s="7">
        <v>131.0</v>
      </c>
      <c r="B132" s="8" t="s">
        <v>13</v>
      </c>
      <c r="C132" s="8" t="s">
        <v>33</v>
      </c>
      <c r="D132" s="9" t="s">
        <v>453</v>
      </c>
      <c r="E132" s="8" t="s">
        <v>16</v>
      </c>
      <c r="F132" s="8" t="s">
        <v>16</v>
      </c>
      <c r="G132" s="8" t="s">
        <v>16</v>
      </c>
      <c r="H132" s="8" t="s">
        <v>16</v>
      </c>
      <c r="I132" s="10" t="s">
        <v>454</v>
      </c>
      <c r="J132" s="11" t="s">
        <v>455</v>
      </c>
      <c r="K132" s="8" t="s">
        <v>302</v>
      </c>
      <c r="L132" s="12">
        <v>4.4</v>
      </c>
      <c r="M132" s="13">
        <v>15.0</v>
      </c>
    </row>
    <row r="133">
      <c r="A133" s="7">
        <v>132.0</v>
      </c>
      <c r="B133" s="8" t="s">
        <v>13</v>
      </c>
      <c r="C133" s="8" t="s">
        <v>63</v>
      </c>
      <c r="D133" s="9" t="s">
        <v>456</v>
      </c>
      <c r="E133" s="8" t="s">
        <v>16</v>
      </c>
      <c r="F133" s="8" t="s">
        <v>16</v>
      </c>
      <c r="G133" s="8" t="s">
        <v>16</v>
      </c>
      <c r="H133" s="8" t="s">
        <v>16</v>
      </c>
      <c r="I133" s="10" t="s">
        <v>457</v>
      </c>
      <c r="J133" s="11" t="s">
        <v>458</v>
      </c>
      <c r="K133" s="8" t="s">
        <v>302</v>
      </c>
      <c r="L133" s="12">
        <v>4.8</v>
      </c>
      <c r="M133" s="13">
        <v>45.0</v>
      </c>
    </row>
    <row r="134">
      <c r="A134" s="7">
        <v>133.0</v>
      </c>
      <c r="B134" s="8" t="s">
        <v>13</v>
      </c>
      <c r="C134" s="8" t="s">
        <v>14</v>
      </c>
      <c r="D134" s="9" t="s">
        <v>459</v>
      </c>
      <c r="E134" s="8" t="s">
        <v>16</v>
      </c>
      <c r="F134" s="8" t="s">
        <v>16</v>
      </c>
      <c r="G134" s="8" t="s">
        <v>16</v>
      </c>
      <c r="H134" s="8" t="s">
        <v>16</v>
      </c>
      <c r="I134" s="10" t="s">
        <v>460</v>
      </c>
      <c r="J134" s="11" t="s">
        <v>461</v>
      </c>
      <c r="K134" s="8" t="s">
        <v>77</v>
      </c>
      <c r="L134" s="12">
        <v>4.9</v>
      </c>
      <c r="M134" s="13">
        <v>90.0</v>
      </c>
    </row>
    <row r="135">
      <c r="A135" s="7">
        <v>134.0</v>
      </c>
      <c r="B135" s="8" t="s">
        <v>13</v>
      </c>
      <c r="C135" s="8" t="s">
        <v>14</v>
      </c>
      <c r="D135" s="9" t="s">
        <v>462</v>
      </c>
      <c r="E135" s="8" t="s">
        <v>16</v>
      </c>
      <c r="F135" s="8" t="s">
        <v>16</v>
      </c>
      <c r="G135" s="8" t="s">
        <v>16</v>
      </c>
      <c r="H135" s="8" t="s">
        <v>16</v>
      </c>
      <c r="I135" s="10" t="s">
        <v>463</v>
      </c>
      <c r="J135" s="11" t="s">
        <v>464</v>
      </c>
      <c r="K135" s="8" t="s">
        <v>465</v>
      </c>
      <c r="L135" s="12">
        <v>4.6</v>
      </c>
      <c r="M135" s="13">
        <v>28.0</v>
      </c>
    </row>
    <row r="136">
      <c r="A136" s="7">
        <v>135.0</v>
      </c>
      <c r="B136" s="8" t="s">
        <v>13</v>
      </c>
      <c r="C136" s="8" t="s">
        <v>28</v>
      </c>
      <c r="D136" s="9" t="s">
        <v>466</v>
      </c>
      <c r="E136" s="8" t="s">
        <v>16</v>
      </c>
      <c r="F136" s="8" t="s">
        <v>16</v>
      </c>
      <c r="G136" s="8" t="s">
        <v>16</v>
      </c>
      <c r="H136" s="8" t="s">
        <v>16</v>
      </c>
      <c r="I136" s="10" t="s">
        <v>467</v>
      </c>
      <c r="J136" s="11" t="s">
        <v>468</v>
      </c>
      <c r="K136" s="8" t="s">
        <v>302</v>
      </c>
      <c r="L136" s="12">
        <v>4.7</v>
      </c>
      <c r="M136" s="13">
        <v>35.0</v>
      </c>
    </row>
    <row r="137">
      <c r="A137" s="7">
        <v>136.0</v>
      </c>
      <c r="B137" s="8" t="s">
        <v>13</v>
      </c>
      <c r="C137" s="8" t="s">
        <v>33</v>
      </c>
      <c r="D137" s="9" t="s">
        <v>469</v>
      </c>
      <c r="E137" s="8" t="s">
        <v>16</v>
      </c>
      <c r="F137" s="8" t="s">
        <v>16</v>
      </c>
      <c r="G137" s="8" t="s">
        <v>16</v>
      </c>
      <c r="H137" s="8" t="s">
        <v>16</v>
      </c>
      <c r="I137" s="10" t="s">
        <v>470</v>
      </c>
      <c r="J137" s="11" t="s">
        <v>471</v>
      </c>
      <c r="K137" s="8" t="s">
        <v>452</v>
      </c>
      <c r="L137" s="12">
        <v>4.6</v>
      </c>
      <c r="M137" s="13">
        <v>25.0</v>
      </c>
    </row>
    <row r="138">
      <c r="A138" s="7">
        <v>137.0</v>
      </c>
      <c r="B138" s="8" t="s">
        <v>13</v>
      </c>
      <c r="C138" s="8" t="s">
        <v>14</v>
      </c>
      <c r="D138" s="9" t="s">
        <v>472</v>
      </c>
      <c r="E138" s="8" t="s">
        <v>16</v>
      </c>
      <c r="F138" s="8" t="s">
        <v>16</v>
      </c>
      <c r="G138" s="8" t="s">
        <v>16</v>
      </c>
      <c r="H138" s="8" t="s">
        <v>16</v>
      </c>
      <c r="I138" s="10" t="s">
        <v>473</v>
      </c>
      <c r="J138" s="11" t="s">
        <v>474</v>
      </c>
      <c r="K138" s="8" t="s">
        <v>452</v>
      </c>
      <c r="L138" s="12">
        <v>4.5</v>
      </c>
      <c r="M138" s="13">
        <v>20.0</v>
      </c>
    </row>
    <row r="139">
      <c r="A139" s="7">
        <v>138.0</v>
      </c>
      <c r="B139" s="8" t="s">
        <v>13</v>
      </c>
      <c r="C139" s="8" t="s">
        <v>28</v>
      </c>
      <c r="D139" s="9" t="s">
        <v>475</v>
      </c>
      <c r="E139" s="8" t="s">
        <v>16</v>
      </c>
      <c r="F139" s="8" t="s">
        <v>16</v>
      </c>
      <c r="G139" s="8" t="s">
        <v>16</v>
      </c>
      <c r="H139" s="8" t="s">
        <v>16</v>
      </c>
      <c r="I139" s="10" t="s">
        <v>476</v>
      </c>
      <c r="J139" s="11" t="s">
        <v>477</v>
      </c>
      <c r="K139" s="8" t="s">
        <v>19</v>
      </c>
      <c r="L139" s="12">
        <v>4.7</v>
      </c>
      <c r="M139" s="13">
        <v>42.0</v>
      </c>
    </row>
    <row r="140">
      <c r="A140" s="7">
        <v>139.0</v>
      </c>
      <c r="B140" s="8" t="s">
        <v>13</v>
      </c>
      <c r="C140" s="8" t="s">
        <v>63</v>
      </c>
      <c r="D140" s="9" t="s">
        <v>478</v>
      </c>
      <c r="E140" s="8" t="s">
        <v>16</v>
      </c>
      <c r="F140" s="8" t="s">
        <v>16</v>
      </c>
      <c r="G140" s="8" t="s">
        <v>16</v>
      </c>
      <c r="H140" s="8" t="s">
        <v>16</v>
      </c>
      <c r="I140" s="10" t="s">
        <v>479</v>
      </c>
      <c r="J140" s="11" t="s">
        <v>480</v>
      </c>
      <c r="K140" s="8" t="s">
        <v>433</v>
      </c>
      <c r="L140" s="12">
        <v>4.6</v>
      </c>
      <c r="M140" s="13">
        <v>30.0</v>
      </c>
    </row>
    <row r="141">
      <c r="A141" s="7">
        <v>140.0</v>
      </c>
      <c r="B141" s="8" t="s">
        <v>13</v>
      </c>
      <c r="C141" s="8" t="s">
        <v>63</v>
      </c>
      <c r="D141" s="9" t="s">
        <v>481</v>
      </c>
      <c r="E141" s="8" t="s">
        <v>16</v>
      </c>
      <c r="F141" s="8" t="s">
        <v>16</v>
      </c>
      <c r="G141" s="8" t="s">
        <v>16</v>
      </c>
      <c r="H141" s="8" t="s">
        <v>16</v>
      </c>
      <c r="I141" s="10" t="s">
        <v>482</v>
      </c>
      <c r="J141" s="11" t="s">
        <v>483</v>
      </c>
      <c r="K141" s="8" t="s">
        <v>433</v>
      </c>
      <c r="L141" s="12">
        <v>4.8</v>
      </c>
      <c r="M141" s="13">
        <v>50.0</v>
      </c>
    </row>
    <row r="142">
      <c r="A142" s="7">
        <v>141.0</v>
      </c>
      <c r="B142" s="8" t="s">
        <v>13</v>
      </c>
      <c r="C142" s="8" t="s">
        <v>28</v>
      </c>
      <c r="D142" s="9" t="s">
        <v>484</v>
      </c>
      <c r="E142" s="8" t="s">
        <v>16</v>
      </c>
      <c r="F142" s="8" t="s">
        <v>16</v>
      </c>
      <c r="G142" s="8" t="s">
        <v>16</v>
      </c>
      <c r="H142" s="8" t="s">
        <v>16</v>
      </c>
      <c r="I142" s="10" t="s">
        <v>485</v>
      </c>
      <c r="J142" s="11" t="s">
        <v>486</v>
      </c>
      <c r="K142" s="8" t="s">
        <v>487</v>
      </c>
      <c r="L142" s="12">
        <v>4.9</v>
      </c>
      <c r="M142" s="13">
        <v>80.0</v>
      </c>
    </row>
    <row r="143">
      <c r="A143" s="7">
        <v>142.0</v>
      </c>
      <c r="B143" s="8" t="s">
        <v>13</v>
      </c>
      <c r="C143" s="8" t="s">
        <v>63</v>
      </c>
      <c r="D143" s="9" t="s">
        <v>488</v>
      </c>
      <c r="E143" s="8" t="s">
        <v>16</v>
      </c>
      <c r="F143" s="8" t="s">
        <v>16</v>
      </c>
      <c r="G143" s="8" t="s">
        <v>16</v>
      </c>
      <c r="H143" s="8" t="s">
        <v>16</v>
      </c>
      <c r="I143" s="10" t="s">
        <v>489</v>
      </c>
      <c r="J143" s="11" t="s">
        <v>490</v>
      </c>
      <c r="K143" s="8" t="s">
        <v>302</v>
      </c>
      <c r="L143" s="12">
        <v>4.6</v>
      </c>
      <c r="M143" s="13">
        <v>28.0</v>
      </c>
    </row>
    <row r="144">
      <c r="A144" s="7">
        <v>143.0</v>
      </c>
      <c r="B144" s="8" t="s">
        <v>13</v>
      </c>
      <c r="C144" s="8" t="s">
        <v>33</v>
      </c>
      <c r="D144" s="9" t="s">
        <v>491</v>
      </c>
      <c r="E144" s="8" t="s">
        <v>16</v>
      </c>
      <c r="F144" s="8" t="s">
        <v>16</v>
      </c>
      <c r="G144" s="8" t="s">
        <v>16</v>
      </c>
      <c r="H144" s="8" t="s">
        <v>16</v>
      </c>
      <c r="I144" s="10" t="s">
        <v>492</v>
      </c>
      <c r="J144" s="11" t="s">
        <v>493</v>
      </c>
      <c r="K144" s="8" t="s">
        <v>494</v>
      </c>
      <c r="L144" s="12">
        <v>4.7</v>
      </c>
      <c r="M144" s="13">
        <v>45.0</v>
      </c>
    </row>
    <row r="145">
      <c r="A145" s="7">
        <v>144.0</v>
      </c>
      <c r="B145" s="8" t="s">
        <v>13</v>
      </c>
      <c r="C145" s="8" t="s">
        <v>33</v>
      </c>
      <c r="D145" s="9" t="s">
        <v>495</v>
      </c>
      <c r="E145" s="8" t="s">
        <v>16</v>
      </c>
      <c r="F145" s="8" t="s">
        <v>16</v>
      </c>
      <c r="G145" s="8" t="s">
        <v>16</v>
      </c>
      <c r="H145" s="8" t="s">
        <v>16</v>
      </c>
      <c r="I145" s="10" t="s">
        <v>496</v>
      </c>
      <c r="J145" s="11" t="s">
        <v>497</v>
      </c>
      <c r="K145" s="8" t="s">
        <v>487</v>
      </c>
      <c r="L145" s="12">
        <v>4.5</v>
      </c>
      <c r="M145" s="13">
        <v>22.0</v>
      </c>
    </row>
    <row r="146">
      <c r="A146" s="7">
        <v>145.0</v>
      </c>
      <c r="B146" s="8" t="s">
        <v>13</v>
      </c>
      <c r="C146" s="8" t="s">
        <v>28</v>
      </c>
      <c r="D146" s="9" t="s">
        <v>498</v>
      </c>
      <c r="E146" s="8" t="s">
        <v>16</v>
      </c>
      <c r="F146" s="8" t="s">
        <v>16</v>
      </c>
      <c r="G146" s="8" t="s">
        <v>16</v>
      </c>
      <c r="H146" s="8" t="s">
        <v>16</v>
      </c>
      <c r="I146" s="10" t="s">
        <v>499</v>
      </c>
      <c r="J146" s="11" t="s">
        <v>500</v>
      </c>
      <c r="K146" s="8" t="s">
        <v>487</v>
      </c>
      <c r="L146" s="12">
        <v>4.6</v>
      </c>
      <c r="M146" s="13">
        <v>25.0</v>
      </c>
    </row>
    <row r="147">
      <c r="A147" s="7">
        <v>146.0</v>
      </c>
      <c r="B147" s="8" t="s">
        <v>13</v>
      </c>
      <c r="C147" s="8" t="s">
        <v>14</v>
      </c>
      <c r="D147" s="9" t="s">
        <v>501</v>
      </c>
      <c r="E147" s="8" t="s">
        <v>16</v>
      </c>
      <c r="F147" s="8" t="s">
        <v>16</v>
      </c>
      <c r="G147" s="8" t="s">
        <v>16</v>
      </c>
      <c r="H147" s="8" t="s">
        <v>16</v>
      </c>
      <c r="I147" s="10" t="s">
        <v>502</v>
      </c>
      <c r="J147" s="11" t="s">
        <v>503</v>
      </c>
      <c r="K147" s="8" t="s">
        <v>19</v>
      </c>
      <c r="L147" s="12">
        <v>4.6</v>
      </c>
      <c r="M147" s="13">
        <v>32.0</v>
      </c>
    </row>
    <row r="148">
      <c r="A148" s="7">
        <v>147.0</v>
      </c>
      <c r="B148" s="8" t="s">
        <v>13</v>
      </c>
      <c r="C148" s="8" t="s">
        <v>63</v>
      </c>
      <c r="D148" s="9" t="s">
        <v>504</v>
      </c>
      <c r="E148" s="8" t="s">
        <v>16</v>
      </c>
      <c r="F148" s="8" t="s">
        <v>16</v>
      </c>
      <c r="G148" s="8" t="s">
        <v>16</v>
      </c>
      <c r="H148" s="8" t="s">
        <v>16</v>
      </c>
      <c r="I148" s="10" t="s">
        <v>505</v>
      </c>
      <c r="J148" s="11" t="s">
        <v>506</v>
      </c>
      <c r="K148" s="8" t="s">
        <v>487</v>
      </c>
      <c r="L148" s="12">
        <v>4.8</v>
      </c>
      <c r="M148" s="13">
        <v>15.0</v>
      </c>
    </row>
    <row r="149">
      <c r="A149" s="7">
        <v>148.0</v>
      </c>
      <c r="B149" s="8" t="s">
        <v>124</v>
      </c>
      <c r="C149" s="8" t="s">
        <v>125</v>
      </c>
      <c r="D149" s="9" t="s">
        <v>507</v>
      </c>
      <c r="E149" s="8" t="s">
        <v>16</v>
      </c>
      <c r="F149" s="8" t="s">
        <v>16</v>
      </c>
      <c r="G149" s="8" t="s">
        <v>16</v>
      </c>
      <c r="H149" s="8" t="s">
        <v>16</v>
      </c>
      <c r="I149" s="10" t="s">
        <v>508</v>
      </c>
      <c r="J149" s="11" t="s">
        <v>509</v>
      </c>
      <c r="K149" s="8" t="s">
        <v>510</v>
      </c>
      <c r="L149" s="12">
        <v>4.2</v>
      </c>
      <c r="M149" s="13">
        <v>20.0</v>
      </c>
    </row>
    <row r="150">
      <c r="A150" s="7">
        <v>149.0</v>
      </c>
      <c r="B150" s="8" t="s">
        <v>124</v>
      </c>
      <c r="C150" s="8" t="s">
        <v>133</v>
      </c>
      <c r="D150" s="9" t="s">
        <v>511</v>
      </c>
      <c r="E150" s="8" t="s">
        <v>16</v>
      </c>
      <c r="F150" s="8" t="s">
        <v>16</v>
      </c>
      <c r="G150" s="8" t="s">
        <v>16</v>
      </c>
      <c r="H150" s="8" t="s">
        <v>16</v>
      </c>
      <c r="I150" s="10" t="s">
        <v>512</v>
      </c>
      <c r="J150" s="11" t="s">
        <v>513</v>
      </c>
      <c r="K150" s="8" t="s">
        <v>514</v>
      </c>
      <c r="L150" s="12">
        <v>4.5</v>
      </c>
      <c r="M150" s="13">
        <v>25.0</v>
      </c>
    </row>
    <row r="151">
      <c r="A151" s="7">
        <v>150.0</v>
      </c>
      <c r="B151" s="8" t="s">
        <v>124</v>
      </c>
      <c r="C151" s="8" t="s">
        <v>138</v>
      </c>
      <c r="D151" s="9" t="s">
        <v>515</v>
      </c>
      <c r="E151" s="8" t="s">
        <v>16</v>
      </c>
      <c r="F151" s="8" t="s">
        <v>16</v>
      </c>
      <c r="G151" s="8" t="s">
        <v>16</v>
      </c>
      <c r="H151" s="8" t="s">
        <v>16</v>
      </c>
      <c r="I151" s="10" t="s">
        <v>516</v>
      </c>
      <c r="J151" s="11" t="s">
        <v>517</v>
      </c>
      <c r="K151" s="8" t="s">
        <v>518</v>
      </c>
      <c r="L151" s="12">
        <v>4.7</v>
      </c>
      <c r="M151" s="13">
        <v>18.0</v>
      </c>
    </row>
    <row r="152">
      <c r="A152" s="7">
        <v>151.0</v>
      </c>
      <c r="B152" s="8" t="s">
        <v>124</v>
      </c>
      <c r="C152" s="8" t="s">
        <v>129</v>
      </c>
      <c r="D152" s="9" t="s">
        <v>519</v>
      </c>
      <c r="E152" s="8" t="s">
        <v>16</v>
      </c>
      <c r="F152" s="8" t="s">
        <v>16</v>
      </c>
      <c r="G152" s="8" t="s">
        <v>16</v>
      </c>
      <c r="H152" s="8" t="s">
        <v>16</v>
      </c>
      <c r="I152" s="10" t="s">
        <v>520</v>
      </c>
      <c r="J152" s="11" t="s">
        <v>521</v>
      </c>
      <c r="K152" s="8" t="s">
        <v>522</v>
      </c>
      <c r="L152" s="12">
        <v>4.6</v>
      </c>
      <c r="M152" s="13">
        <v>40.0</v>
      </c>
    </row>
    <row r="153">
      <c r="A153" s="7">
        <v>152.0</v>
      </c>
      <c r="B153" s="8" t="s">
        <v>124</v>
      </c>
      <c r="C153" s="8" t="s">
        <v>129</v>
      </c>
      <c r="D153" s="9" t="s">
        <v>523</v>
      </c>
      <c r="E153" s="8" t="s">
        <v>16</v>
      </c>
      <c r="F153" s="8" t="s">
        <v>16</v>
      </c>
      <c r="G153" s="8" t="s">
        <v>16</v>
      </c>
      <c r="H153" s="8" t="s">
        <v>16</v>
      </c>
      <c r="I153" s="10" t="s">
        <v>524</v>
      </c>
      <c r="J153" s="11" t="s">
        <v>525</v>
      </c>
      <c r="K153" s="8" t="s">
        <v>526</v>
      </c>
      <c r="L153" s="12">
        <v>4.4</v>
      </c>
      <c r="M153" s="13">
        <v>35.0</v>
      </c>
    </row>
    <row r="154">
      <c r="A154" s="7">
        <v>153.0</v>
      </c>
      <c r="B154" s="8" t="s">
        <v>13</v>
      </c>
      <c r="C154" s="8" t="s">
        <v>63</v>
      </c>
      <c r="D154" s="9" t="s">
        <v>527</v>
      </c>
      <c r="E154" s="8" t="s">
        <v>16</v>
      </c>
      <c r="F154" s="8" t="s">
        <v>16</v>
      </c>
      <c r="G154" s="8" t="s">
        <v>16</v>
      </c>
      <c r="H154" s="8" t="s">
        <v>16</v>
      </c>
      <c r="I154" s="10" t="s">
        <v>528</v>
      </c>
      <c r="J154" s="11" t="s">
        <v>529</v>
      </c>
      <c r="K154" s="8" t="s">
        <v>530</v>
      </c>
      <c r="L154" s="12">
        <v>4.3</v>
      </c>
      <c r="M154" s="13">
        <v>22.0</v>
      </c>
    </row>
    <row r="155">
      <c r="A155" s="7">
        <v>154.0</v>
      </c>
      <c r="B155" s="8" t="s">
        <v>13</v>
      </c>
      <c r="C155" s="8" t="s">
        <v>63</v>
      </c>
      <c r="D155" s="9" t="s">
        <v>531</v>
      </c>
      <c r="E155" s="8" t="s">
        <v>16</v>
      </c>
      <c r="F155" s="8" t="s">
        <v>16</v>
      </c>
      <c r="G155" s="8" t="s">
        <v>16</v>
      </c>
      <c r="H155" s="8" t="s">
        <v>16</v>
      </c>
      <c r="I155" s="10" t="s">
        <v>532</v>
      </c>
      <c r="J155" s="11" t="s">
        <v>533</v>
      </c>
      <c r="K155" s="8" t="s">
        <v>534</v>
      </c>
      <c r="L155" s="12">
        <v>4.7</v>
      </c>
      <c r="M155" s="13">
        <v>50.0</v>
      </c>
    </row>
    <row r="156">
      <c r="A156" s="7">
        <v>155.0</v>
      </c>
      <c r="B156" s="8" t="s">
        <v>13</v>
      </c>
      <c r="C156" s="8" t="s">
        <v>14</v>
      </c>
      <c r="D156" s="9" t="s">
        <v>535</v>
      </c>
      <c r="E156" s="8" t="s">
        <v>16</v>
      </c>
      <c r="F156" s="8" t="s">
        <v>16</v>
      </c>
      <c r="G156" s="8" t="s">
        <v>16</v>
      </c>
      <c r="H156" s="8" t="s">
        <v>16</v>
      </c>
      <c r="I156" s="10" t="s">
        <v>536</v>
      </c>
      <c r="J156" s="11" t="s">
        <v>537</v>
      </c>
      <c r="K156" s="8" t="s">
        <v>538</v>
      </c>
      <c r="L156" s="12">
        <v>4.5</v>
      </c>
      <c r="M156" s="13">
        <v>28.0</v>
      </c>
    </row>
    <row r="157">
      <c r="A157" s="7">
        <v>156.0</v>
      </c>
      <c r="B157" s="8" t="s">
        <v>13</v>
      </c>
      <c r="C157" s="8" t="s">
        <v>33</v>
      </c>
      <c r="D157" s="9" t="s">
        <v>539</v>
      </c>
      <c r="E157" s="8" t="s">
        <v>16</v>
      </c>
      <c r="F157" s="8" t="s">
        <v>16</v>
      </c>
      <c r="G157" s="8" t="s">
        <v>16</v>
      </c>
      <c r="H157" s="8" t="s">
        <v>16</v>
      </c>
      <c r="I157" s="10" t="s">
        <v>540</v>
      </c>
      <c r="J157" s="11" t="s">
        <v>541</v>
      </c>
      <c r="K157" s="8" t="s">
        <v>538</v>
      </c>
      <c r="L157" s="12">
        <v>4.6</v>
      </c>
      <c r="M157" s="13">
        <v>20.0</v>
      </c>
    </row>
    <row r="158">
      <c r="A158" s="7">
        <v>157.0</v>
      </c>
      <c r="B158" s="8" t="s">
        <v>13</v>
      </c>
      <c r="C158" s="8" t="s">
        <v>28</v>
      </c>
      <c r="D158" s="9" t="s">
        <v>542</v>
      </c>
      <c r="E158" s="8" t="s">
        <v>16</v>
      </c>
      <c r="F158" s="8" t="s">
        <v>16</v>
      </c>
      <c r="G158" s="8" t="s">
        <v>16</v>
      </c>
      <c r="H158" s="8" t="s">
        <v>16</v>
      </c>
      <c r="I158" s="10" t="s">
        <v>543</v>
      </c>
      <c r="J158" s="11" t="s">
        <v>544</v>
      </c>
      <c r="K158" s="8" t="s">
        <v>32</v>
      </c>
      <c r="L158" s="12">
        <v>4.8</v>
      </c>
      <c r="M158" s="13">
        <v>45.0</v>
      </c>
    </row>
    <row r="159">
      <c r="A159" s="7">
        <v>158.0</v>
      </c>
      <c r="B159" s="8" t="s">
        <v>13</v>
      </c>
      <c r="C159" s="8" t="s">
        <v>63</v>
      </c>
      <c r="D159" s="9" t="s">
        <v>545</v>
      </c>
      <c r="E159" s="8" t="s">
        <v>16</v>
      </c>
      <c r="F159" s="8" t="s">
        <v>16</v>
      </c>
      <c r="G159" s="8" t="s">
        <v>16</v>
      </c>
      <c r="H159" s="8" t="s">
        <v>16</v>
      </c>
      <c r="I159" s="10" t="s">
        <v>546</v>
      </c>
      <c r="J159" s="11" t="s">
        <v>547</v>
      </c>
      <c r="K159" s="8" t="s">
        <v>548</v>
      </c>
      <c r="L159" s="12">
        <v>4.7</v>
      </c>
      <c r="M159" s="13">
        <v>38.0</v>
      </c>
    </row>
    <row r="160">
      <c r="A160" s="7">
        <v>159.0</v>
      </c>
      <c r="B160" s="8" t="s">
        <v>13</v>
      </c>
      <c r="C160" s="8" t="s">
        <v>63</v>
      </c>
      <c r="D160" s="9" t="s">
        <v>549</v>
      </c>
      <c r="E160" s="8" t="s">
        <v>16</v>
      </c>
      <c r="F160" s="8" t="s">
        <v>16</v>
      </c>
      <c r="G160" s="8" t="s">
        <v>16</v>
      </c>
      <c r="H160" s="8" t="s">
        <v>16</v>
      </c>
      <c r="I160" s="10" t="s">
        <v>550</v>
      </c>
      <c r="J160" s="11" t="s">
        <v>551</v>
      </c>
      <c r="K160" s="8" t="s">
        <v>548</v>
      </c>
      <c r="L160" s="12">
        <v>4.6</v>
      </c>
      <c r="M160" s="13">
        <v>42.0</v>
      </c>
    </row>
    <row r="161">
      <c r="A161" s="7">
        <v>160.0</v>
      </c>
      <c r="B161" s="8" t="s">
        <v>13</v>
      </c>
      <c r="C161" s="8" t="s">
        <v>28</v>
      </c>
      <c r="D161" s="9" t="s">
        <v>552</v>
      </c>
      <c r="E161" s="8" t="s">
        <v>16</v>
      </c>
      <c r="F161" s="8" t="s">
        <v>16</v>
      </c>
      <c r="G161" s="8" t="s">
        <v>16</v>
      </c>
      <c r="H161" s="8" t="s">
        <v>16</v>
      </c>
      <c r="I161" s="10" t="s">
        <v>553</v>
      </c>
      <c r="J161" s="11" t="s">
        <v>554</v>
      </c>
      <c r="K161" s="8" t="s">
        <v>538</v>
      </c>
      <c r="L161" s="12">
        <v>4.5</v>
      </c>
      <c r="M161" s="13">
        <v>30.0</v>
      </c>
    </row>
    <row r="162">
      <c r="A162" s="7">
        <v>161.0</v>
      </c>
      <c r="B162" s="8" t="s">
        <v>13</v>
      </c>
      <c r="C162" s="8" t="s">
        <v>14</v>
      </c>
      <c r="D162" s="9" t="s">
        <v>555</v>
      </c>
      <c r="E162" s="8" t="s">
        <v>16</v>
      </c>
      <c r="F162" s="8" t="s">
        <v>16</v>
      </c>
      <c r="G162" s="8" t="s">
        <v>16</v>
      </c>
      <c r="H162" s="8" t="s">
        <v>16</v>
      </c>
      <c r="I162" s="10" t="s">
        <v>556</v>
      </c>
      <c r="J162" s="11" t="s">
        <v>557</v>
      </c>
      <c r="K162" s="8" t="s">
        <v>538</v>
      </c>
      <c r="L162" s="12">
        <v>4.6</v>
      </c>
      <c r="M162" s="13">
        <v>25.0</v>
      </c>
    </row>
    <row r="163">
      <c r="A163" s="7">
        <v>162.0</v>
      </c>
      <c r="B163" s="8" t="s">
        <v>13</v>
      </c>
      <c r="C163" s="8" t="s">
        <v>14</v>
      </c>
      <c r="D163" s="9" t="s">
        <v>558</v>
      </c>
      <c r="E163" s="8" t="s">
        <v>16</v>
      </c>
      <c r="F163" s="8" t="s">
        <v>16</v>
      </c>
      <c r="G163" s="8" t="s">
        <v>16</v>
      </c>
      <c r="H163" s="8" t="s">
        <v>16</v>
      </c>
      <c r="I163" s="10" t="s">
        <v>559</v>
      </c>
      <c r="J163" s="11" t="s">
        <v>560</v>
      </c>
      <c r="K163" s="8" t="s">
        <v>538</v>
      </c>
      <c r="L163" s="12">
        <v>4.4</v>
      </c>
      <c r="M163" s="13">
        <v>15.0</v>
      </c>
    </row>
    <row r="164">
      <c r="A164" s="7">
        <v>163.0</v>
      </c>
      <c r="B164" s="8" t="s">
        <v>13</v>
      </c>
      <c r="C164" s="8" t="s">
        <v>14</v>
      </c>
      <c r="D164" s="9" t="s">
        <v>561</v>
      </c>
      <c r="E164" s="8" t="s">
        <v>16</v>
      </c>
      <c r="F164" s="8" t="s">
        <v>16</v>
      </c>
      <c r="G164" s="8" t="s">
        <v>16</v>
      </c>
      <c r="H164" s="8" t="s">
        <v>16</v>
      </c>
      <c r="I164" s="10" t="s">
        <v>562</v>
      </c>
      <c r="J164" s="11" t="s">
        <v>563</v>
      </c>
      <c r="K164" s="8" t="s">
        <v>564</v>
      </c>
      <c r="L164" s="12">
        <v>4.7</v>
      </c>
      <c r="M164" s="13">
        <v>33.0</v>
      </c>
    </row>
    <row r="165">
      <c r="A165" s="7">
        <v>164.0</v>
      </c>
      <c r="B165" s="8" t="s">
        <v>13</v>
      </c>
      <c r="C165" s="8" t="s">
        <v>14</v>
      </c>
      <c r="D165" s="9" t="s">
        <v>565</v>
      </c>
      <c r="E165" s="8" t="s">
        <v>16</v>
      </c>
      <c r="F165" s="8" t="s">
        <v>16</v>
      </c>
      <c r="G165" s="8" t="s">
        <v>16</v>
      </c>
      <c r="H165" s="8" t="s">
        <v>16</v>
      </c>
      <c r="I165" s="10" t="s">
        <v>566</v>
      </c>
      <c r="J165" s="11" t="s">
        <v>567</v>
      </c>
      <c r="K165" s="8" t="s">
        <v>564</v>
      </c>
      <c r="L165" s="12">
        <v>4.8</v>
      </c>
      <c r="M165" s="13">
        <v>22.0</v>
      </c>
    </row>
    <row r="166">
      <c r="A166" s="7">
        <v>165.0</v>
      </c>
      <c r="B166" s="8" t="s">
        <v>13</v>
      </c>
      <c r="C166" s="8" t="s">
        <v>33</v>
      </c>
      <c r="D166" s="9" t="s">
        <v>568</v>
      </c>
      <c r="E166" s="8" t="s">
        <v>16</v>
      </c>
      <c r="F166" s="8" t="s">
        <v>16</v>
      </c>
      <c r="G166" s="8" t="s">
        <v>16</v>
      </c>
      <c r="H166" s="8" t="s">
        <v>16</v>
      </c>
      <c r="I166" s="10" t="s">
        <v>569</v>
      </c>
      <c r="J166" s="11" t="s">
        <v>570</v>
      </c>
      <c r="K166" s="8" t="s">
        <v>530</v>
      </c>
      <c r="L166" s="12">
        <v>4.5</v>
      </c>
      <c r="M166" s="13">
        <v>40.0</v>
      </c>
    </row>
    <row r="167">
      <c r="A167" s="7">
        <v>166.0</v>
      </c>
      <c r="B167" s="8" t="s">
        <v>13</v>
      </c>
      <c r="C167" s="8" t="s">
        <v>33</v>
      </c>
      <c r="D167" s="9" t="s">
        <v>571</v>
      </c>
      <c r="E167" s="8" t="s">
        <v>16</v>
      </c>
      <c r="F167" s="8" t="s">
        <v>16</v>
      </c>
      <c r="G167" s="8" t="s">
        <v>16</v>
      </c>
      <c r="H167" s="8" t="s">
        <v>16</v>
      </c>
      <c r="I167" s="10" t="s">
        <v>572</v>
      </c>
      <c r="J167" s="11" t="s">
        <v>573</v>
      </c>
      <c r="K167" s="8" t="s">
        <v>538</v>
      </c>
      <c r="L167" s="12">
        <v>4.6</v>
      </c>
      <c r="M167" s="13">
        <v>35.0</v>
      </c>
    </row>
    <row r="168">
      <c r="A168" s="7">
        <v>167.0</v>
      </c>
      <c r="B168" s="8" t="s">
        <v>13</v>
      </c>
      <c r="C168" s="8" t="s">
        <v>63</v>
      </c>
      <c r="D168" s="9" t="s">
        <v>574</v>
      </c>
      <c r="E168" s="8" t="s">
        <v>16</v>
      </c>
      <c r="F168" s="8" t="s">
        <v>16</v>
      </c>
      <c r="G168" s="8" t="s">
        <v>16</v>
      </c>
      <c r="H168" s="8" t="s">
        <v>16</v>
      </c>
      <c r="I168" s="10" t="s">
        <v>575</v>
      </c>
      <c r="J168" s="11" t="s">
        <v>576</v>
      </c>
      <c r="K168" s="8" t="s">
        <v>538</v>
      </c>
      <c r="L168" s="12">
        <v>4.4</v>
      </c>
      <c r="M168" s="13">
        <v>28.0</v>
      </c>
    </row>
    <row r="169">
      <c r="A169" s="7">
        <v>168.0</v>
      </c>
      <c r="B169" s="8" t="s">
        <v>13</v>
      </c>
      <c r="C169" s="8" t="s">
        <v>63</v>
      </c>
      <c r="D169" s="9" t="s">
        <v>577</v>
      </c>
      <c r="E169" s="8" t="s">
        <v>16</v>
      </c>
      <c r="F169" s="8" t="s">
        <v>16</v>
      </c>
      <c r="G169" s="8" t="s">
        <v>16</v>
      </c>
      <c r="H169" s="8" t="s">
        <v>16</v>
      </c>
      <c r="I169" s="10" t="s">
        <v>578</v>
      </c>
      <c r="J169" s="11" t="s">
        <v>579</v>
      </c>
      <c r="K169" s="8" t="s">
        <v>302</v>
      </c>
      <c r="L169" s="12">
        <v>4.6</v>
      </c>
      <c r="M169" s="13">
        <v>20.0</v>
      </c>
    </row>
    <row r="170">
      <c r="A170" s="7">
        <v>169.0</v>
      </c>
      <c r="B170" s="8" t="s">
        <v>13</v>
      </c>
      <c r="C170" s="8" t="s">
        <v>63</v>
      </c>
      <c r="D170" s="9" t="s">
        <v>580</v>
      </c>
      <c r="E170" s="8" t="s">
        <v>16</v>
      </c>
      <c r="F170" s="8" t="s">
        <v>16</v>
      </c>
      <c r="G170" s="8" t="s">
        <v>16</v>
      </c>
      <c r="H170" s="8" t="s">
        <v>16</v>
      </c>
      <c r="I170" s="10" t="s">
        <v>581</v>
      </c>
      <c r="J170" s="11" t="s">
        <v>582</v>
      </c>
      <c r="K170" s="8" t="s">
        <v>302</v>
      </c>
      <c r="L170" s="12">
        <v>4.5</v>
      </c>
      <c r="M170" s="13">
        <v>18.0</v>
      </c>
    </row>
    <row r="171">
      <c r="A171" s="7">
        <v>170.0</v>
      </c>
      <c r="B171" s="8" t="s">
        <v>13</v>
      </c>
      <c r="C171" s="8" t="s">
        <v>28</v>
      </c>
      <c r="D171" s="9" t="s">
        <v>583</v>
      </c>
      <c r="E171" s="8" t="s">
        <v>16</v>
      </c>
      <c r="F171" s="8" t="s">
        <v>16</v>
      </c>
      <c r="G171" s="8" t="s">
        <v>16</v>
      </c>
      <c r="H171" s="8" t="s">
        <v>16</v>
      </c>
      <c r="I171" s="10" t="s">
        <v>584</v>
      </c>
      <c r="J171" s="11" t="s">
        <v>585</v>
      </c>
      <c r="K171" s="8" t="s">
        <v>302</v>
      </c>
      <c r="L171" s="12">
        <v>4.4</v>
      </c>
      <c r="M171" s="13">
        <v>15.0</v>
      </c>
    </row>
    <row r="172">
      <c r="A172" s="7">
        <v>171.0</v>
      </c>
      <c r="B172" s="8" t="s">
        <v>13</v>
      </c>
      <c r="C172" s="8" t="s">
        <v>28</v>
      </c>
      <c r="D172" s="9" t="s">
        <v>586</v>
      </c>
      <c r="E172" s="8" t="s">
        <v>16</v>
      </c>
      <c r="F172" s="8" t="s">
        <v>16</v>
      </c>
      <c r="G172" s="8" t="s">
        <v>16</v>
      </c>
      <c r="H172" s="8" t="s">
        <v>16</v>
      </c>
      <c r="I172" s="10" t="s">
        <v>587</v>
      </c>
      <c r="J172" s="11" t="s">
        <v>588</v>
      </c>
      <c r="K172" s="8" t="s">
        <v>302</v>
      </c>
      <c r="L172" s="12">
        <v>4.3</v>
      </c>
      <c r="M172" s="13">
        <v>22.0</v>
      </c>
    </row>
    <row r="173">
      <c r="A173" s="7">
        <v>172.0</v>
      </c>
      <c r="B173" s="8" t="s">
        <v>13</v>
      </c>
      <c r="C173" s="8" t="s">
        <v>28</v>
      </c>
      <c r="D173" s="9" t="s">
        <v>589</v>
      </c>
      <c r="E173" s="8" t="s">
        <v>16</v>
      </c>
      <c r="F173" s="8" t="s">
        <v>16</v>
      </c>
      <c r="G173" s="8" t="s">
        <v>16</v>
      </c>
      <c r="H173" s="8" t="s">
        <v>16</v>
      </c>
      <c r="I173" s="10" t="s">
        <v>590</v>
      </c>
      <c r="J173" s="11" t="s">
        <v>591</v>
      </c>
      <c r="K173" s="8" t="s">
        <v>302</v>
      </c>
      <c r="L173" s="12">
        <v>4.5</v>
      </c>
      <c r="M173" s="13">
        <v>25.0</v>
      </c>
    </row>
    <row r="174">
      <c r="A174" s="7">
        <v>173.0</v>
      </c>
      <c r="B174" s="8" t="s">
        <v>13</v>
      </c>
      <c r="C174" s="8" t="s">
        <v>33</v>
      </c>
      <c r="D174" s="9" t="s">
        <v>592</v>
      </c>
      <c r="E174" s="8" t="s">
        <v>16</v>
      </c>
      <c r="F174" s="8" t="s">
        <v>16</v>
      </c>
      <c r="G174" s="8" t="s">
        <v>16</v>
      </c>
      <c r="H174" s="8" t="s">
        <v>16</v>
      </c>
      <c r="I174" s="18">
        <v>9.60653959E9</v>
      </c>
      <c r="J174" s="11" t="s">
        <v>593</v>
      </c>
      <c r="K174" s="8" t="s">
        <v>302</v>
      </c>
      <c r="L174" s="12">
        <v>4.6</v>
      </c>
      <c r="M174" s="13">
        <v>28.0</v>
      </c>
    </row>
    <row r="175">
      <c r="A175" s="7">
        <v>174.0</v>
      </c>
      <c r="B175" s="8" t="s">
        <v>13</v>
      </c>
      <c r="C175" s="8" t="s">
        <v>33</v>
      </c>
      <c r="D175" s="9" t="s">
        <v>594</v>
      </c>
      <c r="E175" s="8" t="s">
        <v>16</v>
      </c>
      <c r="F175" s="8" t="s">
        <v>16</v>
      </c>
      <c r="G175" s="8" t="s">
        <v>16</v>
      </c>
      <c r="H175" s="8" t="s">
        <v>16</v>
      </c>
      <c r="I175" s="18">
        <v>9.480037975E9</v>
      </c>
      <c r="J175" s="11" t="s">
        <v>595</v>
      </c>
      <c r="K175" s="8" t="s">
        <v>44</v>
      </c>
      <c r="L175" s="12">
        <v>4.8</v>
      </c>
      <c r="M175" s="13">
        <v>33.0</v>
      </c>
    </row>
    <row r="176">
      <c r="A176" s="7">
        <v>175.0</v>
      </c>
      <c r="B176" s="8" t="s">
        <v>13</v>
      </c>
      <c r="C176" s="8" t="s">
        <v>33</v>
      </c>
      <c r="D176" s="9" t="s">
        <v>596</v>
      </c>
      <c r="E176" s="8" t="s">
        <v>16</v>
      </c>
      <c r="F176" s="8" t="s">
        <v>16</v>
      </c>
      <c r="G176" s="8" t="s">
        <v>16</v>
      </c>
      <c r="H176" s="8" t="s">
        <v>16</v>
      </c>
      <c r="I176" s="10" t="s">
        <v>597</v>
      </c>
      <c r="J176" s="11" t="s">
        <v>598</v>
      </c>
      <c r="K176" s="8" t="s">
        <v>44</v>
      </c>
      <c r="L176" s="12">
        <v>4.7</v>
      </c>
      <c r="M176" s="13">
        <v>25.0</v>
      </c>
    </row>
    <row r="177" ht="18.0" customHeight="1">
      <c r="A177" s="7">
        <v>176.0</v>
      </c>
      <c r="B177" s="8" t="s">
        <v>13</v>
      </c>
      <c r="C177" s="8" t="s">
        <v>14</v>
      </c>
      <c r="D177" s="9" t="s">
        <v>599</v>
      </c>
      <c r="E177" s="8" t="s">
        <v>16</v>
      </c>
      <c r="F177" s="8" t="s">
        <v>16</v>
      </c>
      <c r="G177" s="8" t="s">
        <v>16</v>
      </c>
      <c r="H177" s="8" t="s">
        <v>16</v>
      </c>
      <c r="I177" s="10" t="s">
        <v>600</v>
      </c>
      <c r="J177" s="11" t="s">
        <v>601</v>
      </c>
      <c r="K177" s="8" t="s">
        <v>44</v>
      </c>
      <c r="L177" s="12">
        <v>4.6</v>
      </c>
      <c r="M177" s="13">
        <v>20.0</v>
      </c>
    </row>
    <row r="178">
      <c r="A178" s="7">
        <v>177.0</v>
      </c>
      <c r="B178" s="8" t="s">
        <v>124</v>
      </c>
      <c r="C178" s="8" t="s">
        <v>138</v>
      </c>
      <c r="D178" s="9" t="s">
        <v>602</v>
      </c>
      <c r="E178" s="8" t="s">
        <v>16</v>
      </c>
      <c r="F178" s="8" t="s">
        <v>16</v>
      </c>
      <c r="G178" s="8" t="s">
        <v>16</v>
      </c>
      <c r="H178" s="8" t="s">
        <v>16</v>
      </c>
      <c r="I178" s="10" t="s">
        <v>603</v>
      </c>
      <c r="J178" s="11" t="s">
        <v>604</v>
      </c>
      <c r="K178" s="19" t="s">
        <v>341</v>
      </c>
      <c r="L178" s="12">
        <v>4.5</v>
      </c>
      <c r="M178" s="13">
        <v>15.0</v>
      </c>
    </row>
    <row r="179">
      <c r="A179" s="7">
        <v>178.0</v>
      </c>
      <c r="B179" s="8" t="s">
        <v>124</v>
      </c>
      <c r="C179" s="8" t="s">
        <v>133</v>
      </c>
      <c r="D179" s="9" t="s">
        <v>605</v>
      </c>
      <c r="E179" s="8" t="s">
        <v>16</v>
      </c>
      <c r="F179" s="8" t="s">
        <v>16</v>
      </c>
      <c r="G179" s="8" t="s">
        <v>16</v>
      </c>
      <c r="H179" s="8" t="s">
        <v>16</v>
      </c>
      <c r="I179" s="10" t="s">
        <v>606</v>
      </c>
      <c r="J179" s="11" t="s">
        <v>607</v>
      </c>
      <c r="K179" s="19" t="s">
        <v>341</v>
      </c>
      <c r="L179" s="12">
        <v>4.4</v>
      </c>
      <c r="M179" s="13">
        <v>18.0</v>
      </c>
    </row>
    <row r="180">
      <c r="A180" s="7">
        <v>179.0</v>
      </c>
      <c r="B180" s="8" t="s">
        <v>124</v>
      </c>
      <c r="C180" s="8" t="s">
        <v>129</v>
      </c>
      <c r="D180" s="9" t="s">
        <v>608</v>
      </c>
      <c r="E180" s="8" t="s">
        <v>16</v>
      </c>
      <c r="F180" s="8" t="s">
        <v>16</v>
      </c>
      <c r="G180" s="8" t="s">
        <v>16</v>
      </c>
      <c r="H180" s="8" t="s">
        <v>16</v>
      </c>
      <c r="I180" s="10" t="s">
        <v>609</v>
      </c>
      <c r="J180" s="11" t="s">
        <v>610</v>
      </c>
      <c r="K180" s="19" t="s">
        <v>514</v>
      </c>
      <c r="L180" s="12">
        <v>4.6</v>
      </c>
      <c r="M180" s="13">
        <v>45.0</v>
      </c>
    </row>
    <row r="181">
      <c r="A181" s="7">
        <v>180.0</v>
      </c>
      <c r="B181" s="8" t="s">
        <v>124</v>
      </c>
      <c r="C181" s="8" t="s">
        <v>324</v>
      </c>
      <c r="D181" s="9" t="s">
        <v>611</v>
      </c>
      <c r="E181" s="8" t="s">
        <v>16</v>
      </c>
      <c r="F181" s="8" t="s">
        <v>16</v>
      </c>
      <c r="G181" s="8" t="s">
        <v>16</v>
      </c>
      <c r="H181" s="8" t="s">
        <v>16</v>
      </c>
      <c r="I181" s="10" t="s">
        <v>612</v>
      </c>
      <c r="J181" s="11" t="s">
        <v>613</v>
      </c>
      <c r="K181" s="19" t="s">
        <v>514</v>
      </c>
      <c r="L181" s="12">
        <v>4.5</v>
      </c>
      <c r="M181" s="13">
        <v>30.0</v>
      </c>
    </row>
    <row r="182">
      <c r="A182" s="7">
        <v>181.0</v>
      </c>
      <c r="B182" s="8" t="s">
        <v>124</v>
      </c>
      <c r="C182" s="8" t="s">
        <v>133</v>
      </c>
      <c r="D182" s="9" t="s">
        <v>614</v>
      </c>
      <c r="E182" s="8" t="s">
        <v>16</v>
      </c>
      <c r="F182" s="8" t="s">
        <v>16</v>
      </c>
      <c r="G182" s="8" t="s">
        <v>16</v>
      </c>
      <c r="H182" s="8" t="s">
        <v>16</v>
      </c>
      <c r="I182" s="10" t="s">
        <v>615</v>
      </c>
      <c r="J182" s="11" t="s">
        <v>616</v>
      </c>
      <c r="K182" s="19" t="s">
        <v>514</v>
      </c>
      <c r="L182" s="12">
        <v>4.7</v>
      </c>
      <c r="M182" s="13">
        <v>55.0</v>
      </c>
    </row>
    <row r="183">
      <c r="A183" s="7">
        <v>182.0</v>
      </c>
      <c r="B183" s="8" t="s">
        <v>13</v>
      </c>
      <c r="C183" s="8" t="s">
        <v>63</v>
      </c>
      <c r="D183" s="9" t="s">
        <v>617</v>
      </c>
      <c r="E183" s="8" t="s">
        <v>16</v>
      </c>
      <c r="F183" s="8" t="s">
        <v>16</v>
      </c>
      <c r="G183" s="8" t="s">
        <v>16</v>
      </c>
      <c r="H183" s="8" t="s">
        <v>16</v>
      </c>
      <c r="I183" s="10" t="s">
        <v>618</v>
      </c>
      <c r="J183" s="11" t="s">
        <v>619</v>
      </c>
      <c r="K183" s="19" t="s">
        <v>538</v>
      </c>
      <c r="L183" s="12">
        <v>4.6</v>
      </c>
      <c r="M183" s="13">
        <v>33.0</v>
      </c>
    </row>
    <row r="184">
      <c r="A184" s="7">
        <v>183.0</v>
      </c>
      <c r="B184" s="8" t="s">
        <v>13</v>
      </c>
      <c r="C184" s="8" t="s">
        <v>63</v>
      </c>
      <c r="D184" s="9" t="s">
        <v>620</v>
      </c>
      <c r="E184" s="8" t="s">
        <v>16</v>
      </c>
      <c r="F184" s="8" t="s">
        <v>16</v>
      </c>
      <c r="G184" s="8" t="s">
        <v>16</v>
      </c>
      <c r="H184" s="8" t="s">
        <v>16</v>
      </c>
      <c r="I184" s="10" t="s">
        <v>621</v>
      </c>
      <c r="J184" s="11" t="s">
        <v>622</v>
      </c>
      <c r="K184" s="19" t="s">
        <v>538</v>
      </c>
      <c r="L184" s="12">
        <v>4.8</v>
      </c>
      <c r="M184" s="13">
        <v>48.0</v>
      </c>
    </row>
    <row r="185">
      <c r="A185" s="7">
        <v>184.0</v>
      </c>
      <c r="B185" s="8" t="s">
        <v>13</v>
      </c>
      <c r="C185" s="8" t="s">
        <v>33</v>
      </c>
      <c r="D185" s="9" t="s">
        <v>623</v>
      </c>
      <c r="E185" s="8" t="s">
        <v>16</v>
      </c>
      <c r="F185" s="8" t="s">
        <v>16</v>
      </c>
      <c r="G185" s="8" t="s">
        <v>16</v>
      </c>
      <c r="H185" s="8" t="s">
        <v>16</v>
      </c>
      <c r="I185" s="10" t="s">
        <v>624</v>
      </c>
      <c r="J185" s="11" t="s">
        <v>625</v>
      </c>
      <c r="K185" s="19" t="s">
        <v>538</v>
      </c>
      <c r="L185" s="12">
        <v>4.7</v>
      </c>
      <c r="M185" s="13">
        <v>40.0</v>
      </c>
    </row>
    <row r="186">
      <c r="A186" s="7">
        <v>185.0</v>
      </c>
      <c r="B186" s="8" t="s">
        <v>13</v>
      </c>
      <c r="C186" s="8" t="s">
        <v>63</v>
      </c>
      <c r="D186" s="9" t="s">
        <v>626</v>
      </c>
      <c r="E186" s="8" t="s">
        <v>16</v>
      </c>
      <c r="F186" s="8" t="s">
        <v>16</v>
      </c>
      <c r="G186" s="8" t="s">
        <v>16</v>
      </c>
      <c r="H186" s="8" t="s">
        <v>16</v>
      </c>
      <c r="I186" s="10" t="s">
        <v>627</v>
      </c>
      <c r="J186" s="11" t="s">
        <v>628</v>
      </c>
      <c r="K186" s="19" t="s">
        <v>538</v>
      </c>
      <c r="L186" s="12">
        <v>4.6</v>
      </c>
      <c r="M186" s="13">
        <v>35.0</v>
      </c>
    </row>
    <row r="187">
      <c r="A187" s="7">
        <v>186.0</v>
      </c>
      <c r="B187" s="8" t="s">
        <v>13</v>
      </c>
      <c r="C187" s="8" t="s">
        <v>14</v>
      </c>
      <c r="D187" s="9" t="s">
        <v>629</v>
      </c>
      <c r="E187" s="8" t="s">
        <v>16</v>
      </c>
      <c r="F187" s="8" t="s">
        <v>16</v>
      </c>
      <c r="G187" s="8" t="s">
        <v>16</v>
      </c>
      <c r="H187" s="8" t="s">
        <v>16</v>
      </c>
      <c r="I187" s="10" t="s">
        <v>630</v>
      </c>
      <c r="J187" s="11" t="s">
        <v>631</v>
      </c>
      <c r="K187" s="19" t="s">
        <v>77</v>
      </c>
      <c r="L187" s="12">
        <v>4.5</v>
      </c>
      <c r="M187" s="13">
        <v>22.0</v>
      </c>
    </row>
    <row r="188">
      <c r="A188" s="7">
        <v>187.0</v>
      </c>
      <c r="B188" s="8" t="s">
        <v>13</v>
      </c>
      <c r="C188" s="8" t="s">
        <v>28</v>
      </c>
      <c r="D188" s="9" t="s">
        <v>632</v>
      </c>
      <c r="E188" s="8" t="s">
        <v>16</v>
      </c>
      <c r="F188" s="8" t="s">
        <v>16</v>
      </c>
      <c r="G188" s="8" t="s">
        <v>16</v>
      </c>
      <c r="H188" s="8" t="s">
        <v>16</v>
      </c>
      <c r="I188" s="10" t="s">
        <v>633</v>
      </c>
      <c r="J188" s="11" t="s">
        <v>634</v>
      </c>
      <c r="K188" s="19" t="s">
        <v>40</v>
      </c>
      <c r="L188" s="12">
        <v>4.6</v>
      </c>
      <c r="M188" s="13">
        <v>28.0</v>
      </c>
    </row>
    <row r="189">
      <c r="A189" s="7">
        <v>188.0</v>
      </c>
      <c r="B189" s="8" t="s">
        <v>13</v>
      </c>
      <c r="C189" s="8" t="s">
        <v>28</v>
      </c>
      <c r="D189" s="9" t="s">
        <v>635</v>
      </c>
      <c r="E189" s="8" t="s">
        <v>16</v>
      </c>
      <c r="F189" s="8" t="s">
        <v>16</v>
      </c>
      <c r="G189" s="8" t="s">
        <v>16</v>
      </c>
      <c r="H189" s="8" t="s">
        <v>16</v>
      </c>
      <c r="I189" s="10" t="s">
        <v>636</v>
      </c>
      <c r="J189" s="11" t="s">
        <v>637</v>
      </c>
      <c r="K189" s="19" t="s">
        <v>40</v>
      </c>
      <c r="L189" s="12">
        <v>4.5</v>
      </c>
      <c r="M189" s="13">
        <v>20.0</v>
      </c>
    </row>
    <row r="190">
      <c r="A190" s="7">
        <v>189.0</v>
      </c>
      <c r="B190" s="8" t="s">
        <v>13</v>
      </c>
      <c r="C190" s="8" t="s">
        <v>14</v>
      </c>
      <c r="D190" s="9" t="s">
        <v>638</v>
      </c>
      <c r="E190" s="8" t="s">
        <v>16</v>
      </c>
      <c r="F190" s="8" t="s">
        <v>16</v>
      </c>
      <c r="G190" s="8" t="s">
        <v>16</v>
      </c>
      <c r="H190" s="8" t="s">
        <v>16</v>
      </c>
      <c r="I190" s="10" t="s">
        <v>639</v>
      </c>
      <c r="J190" s="11" t="s">
        <v>640</v>
      </c>
      <c r="K190" s="19" t="s">
        <v>40</v>
      </c>
      <c r="L190" s="12">
        <v>4.4</v>
      </c>
      <c r="M190" s="13">
        <v>15.0</v>
      </c>
    </row>
    <row r="191">
      <c r="A191" s="7">
        <v>190.0</v>
      </c>
      <c r="B191" s="8" t="s">
        <v>13</v>
      </c>
      <c r="C191" s="8" t="s">
        <v>14</v>
      </c>
      <c r="D191" s="9" t="s">
        <v>641</v>
      </c>
      <c r="E191" s="8" t="s">
        <v>16</v>
      </c>
      <c r="F191" s="8" t="s">
        <v>16</v>
      </c>
      <c r="G191" s="8" t="s">
        <v>16</v>
      </c>
      <c r="H191" s="8" t="s">
        <v>16</v>
      </c>
      <c r="I191" s="10" t="s">
        <v>642</v>
      </c>
      <c r="J191" s="11" t="s">
        <v>643</v>
      </c>
      <c r="K191" s="19" t="s">
        <v>160</v>
      </c>
      <c r="L191" s="12">
        <v>4.7</v>
      </c>
      <c r="M191" s="13">
        <v>33.0</v>
      </c>
    </row>
    <row r="192">
      <c r="A192" s="7">
        <v>191.0</v>
      </c>
      <c r="B192" s="8" t="s">
        <v>13</v>
      </c>
      <c r="C192" s="8" t="s">
        <v>28</v>
      </c>
      <c r="D192" s="9" t="s">
        <v>644</v>
      </c>
      <c r="E192" s="8" t="s">
        <v>16</v>
      </c>
      <c r="F192" s="8" t="s">
        <v>16</v>
      </c>
      <c r="G192" s="8" t="s">
        <v>16</v>
      </c>
      <c r="H192" s="8" t="s">
        <v>16</v>
      </c>
      <c r="I192" s="10" t="s">
        <v>645</v>
      </c>
      <c r="J192" s="11" t="s">
        <v>646</v>
      </c>
      <c r="K192" s="19" t="s">
        <v>647</v>
      </c>
      <c r="L192" s="12">
        <v>4.6</v>
      </c>
      <c r="M192" s="13">
        <v>28.0</v>
      </c>
    </row>
    <row r="193">
      <c r="A193" s="7">
        <v>192.0</v>
      </c>
      <c r="B193" s="8" t="s">
        <v>13</v>
      </c>
      <c r="C193" s="8" t="s">
        <v>28</v>
      </c>
      <c r="D193" s="9" t="s">
        <v>648</v>
      </c>
      <c r="E193" s="8" t="s">
        <v>16</v>
      </c>
      <c r="F193" s="8" t="s">
        <v>16</v>
      </c>
      <c r="G193" s="8" t="s">
        <v>16</v>
      </c>
      <c r="H193" s="8" t="s">
        <v>16</v>
      </c>
      <c r="I193" s="10" t="s">
        <v>649</v>
      </c>
      <c r="J193" s="11" t="s">
        <v>650</v>
      </c>
      <c r="K193" s="19" t="s">
        <v>651</v>
      </c>
      <c r="L193" s="12">
        <v>4.5</v>
      </c>
      <c r="M193" s="13">
        <v>20.0</v>
      </c>
    </row>
    <row r="194">
      <c r="A194" s="7">
        <v>193.0</v>
      </c>
      <c r="B194" s="8" t="s">
        <v>13</v>
      </c>
      <c r="C194" s="8" t="s">
        <v>63</v>
      </c>
      <c r="D194" s="9" t="s">
        <v>652</v>
      </c>
      <c r="E194" s="8" t="s">
        <v>16</v>
      </c>
      <c r="F194" s="8" t="s">
        <v>16</v>
      </c>
      <c r="G194" s="8" t="s">
        <v>16</v>
      </c>
      <c r="H194" s="8" t="s">
        <v>16</v>
      </c>
      <c r="I194" s="10" t="s">
        <v>653</v>
      </c>
      <c r="J194" s="11" t="s">
        <v>654</v>
      </c>
      <c r="K194" s="19" t="s">
        <v>651</v>
      </c>
      <c r="L194" s="12">
        <v>4.4</v>
      </c>
      <c r="M194" s="13">
        <v>15.0</v>
      </c>
    </row>
    <row r="195">
      <c r="A195" s="7">
        <v>194.0</v>
      </c>
      <c r="B195" s="8" t="s">
        <v>13</v>
      </c>
      <c r="C195" s="8" t="s">
        <v>63</v>
      </c>
      <c r="D195" s="9" t="s">
        <v>655</v>
      </c>
      <c r="E195" s="8" t="s">
        <v>16</v>
      </c>
      <c r="F195" s="8" t="s">
        <v>16</v>
      </c>
      <c r="G195" s="8" t="s">
        <v>16</v>
      </c>
      <c r="H195" s="8" t="s">
        <v>16</v>
      </c>
      <c r="I195" s="10" t="s">
        <v>656</v>
      </c>
      <c r="J195" s="11" t="s">
        <v>657</v>
      </c>
      <c r="K195" s="19" t="s">
        <v>651</v>
      </c>
      <c r="L195" s="12">
        <v>4.3</v>
      </c>
      <c r="M195" s="13">
        <v>12.0</v>
      </c>
    </row>
    <row r="196">
      <c r="A196" s="7">
        <v>195.0</v>
      </c>
      <c r="B196" s="8" t="s">
        <v>13</v>
      </c>
      <c r="C196" s="8" t="s">
        <v>63</v>
      </c>
      <c r="D196" s="9" t="s">
        <v>658</v>
      </c>
      <c r="E196" s="8" t="s">
        <v>16</v>
      </c>
      <c r="F196" s="8" t="s">
        <v>16</v>
      </c>
      <c r="G196" s="8" t="s">
        <v>16</v>
      </c>
      <c r="H196" s="8" t="s">
        <v>16</v>
      </c>
      <c r="I196" s="10" t="s">
        <v>659</v>
      </c>
      <c r="J196" s="11" t="s">
        <v>660</v>
      </c>
      <c r="K196" s="19" t="s">
        <v>538</v>
      </c>
      <c r="L196" s="12">
        <v>4.7</v>
      </c>
      <c r="M196" s="13">
        <v>40.0</v>
      </c>
    </row>
    <row r="197">
      <c r="A197" s="7">
        <v>196.0</v>
      </c>
      <c r="B197" s="8" t="s">
        <v>13</v>
      </c>
      <c r="C197" s="8" t="s">
        <v>33</v>
      </c>
      <c r="D197" s="9" t="s">
        <v>661</v>
      </c>
      <c r="E197" s="8" t="s">
        <v>16</v>
      </c>
      <c r="F197" s="8" t="s">
        <v>16</v>
      </c>
      <c r="G197" s="8" t="s">
        <v>16</v>
      </c>
      <c r="H197" s="8" t="s">
        <v>16</v>
      </c>
      <c r="I197" s="10" t="s">
        <v>662</v>
      </c>
      <c r="J197" s="11" t="s">
        <v>663</v>
      </c>
      <c r="K197" s="19" t="s">
        <v>664</v>
      </c>
      <c r="L197" s="12">
        <v>4.6</v>
      </c>
      <c r="M197" s="13">
        <v>28.0</v>
      </c>
    </row>
    <row r="198">
      <c r="A198" s="7">
        <v>197.0</v>
      </c>
      <c r="B198" s="8" t="s">
        <v>13</v>
      </c>
      <c r="C198" s="8" t="s">
        <v>28</v>
      </c>
      <c r="D198" s="9" t="s">
        <v>665</v>
      </c>
      <c r="E198" s="8" t="s">
        <v>16</v>
      </c>
      <c r="F198" s="8" t="s">
        <v>16</v>
      </c>
      <c r="G198" s="8" t="s">
        <v>16</v>
      </c>
      <c r="H198" s="8" t="s">
        <v>16</v>
      </c>
      <c r="I198" s="10" t="s">
        <v>666</v>
      </c>
      <c r="J198" s="11" t="s">
        <v>667</v>
      </c>
      <c r="K198" s="19" t="s">
        <v>664</v>
      </c>
      <c r="L198" s="12">
        <v>4.5</v>
      </c>
      <c r="M198" s="13">
        <v>22.0</v>
      </c>
    </row>
    <row r="199">
      <c r="A199" s="7">
        <v>198.0</v>
      </c>
      <c r="B199" s="8" t="s">
        <v>13</v>
      </c>
      <c r="C199" s="8" t="s">
        <v>63</v>
      </c>
      <c r="D199" s="9" t="s">
        <v>668</v>
      </c>
      <c r="E199" s="8" t="s">
        <v>16</v>
      </c>
      <c r="F199" s="8" t="s">
        <v>16</v>
      </c>
      <c r="G199" s="8" t="s">
        <v>16</v>
      </c>
      <c r="H199" s="8" t="s">
        <v>16</v>
      </c>
      <c r="I199" s="10" t="s">
        <v>669</v>
      </c>
      <c r="J199" s="11" t="s">
        <v>670</v>
      </c>
      <c r="K199" s="19" t="s">
        <v>664</v>
      </c>
      <c r="L199" s="12">
        <v>4.7</v>
      </c>
      <c r="M199" s="13">
        <v>35.0</v>
      </c>
    </row>
    <row r="200">
      <c r="A200" s="7">
        <v>199.0</v>
      </c>
      <c r="B200" s="8" t="s">
        <v>13</v>
      </c>
      <c r="C200" s="8" t="s">
        <v>14</v>
      </c>
      <c r="D200" s="9" t="s">
        <v>671</v>
      </c>
      <c r="E200" s="8" t="s">
        <v>16</v>
      </c>
      <c r="F200" s="8" t="s">
        <v>16</v>
      </c>
      <c r="G200" s="8" t="s">
        <v>16</v>
      </c>
      <c r="H200" s="8" t="s">
        <v>16</v>
      </c>
      <c r="I200" s="10" t="s">
        <v>672</v>
      </c>
      <c r="J200" s="11" t="s">
        <v>673</v>
      </c>
      <c r="K200" s="19" t="s">
        <v>664</v>
      </c>
      <c r="L200" s="12">
        <v>4.6</v>
      </c>
      <c r="M200" s="13">
        <v>28.0</v>
      </c>
    </row>
    <row r="201">
      <c r="A201" s="7">
        <v>200.0</v>
      </c>
      <c r="B201" s="8" t="s">
        <v>13</v>
      </c>
      <c r="C201" s="8" t="s">
        <v>14</v>
      </c>
      <c r="D201" s="9" t="s">
        <v>674</v>
      </c>
      <c r="E201" s="8" t="s">
        <v>16</v>
      </c>
      <c r="F201" s="8" t="s">
        <v>16</v>
      </c>
      <c r="G201" s="8" t="s">
        <v>16</v>
      </c>
      <c r="H201" s="8" t="s">
        <v>16</v>
      </c>
      <c r="I201" s="10" t="s">
        <v>675</v>
      </c>
      <c r="J201" s="11" t="s">
        <v>676</v>
      </c>
      <c r="K201" s="19" t="s">
        <v>302</v>
      </c>
      <c r="L201" s="12">
        <v>4.7</v>
      </c>
      <c r="M201" s="13">
        <v>30.0</v>
      </c>
    </row>
    <row r="202">
      <c r="A202" s="7">
        <v>201.0</v>
      </c>
      <c r="B202" s="8" t="s">
        <v>13</v>
      </c>
      <c r="C202" s="8" t="s">
        <v>63</v>
      </c>
      <c r="D202" s="9" t="s">
        <v>677</v>
      </c>
      <c r="E202" s="8" t="s">
        <v>16</v>
      </c>
      <c r="F202" s="8" t="s">
        <v>16</v>
      </c>
      <c r="G202" s="8" t="s">
        <v>16</v>
      </c>
      <c r="H202" s="8" t="s">
        <v>16</v>
      </c>
      <c r="I202" s="10" t="s">
        <v>678</v>
      </c>
      <c r="J202" s="11" t="s">
        <v>679</v>
      </c>
      <c r="K202" s="19" t="s">
        <v>302</v>
      </c>
      <c r="L202" s="12">
        <v>4.5</v>
      </c>
      <c r="M202" s="13">
        <v>20.0</v>
      </c>
    </row>
    <row r="203">
      <c r="A203" s="7">
        <v>202.0</v>
      </c>
      <c r="B203" s="8" t="s">
        <v>13</v>
      </c>
      <c r="C203" s="8" t="s">
        <v>14</v>
      </c>
      <c r="D203" s="9" t="s">
        <v>680</v>
      </c>
      <c r="E203" s="8" t="s">
        <v>16</v>
      </c>
      <c r="F203" s="8" t="s">
        <v>16</v>
      </c>
      <c r="G203" s="8" t="s">
        <v>16</v>
      </c>
      <c r="H203" s="8" t="s">
        <v>16</v>
      </c>
      <c r="I203" s="10" t="s">
        <v>681</v>
      </c>
      <c r="J203" s="11" t="s">
        <v>682</v>
      </c>
      <c r="K203" s="19" t="s">
        <v>302</v>
      </c>
      <c r="L203" s="12">
        <v>4.6</v>
      </c>
      <c r="M203" s="13">
        <v>25.0</v>
      </c>
    </row>
    <row r="204">
      <c r="A204" s="7">
        <v>203.0</v>
      </c>
      <c r="B204" s="8" t="s">
        <v>13</v>
      </c>
      <c r="C204" s="8" t="s">
        <v>63</v>
      </c>
      <c r="D204" s="9" t="s">
        <v>683</v>
      </c>
      <c r="E204" s="8" t="s">
        <v>16</v>
      </c>
      <c r="F204" s="8" t="s">
        <v>16</v>
      </c>
      <c r="G204" s="8" t="s">
        <v>16</v>
      </c>
      <c r="H204" s="8" t="s">
        <v>16</v>
      </c>
      <c r="I204" s="10" t="s">
        <v>684</v>
      </c>
      <c r="J204" s="11" t="s">
        <v>685</v>
      </c>
      <c r="K204" s="19" t="s">
        <v>538</v>
      </c>
      <c r="L204" s="12">
        <v>4.8</v>
      </c>
      <c r="M204" s="13">
        <v>50.0</v>
      </c>
    </row>
    <row r="205">
      <c r="A205" s="7">
        <v>204.0</v>
      </c>
      <c r="B205" s="8" t="s">
        <v>124</v>
      </c>
      <c r="C205" s="8" t="s">
        <v>129</v>
      </c>
      <c r="D205" s="9" t="s">
        <v>686</v>
      </c>
      <c r="E205" s="8" t="s">
        <v>16</v>
      </c>
      <c r="F205" s="8" t="s">
        <v>16</v>
      </c>
      <c r="G205" s="8" t="s">
        <v>16</v>
      </c>
      <c r="H205" s="8" t="s">
        <v>16</v>
      </c>
      <c r="I205" s="10" t="s">
        <v>687</v>
      </c>
      <c r="J205" s="11" t="s">
        <v>688</v>
      </c>
      <c r="K205" s="19" t="s">
        <v>664</v>
      </c>
      <c r="L205" s="12">
        <v>4.9</v>
      </c>
      <c r="M205" s="13">
        <v>70.0</v>
      </c>
    </row>
    <row r="206">
      <c r="A206" s="7">
        <v>205.0</v>
      </c>
      <c r="B206" s="8" t="s">
        <v>124</v>
      </c>
      <c r="C206" s="8" t="s">
        <v>138</v>
      </c>
      <c r="D206" s="9" t="s">
        <v>689</v>
      </c>
      <c r="E206" s="8" t="s">
        <v>16</v>
      </c>
      <c r="F206" s="8" t="s">
        <v>16</v>
      </c>
      <c r="G206" s="8" t="s">
        <v>16</v>
      </c>
      <c r="H206" s="8" t="s">
        <v>16</v>
      </c>
      <c r="I206" s="10" t="s">
        <v>690</v>
      </c>
      <c r="J206" s="11" t="s">
        <v>691</v>
      </c>
      <c r="K206" s="19" t="s">
        <v>664</v>
      </c>
      <c r="L206" s="12">
        <v>4.7</v>
      </c>
      <c r="M206" s="13">
        <v>45.0</v>
      </c>
    </row>
    <row r="207">
      <c r="A207" s="7">
        <v>206.0</v>
      </c>
      <c r="B207" s="8" t="s">
        <v>124</v>
      </c>
      <c r="C207" s="8" t="s">
        <v>324</v>
      </c>
      <c r="D207" s="9" t="s">
        <v>692</v>
      </c>
      <c r="E207" s="8" t="s">
        <v>16</v>
      </c>
      <c r="F207" s="8" t="s">
        <v>16</v>
      </c>
      <c r="G207" s="8" t="s">
        <v>16</v>
      </c>
      <c r="H207" s="8" t="s">
        <v>16</v>
      </c>
      <c r="I207" s="10" t="s">
        <v>693</v>
      </c>
      <c r="J207" s="11" t="s">
        <v>694</v>
      </c>
      <c r="K207" s="19" t="s">
        <v>664</v>
      </c>
      <c r="L207" s="12">
        <v>4.6</v>
      </c>
      <c r="M207" s="13">
        <v>38.0</v>
      </c>
    </row>
    <row r="208">
      <c r="A208" s="7">
        <v>207.0</v>
      </c>
      <c r="B208" s="8" t="s">
        <v>124</v>
      </c>
      <c r="C208" s="8" t="s">
        <v>133</v>
      </c>
      <c r="D208" s="9" t="s">
        <v>695</v>
      </c>
      <c r="E208" s="8" t="s">
        <v>16</v>
      </c>
      <c r="F208" s="8" t="s">
        <v>16</v>
      </c>
      <c r="G208" s="8" t="s">
        <v>16</v>
      </c>
      <c r="H208" s="8" t="s">
        <v>16</v>
      </c>
      <c r="I208" s="10" t="s">
        <v>696</v>
      </c>
      <c r="J208" s="11" t="s">
        <v>697</v>
      </c>
      <c r="K208" s="19" t="s">
        <v>664</v>
      </c>
      <c r="L208" s="12">
        <v>4.5</v>
      </c>
      <c r="M208" s="13">
        <v>25.0</v>
      </c>
    </row>
    <row r="209">
      <c r="A209" s="7">
        <v>208.0</v>
      </c>
      <c r="B209" s="8" t="s">
        <v>124</v>
      </c>
      <c r="C209" s="8" t="s">
        <v>125</v>
      </c>
      <c r="D209" s="9" t="s">
        <v>698</v>
      </c>
      <c r="E209" s="8" t="s">
        <v>16</v>
      </c>
      <c r="F209" s="8" t="s">
        <v>16</v>
      </c>
      <c r="G209" s="8" t="s">
        <v>16</v>
      </c>
      <c r="H209" s="8" t="s">
        <v>16</v>
      </c>
      <c r="I209" s="10" t="s">
        <v>699</v>
      </c>
      <c r="J209" s="11" t="s">
        <v>700</v>
      </c>
      <c r="K209" s="19" t="s">
        <v>664</v>
      </c>
      <c r="L209" s="12">
        <v>4.8</v>
      </c>
      <c r="M209" s="13">
        <v>60.0</v>
      </c>
    </row>
    <row r="210">
      <c r="A210" s="7">
        <v>209.0</v>
      </c>
      <c r="B210" s="8" t="s">
        <v>13</v>
      </c>
      <c r="C210" s="8" t="s">
        <v>63</v>
      </c>
      <c r="D210" s="9" t="s">
        <v>701</v>
      </c>
      <c r="E210" s="8" t="s">
        <v>16</v>
      </c>
      <c r="F210" s="8" t="s">
        <v>16</v>
      </c>
      <c r="G210" s="8" t="s">
        <v>16</v>
      </c>
      <c r="H210" s="8" t="s">
        <v>16</v>
      </c>
      <c r="I210" s="10" t="s">
        <v>702</v>
      </c>
      <c r="J210" s="11" t="s">
        <v>703</v>
      </c>
      <c r="K210" s="19" t="s">
        <v>651</v>
      </c>
      <c r="L210" s="12">
        <v>4.6</v>
      </c>
      <c r="M210" s="13">
        <v>28.0</v>
      </c>
    </row>
    <row r="211">
      <c r="A211" s="7">
        <v>210.0</v>
      </c>
      <c r="B211" s="8" t="s">
        <v>13</v>
      </c>
      <c r="C211" s="8" t="s">
        <v>63</v>
      </c>
      <c r="D211" s="9" t="s">
        <v>704</v>
      </c>
      <c r="E211" s="8" t="s">
        <v>16</v>
      </c>
      <c r="F211" s="8" t="s">
        <v>16</v>
      </c>
      <c r="G211" s="8" t="s">
        <v>16</v>
      </c>
      <c r="H211" s="8" t="s">
        <v>16</v>
      </c>
      <c r="I211" s="10" t="s">
        <v>705</v>
      </c>
      <c r="J211" s="11" t="s">
        <v>706</v>
      </c>
      <c r="K211" s="19" t="s">
        <v>651</v>
      </c>
      <c r="L211" s="12">
        <v>4.5</v>
      </c>
      <c r="M211" s="13">
        <v>20.0</v>
      </c>
    </row>
    <row r="212">
      <c r="A212" s="7">
        <v>211.0</v>
      </c>
      <c r="B212" s="8" t="s">
        <v>13</v>
      </c>
      <c r="C212" s="8" t="s">
        <v>33</v>
      </c>
      <c r="D212" s="9" t="s">
        <v>707</v>
      </c>
      <c r="E212" s="8" t="s">
        <v>16</v>
      </c>
      <c r="F212" s="8" t="s">
        <v>16</v>
      </c>
      <c r="G212" s="8" t="s">
        <v>16</v>
      </c>
      <c r="H212" s="8" t="s">
        <v>16</v>
      </c>
      <c r="I212" s="10" t="s">
        <v>708</v>
      </c>
      <c r="J212" s="11" t="s">
        <v>709</v>
      </c>
      <c r="K212" s="19" t="s">
        <v>651</v>
      </c>
      <c r="L212" s="12">
        <v>4.4</v>
      </c>
      <c r="M212" s="13">
        <v>15.0</v>
      </c>
    </row>
    <row r="213">
      <c r="A213" s="7">
        <v>212.0</v>
      </c>
      <c r="B213" s="8" t="s">
        <v>13</v>
      </c>
      <c r="C213" s="8" t="s">
        <v>14</v>
      </c>
      <c r="D213" s="14" t="s">
        <v>710</v>
      </c>
      <c r="E213" s="8" t="s">
        <v>16</v>
      </c>
      <c r="F213" s="8" t="s">
        <v>16</v>
      </c>
      <c r="G213" s="8" t="s">
        <v>16</v>
      </c>
      <c r="H213" s="8" t="s">
        <v>16</v>
      </c>
      <c r="I213" s="10" t="s">
        <v>711</v>
      </c>
      <c r="J213" s="11" t="s">
        <v>712</v>
      </c>
      <c r="K213" s="19" t="s">
        <v>651</v>
      </c>
      <c r="L213" s="12">
        <v>4.6</v>
      </c>
      <c r="M213" s="13">
        <v>25.0</v>
      </c>
    </row>
    <row r="214">
      <c r="A214" s="7">
        <v>213.0</v>
      </c>
      <c r="B214" s="8" t="s">
        <v>13</v>
      </c>
      <c r="C214" s="8" t="s">
        <v>28</v>
      </c>
      <c r="D214" s="9" t="s">
        <v>713</v>
      </c>
      <c r="E214" s="8" t="s">
        <v>16</v>
      </c>
      <c r="F214" s="8" t="s">
        <v>16</v>
      </c>
      <c r="G214" s="8" t="s">
        <v>16</v>
      </c>
      <c r="H214" s="8" t="s">
        <v>16</v>
      </c>
      <c r="I214" s="10" t="s">
        <v>714</v>
      </c>
      <c r="J214" s="11" t="s">
        <v>715</v>
      </c>
      <c r="K214" s="19" t="s">
        <v>651</v>
      </c>
      <c r="L214" s="12">
        <v>4.5</v>
      </c>
      <c r="M214" s="13">
        <v>22.0</v>
      </c>
    </row>
    <row r="215">
      <c r="A215" s="7">
        <v>214.0</v>
      </c>
      <c r="B215" s="8" t="s">
        <v>13</v>
      </c>
      <c r="C215" s="8" t="s">
        <v>33</v>
      </c>
      <c r="D215" s="9" t="s">
        <v>716</v>
      </c>
      <c r="E215" s="8" t="s">
        <v>16</v>
      </c>
      <c r="F215" s="8" t="s">
        <v>16</v>
      </c>
      <c r="G215" s="8" t="s">
        <v>16</v>
      </c>
      <c r="H215" s="8" t="s">
        <v>16</v>
      </c>
      <c r="I215" s="10" t="s">
        <v>717</v>
      </c>
      <c r="J215" s="11" t="s">
        <v>718</v>
      </c>
      <c r="K215" s="19" t="s">
        <v>302</v>
      </c>
      <c r="L215" s="12">
        <v>4.8</v>
      </c>
      <c r="M215" s="13">
        <v>40.0</v>
      </c>
    </row>
    <row r="216">
      <c r="A216" s="7">
        <v>215.0</v>
      </c>
      <c r="B216" s="8" t="s">
        <v>13</v>
      </c>
      <c r="C216" s="8" t="s">
        <v>33</v>
      </c>
      <c r="D216" s="9" t="s">
        <v>719</v>
      </c>
      <c r="E216" s="8" t="s">
        <v>16</v>
      </c>
      <c r="F216" s="8" t="s">
        <v>16</v>
      </c>
      <c r="G216" s="8" t="s">
        <v>16</v>
      </c>
      <c r="H216" s="8" t="s">
        <v>16</v>
      </c>
      <c r="I216" s="10" t="s">
        <v>720</v>
      </c>
      <c r="J216" s="11" t="s">
        <v>721</v>
      </c>
      <c r="K216" s="19" t="s">
        <v>302</v>
      </c>
      <c r="L216" s="12">
        <v>4.7</v>
      </c>
      <c r="M216" s="13">
        <v>35.0</v>
      </c>
    </row>
    <row r="217">
      <c r="A217" s="7">
        <v>216.0</v>
      </c>
      <c r="B217" s="8" t="s">
        <v>13</v>
      </c>
      <c r="C217" s="8" t="s">
        <v>14</v>
      </c>
      <c r="D217" s="9" t="s">
        <v>722</v>
      </c>
      <c r="E217" s="8" t="s">
        <v>16</v>
      </c>
      <c r="F217" s="8" t="s">
        <v>16</v>
      </c>
      <c r="G217" s="8" t="s">
        <v>16</v>
      </c>
      <c r="H217" s="8" t="s">
        <v>16</v>
      </c>
      <c r="I217" s="10" t="s">
        <v>723</v>
      </c>
      <c r="J217" s="11" t="s">
        <v>724</v>
      </c>
      <c r="K217" s="19" t="s">
        <v>302</v>
      </c>
      <c r="L217" s="12">
        <v>4.6</v>
      </c>
      <c r="M217" s="13">
        <v>28.0</v>
      </c>
    </row>
    <row r="218">
      <c r="A218" s="7">
        <v>217.0</v>
      </c>
      <c r="B218" s="8" t="s">
        <v>13</v>
      </c>
      <c r="C218" s="8" t="s">
        <v>33</v>
      </c>
      <c r="D218" s="9" t="s">
        <v>725</v>
      </c>
      <c r="E218" s="8" t="s">
        <v>16</v>
      </c>
      <c r="F218" s="8" t="s">
        <v>16</v>
      </c>
      <c r="G218" s="8" t="s">
        <v>16</v>
      </c>
      <c r="H218" s="8" t="s">
        <v>16</v>
      </c>
      <c r="I218" s="10" t="s">
        <v>726</v>
      </c>
      <c r="J218" s="11" t="s">
        <v>727</v>
      </c>
      <c r="K218" s="19" t="s">
        <v>651</v>
      </c>
      <c r="L218" s="12">
        <v>4.3</v>
      </c>
      <c r="M218" s="13">
        <v>12.0</v>
      </c>
    </row>
    <row r="219">
      <c r="A219" s="7">
        <v>218.0</v>
      </c>
      <c r="B219" s="8" t="s">
        <v>13</v>
      </c>
      <c r="C219" s="8" t="s">
        <v>28</v>
      </c>
      <c r="D219" s="9" t="s">
        <v>728</v>
      </c>
      <c r="E219" s="8" t="s">
        <v>16</v>
      </c>
      <c r="F219" s="8" t="s">
        <v>16</v>
      </c>
      <c r="G219" s="8" t="s">
        <v>16</v>
      </c>
      <c r="H219" s="8" t="s">
        <v>16</v>
      </c>
      <c r="I219" s="10" t="s">
        <v>729</v>
      </c>
      <c r="J219" s="11" t="s">
        <v>730</v>
      </c>
      <c r="K219" s="19" t="s">
        <v>651</v>
      </c>
      <c r="L219" s="12">
        <v>4.5</v>
      </c>
      <c r="M219" s="13">
        <v>20.0</v>
      </c>
    </row>
    <row r="220">
      <c r="A220" s="7">
        <v>219.0</v>
      </c>
      <c r="B220" s="8" t="s">
        <v>13</v>
      </c>
      <c r="C220" s="8" t="s">
        <v>63</v>
      </c>
      <c r="D220" s="9" t="s">
        <v>731</v>
      </c>
      <c r="E220" s="8" t="s">
        <v>16</v>
      </c>
      <c r="F220" s="8" t="s">
        <v>16</v>
      </c>
      <c r="G220" s="8" t="s">
        <v>16</v>
      </c>
      <c r="H220" s="8" t="s">
        <v>16</v>
      </c>
      <c r="I220" s="10" t="s">
        <v>732</v>
      </c>
      <c r="J220" s="11" t="s">
        <v>733</v>
      </c>
      <c r="K220" s="19" t="s">
        <v>651</v>
      </c>
      <c r="L220" s="12">
        <v>4.6</v>
      </c>
      <c r="M220" s="13">
        <v>25.0</v>
      </c>
    </row>
    <row r="221">
      <c r="A221" s="7">
        <v>220.0</v>
      </c>
      <c r="B221" s="8" t="s">
        <v>13</v>
      </c>
      <c r="C221" s="8" t="s">
        <v>33</v>
      </c>
      <c r="D221" s="9" t="s">
        <v>734</v>
      </c>
      <c r="E221" s="8" t="s">
        <v>16</v>
      </c>
      <c r="F221" s="8" t="s">
        <v>16</v>
      </c>
      <c r="G221" s="8" t="s">
        <v>16</v>
      </c>
      <c r="H221" s="8" t="s">
        <v>16</v>
      </c>
      <c r="I221" s="10" t="s">
        <v>735</v>
      </c>
      <c r="J221" s="11" t="s">
        <v>736</v>
      </c>
      <c r="K221" s="19" t="s">
        <v>651</v>
      </c>
      <c r="L221" s="12">
        <v>4.4</v>
      </c>
      <c r="M221" s="13">
        <v>15.0</v>
      </c>
    </row>
    <row r="222">
      <c r="A222" s="7">
        <v>221.0</v>
      </c>
      <c r="B222" s="8" t="s">
        <v>13</v>
      </c>
      <c r="C222" s="8" t="s">
        <v>63</v>
      </c>
      <c r="D222" s="9" t="s">
        <v>737</v>
      </c>
      <c r="E222" s="8" t="s">
        <v>16</v>
      </c>
      <c r="F222" s="8" t="s">
        <v>16</v>
      </c>
      <c r="G222" s="8" t="s">
        <v>16</v>
      </c>
      <c r="H222" s="8" t="s">
        <v>16</v>
      </c>
      <c r="I222" s="10" t="s">
        <v>738</v>
      </c>
      <c r="J222" s="11" t="s">
        <v>739</v>
      </c>
      <c r="K222" s="19" t="s">
        <v>664</v>
      </c>
      <c r="L222" s="12">
        <v>4.7</v>
      </c>
      <c r="M222" s="13">
        <v>30.0</v>
      </c>
    </row>
    <row r="223">
      <c r="A223" s="7">
        <v>222.0</v>
      </c>
      <c r="B223" s="8" t="s">
        <v>13</v>
      </c>
      <c r="C223" s="8" t="s">
        <v>14</v>
      </c>
      <c r="D223" s="9" t="s">
        <v>740</v>
      </c>
      <c r="E223" s="8" t="s">
        <v>16</v>
      </c>
      <c r="F223" s="8" t="s">
        <v>16</v>
      </c>
      <c r="G223" s="8" t="s">
        <v>16</v>
      </c>
      <c r="H223" s="8" t="s">
        <v>16</v>
      </c>
      <c r="I223" s="10" t="s">
        <v>741</v>
      </c>
      <c r="J223" s="11" t="s">
        <v>742</v>
      </c>
      <c r="K223" s="19" t="s">
        <v>664</v>
      </c>
      <c r="L223" s="12">
        <v>4.6</v>
      </c>
      <c r="M223" s="13">
        <v>25.0</v>
      </c>
    </row>
    <row r="224">
      <c r="A224" s="7">
        <v>223.0</v>
      </c>
      <c r="B224" s="8" t="s">
        <v>13</v>
      </c>
      <c r="C224" s="8" t="s">
        <v>28</v>
      </c>
      <c r="D224" s="9" t="s">
        <v>743</v>
      </c>
      <c r="E224" s="8" t="s">
        <v>16</v>
      </c>
      <c r="F224" s="8" t="s">
        <v>16</v>
      </c>
      <c r="G224" s="8" t="s">
        <v>16</v>
      </c>
      <c r="H224" s="8" t="s">
        <v>16</v>
      </c>
      <c r="I224" s="10" t="s">
        <v>744</v>
      </c>
      <c r="J224" s="11" t="s">
        <v>745</v>
      </c>
      <c r="K224" s="19" t="s">
        <v>664</v>
      </c>
      <c r="L224" s="12">
        <v>4.5</v>
      </c>
      <c r="M224" s="13">
        <v>20.0</v>
      </c>
    </row>
    <row r="225">
      <c r="A225" s="7">
        <v>224.0</v>
      </c>
      <c r="B225" s="8" t="s">
        <v>13</v>
      </c>
      <c r="C225" s="8" t="s">
        <v>63</v>
      </c>
      <c r="D225" s="9" t="s">
        <v>746</v>
      </c>
      <c r="E225" s="8" t="s">
        <v>16</v>
      </c>
      <c r="F225" s="8" t="s">
        <v>16</v>
      </c>
      <c r="G225" s="8" t="s">
        <v>16</v>
      </c>
      <c r="H225" s="8" t="s">
        <v>16</v>
      </c>
      <c r="I225" s="10" t="s">
        <v>747</v>
      </c>
      <c r="J225" s="11" t="s">
        <v>748</v>
      </c>
      <c r="K225" s="19" t="s">
        <v>149</v>
      </c>
      <c r="L225" s="12">
        <v>4.7</v>
      </c>
      <c r="M225" s="13">
        <v>35.0</v>
      </c>
    </row>
    <row r="226">
      <c r="A226" s="7">
        <v>225.0</v>
      </c>
      <c r="B226" s="8" t="s">
        <v>13</v>
      </c>
      <c r="C226" s="8" t="s">
        <v>28</v>
      </c>
      <c r="D226" s="9" t="s">
        <v>749</v>
      </c>
      <c r="E226" s="8" t="s">
        <v>16</v>
      </c>
      <c r="F226" s="8" t="s">
        <v>16</v>
      </c>
      <c r="G226" s="8" t="s">
        <v>16</v>
      </c>
      <c r="H226" s="8" t="s">
        <v>16</v>
      </c>
      <c r="I226" s="10" t="s">
        <v>750</v>
      </c>
      <c r="J226" s="11" t="s">
        <v>751</v>
      </c>
      <c r="K226" s="19" t="s">
        <v>149</v>
      </c>
      <c r="L226" s="12">
        <v>4.6</v>
      </c>
      <c r="M226" s="13">
        <v>28.0</v>
      </c>
    </row>
    <row r="227">
      <c r="A227" s="7">
        <v>226.0</v>
      </c>
      <c r="B227" s="8" t="s">
        <v>13</v>
      </c>
      <c r="C227" s="8" t="s">
        <v>14</v>
      </c>
      <c r="D227" s="9" t="s">
        <v>752</v>
      </c>
      <c r="E227" s="8" t="s">
        <v>16</v>
      </c>
      <c r="F227" s="8" t="s">
        <v>16</v>
      </c>
      <c r="G227" s="8" t="s">
        <v>16</v>
      </c>
      <c r="H227" s="8" t="s">
        <v>16</v>
      </c>
      <c r="I227" s="10" t="s">
        <v>753</v>
      </c>
      <c r="J227" s="11" t="s">
        <v>754</v>
      </c>
      <c r="K227" s="19" t="s">
        <v>149</v>
      </c>
      <c r="L227" s="12">
        <v>4.7</v>
      </c>
      <c r="M227" s="13">
        <v>33.0</v>
      </c>
    </row>
    <row r="228">
      <c r="A228" s="7">
        <v>227.0</v>
      </c>
      <c r="B228" s="8" t="s">
        <v>13</v>
      </c>
      <c r="C228" s="8" t="s">
        <v>63</v>
      </c>
      <c r="D228" s="9" t="s">
        <v>755</v>
      </c>
      <c r="E228" s="8" t="s">
        <v>16</v>
      </c>
      <c r="F228" s="8" t="s">
        <v>16</v>
      </c>
      <c r="G228" s="8" t="s">
        <v>16</v>
      </c>
      <c r="H228" s="8" t="s">
        <v>16</v>
      </c>
      <c r="I228" s="10" t="s">
        <v>756</v>
      </c>
      <c r="J228" s="11" t="s">
        <v>757</v>
      </c>
      <c r="K228" s="19" t="s">
        <v>149</v>
      </c>
      <c r="L228" s="12">
        <v>4.8</v>
      </c>
      <c r="M228" s="13">
        <v>40.0</v>
      </c>
    </row>
    <row r="229">
      <c r="A229" s="7">
        <v>228.0</v>
      </c>
      <c r="B229" s="8" t="s">
        <v>13</v>
      </c>
      <c r="C229" s="8" t="s">
        <v>33</v>
      </c>
      <c r="D229" s="9" t="s">
        <v>758</v>
      </c>
      <c r="E229" s="8" t="s">
        <v>16</v>
      </c>
      <c r="F229" s="8" t="s">
        <v>16</v>
      </c>
      <c r="G229" s="8" t="s">
        <v>16</v>
      </c>
      <c r="H229" s="8" t="s">
        <v>16</v>
      </c>
      <c r="I229" s="10" t="s">
        <v>759</v>
      </c>
      <c r="J229" s="11" t="s">
        <v>760</v>
      </c>
      <c r="K229" s="19" t="s">
        <v>40</v>
      </c>
      <c r="L229" s="12">
        <v>4.5</v>
      </c>
      <c r="M229" s="13">
        <v>22.0</v>
      </c>
    </row>
    <row r="230">
      <c r="A230" s="7">
        <v>229.0</v>
      </c>
      <c r="B230" s="8" t="s">
        <v>13</v>
      </c>
      <c r="C230" s="8" t="s">
        <v>63</v>
      </c>
      <c r="D230" s="9" t="s">
        <v>761</v>
      </c>
      <c r="E230" s="8" t="s">
        <v>16</v>
      </c>
      <c r="F230" s="8" t="s">
        <v>16</v>
      </c>
      <c r="G230" s="8" t="s">
        <v>16</v>
      </c>
      <c r="H230" s="8" t="s">
        <v>16</v>
      </c>
      <c r="I230" s="10" t="s">
        <v>762</v>
      </c>
      <c r="J230" s="11" t="s">
        <v>763</v>
      </c>
      <c r="K230" s="19" t="s">
        <v>664</v>
      </c>
      <c r="L230" s="12">
        <v>4.7</v>
      </c>
      <c r="M230" s="13">
        <v>30.0</v>
      </c>
    </row>
    <row r="231">
      <c r="A231" s="7">
        <v>230.0</v>
      </c>
      <c r="B231" s="8" t="s">
        <v>13</v>
      </c>
      <c r="C231" s="8" t="s">
        <v>33</v>
      </c>
      <c r="D231" s="9" t="s">
        <v>764</v>
      </c>
      <c r="E231" s="8" t="s">
        <v>16</v>
      </c>
      <c r="F231" s="8" t="s">
        <v>16</v>
      </c>
      <c r="G231" s="8" t="s">
        <v>16</v>
      </c>
      <c r="H231" s="8" t="s">
        <v>16</v>
      </c>
      <c r="I231" s="10" t="s">
        <v>765</v>
      </c>
      <c r="J231" s="11" t="s">
        <v>766</v>
      </c>
      <c r="K231" s="19" t="s">
        <v>664</v>
      </c>
      <c r="L231" s="12">
        <v>4.8</v>
      </c>
      <c r="M231" s="13">
        <v>45.0</v>
      </c>
    </row>
    <row r="232">
      <c r="A232" s="7">
        <v>231.0</v>
      </c>
      <c r="B232" s="8" t="s">
        <v>13</v>
      </c>
      <c r="C232" s="8" t="s">
        <v>14</v>
      </c>
      <c r="D232" s="9" t="s">
        <v>767</v>
      </c>
      <c r="E232" s="8" t="s">
        <v>16</v>
      </c>
      <c r="F232" s="8" t="s">
        <v>16</v>
      </c>
      <c r="G232" s="8" t="s">
        <v>16</v>
      </c>
      <c r="H232" s="8" t="s">
        <v>16</v>
      </c>
      <c r="I232" s="10" t="s">
        <v>768</v>
      </c>
      <c r="J232" s="11" t="s">
        <v>769</v>
      </c>
      <c r="K232" s="19" t="s">
        <v>664</v>
      </c>
      <c r="L232" s="12">
        <v>4.6</v>
      </c>
      <c r="M232" s="13">
        <v>35.0</v>
      </c>
    </row>
    <row r="233">
      <c r="A233" s="7">
        <v>232.0</v>
      </c>
      <c r="B233" s="8" t="s">
        <v>13</v>
      </c>
      <c r="C233" s="8" t="s">
        <v>28</v>
      </c>
      <c r="D233" s="9" t="s">
        <v>770</v>
      </c>
      <c r="E233" s="8" t="s">
        <v>16</v>
      </c>
      <c r="F233" s="8" t="s">
        <v>16</v>
      </c>
      <c r="G233" s="8" t="s">
        <v>16</v>
      </c>
      <c r="H233" s="8" t="s">
        <v>16</v>
      </c>
      <c r="I233" s="10" t="s">
        <v>771</v>
      </c>
      <c r="J233" s="11" t="s">
        <v>772</v>
      </c>
      <c r="K233" s="19" t="s">
        <v>664</v>
      </c>
      <c r="L233" s="12">
        <v>4.5</v>
      </c>
      <c r="M233" s="13">
        <v>28.0</v>
      </c>
    </row>
    <row r="234">
      <c r="A234" s="7">
        <v>233.0</v>
      </c>
      <c r="B234" s="8" t="s">
        <v>124</v>
      </c>
      <c r="C234" s="8" t="s">
        <v>125</v>
      </c>
      <c r="D234" s="9" t="s">
        <v>773</v>
      </c>
      <c r="E234" s="8" t="s">
        <v>16</v>
      </c>
      <c r="F234" s="8" t="s">
        <v>16</v>
      </c>
      <c r="G234" s="8" t="s">
        <v>16</v>
      </c>
      <c r="H234" s="8" t="s">
        <v>16</v>
      </c>
      <c r="I234" s="10" t="s">
        <v>774</v>
      </c>
      <c r="J234" s="11" t="s">
        <v>775</v>
      </c>
      <c r="K234" s="19" t="s">
        <v>664</v>
      </c>
      <c r="L234" s="12">
        <v>4.9</v>
      </c>
      <c r="M234" s="13">
        <v>75.0</v>
      </c>
    </row>
    <row r="235">
      <c r="A235" s="7">
        <v>234.0</v>
      </c>
      <c r="B235" s="8" t="s">
        <v>124</v>
      </c>
      <c r="C235" s="8" t="s">
        <v>129</v>
      </c>
      <c r="D235" s="9" t="s">
        <v>776</v>
      </c>
      <c r="E235" s="8" t="s">
        <v>16</v>
      </c>
      <c r="F235" s="8" t="s">
        <v>16</v>
      </c>
      <c r="G235" s="8" t="s">
        <v>16</v>
      </c>
      <c r="H235" s="8" t="s">
        <v>16</v>
      </c>
      <c r="I235" s="10" t="s">
        <v>777</v>
      </c>
      <c r="J235" s="11" t="s">
        <v>778</v>
      </c>
      <c r="K235" s="19" t="s">
        <v>664</v>
      </c>
      <c r="L235" s="12">
        <v>4.8</v>
      </c>
      <c r="M235" s="13">
        <v>60.0</v>
      </c>
    </row>
    <row r="236">
      <c r="A236" s="7">
        <v>235.0</v>
      </c>
      <c r="B236" s="8" t="s">
        <v>124</v>
      </c>
      <c r="C236" s="8" t="s">
        <v>138</v>
      </c>
      <c r="D236" s="9" t="s">
        <v>779</v>
      </c>
      <c r="E236" s="8" t="s">
        <v>16</v>
      </c>
      <c r="F236" s="8" t="s">
        <v>16</v>
      </c>
      <c r="G236" s="8" t="s">
        <v>16</v>
      </c>
      <c r="H236" s="8" t="s">
        <v>16</v>
      </c>
      <c r="I236" s="10" t="s">
        <v>780</v>
      </c>
      <c r="J236" s="11" t="s">
        <v>781</v>
      </c>
      <c r="K236" s="19" t="s">
        <v>40</v>
      </c>
      <c r="L236" s="12">
        <v>4.7</v>
      </c>
      <c r="M236" s="13">
        <v>40.0</v>
      </c>
    </row>
    <row r="237">
      <c r="A237" s="7">
        <v>236.0</v>
      </c>
      <c r="B237" s="8" t="s">
        <v>124</v>
      </c>
      <c r="C237" s="8" t="s">
        <v>133</v>
      </c>
      <c r="D237" s="9" t="s">
        <v>782</v>
      </c>
      <c r="E237" s="8" t="s">
        <v>16</v>
      </c>
      <c r="F237" s="8" t="s">
        <v>16</v>
      </c>
      <c r="G237" s="8" t="s">
        <v>16</v>
      </c>
      <c r="H237" s="8" t="s">
        <v>16</v>
      </c>
      <c r="I237" s="10" t="s">
        <v>783</v>
      </c>
      <c r="J237" s="11" t="s">
        <v>784</v>
      </c>
      <c r="K237" s="19" t="s">
        <v>647</v>
      </c>
      <c r="L237" s="12">
        <v>4.8</v>
      </c>
      <c r="M237" s="13">
        <v>55.0</v>
      </c>
    </row>
    <row r="238">
      <c r="A238" s="7">
        <v>237.0</v>
      </c>
      <c r="B238" s="8" t="s">
        <v>124</v>
      </c>
      <c r="C238" s="8" t="s">
        <v>133</v>
      </c>
      <c r="D238" s="9" t="s">
        <v>785</v>
      </c>
      <c r="E238" s="8" t="s">
        <v>16</v>
      </c>
      <c r="F238" s="8" t="s">
        <v>16</v>
      </c>
      <c r="G238" s="8" t="s">
        <v>16</v>
      </c>
      <c r="H238" s="8" t="s">
        <v>16</v>
      </c>
      <c r="I238" s="10" t="s">
        <v>786</v>
      </c>
      <c r="J238" s="11" t="s">
        <v>787</v>
      </c>
      <c r="K238" s="19" t="s">
        <v>664</v>
      </c>
      <c r="L238" s="12">
        <v>4.6</v>
      </c>
      <c r="M238" s="13">
        <v>30.0</v>
      </c>
    </row>
    <row r="239">
      <c r="A239" s="7">
        <v>238.0</v>
      </c>
      <c r="B239" s="8" t="s">
        <v>13</v>
      </c>
      <c r="C239" s="8" t="s">
        <v>63</v>
      </c>
      <c r="D239" s="9" t="s">
        <v>788</v>
      </c>
      <c r="E239" s="8" t="s">
        <v>16</v>
      </c>
      <c r="F239" s="8" t="s">
        <v>16</v>
      </c>
      <c r="G239" s="8" t="s">
        <v>16</v>
      </c>
      <c r="H239" s="8" t="s">
        <v>16</v>
      </c>
      <c r="I239" s="10" t="s">
        <v>789</v>
      </c>
      <c r="J239" s="11" t="s">
        <v>790</v>
      </c>
      <c r="K239" s="19" t="s">
        <v>651</v>
      </c>
      <c r="L239" s="12">
        <v>4.5</v>
      </c>
      <c r="M239" s="13">
        <v>22.0</v>
      </c>
    </row>
    <row r="240">
      <c r="A240" s="7">
        <v>239.0</v>
      </c>
      <c r="B240" s="8" t="s">
        <v>13</v>
      </c>
      <c r="C240" s="8" t="s">
        <v>33</v>
      </c>
      <c r="D240" s="9" t="s">
        <v>791</v>
      </c>
      <c r="E240" s="8" t="s">
        <v>16</v>
      </c>
      <c r="F240" s="8" t="s">
        <v>16</v>
      </c>
      <c r="G240" s="8" t="s">
        <v>16</v>
      </c>
      <c r="H240" s="8" t="s">
        <v>16</v>
      </c>
      <c r="I240" s="10" t="s">
        <v>792</v>
      </c>
      <c r="J240" s="11" t="s">
        <v>793</v>
      </c>
      <c r="K240" s="19" t="s">
        <v>651</v>
      </c>
      <c r="L240" s="12">
        <v>4.4</v>
      </c>
      <c r="M240" s="13">
        <v>15.0</v>
      </c>
    </row>
    <row r="241">
      <c r="A241" s="7">
        <v>240.0</v>
      </c>
      <c r="B241" s="8" t="s">
        <v>13</v>
      </c>
      <c r="C241" s="8" t="s">
        <v>14</v>
      </c>
      <c r="D241" s="9" t="s">
        <v>794</v>
      </c>
      <c r="E241" s="8" t="s">
        <v>16</v>
      </c>
      <c r="F241" s="8" t="s">
        <v>16</v>
      </c>
      <c r="G241" s="8" t="s">
        <v>16</v>
      </c>
      <c r="H241" s="8" t="s">
        <v>16</v>
      </c>
      <c r="I241" s="10" t="s">
        <v>795</v>
      </c>
      <c r="J241" s="11" t="s">
        <v>796</v>
      </c>
      <c r="K241" s="19" t="s">
        <v>651</v>
      </c>
      <c r="L241" s="12">
        <v>4.5</v>
      </c>
      <c r="M241" s="13">
        <v>20.0</v>
      </c>
    </row>
    <row r="242">
      <c r="A242" s="7">
        <v>241.0</v>
      </c>
      <c r="B242" s="8" t="s">
        <v>13</v>
      </c>
      <c r="C242" s="8" t="s">
        <v>14</v>
      </c>
      <c r="D242" s="9" t="s">
        <v>797</v>
      </c>
      <c r="E242" s="8" t="s">
        <v>16</v>
      </c>
      <c r="F242" s="8" t="s">
        <v>16</v>
      </c>
      <c r="G242" s="8" t="s">
        <v>16</v>
      </c>
      <c r="H242" s="8" t="s">
        <v>16</v>
      </c>
      <c r="I242" s="10" t="s">
        <v>798</v>
      </c>
      <c r="J242" s="11" t="s">
        <v>799</v>
      </c>
      <c r="K242" s="19" t="s">
        <v>149</v>
      </c>
      <c r="L242" s="12">
        <v>4.6</v>
      </c>
      <c r="M242" s="13">
        <v>25.0</v>
      </c>
    </row>
    <row r="243">
      <c r="A243" s="7">
        <v>242.0</v>
      </c>
      <c r="B243" s="8" t="s">
        <v>13</v>
      </c>
      <c r="C243" s="8" t="s">
        <v>28</v>
      </c>
      <c r="D243" s="9" t="s">
        <v>800</v>
      </c>
      <c r="E243" s="8" t="s">
        <v>16</v>
      </c>
      <c r="F243" s="8" t="s">
        <v>16</v>
      </c>
      <c r="G243" s="8" t="s">
        <v>16</v>
      </c>
      <c r="H243" s="8" t="s">
        <v>16</v>
      </c>
      <c r="I243" s="10" t="s">
        <v>801</v>
      </c>
      <c r="J243" s="11" t="s">
        <v>802</v>
      </c>
      <c r="K243" s="19" t="s">
        <v>149</v>
      </c>
      <c r="L243" s="12">
        <v>4.7</v>
      </c>
      <c r="M243" s="13">
        <v>30.0</v>
      </c>
    </row>
    <row r="244">
      <c r="A244" s="7">
        <v>243.0</v>
      </c>
      <c r="B244" s="8" t="s">
        <v>13</v>
      </c>
      <c r="C244" s="8" t="s">
        <v>14</v>
      </c>
      <c r="D244" s="9" t="s">
        <v>803</v>
      </c>
      <c r="E244" s="8" t="s">
        <v>16</v>
      </c>
      <c r="F244" s="8" t="s">
        <v>16</v>
      </c>
      <c r="G244" s="8" t="s">
        <v>16</v>
      </c>
      <c r="H244" s="8" t="s">
        <v>16</v>
      </c>
      <c r="I244" s="10" t="s">
        <v>804</v>
      </c>
      <c r="J244" s="11" t="s">
        <v>805</v>
      </c>
      <c r="K244" s="19" t="s">
        <v>149</v>
      </c>
      <c r="L244" s="12">
        <v>4.5</v>
      </c>
      <c r="M244" s="13">
        <v>22.0</v>
      </c>
    </row>
    <row r="245">
      <c r="A245" s="7">
        <v>244.0</v>
      </c>
      <c r="B245" s="8" t="s">
        <v>13</v>
      </c>
      <c r="C245" s="8" t="s">
        <v>33</v>
      </c>
      <c r="D245" s="9" t="s">
        <v>806</v>
      </c>
      <c r="E245" s="8" t="s">
        <v>16</v>
      </c>
      <c r="F245" s="8" t="s">
        <v>16</v>
      </c>
      <c r="G245" s="8" t="s">
        <v>16</v>
      </c>
      <c r="H245" s="8" t="s">
        <v>16</v>
      </c>
      <c r="I245" s="10" t="s">
        <v>807</v>
      </c>
      <c r="J245" s="11" t="s">
        <v>808</v>
      </c>
      <c r="K245" s="19" t="s">
        <v>149</v>
      </c>
      <c r="L245" s="12">
        <v>4.8</v>
      </c>
      <c r="M245" s="13">
        <v>45.0</v>
      </c>
    </row>
    <row r="246">
      <c r="A246" s="7">
        <v>245.0</v>
      </c>
      <c r="B246" s="8" t="s">
        <v>13</v>
      </c>
      <c r="C246" s="8" t="s">
        <v>33</v>
      </c>
      <c r="D246" s="9" t="s">
        <v>809</v>
      </c>
      <c r="E246" s="8" t="s">
        <v>16</v>
      </c>
      <c r="F246" s="8" t="s">
        <v>16</v>
      </c>
      <c r="G246" s="8" t="s">
        <v>16</v>
      </c>
      <c r="H246" s="8" t="s">
        <v>16</v>
      </c>
      <c r="I246" s="10" t="s">
        <v>810</v>
      </c>
      <c r="J246" s="11" t="s">
        <v>811</v>
      </c>
      <c r="K246" s="19" t="s">
        <v>40</v>
      </c>
      <c r="L246" s="12">
        <v>4.6</v>
      </c>
      <c r="M246" s="13">
        <v>28.0</v>
      </c>
    </row>
    <row r="247">
      <c r="A247" s="7">
        <v>246.0</v>
      </c>
      <c r="B247" s="8" t="s">
        <v>13</v>
      </c>
      <c r="C247" s="8" t="s">
        <v>28</v>
      </c>
      <c r="D247" s="9" t="s">
        <v>812</v>
      </c>
      <c r="E247" s="8" t="s">
        <v>16</v>
      </c>
      <c r="F247" s="8" t="s">
        <v>16</v>
      </c>
      <c r="G247" s="8" t="s">
        <v>16</v>
      </c>
      <c r="H247" s="8" t="s">
        <v>16</v>
      </c>
      <c r="I247" s="10" t="s">
        <v>813</v>
      </c>
      <c r="J247" s="11" t="s">
        <v>814</v>
      </c>
      <c r="K247" s="19" t="s">
        <v>40</v>
      </c>
      <c r="L247" s="12">
        <v>4.5</v>
      </c>
      <c r="M247" s="13">
        <v>22.0</v>
      </c>
    </row>
    <row r="248">
      <c r="A248" s="7">
        <v>247.0</v>
      </c>
      <c r="B248" s="8" t="s">
        <v>13</v>
      </c>
      <c r="C248" s="8" t="s">
        <v>63</v>
      </c>
      <c r="D248" s="9" t="s">
        <v>815</v>
      </c>
      <c r="E248" s="8" t="s">
        <v>16</v>
      </c>
      <c r="F248" s="8" t="s">
        <v>16</v>
      </c>
      <c r="G248" s="8" t="s">
        <v>16</v>
      </c>
      <c r="H248" s="8" t="s">
        <v>16</v>
      </c>
      <c r="I248" s="10" t="s">
        <v>816</v>
      </c>
      <c r="J248" s="11" t="s">
        <v>817</v>
      </c>
      <c r="K248" s="19" t="s">
        <v>40</v>
      </c>
      <c r="L248" s="12">
        <v>4.4</v>
      </c>
      <c r="M248" s="13">
        <v>18.0</v>
      </c>
    </row>
    <row r="249">
      <c r="A249" s="7">
        <v>248.0</v>
      </c>
      <c r="B249" s="8" t="s">
        <v>13</v>
      </c>
      <c r="C249" s="8" t="s">
        <v>33</v>
      </c>
      <c r="D249" s="9" t="s">
        <v>818</v>
      </c>
      <c r="E249" s="8" t="s">
        <v>16</v>
      </c>
      <c r="F249" s="8" t="s">
        <v>16</v>
      </c>
      <c r="G249" s="8" t="s">
        <v>16</v>
      </c>
      <c r="H249" s="8" t="s">
        <v>16</v>
      </c>
      <c r="I249" s="10" t="s">
        <v>819</v>
      </c>
      <c r="J249" s="11" t="s">
        <v>820</v>
      </c>
      <c r="K249" s="19" t="s">
        <v>651</v>
      </c>
      <c r="L249" s="12">
        <v>4.7</v>
      </c>
      <c r="M249" s="13">
        <v>35.0</v>
      </c>
    </row>
    <row r="250">
      <c r="A250" s="7">
        <v>249.0</v>
      </c>
      <c r="B250" s="8" t="s">
        <v>13</v>
      </c>
      <c r="C250" s="8" t="s">
        <v>14</v>
      </c>
      <c r="D250" s="9" t="s">
        <v>821</v>
      </c>
      <c r="E250" s="8" t="s">
        <v>16</v>
      </c>
      <c r="F250" s="8" t="s">
        <v>16</v>
      </c>
      <c r="G250" s="8" t="s">
        <v>16</v>
      </c>
      <c r="H250" s="8" t="s">
        <v>16</v>
      </c>
      <c r="I250" s="10" t="s">
        <v>822</v>
      </c>
      <c r="J250" s="11" t="s">
        <v>823</v>
      </c>
      <c r="K250" s="19" t="s">
        <v>647</v>
      </c>
      <c r="L250" s="12">
        <v>4.8</v>
      </c>
      <c r="M250" s="13">
        <v>48.0</v>
      </c>
    </row>
    <row r="251">
      <c r="A251" s="7">
        <v>250.0</v>
      </c>
      <c r="B251" s="8" t="s">
        <v>13</v>
      </c>
      <c r="C251" s="8" t="s">
        <v>28</v>
      </c>
      <c r="D251" s="14" t="s">
        <v>824</v>
      </c>
      <c r="E251" s="8" t="s">
        <v>16</v>
      </c>
      <c r="F251" s="8" t="s">
        <v>16</v>
      </c>
      <c r="G251" s="8" t="s">
        <v>16</v>
      </c>
      <c r="H251" s="8" t="s">
        <v>16</v>
      </c>
      <c r="I251" s="10" t="s">
        <v>825</v>
      </c>
      <c r="J251" s="11" t="s">
        <v>826</v>
      </c>
      <c r="K251" s="19" t="s">
        <v>647</v>
      </c>
      <c r="L251" s="12">
        <v>4.7</v>
      </c>
      <c r="M251" s="13">
        <v>40.0</v>
      </c>
    </row>
    <row r="252">
      <c r="A252" s="7">
        <v>251.0</v>
      </c>
      <c r="B252" s="8" t="s">
        <v>13</v>
      </c>
      <c r="C252" s="8" t="s">
        <v>63</v>
      </c>
      <c r="D252" s="9" t="s">
        <v>827</v>
      </c>
      <c r="E252" s="8" t="s">
        <v>16</v>
      </c>
      <c r="F252" s="8" t="s">
        <v>16</v>
      </c>
      <c r="G252" s="8" t="s">
        <v>16</v>
      </c>
      <c r="H252" s="8" t="s">
        <v>16</v>
      </c>
      <c r="I252" s="10" t="s">
        <v>828</v>
      </c>
      <c r="J252" s="11" t="s">
        <v>829</v>
      </c>
      <c r="K252" s="19" t="s">
        <v>647</v>
      </c>
      <c r="L252" s="12">
        <v>4.5</v>
      </c>
      <c r="M252" s="13">
        <v>25.0</v>
      </c>
    </row>
    <row r="253">
      <c r="A253" s="7">
        <v>252.0</v>
      </c>
      <c r="B253" s="8" t="s">
        <v>13</v>
      </c>
      <c r="C253" s="8" t="s">
        <v>63</v>
      </c>
      <c r="D253" s="9" t="s">
        <v>830</v>
      </c>
      <c r="E253" s="8" t="s">
        <v>16</v>
      </c>
      <c r="F253" s="8" t="s">
        <v>16</v>
      </c>
      <c r="G253" s="8" t="s">
        <v>16</v>
      </c>
      <c r="H253" s="8" t="s">
        <v>16</v>
      </c>
      <c r="I253" s="10" t="s">
        <v>831</v>
      </c>
      <c r="J253" s="11" t="s">
        <v>832</v>
      </c>
      <c r="K253" s="19" t="s">
        <v>647</v>
      </c>
      <c r="L253" s="12">
        <v>4.6</v>
      </c>
      <c r="M253" s="13">
        <v>28.0</v>
      </c>
    </row>
    <row r="254">
      <c r="A254" s="7">
        <v>253.0</v>
      </c>
      <c r="B254" s="8" t="s">
        <v>13</v>
      </c>
      <c r="C254" s="8" t="s">
        <v>28</v>
      </c>
      <c r="D254" s="9" t="s">
        <v>833</v>
      </c>
      <c r="E254" s="8" t="s">
        <v>16</v>
      </c>
      <c r="F254" s="8" t="s">
        <v>16</v>
      </c>
      <c r="G254" s="8" t="s">
        <v>16</v>
      </c>
      <c r="H254" s="8" t="s">
        <v>16</v>
      </c>
      <c r="I254" s="10" t="s">
        <v>834</v>
      </c>
      <c r="J254" s="11" t="s">
        <v>835</v>
      </c>
      <c r="K254" s="19" t="s">
        <v>647</v>
      </c>
      <c r="L254" s="12">
        <v>4.7</v>
      </c>
      <c r="M254" s="13">
        <v>35.0</v>
      </c>
    </row>
    <row r="255">
      <c r="A255" s="7">
        <v>254.0</v>
      </c>
      <c r="B255" s="8" t="s">
        <v>13</v>
      </c>
      <c r="C255" s="8" t="s">
        <v>33</v>
      </c>
      <c r="D255" s="9" t="s">
        <v>836</v>
      </c>
      <c r="E255" s="8" t="s">
        <v>16</v>
      </c>
      <c r="F255" s="8" t="s">
        <v>16</v>
      </c>
      <c r="G255" s="8" t="s">
        <v>16</v>
      </c>
      <c r="H255" s="8" t="s">
        <v>16</v>
      </c>
      <c r="I255" s="10" t="s">
        <v>837</v>
      </c>
      <c r="J255" s="11" t="s">
        <v>838</v>
      </c>
      <c r="K255" s="19" t="s">
        <v>647</v>
      </c>
      <c r="L255" s="12">
        <v>4.8</v>
      </c>
      <c r="M255" s="13">
        <v>42.0</v>
      </c>
    </row>
    <row r="256">
      <c r="A256" s="7">
        <v>255.0</v>
      </c>
      <c r="B256" s="8" t="s">
        <v>13</v>
      </c>
      <c r="C256" s="8" t="s">
        <v>33</v>
      </c>
      <c r="D256" s="9" t="s">
        <v>839</v>
      </c>
      <c r="E256" s="8" t="s">
        <v>16</v>
      </c>
      <c r="F256" s="8" t="s">
        <v>16</v>
      </c>
      <c r="G256" s="8" t="s">
        <v>16</v>
      </c>
      <c r="H256" s="8" t="s">
        <v>16</v>
      </c>
      <c r="I256" s="8" t="s">
        <v>840</v>
      </c>
      <c r="J256" s="11" t="s">
        <v>841</v>
      </c>
      <c r="K256" s="19" t="s">
        <v>651</v>
      </c>
      <c r="L256" s="12">
        <v>4.5</v>
      </c>
      <c r="M256" s="13">
        <v>22.0</v>
      </c>
    </row>
    <row r="257">
      <c r="A257" s="7">
        <v>256.0</v>
      </c>
      <c r="B257" s="8" t="s">
        <v>13</v>
      </c>
      <c r="C257" s="8" t="s">
        <v>14</v>
      </c>
      <c r="D257" s="9" t="s">
        <v>842</v>
      </c>
      <c r="E257" s="8" t="s">
        <v>16</v>
      </c>
      <c r="F257" s="8" t="s">
        <v>16</v>
      </c>
      <c r="G257" s="8" t="s">
        <v>16</v>
      </c>
      <c r="H257" s="8" t="s">
        <v>16</v>
      </c>
      <c r="I257" s="10" t="s">
        <v>843</v>
      </c>
      <c r="J257" s="11" t="s">
        <v>844</v>
      </c>
      <c r="K257" s="19" t="s">
        <v>651</v>
      </c>
      <c r="L257" s="12">
        <v>4.6</v>
      </c>
      <c r="M257" s="13">
        <v>25.0</v>
      </c>
    </row>
    <row r="258">
      <c r="A258" s="7">
        <v>257.0</v>
      </c>
      <c r="B258" s="8" t="s">
        <v>13</v>
      </c>
      <c r="C258" s="8" t="s">
        <v>28</v>
      </c>
      <c r="D258" s="9" t="s">
        <v>845</v>
      </c>
      <c r="E258" s="8" t="s">
        <v>16</v>
      </c>
      <c r="F258" s="8" t="s">
        <v>16</v>
      </c>
      <c r="G258" s="8" t="s">
        <v>16</v>
      </c>
      <c r="H258" s="8" t="s">
        <v>16</v>
      </c>
      <c r="I258" s="10" t="s">
        <v>846</v>
      </c>
      <c r="J258" s="11" t="s">
        <v>847</v>
      </c>
      <c r="K258" s="19" t="s">
        <v>651</v>
      </c>
      <c r="L258" s="12">
        <v>4.7</v>
      </c>
      <c r="M258" s="13">
        <v>30.0</v>
      </c>
    </row>
    <row r="259">
      <c r="A259" s="7">
        <v>258.0</v>
      </c>
      <c r="B259" s="8" t="s">
        <v>13</v>
      </c>
      <c r="C259" s="8" t="s">
        <v>28</v>
      </c>
      <c r="D259" s="9" t="s">
        <v>848</v>
      </c>
      <c r="E259" s="8" t="s">
        <v>16</v>
      </c>
      <c r="F259" s="8" t="s">
        <v>16</v>
      </c>
      <c r="G259" s="8" t="s">
        <v>16</v>
      </c>
      <c r="H259" s="8" t="s">
        <v>16</v>
      </c>
      <c r="I259" s="10" t="s">
        <v>849</v>
      </c>
      <c r="J259" s="11" t="s">
        <v>850</v>
      </c>
      <c r="K259" s="19" t="s">
        <v>664</v>
      </c>
      <c r="L259" s="12">
        <v>4.5</v>
      </c>
      <c r="M259" s="13">
        <v>20.0</v>
      </c>
    </row>
    <row r="260">
      <c r="A260" s="7">
        <v>259.0</v>
      </c>
      <c r="B260" s="8" t="s">
        <v>13</v>
      </c>
      <c r="C260" s="8" t="s">
        <v>33</v>
      </c>
      <c r="D260" s="9" t="s">
        <v>851</v>
      </c>
      <c r="E260" s="8" t="s">
        <v>16</v>
      </c>
      <c r="F260" s="8" t="s">
        <v>16</v>
      </c>
      <c r="G260" s="8" t="s">
        <v>16</v>
      </c>
      <c r="H260" s="8" t="s">
        <v>16</v>
      </c>
      <c r="I260" s="10" t="s">
        <v>852</v>
      </c>
      <c r="J260" s="11" t="s">
        <v>853</v>
      </c>
      <c r="K260" s="19" t="s">
        <v>664</v>
      </c>
      <c r="L260" s="12">
        <v>4.6</v>
      </c>
      <c r="M260" s="13">
        <v>25.0</v>
      </c>
    </row>
    <row r="261">
      <c r="A261" s="7">
        <v>260.0</v>
      </c>
      <c r="B261" s="8" t="s">
        <v>13</v>
      </c>
      <c r="C261" s="8" t="s">
        <v>63</v>
      </c>
      <c r="D261" s="9" t="s">
        <v>854</v>
      </c>
      <c r="E261" s="8" t="s">
        <v>16</v>
      </c>
      <c r="F261" s="8" t="s">
        <v>16</v>
      </c>
      <c r="G261" s="8" t="s">
        <v>16</v>
      </c>
      <c r="H261" s="8" t="s">
        <v>16</v>
      </c>
      <c r="I261" s="10" t="s">
        <v>855</v>
      </c>
      <c r="J261" s="11" t="s">
        <v>856</v>
      </c>
      <c r="K261" s="19" t="s">
        <v>664</v>
      </c>
      <c r="L261" s="12">
        <v>4.4</v>
      </c>
      <c r="M261" s="13">
        <v>15.0</v>
      </c>
    </row>
    <row r="262">
      <c r="A262" s="7">
        <v>261.0</v>
      </c>
      <c r="B262" s="8" t="s">
        <v>124</v>
      </c>
      <c r="C262" s="8" t="s">
        <v>324</v>
      </c>
      <c r="D262" s="9" t="s">
        <v>857</v>
      </c>
      <c r="E262" s="8" t="s">
        <v>16</v>
      </c>
      <c r="F262" s="8" t="s">
        <v>16</v>
      </c>
      <c r="G262" s="8" t="s">
        <v>16</v>
      </c>
      <c r="H262" s="8" t="s">
        <v>16</v>
      </c>
      <c r="I262" s="10" t="s">
        <v>858</v>
      </c>
      <c r="J262" s="11" t="s">
        <v>859</v>
      </c>
      <c r="K262" s="19" t="s">
        <v>664</v>
      </c>
      <c r="L262" s="12">
        <v>4.7</v>
      </c>
      <c r="M262" s="13">
        <v>35.0</v>
      </c>
    </row>
    <row r="263">
      <c r="A263" s="7">
        <v>262.0</v>
      </c>
      <c r="B263" s="8" t="s">
        <v>124</v>
      </c>
      <c r="C263" s="8" t="s">
        <v>125</v>
      </c>
      <c r="D263" s="9" t="s">
        <v>860</v>
      </c>
      <c r="E263" s="8" t="s">
        <v>16</v>
      </c>
      <c r="F263" s="8" t="s">
        <v>16</v>
      </c>
      <c r="G263" s="8" t="s">
        <v>16</v>
      </c>
      <c r="H263" s="8" t="s">
        <v>16</v>
      </c>
      <c r="I263" s="10" t="s">
        <v>861</v>
      </c>
      <c r="J263" s="11" t="s">
        <v>862</v>
      </c>
      <c r="K263" s="19" t="s">
        <v>664</v>
      </c>
      <c r="L263" s="12">
        <v>4.8</v>
      </c>
      <c r="M263" s="13">
        <v>45.0</v>
      </c>
    </row>
    <row r="264">
      <c r="A264" s="7">
        <v>263.0</v>
      </c>
      <c r="B264" s="8" t="s">
        <v>124</v>
      </c>
      <c r="C264" s="8" t="s">
        <v>129</v>
      </c>
      <c r="D264" s="9" t="s">
        <v>863</v>
      </c>
      <c r="E264" s="8" t="s">
        <v>16</v>
      </c>
      <c r="F264" s="8" t="s">
        <v>16</v>
      </c>
      <c r="G264" s="8" t="s">
        <v>16</v>
      </c>
      <c r="H264" s="8" t="s">
        <v>16</v>
      </c>
      <c r="I264" s="10" t="s">
        <v>864</v>
      </c>
      <c r="J264" s="11" t="s">
        <v>865</v>
      </c>
      <c r="K264" s="19" t="s">
        <v>664</v>
      </c>
      <c r="L264" s="12">
        <v>4.6</v>
      </c>
      <c r="M264" s="13">
        <v>30.0</v>
      </c>
    </row>
    <row r="265">
      <c r="A265" s="7">
        <v>264.0</v>
      </c>
      <c r="B265" s="8" t="s">
        <v>124</v>
      </c>
      <c r="C265" s="8" t="s">
        <v>138</v>
      </c>
      <c r="D265" s="9" t="s">
        <v>866</v>
      </c>
      <c r="E265" s="8" t="s">
        <v>16</v>
      </c>
      <c r="F265" s="8" t="s">
        <v>16</v>
      </c>
      <c r="G265" s="8" t="s">
        <v>16</v>
      </c>
      <c r="H265" s="8" t="s">
        <v>16</v>
      </c>
      <c r="I265" s="10" t="s">
        <v>867</v>
      </c>
      <c r="J265" s="11" t="s">
        <v>868</v>
      </c>
      <c r="K265" s="19" t="s">
        <v>664</v>
      </c>
      <c r="L265" s="12">
        <v>4.7</v>
      </c>
      <c r="M265" s="13">
        <v>33.0</v>
      </c>
    </row>
    <row r="266">
      <c r="A266" s="7">
        <v>265.0</v>
      </c>
      <c r="B266" s="8" t="s">
        <v>124</v>
      </c>
      <c r="C266" s="8" t="s">
        <v>133</v>
      </c>
      <c r="D266" s="9" t="s">
        <v>869</v>
      </c>
      <c r="E266" s="8" t="s">
        <v>16</v>
      </c>
      <c r="F266" s="8" t="s">
        <v>16</v>
      </c>
      <c r="G266" s="8" t="s">
        <v>16</v>
      </c>
      <c r="H266" s="8" t="s">
        <v>16</v>
      </c>
      <c r="I266" s="10" t="s">
        <v>870</v>
      </c>
      <c r="J266" s="11" t="s">
        <v>871</v>
      </c>
      <c r="K266" s="19" t="s">
        <v>647</v>
      </c>
      <c r="L266" s="12">
        <v>4.8</v>
      </c>
      <c r="M266" s="13">
        <v>50.0</v>
      </c>
    </row>
    <row r="267">
      <c r="A267" s="7">
        <v>266.0</v>
      </c>
      <c r="B267" s="8" t="s">
        <v>13</v>
      </c>
      <c r="C267" s="8" t="s">
        <v>14</v>
      </c>
      <c r="D267" s="9" t="s">
        <v>872</v>
      </c>
      <c r="E267" s="8" t="s">
        <v>16</v>
      </c>
      <c r="F267" s="8" t="s">
        <v>16</v>
      </c>
      <c r="G267" s="8" t="s">
        <v>16</v>
      </c>
      <c r="H267" s="8" t="s">
        <v>16</v>
      </c>
      <c r="I267" s="10" t="s">
        <v>873</v>
      </c>
      <c r="J267" s="11" t="s">
        <v>874</v>
      </c>
      <c r="K267" s="19" t="s">
        <v>664</v>
      </c>
      <c r="L267" s="12">
        <v>4.6</v>
      </c>
      <c r="M267" s="13">
        <v>25.0</v>
      </c>
    </row>
    <row r="268">
      <c r="A268" s="7">
        <v>267.0</v>
      </c>
      <c r="B268" s="8" t="s">
        <v>13</v>
      </c>
      <c r="C268" s="8" t="s">
        <v>28</v>
      </c>
      <c r="D268" s="9" t="s">
        <v>875</v>
      </c>
      <c r="E268" s="8" t="s">
        <v>16</v>
      </c>
      <c r="F268" s="8" t="s">
        <v>16</v>
      </c>
      <c r="G268" s="8" t="s">
        <v>16</v>
      </c>
      <c r="H268" s="8" t="s">
        <v>16</v>
      </c>
      <c r="I268" s="10" t="s">
        <v>876</v>
      </c>
      <c r="J268" s="11" t="s">
        <v>877</v>
      </c>
      <c r="K268" s="19" t="s">
        <v>341</v>
      </c>
      <c r="L268" s="12">
        <v>4.7</v>
      </c>
      <c r="M268" s="13">
        <v>30.0</v>
      </c>
    </row>
    <row r="269">
      <c r="A269" s="7">
        <v>268.0</v>
      </c>
      <c r="B269" s="8" t="s">
        <v>13</v>
      </c>
      <c r="C269" s="8" t="s">
        <v>33</v>
      </c>
      <c r="D269" s="9" t="s">
        <v>878</v>
      </c>
      <c r="E269" s="8" t="s">
        <v>16</v>
      </c>
      <c r="F269" s="8" t="s">
        <v>16</v>
      </c>
      <c r="G269" s="8" t="s">
        <v>16</v>
      </c>
      <c r="H269" s="8" t="s">
        <v>16</v>
      </c>
      <c r="I269" s="10" t="s">
        <v>879</v>
      </c>
      <c r="J269" s="11" t="s">
        <v>880</v>
      </c>
      <c r="K269" s="19" t="s">
        <v>341</v>
      </c>
      <c r="L269" s="12">
        <v>4.6</v>
      </c>
      <c r="M269" s="13">
        <v>25.0</v>
      </c>
    </row>
    <row r="270">
      <c r="A270" s="7">
        <v>269.0</v>
      </c>
      <c r="B270" s="8" t="s">
        <v>13</v>
      </c>
      <c r="C270" s="8" t="s">
        <v>33</v>
      </c>
      <c r="D270" s="9" t="s">
        <v>881</v>
      </c>
      <c r="E270" s="8" t="s">
        <v>16</v>
      </c>
      <c r="F270" s="8" t="s">
        <v>16</v>
      </c>
      <c r="G270" s="8" t="s">
        <v>16</v>
      </c>
      <c r="H270" s="8" t="s">
        <v>16</v>
      </c>
      <c r="I270" s="10" t="s">
        <v>882</v>
      </c>
      <c r="J270" s="11" t="s">
        <v>883</v>
      </c>
      <c r="K270" s="19" t="s">
        <v>664</v>
      </c>
      <c r="L270" s="12">
        <v>4.5</v>
      </c>
      <c r="M270" s="13">
        <v>20.0</v>
      </c>
    </row>
    <row r="271">
      <c r="A271" s="7">
        <v>270.0</v>
      </c>
      <c r="B271" s="8" t="s">
        <v>13</v>
      </c>
      <c r="C271" s="8" t="s">
        <v>28</v>
      </c>
      <c r="D271" s="9" t="s">
        <v>884</v>
      </c>
      <c r="E271" s="8" t="s">
        <v>16</v>
      </c>
      <c r="F271" s="8" t="s">
        <v>16</v>
      </c>
      <c r="G271" s="8" t="s">
        <v>16</v>
      </c>
      <c r="H271" s="8" t="s">
        <v>16</v>
      </c>
      <c r="I271" s="10" t="s">
        <v>885</v>
      </c>
      <c r="J271" s="11" t="s">
        <v>886</v>
      </c>
      <c r="K271" s="19" t="s">
        <v>664</v>
      </c>
      <c r="L271" s="12">
        <v>4.4</v>
      </c>
      <c r="M271" s="13">
        <v>15.0</v>
      </c>
    </row>
    <row r="272">
      <c r="A272" s="7">
        <v>271.0</v>
      </c>
      <c r="B272" s="8" t="s">
        <v>13</v>
      </c>
      <c r="C272" s="8" t="s">
        <v>28</v>
      </c>
      <c r="D272" s="9" t="s">
        <v>887</v>
      </c>
      <c r="E272" s="8" t="s">
        <v>16</v>
      </c>
      <c r="F272" s="8" t="s">
        <v>16</v>
      </c>
      <c r="G272" s="8" t="s">
        <v>16</v>
      </c>
      <c r="H272" s="8" t="s">
        <v>16</v>
      </c>
      <c r="I272" s="10" t="s">
        <v>888</v>
      </c>
      <c r="J272" s="11" t="s">
        <v>889</v>
      </c>
      <c r="K272" s="19" t="s">
        <v>651</v>
      </c>
      <c r="L272" s="12">
        <v>4.5</v>
      </c>
      <c r="M272" s="13">
        <v>20.0</v>
      </c>
    </row>
    <row r="273">
      <c r="A273" s="7">
        <v>272.0</v>
      </c>
      <c r="B273" s="8" t="s">
        <v>13</v>
      </c>
      <c r="C273" s="8" t="s">
        <v>14</v>
      </c>
      <c r="D273" s="9" t="s">
        <v>890</v>
      </c>
      <c r="E273" s="8" t="s">
        <v>16</v>
      </c>
      <c r="F273" s="8" t="s">
        <v>16</v>
      </c>
      <c r="G273" s="8" t="s">
        <v>16</v>
      </c>
      <c r="H273" s="8" t="s">
        <v>16</v>
      </c>
      <c r="I273" s="10" t="s">
        <v>891</v>
      </c>
      <c r="J273" s="11" t="s">
        <v>892</v>
      </c>
      <c r="K273" s="19" t="s">
        <v>651</v>
      </c>
      <c r="L273" s="12">
        <v>4.6</v>
      </c>
      <c r="M273" s="13">
        <v>22.0</v>
      </c>
    </row>
    <row r="274">
      <c r="A274" s="7">
        <v>273.0</v>
      </c>
      <c r="B274" s="8" t="s">
        <v>13</v>
      </c>
      <c r="C274" s="8" t="s">
        <v>63</v>
      </c>
      <c r="D274" s="9" t="s">
        <v>893</v>
      </c>
      <c r="E274" s="8" t="s">
        <v>16</v>
      </c>
      <c r="F274" s="8" t="s">
        <v>16</v>
      </c>
      <c r="G274" s="8" t="s">
        <v>16</v>
      </c>
      <c r="H274" s="8" t="s">
        <v>16</v>
      </c>
      <c r="I274" s="20">
        <v>8.13021406E9</v>
      </c>
      <c r="J274" s="21" t="s">
        <v>894</v>
      </c>
      <c r="K274" s="19" t="s">
        <v>664</v>
      </c>
      <c r="L274" s="22">
        <v>4.0</v>
      </c>
      <c r="M274" s="7">
        <v>63.0</v>
      </c>
    </row>
    <row r="275">
      <c r="A275" s="7">
        <v>274.0</v>
      </c>
      <c r="B275" s="8" t="s">
        <v>13</v>
      </c>
      <c r="C275" s="8" t="s">
        <v>14</v>
      </c>
      <c r="D275" s="9" t="s">
        <v>895</v>
      </c>
      <c r="E275" s="8" t="s">
        <v>16</v>
      </c>
      <c r="F275" s="8" t="s">
        <v>16</v>
      </c>
      <c r="G275" s="8" t="s">
        <v>16</v>
      </c>
      <c r="H275" s="8" t="s">
        <v>16</v>
      </c>
      <c r="I275" s="10" t="s">
        <v>896</v>
      </c>
      <c r="J275" s="23" t="s">
        <v>897</v>
      </c>
      <c r="K275" s="19" t="s">
        <v>664</v>
      </c>
      <c r="L275" s="22">
        <v>5.0</v>
      </c>
      <c r="M275" s="7">
        <v>9.0</v>
      </c>
    </row>
    <row r="276">
      <c r="A276" s="7">
        <v>275.0</v>
      </c>
      <c r="B276" s="8" t="s">
        <v>13</v>
      </c>
      <c r="C276" s="8" t="s">
        <v>28</v>
      </c>
      <c r="D276" s="9" t="s">
        <v>898</v>
      </c>
      <c r="E276" s="8" t="s">
        <v>16</v>
      </c>
      <c r="F276" s="8" t="s">
        <v>16</v>
      </c>
      <c r="G276" s="8" t="s">
        <v>16</v>
      </c>
      <c r="H276" s="8" t="s">
        <v>16</v>
      </c>
      <c r="I276" s="10" t="s">
        <v>899</v>
      </c>
      <c r="J276" s="11" t="s">
        <v>900</v>
      </c>
      <c r="K276" s="19" t="s">
        <v>664</v>
      </c>
      <c r="L276" s="22">
        <v>4.0</v>
      </c>
      <c r="M276" s="7">
        <v>513.0</v>
      </c>
    </row>
    <row r="277">
      <c r="A277" s="7">
        <v>276.0</v>
      </c>
      <c r="B277" s="8" t="s">
        <v>13</v>
      </c>
      <c r="C277" s="8" t="s">
        <v>63</v>
      </c>
      <c r="D277" s="9" t="s">
        <v>901</v>
      </c>
      <c r="E277" s="8" t="s">
        <v>16</v>
      </c>
      <c r="F277" s="8" t="s">
        <v>16</v>
      </c>
      <c r="G277" s="8" t="s">
        <v>16</v>
      </c>
      <c r="H277" s="8" t="s">
        <v>16</v>
      </c>
      <c r="I277" s="10" t="s">
        <v>902</v>
      </c>
      <c r="J277" s="11" t="s">
        <v>903</v>
      </c>
      <c r="K277" s="19" t="s">
        <v>664</v>
      </c>
      <c r="L277" s="22">
        <v>4.3</v>
      </c>
      <c r="M277" s="7">
        <v>75.0</v>
      </c>
    </row>
    <row r="278">
      <c r="A278" s="7">
        <v>277.0</v>
      </c>
      <c r="B278" s="8" t="s">
        <v>13</v>
      </c>
      <c r="C278" s="8" t="s">
        <v>63</v>
      </c>
      <c r="D278" s="9" t="s">
        <v>904</v>
      </c>
      <c r="E278" s="8" t="s">
        <v>16</v>
      </c>
      <c r="F278" s="8" t="s">
        <v>16</v>
      </c>
      <c r="G278" s="8" t="s">
        <v>16</v>
      </c>
      <c r="H278" s="8" t="s">
        <v>16</v>
      </c>
      <c r="I278" s="10" t="s">
        <v>905</v>
      </c>
      <c r="J278" s="11" t="s">
        <v>906</v>
      </c>
      <c r="K278" s="19" t="s">
        <v>341</v>
      </c>
      <c r="L278" s="22">
        <v>5.0</v>
      </c>
      <c r="M278" s="7">
        <v>2.0</v>
      </c>
    </row>
    <row r="279">
      <c r="A279" s="7">
        <v>278.0</v>
      </c>
      <c r="B279" s="8" t="s">
        <v>13</v>
      </c>
      <c r="C279" s="8" t="s">
        <v>28</v>
      </c>
      <c r="D279" s="9" t="s">
        <v>907</v>
      </c>
      <c r="E279" s="8" t="s">
        <v>16</v>
      </c>
      <c r="F279" s="8" t="s">
        <v>16</v>
      </c>
      <c r="G279" s="8" t="s">
        <v>16</v>
      </c>
      <c r="H279" s="8" t="s">
        <v>16</v>
      </c>
      <c r="I279" s="10" t="s">
        <v>908</v>
      </c>
      <c r="J279" s="23" t="s">
        <v>909</v>
      </c>
      <c r="K279" s="19" t="s">
        <v>341</v>
      </c>
      <c r="L279" s="22">
        <v>4.5</v>
      </c>
      <c r="M279" s="7">
        <v>335.0</v>
      </c>
    </row>
    <row r="280">
      <c r="A280" s="7">
        <v>279.0</v>
      </c>
      <c r="B280" s="8" t="s">
        <v>13</v>
      </c>
      <c r="C280" s="8" t="s">
        <v>33</v>
      </c>
      <c r="D280" s="9" t="s">
        <v>910</v>
      </c>
      <c r="E280" s="8" t="s">
        <v>16</v>
      </c>
      <c r="F280" s="8" t="s">
        <v>16</v>
      </c>
      <c r="G280" s="8" t="s">
        <v>16</v>
      </c>
      <c r="H280" s="8" t="s">
        <v>16</v>
      </c>
      <c r="I280" s="10" t="s">
        <v>911</v>
      </c>
      <c r="J280" s="11" t="s">
        <v>912</v>
      </c>
      <c r="K280" s="19" t="s">
        <v>341</v>
      </c>
      <c r="L280" s="22">
        <v>4.1</v>
      </c>
      <c r="M280" s="7">
        <v>1440.0</v>
      </c>
    </row>
    <row r="281">
      <c r="A281" s="7">
        <v>280.0</v>
      </c>
      <c r="B281" s="8" t="s">
        <v>13</v>
      </c>
      <c r="C281" s="8" t="s">
        <v>33</v>
      </c>
      <c r="D281" s="9" t="s">
        <v>913</v>
      </c>
      <c r="E281" s="8" t="s">
        <v>16</v>
      </c>
      <c r="F281" s="8" t="s">
        <v>16</v>
      </c>
      <c r="G281" s="8" t="s">
        <v>16</v>
      </c>
      <c r="H281" s="8" t="s">
        <v>16</v>
      </c>
      <c r="I281" s="10" t="s">
        <v>914</v>
      </c>
      <c r="J281" s="23" t="s">
        <v>915</v>
      </c>
      <c r="K281" s="19" t="s">
        <v>341</v>
      </c>
      <c r="L281" s="22">
        <v>4.9</v>
      </c>
      <c r="M281" s="7">
        <v>139.0</v>
      </c>
    </row>
    <row r="282">
      <c r="A282" s="7">
        <v>281.0</v>
      </c>
      <c r="B282" s="8" t="s">
        <v>13</v>
      </c>
      <c r="C282" s="8" t="s">
        <v>28</v>
      </c>
      <c r="D282" s="9" t="s">
        <v>916</v>
      </c>
      <c r="E282" s="8" t="s">
        <v>16</v>
      </c>
      <c r="F282" s="8" t="s">
        <v>16</v>
      </c>
      <c r="G282" s="8" t="s">
        <v>16</v>
      </c>
      <c r="H282" s="8" t="s">
        <v>16</v>
      </c>
      <c r="I282" s="10" t="s">
        <v>917</v>
      </c>
      <c r="J282" s="11" t="s">
        <v>918</v>
      </c>
      <c r="K282" s="19" t="s">
        <v>341</v>
      </c>
      <c r="L282" s="22">
        <v>5.0</v>
      </c>
      <c r="M282" s="7">
        <v>18.0</v>
      </c>
    </row>
    <row r="283">
      <c r="A283" s="7">
        <v>282.0</v>
      </c>
      <c r="B283" s="8" t="s">
        <v>13</v>
      </c>
      <c r="C283" s="8" t="s">
        <v>14</v>
      </c>
      <c r="D283" s="9" t="s">
        <v>919</v>
      </c>
      <c r="E283" s="8" t="s">
        <v>16</v>
      </c>
      <c r="F283" s="8" t="s">
        <v>16</v>
      </c>
      <c r="G283" s="8" t="s">
        <v>16</v>
      </c>
      <c r="H283" s="8" t="s">
        <v>16</v>
      </c>
      <c r="I283" s="10" t="s">
        <v>920</v>
      </c>
      <c r="J283" s="23" t="s">
        <v>921</v>
      </c>
      <c r="K283" s="19" t="s">
        <v>341</v>
      </c>
      <c r="L283" s="22">
        <v>4.9</v>
      </c>
      <c r="M283" s="7">
        <v>19.0</v>
      </c>
    </row>
    <row r="284">
      <c r="A284" s="7">
        <v>283.0</v>
      </c>
      <c r="B284" s="8" t="s">
        <v>13</v>
      </c>
      <c r="C284" s="24" t="s">
        <v>63</v>
      </c>
      <c r="D284" s="9" t="s">
        <v>922</v>
      </c>
      <c r="E284" s="8" t="s">
        <v>16</v>
      </c>
      <c r="F284" s="8" t="s">
        <v>16</v>
      </c>
      <c r="G284" s="8" t="s">
        <v>16</v>
      </c>
      <c r="H284" s="8" t="s">
        <v>16</v>
      </c>
      <c r="I284" s="10" t="s">
        <v>923</v>
      </c>
      <c r="J284" s="23" t="s">
        <v>924</v>
      </c>
      <c r="K284" s="19" t="s">
        <v>664</v>
      </c>
      <c r="L284" s="22">
        <v>3.9</v>
      </c>
      <c r="M284" s="7">
        <v>10.0</v>
      </c>
    </row>
    <row r="285">
      <c r="A285" s="7">
        <v>284.0</v>
      </c>
      <c r="B285" s="8" t="s">
        <v>13</v>
      </c>
      <c r="C285" s="8" t="s">
        <v>63</v>
      </c>
      <c r="D285" s="9" t="s">
        <v>925</v>
      </c>
      <c r="E285" s="8" t="s">
        <v>16</v>
      </c>
      <c r="F285" s="8" t="s">
        <v>16</v>
      </c>
      <c r="G285" s="8" t="s">
        <v>16</v>
      </c>
      <c r="H285" s="8" t="s">
        <v>16</v>
      </c>
      <c r="I285" s="10" t="s">
        <v>926</v>
      </c>
      <c r="J285" s="23" t="s">
        <v>927</v>
      </c>
      <c r="K285" s="19" t="s">
        <v>664</v>
      </c>
      <c r="L285" s="22">
        <v>4.3</v>
      </c>
      <c r="M285" s="7">
        <v>303.0</v>
      </c>
    </row>
    <row r="286">
      <c r="A286" s="7">
        <v>285.0</v>
      </c>
      <c r="B286" s="8" t="s">
        <v>13</v>
      </c>
      <c r="C286" s="8" t="s">
        <v>14</v>
      </c>
      <c r="D286" s="9" t="s">
        <v>928</v>
      </c>
      <c r="E286" s="8" t="s">
        <v>16</v>
      </c>
      <c r="F286" s="8" t="s">
        <v>16</v>
      </c>
      <c r="G286" s="8" t="s">
        <v>16</v>
      </c>
      <c r="H286" s="8" t="s">
        <v>16</v>
      </c>
      <c r="I286" s="10" t="s">
        <v>929</v>
      </c>
      <c r="J286" s="11" t="s">
        <v>930</v>
      </c>
      <c r="K286" s="19" t="s">
        <v>651</v>
      </c>
      <c r="L286" s="22">
        <v>4.3</v>
      </c>
      <c r="M286" s="7">
        <v>12.0</v>
      </c>
    </row>
    <row r="287">
      <c r="A287" s="7">
        <v>286.0</v>
      </c>
      <c r="B287" s="8" t="s">
        <v>13</v>
      </c>
      <c r="C287" s="8" t="s">
        <v>63</v>
      </c>
      <c r="D287" s="9" t="s">
        <v>931</v>
      </c>
      <c r="E287" s="8" t="s">
        <v>16</v>
      </c>
      <c r="F287" s="8" t="s">
        <v>16</v>
      </c>
      <c r="G287" s="8" t="s">
        <v>16</v>
      </c>
      <c r="H287" s="8" t="s">
        <v>16</v>
      </c>
      <c r="I287" s="10" t="s">
        <v>932</v>
      </c>
      <c r="J287" s="11" t="s">
        <v>933</v>
      </c>
      <c r="K287" s="19" t="s">
        <v>651</v>
      </c>
      <c r="L287" s="22">
        <v>4.3</v>
      </c>
      <c r="M287" s="7">
        <v>32.0</v>
      </c>
    </row>
    <row r="288">
      <c r="L288" s="25"/>
    </row>
    <row r="289">
      <c r="L289" s="25"/>
    </row>
    <row r="290">
      <c r="L290" s="25"/>
    </row>
    <row r="291">
      <c r="L291" s="25"/>
    </row>
    <row r="292">
      <c r="L292" s="25"/>
    </row>
    <row r="293">
      <c r="L293" s="25"/>
    </row>
    <row r="294">
      <c r="L294" s="25"/>
    </row>
    <row r="295">
      <c r="L295" s="25"/>
    </row>
    <row r="296">
      <c r="L296" s="25"/>
    </row>
    <row r="297">
      <c r="L297" s="25"/>
    </row>
    <row r="298">
      <c r="L298" s="25"/>
    </row>
    <row r="299">
      <c r="L299" s="25"/>
    </row>
    <row r="300">
      <c r="L300" s="25"/>
    </row>
    <row r="301">
      <c r="L301" s="25"/>
    </row>
    <row r="302">
      <c r="L302" s="25"/>
    </row>
    <row r="303">
      <c r="L303" s="25"/>
    </row>
    <row r="304">
      <c r="L304" s="25"/>
    </row>
    <row r="305">
      <c r="L305" s="25"/>
    </row>
    <row r="306">
      <c r="L306" s="25"/>
    </row>
    <row r="307">
      <c r="L307" s="25"/>
    </row>
    <row r="308">
      <c r="L308" s="25"/>
    </row>
    <row r="309">
      <c r="L309" s="25"/>
    </row>
    <row r="310">
      <c r="L310" s="25"/>
    </row>
    <row r="311">
      <c r="L311" s="25"/>
    </row>
    <row r="312">
      <c r="L312" s="25"/>
    </row>
    <row r="313">
      <c r="L313" s="25"/>
    </row>
    <row r="314">
      <c r="L314" s="25"/>
    </row>
    <row r="315">
      <c r="L315" s="25"/>
    </row>
    <row r="316">
      <c r="L316" s="25"/>
    </row>
    <row r="317">
      <c r="L317" s="25"/>
    </row>
    <row r="318">
      <c r="L318" s="25"/>
    </row>
    <row r="319">
      <c r="L319" s="25"/>
    </row>
    <row r="320">
      <c r="L320" s="25"/>
    </row>
    <row r="321">
      <c r="L321" s="25"/>
    </row>
    <row r="322">
      <c r="L322" s="25"/>
    </row>
    <row r="323">
      <c r="L323" s="25"/>
    </row>
    <row r="324">
      <c r="L324" s="25"/>
    </row>
    <row r="325">
      <c r="L325" s="25"/>
    </row>
    <row r="326">
      <c r="L326" s="25"/>
    </row>
    <row r="327">
      <c r="L327" s="25"/>
    </row>
    <row r="328">
      <c r="L328" s="25"/>
    </row>
    <row r="329">
      <c r="L329" s="25"/>
    </row>
    <row r="330">
      <c r="L330" s="25"/>
    </row>
    <row r="331">
      <c r="L331" s="25"/>
    </row>
    <row r="332">
      <c r="L332" s="25"/>
    </row>
    <row r="333">
      <c r="L333" s="25"/>
    </row>
    <row r="334">
      <c r="L334" s="25"/>
    </row>
    <row r="335">
      <c r="L335" s="25"/>
    </row>
    <row r="336">
      <c r="L336" s="25"/>
    </row>
    <row r="337">
      <c r="L337" s="25"/>
    </row>
    <row r="338">
      <c r="L338" s="25"/>
    </row>
    <row r="339">
      <c r="L339" s="25"/>
    </row>
    <row r="340">
      <c r="L340" s="25"/>
    </row>
    <row r="341">
      <c r="L341" s="25"/>
    </row>
    <row r="342">
      <c r="L342" s="25"/>
    </row>
    <row r="343">
      <c r="L343" s="25"/>
    </row>
    <row r="344">
      <c r="L344" s="25"/>
    </row>
    <row r="345">
      <c r="L345" s="25"/>
    </row>
    <row r="346">
      <c r="L346" s="25"/>
    </row>
    <row r="347">
      <c r="L347" s="25"/>
    </row>
    <row r="348">
      <c r="L348" s="25"/>
    </row>
    <row r="349">
      <c r="L349" s="25"/>
    </row>
    <row r="350">
      <c r="L350" s="25"/>
    </row>
    <row r="351">
      <c r="L351" s="25"/>
    </row>
    <row r="352">
      <c r="L352" s="25"/>
    </row>
    <row r="353">
      <c r="L353" s="25"/>
    </row>
    <row r="354">
      <c r="L354" s="25"/>
    </row>
    <row r="355">
      <c r="L355" s="25"/>
    </row>
    <row r="356">
      <c r="L356" s="25"/>
    </row>
    <row r="357">
      <c r="L357" s="25"/>
    </row>
    <row r="358">
      <c r="L358" s="25"/>
    </row>
    <row r="359">
      <c r="L359" s="25"/>
    </row>
    <row r="360">
      <c r="L360" s="25"/>
    </row>
    <row r="361">
      <c r="L361" s="25"/>
    </row>
    <row r="362">
      <c r="L362" s="25"/>
    </row>
    <row r="363">
      <c r="L363" s="25"/>
    </row>
    <row r="364">
      <c r="L364" s="25"/>
    </row>
    <row r="365">
      <c r="L365" s="25"/>
    </row>
    <row r="366">
      <c r="L366" s="25"/>
    </row>
    <row r="367">
      <c r="L367" s="25"/>
    </row>
    <row r="368">
      <c r="L368" s="25"/>
    </row>
    <row r="369">
      <c r="L369" s="25"/>
    </row>
    <row r="370">
      <c r="L370" s="25"/>
    </row>
    <row r="371">
      <c r="L371" s="25"/>
    </row>
    <row r="372">
      <c r="L372" s="25"/>
    </row>
    <row r="373">
      <c r="L373" s="25"/>
    </row>
    <row r="374">
      <c r="L374" s="25"/>
    </row>
    <row r="375">
      <c r="L375" s="25"/>
    </row>
    <row r="376">
      <c r="L376" s="25"/>
    </row>
    <row r="377">
      <c r="L377" s="25"/>
    </row>
    <row r="378">
      <c r="J378" s="8"/>
      <c r="K378" s="8"/>
      <c r="L378" s="26"/>
      <c r="M378" s="8"/>
      <c r="N378" s="8"/>
      <c r="O378" s="8"/>
      <c r="P378" s="8"/>
      <c r="Q378" s="8"/>
      <c r="R378" s="11"/>
    </row>
    <row r="379">
      <c r="J379" s="8"/>
      <c r="K379" s="8"/>
      <c r="L379" s="26"/>
      <c r="M379" s="8"/>
      <c r="N379" s="8"/>
      <c r="O379" s="8"/>
      <c r="P379" s="8"/>
      <c r="Q379" s="8"/>
      <c r="R379" s="8"/>
    </row>
    <row r="380">
      <c r="J380" s="8"/>
      <c r="K380" s="8"/>
      <c r="L380" s="26"/>
      <c r="M380" s="8"/>
      <c r="N380" s="8"/>
      <c r="O380" s="8"/>
      <c r="P380" s="8"/>
      <c r="Q380" s="8"/>
      <c r="R380" s="11"/>
    </row>
    <row r="381">
      <c r="J381" s="8"/>
      <c r="K381" s="8"/>
      <c r="L381" s="26"/>
      <c r="M381" s="8"/>
      <c r="N381" s="8"/>
      <c r="O381" s="8"/>
      <c r="P381" s="8"/>
      <c r="Q381" s="8"/>
      <c r="R381" s="11"/>
    </row>
    <row r="382">
      <c r="J382" s="8"/>
      <c r="K382" s="8"/>
      <c r="L382" s="26"/>
      <c r="M382" s="8"/>
      <c r="N382" s="8"/>
      <c r="O382" s="8"/>
      <c r="P382" s="8"/>
      <c r="Q382" s="8"/>
      <c r="R382" s="11"/>
    </row>
    <row r="383">
      <c r="J383" s="8"/>
      <c r="K383" s="8"/>
      <c r="L383" s="26"/>
      <c r="M383" s="8"/>
      <c r="N383" s="8"/>
      <c r="O383" s="8"/>
      <c r="P383" s="8"/>
      <c r="Q383" s="8"/>
      <c r="R383" s="11"/>
    </row>
    <row r="384">
      <c r="J384" s="8"/>
      <c r="K384" s="8"/>
      <c r="L384" s="26"/>
      <c r="M384" s="8"/>
      <c r="N384" s="8"/>
      <c r="O384" s="8"/>
      <c r="P384" s="8"/>
      <c r="Q384" s="8"/>
      <c r="R384" s="11"/>
    </row>
    <row r="385">
      <c r="J385" s="27"/>
      <c r="K385" s="27"/>
      <c r="L385" s="28"/>
      <c r="M385" s="27"/>
      <c r="N385" s="27"/>
      <c r="O385" s="27"/>
      <c r="P385" s="27"/>
      <c r="Q385" s="27"/>
      <c r="R385" s="27"/>
    </row>
    <row r="386">
      <c r="J386" s="8"/>
      <c r="K386" s="8"/>
      <c r="L386" s="26"/>
      <c r="M386" s="8"/>
      <c r="N386" s="8"/>
      <c r="O386" s="8"/>
      <c r="P386" s="8"/>
      <c r="Q386" s="8"/>
      <c r="R386" s="11"/>
    </row>
    <row r="387">
      <c r="J387" s="8"/>
      <c r="K387" s="8"/>
      <c r="L387" s="26"/>
      <c r="M387" s="8"/>
      <c r="N387" s="8"/>
      <c r="O387" s="8"/>
      <c r="P387" s="8"/>
      <c r="Q387" s="8"/>
      <c r="R387" s="8"/>
    </row>
    <row r="388">
      <c r="J388" s="8"/>
      <c r="K388" s="8"/>
      <c r="L388" s="26"/>
      <c r="M388" s="8"/>
      <c r="N388" s="8"/>
      <c r="O388" s="8"/>
      <c r="P388" s="8"/>
      <c r="Q388" s="8"/>
      <c r="R388" s="11"/>
    </row>
    <row r="389">
      <c r="J389" s="8"/>
      <c r="K389" s="8"/>
      <c r="L389" s="26"/>
      <c r="M389" s="8"/>
      <c r="N389" s="8"/>
      <c r="O389" s="8"/>
      <c r="P389" s="8"/>
      <c r="Q389" s="8"/>
      <c r="R389" s="11"/>
    </row>
    <row r="390">
      <c r="J390" s="8"/>
      <c r="K390" s="8"/>
      <c r="L390" s="26"/>
      <c r="M390" s="8"/>
      <c r="N390" s="8"/>
      <c r="O390" s="8"/>
      <c r="P390" s="8"/>
      <c r="Q390" s="8"/>
      <c r="R390" s="11"/>
    </row>
    <row r="391">
      <c r="J391" s="8"/>
      <c r="K391" s="8"/>
      <c r="L391" s="26"/>
      <c r="M391" s="8"/>
      <c r="N391" s="8"/>
      <c r="O391" s="8"/>
      <c r="P391" s="8"/>
      <c r="Q391" s="8"/>
      <c r="R391" s="11"/>
    </row>
    <row r="392">
      <c r="J392" s="8"/>
      <c r="K392" s="8"/>
      <c r="L392" s="26"/>
      <c r="M392" s="8"/>
      <c r="N392" s="8"/>
      <c r="O392" s="8"/>
      <c r="P392" s="8"/>
      <c r="Q392" s="8"/>
      <c r="R392" s="8"/>
    </row>
    <row r="393">
      <c r="J393" s="8"/>
      <c r="K393" s="8"/>
      <c r="L393" s="26"/>
      <c r="M393" s="8"/>
      <c r="N393" s="8"/>
      <c r="O393" s="8"/>
      <c r="P393" s="8"/>
      <c r="Q393" s="8"/>
      <c r="R393" s="11"/>
    </row>
    <row r="394">
      <c r="J394" s="8"/>
      <c r="K394" s="8"/>
      <c r="L394" s="26"/>
      <c r="M394" s="8"/>
      <c r="N394" s="8"/>
      <c r="O394" s="8"/>
      <c r="P394" s="8"/>
      <c r="Q394" s="8"/>
      <c r="R394" s="11"/>
    </row>
    <row r="395">
      <c r="J395" s="8"/>
      <c r="K395" s="8"/>
      <c r="L395" s="26"/>
      <c r="M395" s="8"/>
      <c r="N395" s="8"/>
      <c r="O395" s="8"/>
      <c r="P395" s="8"/>
      <c r="Q395" s="8"/>
      <c r="R395" s="11"/>
    </row>
    <row r="396">
      <c r="J396" s="8"/>
      <c r="K396" s="8"/>
      <c r="L396" s="26"/>
      <c r="M396" s="8"/>
      <c r="N396" s="8"/>
      <c r="O396" s="8"/>
      <c r="P396" s="8"/>
      <c r="Q396" s="8"/>
      <c r="R396" s="11"/>
    </row>
    <row r="397">
      <c r="J397" s="8"/>
      <c r="K397" s="8"/>
      <c r="L397" s="26"/>
      <c r="M397" s="8"/>
      <c r="N397" s="8"/>
      <c r="O397" s="8"/>
      <c r="P397" s="8"/>
      <c r="Q397" s="8"/>
      <c r="R397" s="11"/>
    </row>
    <row r="398">
      <c r="J398" s="8"/>
      <c r="K398" s="8"/>
      <c r="L398" s="26"/>
      <c r="M398" s="8"/>
      <c r="N398" s="8"/>
      <c r="O398" s="8"/>
      <c r="P398" s="8"/>
      <c r="Q398" s="8"/>
      <c r="R398" s="11"/>
    </row>
    <row r="399">
      <c r="J399" s="8"/>
      <c r="K399" s="8"/>
      <c r="L399" s="26"/>
      <c r="M399" s="8"/>
      <c r="N399" s="8"/>
      <c r="O399" s="8"/>
      <c r="P399" s="8"/>
      <c r="Q399" s="8"/>
      <c r="R399" s="11"/>
    </row>
    <row r="400">
      <c r="J400" s="8"/>
      <c r="K400" s="8"/>
      <c r="L400" s="26"/>
      <c r="M400" s="8"/>
      <c r="N400" s="8"/>
      <c r="O400" s="8"/>
      <c r="P400" s="8"/>
      <c r="Q400" s="8"/>
      <c r="R400" s="11"/>
    </row>
    <row r="401">
      <c r="J401" s="8"/>
      <c r="K401" s="8"/>
      <c r="L401" s="26"/>
      <c r="M401" s="8"/>
      <c r="N401" s="8"/>
      <c r="O401" s="8"/>
      <c r="P401" s="8"/>
      <c r="Q401" s="8"/>
      <c r="R401" s="11"/>
    </row>
    <row r="402">
      <c r="J402" s="8"/>
      <c r="K402" s="8"/>
      <c r="L402" s="26"/>
      <c r="M402" s="8"/>
      <c r="N402" s="8"/>
      <c r="O402" s="8"/>
      <c r="P402" s="8"/>
      <c r="Q402" s="8"/>
      <c r="R402" s="11"/>
    </row>
    <row r="403">
      <c r="J403" s="8"/>
      <c r="K403" s="8"/>
      <c r="L403" s="26"/>
      <c r="M403" s="8"/>
      <c r="N403" s="8"/>
      <c r="O403" s="8"/>
      <c r="P403" s="8"/>
      <c r="Q403" s="8"/>
      <c r="R403" s="8"/>
    </row>
    <row r="404">
      <c r="J404" s="8"/>
      <c r="K404" s="8"/>
      <c r="L404" s="26"/>
      <c r="M404" s="8"/>
      <c r="N404" s="8"/>
      <c r="O404" s="8"/>
      <c r="P404" s="8"/>
      <c r="Q404" s="8"/>
      <c r="R404" s="8"/>
    </row>
    <row r="405">
      <c r="J405" s="8"/>
      <c r="K405" s="8"/>
      <c r="L405" s="26"/>
      <c r="M405" s="8"/>
      <c r="N405" s="8"/>
      <c r="O405" s="8"/>
      <c r="P405" s="8"/>
      <c r="Q405" s="8"/>
      <c r="R405" s="8"/>
    </row>
    <row r="406">
      <c r="J406" s="8"/>
      <c r="K406" s="8"/>
      <c r="L406" s="26"/>
      <c r="M406" s="8"/>
      <c r="N406" s="8"/>
      <c r="O406" s="8"/>
      <c r="P406" s="8"/>
      <c r="Q406" s="8"/>
      <c r="R406" s="8"/>
    </row>
    <row r="407">
      <c r="J407" s="8"/>
      <c r="K407" s="8"/>
      <c r="L407" s="26"/>
      <c r="M407" s="8"/>
      <c r="N407" s="8"/>
      <c r="O407" s="8"/>
      <c r="P407" s="8"/>
      <c r="Q407" s="8"/>
      <c r="R407" s="8"/>
    </row>
    <row r="408">
      <c r="J408" s="8"/>
      <c r="K408" s="8"/>
      <c r="L408" s="26"/>
      <c r="M408" s="8"/>
      <c r="N408" s="8"/>
      <c r="O408" s="8"/>
      <c r="P408" s="8"/>
      <c r="Q408" s="8"/>
      <c r="R408" s="11"/>
    </row>
    <row r="409">
      <c r="J409" s="8"/>
      <c r="K409" s="8"/>
      <c r="L409" s="26"/>
      <c r="M409" s="8"/>
      <c r="N409" s="8"/>
      <c r="O409" s="8"/>
      <c r="P409" s="8"/>
      <c r="Q409" s="8"/>
      <c r="R409" s="11"/>
    </row>
    <row r="410">
      <c r="J410" s="8"/>
      <c r="K410" s="8"/>
      <c r="L410" s="26"/>
      <c r="M410" s="8"/>
      <c r="N410" s="8"/>
      <c r="O410" s="8"/>
      <c r="P410" s="8"/>
      <c r="Q410" s="8"/>
      <c r="R410" s="8"/>
    </row>
    <row r="411">
      <c r="J411" s="8"/>
      <c r="K411" s="8"/>
      <c r="L411" s="26"/>
      <c r="M411" s="8"/>
      <c r="N411" s="8"/>
      <c r="O411" s="8"/>
      <c r="P411" s="8"/>
      <c r="Q411" s="8"/>
      <c r="R411" s="11"/>
    </row>
    <row r="412">
      <c r="J412" s="8"/>
      <c r="K412" s="8"/>
      <c r="L412" s="26"/>
      <c r="M412" s="8"/>
      <c r="N412" s="8"/>
      <c r="O412" s="8"/>
      <c r="P412" s="8"/>
      <c r="Q412" s="8"/>
      <c r="R412" s="8"/>
    </row>
    <row r="413">
      <c r="J413" s="8"/>
      <c r="K413" s="8"/>
      <c r="L413" s="26"/>
      <c r="M413" s="8"/>
      <c r="N413" s="8"/>
      <c r="O413" s="8"/>
      <c r="P413" s="8"/>
      <c r="Q413" s="8"/>
      <c r="R413" s="8"/>
    </row>
    <row r="414">
      <c r="J414" s="8"/>
      <c r="K414" s="8"/>
      <c r="L414" s="26"/>
      <c r="M414" s="8"/>
      <c r="N414" s="8"/>
      <c r="O414" s="8"/>
      <c r="P414" s="8"/>
      <c r="Q414" s="8"/>
      <c r="R414" s="8"/>
    </row>
    <row r="415">
      <c r="J415" s="8"/>
      <c r="K415" s="8"/>
      <c r="L415" s="26"/>
      <c r="M415" s="8"/>
      <c r="N415" s="8"/>
      <c r="O415" s="8"/>
      <c r="P415" s="8"/>
      <c r="Q415" s="8"/>
      <c r="R415" s="11"/>
    </row>
    <row r="416">
      <c r="J416" s="27"/>
      <c r="K416" s="27"/>
      <c r="L416" s="28"/>
      <c r="M416" s="27"/>
      <c r="N416" s="27"/>
      <c r="O416" s="27"/>
      <c r="P416" s="27"/>
      <c r="Q416" s="27"/>
      <c r="R416" s="27"/>
    </row>
    <row r="417">
      <c r="J417" s="8"/>
      <c r="K417" s="8"/>
      <c r="L417" s="26"/>
      <c r="M417" s="8"/>
      <c r="N417" s="8"/>
      <c r="O417" s="8"/>
      <c r="P417" s="8"/>
      <c r="Q417" s="8"/>
      <c r="R417" s="11"/>
    </row>
    <row r="418">
      <c r="J418" s="8"/>
      <c r="K418" s="8"/>
      <c r="L418" s="26"/>
      <c r="M418" s="8"/>
      <c r="N418" s="8"/>
      <c r="O418" s="8"/>
      <c r="P418" s="8"/>
      <c r="Q418" s="8"/>
      <c r="R418" s="8"/>
    </row>
    <row r="419">
      <c r="J419" s="8"/>
      <c r="K419" s="8"/>
      <c r="L419" s="26"/>
      <c r="M419" s="8"/>
      <c r="N419" s="8"/>
      <c r="O419" s="8"/>
      <c r="P419" s="8"/>
      <c r="Q419" s="8"/>
      <c r="R419" s="8"/>
    </row>
    <row r="420">
      <c r="J420" s="8"/>
      <c r="K420" s="8"/>
      <c r="L420" s="26"/>
      <c r="M420" s="8"/>
      <c r="N420" s="8"/>
      <c r="O420" s="8"/>
      <c r="P420" s="8"/>
      <c r="Q420" s="8"/>
      <c r="R420" s="8"/>
    </row>
    <row r="421">
      <c r="J421" s="8"/>
      <c r="K421" s="8"/>
      <c r="L421" s="26"/>
      <c r="M421" s="8"/>
      <c r="N421" s="8"/>
      <c r="O421" s="8"/>
      <c r="P421" s="8"/>
      <c r="Q421" s="8"/>
      <c r="R421" s="8"/>
    </row>
    <row r="422">
      <c r="J422" s="8"/>
      <c r="K422" s="8"/>
      <c r="L422" s="26"/>
      <c r="M422" s="8"/>
      <c r="N422" s="8"/>
      <c r="O422" s="8"/>
      <c r="P422" s="8"/>
      <c r="Q422" s="8"/>
      <c r="R422" s="11"/>
    </row>
    <row r="423">
      <c r="J423" s="8"/>
      <c r="K423" s="8"/>
      <c r="L423" s="26"/>
      <c r="M423" s="8"/>
      <c r="N423" s="8"/>
      <c r="O423" s="8"/>
      <c r="P423" s="8"/>
      <c r="Q423" s="8"/>
      <c r="R423" s="8"/>
    </row>
    <row r="424">
      <c r="J424" s="8"/>
      <c r="K424" s="8"/>
      <c r="L424" s="26"/>
      <c r="M424" s="8"/>
      <c r="N424" s="8"/>
      <c r="O424" s="8"/>
      <c r="P424" s="8"/>
      <c r="Q424" s="8"/>
      <c r="R424" s="8"/>
    </row>
    <row r="425">
      <c r="J425" s="8"/>
      <c r="K425" s="8"/>
      <c r="L425" s="26"/>
      <c r="M425" s="8"/>
      <c r="N425" s="8"/>
      <c r="O425" s="8"/>
      <c r="P425" s="8"/>
      <c r="Q425" s="8"/>
      <c r="R425" s="11"/>
    </row>
    <row r="426">
      <c r="J426" s="8"/>
      <c r="K426" s="8"/>
      <c r="L426" s="26"/>
      <c r="M426" s="8"/>
      <c r="N426" s="8"/>
      <c r="O426" s="8"/>
      <c r="P426" s="8"/>
      <c r="Q426" s="8"/>
      <c r="R426" s="11"/>
    </row>
    <row r="427">
      <c r="J427" s="8"/>
      <c r="K427" s="8"/>
      <c r="L427" s="26"/>
      <c r="M427" s="8"/>
      <c r="N427" s="8"/>
      <c r="O427" s="8"/>
      <c r="P427" s="8"/>
      <c r="Q427" s="8"/>
      <c r="R427" s="8"/>
    </row>
    <row r="428">
      <c r="J428" s="8"/>
      <c r="K428" s="8"/>
      <c r="L428" s="26"/>
      <c r="M428" s="8"/>
      <c r="N428" s="8"/>
      <c r="O428" s="8"/>
      <c r="P428" s="8"/>
      <c r="Q428" s="8"/>
      <c r="R428" s="11"/>
    </row>
    <row r="429">
      <c r="J429" s="8"/>
      <c r="K429" s="8"/>
      <c r="L429" s="26"/>
      <c r="M429" s="8"/>
      <c r="N429" s="8"/>
      <c r="O429" s="8"/>
      <c r="P429" s="8"/>
      <c r="Q429" s="8"/>
      <c r="R429" s="11"/>
    </row>
    <row r="430">
      <c r="J430" s="8"/>
      <c r="K430" s="8"/>
      <c r="L430" s="26"/>
      <c r="M430" s="8"/>
      <c r="N430" s="8"/>
      <c r="O430" s="8"/>
      <c r="P430" s="8"/>
      <c r="Q430" s="8"/>
      <c r="R430" s="8"/>
    </row>
    <row r="431">
      <c r="J431" s="8"/>
      <c r="K431" s="8"/>
      <c r="L431" s="26"/>
      <c r="M431" s="8"/>
      <c r="N431" s="8"/>
      <c r="O431" s="8"/>
      <c r="P431" s="8"/>
      <c r="Q431" s="8"/>
      <c r="R431" s="11"/>
    </row>
    <row r="432">
      <c r="J432" s="8"/>
      <c r="K432" s="8"/>
      <c r="L432" s="26"/>
      <c r="M432" s="8"/>
      <c r="N432" s="8"/>
      <c r="O432" s="8"/>
      <c r="P432" s="8"/>
      <c r="Q432" s="8"/>
      <c r="R432" s="11"/>
    </row>
    <row r="433">
      <c r="J433" s="8"/>
      <c r="K433" s="8"/>
      <c r="L433" s="26"/>
      <c r="M433" s="8"/>
      <c r="N433" s="8"/>
      <c r="O433" s="8"/>
      <c r="P433" s="8"/>
      <c r="Q433" s="8"/>
      <c r="R433" s="11"/>
    </row>
    <row r="434">
      <c r="J434" s="8"/>
      <c r="K434" s="8"/>
      <c r="L434" s="29"/>
      <c r="M434" s="8"/>
      <c r="N434" s="8"/>
      <c r="O434" s="8"/>
      <c r="P434" s="8"/>
      <c r="Q434" s="8"/>
      <c r="R434" s="11"/>
    </row>
    <row r="435">
      <c r="J435" s="8"/>
      <c r="K435" s="8"/>
      <c r="L435" s="26"/>
      <c r="M435" s="8"/>
      <c r="N435" s="8"/>
      <c r="O435" s="8"/>
      <c r="P435" s="8"/>
      <c r="Q435" s="8"/>
      <c r="R435" s="11"/>
    </row>
    <row r="436">
      <c r="J436" s="8"/>
      <c r="K436" s="8"/>
      <c r="L436" s="26"/>
      <c r="M436" s="8"/>
      <c r="N436" s="8"/>
      <c r="O436" s="8"/>
      <c r="P436" s="8"/>
      <c r="Q436" s="8"/>
      <c r="R436" s="11"/>
    </row>
    <row r="437">
      <c r="J437" s="8"/>
      <c r="K437" s="8"/>
      <c r="L437" s="26"/>
      <c r="M437" s="8"/>
      <c r="N437" s="8"/>
      <c r="O437" s="8"/>
      <c r="P437" s="8"/>
      <c r="Q437" s="8"/>
      <c r="R437" s="11"/>
    </row>
    <row r="438">
      <c r="J438" s="8"/>
      <c r="K438" s="8"/>
      <c r="L438" s="26"/>
      <c r="M438" s="8"/>
      <c r="N438" s="8"/>
      <c r="O438" s="8"/>
      <c r="P438" s="8"/>
      <c r="Q438" s="8"/>
      <c r="R438" s="11"/>
    </row>
    <row r="439">
      <c r="J439" s="8"/>
      <c r="K439" s="8"/>
      <c r="L439" s="26"/>
      <c r="M439" s="8"/>
      <c r="N439" s="8"/>
      <c r="O439" s="8"/>
      <c r="P439" s="8"/>
      <c r="Q439" s="8"/>
      <c r="R439" s="11"/>
    </row>
    <row r="440">
      <c r="J440" s="8"/>
      <c r="K440" s="8"/>
      <c r="L440" s="26"/>
      <c r="M440" s="8"/>
      <c r="N440" s="8"/>
      <c r="O440" s="8"/>
      <c r="P440" s="8"/>
      <c r="Q440" s="8"/>
      <c r="R440" s="8"/>
    </row>
    <row r="441">
      <c r="J441" s="8"/>
      <c r="K441" s="8"/>
      <c r="L441" s="26"/>
      <c r="M441" s="8"/>
      <c r="N441" s="8"/>
      <c r="O441" s="8"/>
      <c r="P441" s="8"/>
      <c r="Q441" s="8"/>
      <c r="R441" s="11"/>
    </row>
    <row r="442">
      <c r="J442" s="8"/>
      <c r="K442" s="8"/>
      <c r="L442" s="26"/>
      <c r="M442" s="8"/>
      <c r="N442" s="8"/>
      <c r="O442" s="8"/>
      <c r="P442" s="8"/>
      <c r="Q442" s="8"/>
      <c r="R442" s="11"/>
    </row>
    <row r="443">
      <c r="J443" s="8"/>
      <c r="K443" s="8"/>
      <c r="L443" s="26"/>
      <c r="M443" s="8"/>
      <c r="N443" s="8"/>
      <c r="O443" s="8"/>
      <c r="P443" s="8"/>
      <c r="Q443" s="8"/>
      <c r="R443" s="11"/>
    </row>
    <row r="444">
      <c r="J444" s="8"/>
      <c r="K444" s="8"/>
      <c r="L444" s="26"/>
      <c r="M444" s="8"/>
      <c r="N444" s="8"/>
      <c r="O444" s="8"/>
      <c r="P444" s="8"/>
      <c r="Q444" s="8"/>
      <c r="R444" s="11"/>
    </row>
    <row r="445">
      <c r="J445" s="8"/>
      <c r="K445" s="8"/>
      <c r="L445" s="26"/>
      <c r="M445" s="8"/>
      <c r="N445" s="8"/>
      <c r="O445" s="8"/>
      <c r="P445" s="8"/>
      <c r="Q445" s="8"/>
      <c r="R445" s="11"/>
    </row>
    <row r="446">
      <c r="J446" s="8"/>
      <c r="K446" s="8"/>
      <c r="L446" s="26"/>
      <c r="M446" s="8"/>
      <c r="N446" s="8"/>
      <c r="O446" s="8"/>
      <c r="P446" s="8"/>
      <c r="Q446" s="8"/>
      <c r="R446" s="11"/>
    </row>
    <row r="447">
      <c r="J447" s="27"/>
      <c r="K447" s="27"/>
      <c r="L447" s="28"/>
      <c r="M447" s="27"/>
      <c r="N447" s="27"/>
      <c r="O447" s="27"/>
      <c r="P447" s="27"/>
      <c r="Q447" s="27"/>
      <c r="R447" s="27"/>
    </row>
    <row r="448">
      <c r="J448" s="8"/>
      <c r="K448" s="8"/>
      <c r="L448" s="26"/>
      <c r="M448" s="8"/>
      <c r="N448" s="8"/>
      <c r="O448" s="8"/>
      <c r="P448" s="8"/>
      <c r="Q448" s="8"/>
      <c r="R448" s="8"/>
    </row>
    <row r="449">
      <c r="J449" s="8"/>
      <c r="K449" s="8"/>
      <c r="L449" s="26"/>
      <c r="M449" s="8"/>
      <c r="N449" s="8"/>
      <c r="O449" s="8"/>
      <c r="P449" s="8"/>
      <c r="Q449" s="8"/>
      <c r="R449" s="8"/>
    </row>
    <row r="450">
      <c r="J450" s="8"/>
      <c r="K450" s="8"/>
      <c r="L450" s="26"/>
      <c r="M450" s="8"/>
      <c r="N450" s="8"/>
      <c r="O450" s="8"/>
      <c r="P450" s="8"/>
      <c r="Q450" s="8"/>
      <c r="R450" s="11"/>
    </row>
    <row r="451">
      <c r="J451" s="8"/>
      <c r="K451" s="8"/>
      <c r="L451" s="26"/>
      <c r="M451" s="8"/>
      <c r="N451" s="8"/>
      <c r="O451" s="8"/>
      <c r="P451" s="8"/>
      <c r="Q451" s="8"/>
      <c r="R451" s="11"/>
    </row>
    <row r="452">
      <c r="J452" s="8"/>
      <c r="K452" s="8"/>
      <c r="L452" s="26"/>
      <c r="M452" s="8"/>
      <c r="N452" s="8"/>
      <c r="O452" s="8"/>
      <c r="P452" s="8"/>
      <c r="Q452" s="8"/>
      <c r="R452" s="8"/>
    </row>
    <row r="453">
      <c r="J453" s="8"/>
      <c r="K453" s="8"/>
      <c r="L453" s="26"/>
      <c r="M453" s="8"/>
      <c r="N453" s="8"/>
      <c r="O453" s="8"/>
      <c r="P453" s="8"/>
      <c r="Q453" s="8"/>
      <c r="R453" s="11"/>
    </row>
    <row r="454">
      <c r="J454" s="8"/>
      <c r="K454" s="8"/>
      <c r="L454" s="26"/>
      <c r="M454" s="8"/>
      <c r="N454" s="8"/>
      <c r="O454" s="8"/>
      <c r="P454" s="8"/>
      <c r="Q454" s="8"/>
      <c r="R454" s="11"/>
    </row>
    <row r="455">
      <c r="J455" s="8"/>
      <c r="K455" s="8"/>
      <c r="L455" s="26"/>
      <c r="M455" s="8"/>
      <c r="N455" s="8"/>
      <c r="O455" s="8"/>
      <c r="P455" s="8"/>
      <c r="Q455" s="8"/>
      <c r="R455" s="11"/>
    </row>
    <row r="456">
      <c r="J456" s="8"/>
      <c r="K456" s="8"/>
      <c r="L456" s="26"/>
      <c r="M456" s="8"/>
      <c r="N456" s="8"/>
      <c r="O456" s="8"/>
      <c r="P456" s="8"/>
      <c r="Q456" s="8"/>
      <c r="R456" s="11"/>
    </row>
    <row r="457">
      <c r="J457" s="8"/>
      <c r="K457" s="8"/>
      <c r="L457" s="26"/>
      <c r="M457" s="8"/>
      <c r="N457" s="8"/>
      <c r="O457" s="8"/>
      <c r="P457" s="8"/>
      <c r="Q457" s="8"/>
      <c r="R457" s="11"/>
    </row>
    <row r="458">
      <c r="J458" s="8"/>
      <c r="K458" s="8"/>
      <c r="L458" s="26"/>
      <c r="M458" s="8"/>
      <c r="N458" s="8"/>
      <c r="O458" s="8"/>
      <c r="P458" s="8"/>
      <c r="Q458" s="8"/>
      <c r="R458" s="11"/>
    </row>
    <row r="459">
      <c r="J459" s="8"/>
      <c r="K459" s="8"/>
      <c r="L459" s="26"/>
      <c r="M459" s="8"/>
      <c r="N459" s="8"/>
      <c r="O459" s="8"/>
      <c r="P459" s="8"/>
      <c r="Q459" s="8"/>
      <c r="R459" s="11"/>
    </row>
    <row r="460">
      <c r="J460" s="8"/>
      <c r="K460" s="8"/>
      <c r="L460" s="26"/>
      <c r="M460" s="8"/>
      <c r="N460" s="8"/>
      <c r="O460" s="8"/>
      <c r="P460" s="8"/>
      <c r="Q460" s="8"/>
      <c r="R460" s="11"/>
    </row>
    <row r="461">
      <c r="J461" s="8"/>
      <c r="K461" s="8"/>
      <c r="L461" s="26"/>
      <c r="M461" s="8"/>
      <c r="N461" s="8"/>
      <c r="O461" s="8"/>
      <c r="P461" s="8"/>
      <c r="Q461" s="8"/>
      <c r="R461" s="11"/>
    </row>
    <row r="462">
      <c r="J462" s="8"/>
      <c r="K462" s="8"/>
      <c r="L462" s="26"/>
      <c r="M462" s="8"/>
      <c r="N462" s="8"/>
      <c r="O462" s="8"/>
      <c r="P462" s="8"/>
      <c r="Q462" s="8"/>
      <c r="R462" s="11"/>
    </row>
    <row r="463">
      <c r="J463" s="8"/>
      <c r="K463" s="8"/>
      <c r="L463" s="26"/>
      <c r="M463" s="8"/>
      <c r="N463" s="8"/>
      <c r="O463" s="8"/>
      <c r="P463" s="8"/>
      <c r="Q463" s="8"/>
      <c r="R463" s="11"/>
    </row>
    <row r="464">
      <c r="J464" s="8"/>
      <c r="K464" s="8"/>
      <c r="L464" s="26"/>
      <c r="M464" s="8"/>
      <c r="N464" s="8"/>
      <c r="O464" s="8"/>
      <c r="P464" s="8"/>
      <c r="Q464" s="8"/>
      <c r="R464" s="11"/>
    </row>
    <row r="465">
      <c r="J465" s="8"/>
      <c r="K465" s="8"/>
      <c r="L465" s="26"/>
      <c r="M465" s="8"/>
      <c r="N465" s="8"/>
      <c r="O465" s="8"/>
      <c r="P465" s="8"/>
      <c r="Q465" s="8"/>
      <c r="R465" s="11"/>
    </row>
    <row r="466">
      <c r="J466" s="8"/>
      <c r="K466" s="8"/>
      <c r="L466" s="26"/>
      <c r="M466" s="8"/>
      <c r="N466" s="8"/>
      <c r="O466" s="8"/>
      <c r="P466" s="8"/>
      <c r="Q466" s="8"/>
      <c r="R466" s="11"/>
    </row>
    <row r="467">
      <c r="J467" s="8"/>
      <c r="K467" s="8"/>
      <c r="L467" s="26"/>
      <c r="M467" s="8"/>
      <c r="N467" s="8"/>
      <c r="O467" s="8"/>
      <c r="P467" s="8"/>
      <c r="Q467" s="8"/>
      <c r="R467" s="8"/>
    </row>
    <row r="468">
      <c r="J468" s="8"/>
      <c r="K468" s="8"/>
      <c r="L468" s="26"/>
      <c r="M468" s="8"/>
      <c r="N468" s="8"/>
      <c r="O468" s="8"/>
      <c r="P468" s="8"/>
      <c r="Q468" s="8"/>
      <c r="R468" s="8"/>
    </row>
    <row r="469">
      <c r="J469" s="8"/>
      <c r="K469" s="8"/>
      <c r="L469" s="26"/>
      <c r="M469" s="8"/>
      <c r="N469" s="8"/>
      <c r="O469" s="8"/>
      <c r="P469" s="8"/>
      <c r="Q469" s="8"/>
      <c r="R469" s="11"/>
    </row>
    <row r="470">
      <c r="J470" s="8"/>
      <c r="K470" s="8"/>
      <c r="L470" s="26"/>
      <c r="M470" s="8"/>
      <c r="N470" s="8"/>
      <c r="O470" s="8"/>
      <c r="P470" s="8"/>
      <c r="Q470" s="8"/>
      <c r="R470" s="8"/>
    </row>
    <row r="471">
      <c r="J471" s="8"/>
      <c r="K471" s="8"/>
      <c r="L471" s="26"/>
      <c r="M471" s="8"/>
      <c r="N471" s="8"/>
      <c r="O471" s="8"/>
      <c r="P471" s="8"/>
      <c r="Q471" s="8"/>
      <c r="R471" s="11"/>
    </row>
    <row r="472">
      <c r="J472" s="8"/>
      <c r="K472" s="8"/>
      <c r="L472" s="26"/>
      <c r="M472" s="8"/>
      <c r="N472" s="8"/>
      <c r="O472" s="8"/>
      <c r="P472" s="8"/>
      <c r="Q472" s="8"/>
      <c r="R472" s="8"/>
    </row>
    <row r="473">
      <c r="J473" s="8"/>
      <c r="K473" s="8"/>
      <c r="L473" s="26"/>
      <c r="M473" s="8"/>
      <c r="N473" s="8"/>
      <c r="O473" s="8"/>
      <c r="P473" s="8"/>
      <c r="Q473" s="8"/>
      <c r="R473" s="11"/>
    </row>
    <row r="474">
      <c r="J474" s="8"/>
      <c r="K474" s="8"/>
      <c r="L474" s="26"/>
      <c r="M474" s="8"/>
      <c r="N474" s="8"/>
      <c r="O474" s="8"/>
      <c r="P474" s="8"/>
      <c r="Q474" s="8"/>
      <c r="R474" s="8"/>
    </row>
    <row r="475">
      <c r="J475" s="8"/>
      <c r="K475" s="8"/>
      <c r="L475" s="26"/>
      <c r="M475" s="8"/>
      <c r="N475" s="8"/>
      <c r="O475" s="8"/>
      <c r="P475" s="8"/>
      <c r="Q475" s="8"/>
      <c r="R475" s="11"/>
    </row>
    <row r="476">
      <c r="J476" s="8"/>
      <c r="K476" s="8"/>
      <c r="L476" s="26"/>
      <c r="M476" s="8"/>
      <c r="N476" s="8"/>
      <c r="O476" s="8"/>
      <c r="P476" s="8"/>
      <c r="Q476" s="8"/>
      <c r="R476" s="11"/>
    </row>
    <row r="477">
      <c r="J477" s="8"/>
      <c r="K477" s="8"/>
      <c r="L477" s="26"/>
      <c r="M477" s="8"/>
      <c r="N477" s="8"/>
      <c r="O477" s="8"/>
      <c r="P477" s="8"/>
      <c r="Q477" s="8"/>
      <c r="R477" s="11"/>
    </row>
    <row r="478">
      <c r="J478" s="27"/>
      <c r="K478" s="27"/>
      <c r="L478" s="28"/>
      <c r="M478" s="27"/>
      <c r="N478" s="27"/>
      <c r="O478" s="27"/>
      <c r="P478" s="27"/>
      <c r="Q478" s="27"/>
      <c r="R478" s="27"/>
    </row>
    <row r="479">
      <c r="J479" s="8"/>
      <c r="K479" s="8"/>
      <c r="L479" s="26"/>
      <c r="M479" s="8"/>
      <c r="N479" s="8"/>
      <c r="O479" s="8"/>
      <c r="P479" s="8"/>
      <c r="Q479" s="8"/>
      <c r="R479" s="8"/>
    </row>
    <row r="480">
      <c r="J480" s="8"/>
      <c r="K480" s="8"/>
      <c r="L480" s="26"/>
      <c r="M480" s="8"/>
      <c r="N480" s="8"/>
      <c r="O480" s="8"/>
      <c r="P480" s="8"/>
      <c r="Q480" s="8"/>
      <c r="R480" s="11"/>
    </row>
    <row r="481">
      <c r="J481" s="8"/>
      <c r="K481" s="8"/>
      <c r="L481" s="26"/>
      <c r="M481" s="8"/>
      <c r="N481" s="8"/>
      <c r="O481" s="8"/>
      <c r="P481" s="8"/>
      <c r="Q481" s="8"/>
      <c r="R481" s="11"/>
    </row>
    <row r="482">
      <c r="J482" s="8"/>
      <c r="K482" s="8"/>
      <c r="L482" s="26"/>
      <c r="M482" s="8"/>
      <c r="N482" s="8"/>
      <c r="O482" s="8"/>
      <c r="P482" s="8"/>
      <c r="Q482" s="8"/>
      <c r="R482" s="11"/>
    </row>
    <row r="483">
      <c r="J483" s="8"/>
      <c r="K483" s="8"/>
      <c r="L483" s="26"/>
      <c r="M483" s="8"/>
      <c r="N483" s="8"/>
      <c r="O483" s="8"/>
      <c r="P483" s="8"/>
      <c r="Q483" s="8"/>
      <c r="R483" s="11"/>
    </row>
    <row r="484">
      <c r="J484" s="8"/>
      <c r="K484" s="8"/>
      <c r="L484" s="26"/>
      <c r="M484" s="8"/>
      <c r="N484" s="8"/>
      <c r="O484" s="8"/>
      <c r="P484" s="8"/>
      <c r="Q484" s="8"/>
      <c r="R484" s="11"/>
    </row>
    <row r="485">
      <c r="J485" s="8"/>
      <c r="K485" s="8"/>
      <c r="L485" s="26"/>
      <c r="M485" s="8"/>
      <c r="N485" s="8"/>
      <c r="O485" s="8"/>
      <c r="P485" s="8"/>
      <c r="Q485" s="8"/>
      <c r="R485" s="11"/>
    </row>
    <row r="486">
      <c r="J486" s="8"/>
      <c r="K486" s="8"/>
      <c r="L486" s="26"/>
      <c r="M486" s="8"/>
      <c r="N486" s="8"/>
      <c r="O486" s="8"/>
      <c r="P486" s="8"/>
      <c r="Q486" s="8"/>
      <c r="R486" s="11"/>
    </row>
    <row r="487">
      <c r="L487" s="25"/>
    </row>
    <row r="488">
      <c r="L488" s="25"/>
    </row>
    <row r="489">
      <c r="L489" s="25"/>
    </row>
    <row r="490">
      <c r="L490" s="25"/>
    </row>
    <row r="491">
      <c r="L491" s="25"/>
    </row>
    <row r="492">
      <c r="L492" s="25"/>
    </row>
    <row r="493">
      <c r="L493" s="25"/>
    </row>
    <row r="494">
      <c r="L494" s="25"/>
    </row>
    <row r="495">
      <c r="L495" s="25"/>
    </row>
    <row r="496">
      <c r="L496" s="25"/>
    </row>
    <row r="497">
      <c r="L497" s="25"/>
    </row>
    <row r="498">
      <c r="L498" s="25"/>
    </row>
    <row r="499">
      <c r="L499" s="25"/>
    </row>
    <row r="500">
      <c r="L500" s="25"/>
    </row>
    <row r="501">
      <c r="L501" s="25"/>
    </row>
    <row r="502">
      <c r="L502" s="25"/>
    </row>
    <row r="503">
      <c r="L503" s="25"/>
    </row>
    <row r="504">
      <c r="L504" s="25"/>
    </row>
    <row r="505">
      <c r="L505" s="25"/>
    </row>
    <row r="506">
      <c r="L506" s="25"/>
    </row>
    <row r="507">
      <c r="L507" s="25"/>
    </row>
    <row r="508">
      <c r="L508" s="25"/>
    </row>
    <row r="509">
      <c r="L509" s="25"/>
    </row>
    <row r="510">
      <c r="L510" s="25"/>
    </row>
    <row r="511">
      <c r="L511" s="25"/>
    </row>
    <row r="512">
      <c r="L512" s="25"/>
    </row>
    <row r="513">
      <c r="L513" s="25"/>
    </row>
    <row r="514">
      <c r="L514" s="25"/>
    </row>
    <row r="515">
      <c r="L515" s="25"/>
    </row>
    <row r="516">
      <c r="L516" s="25"/>
    </row>
    <row r="517">
      <c r="L517" s="25"/>
    </row>
    <row r="518">
      <c r="L518" s="25"/>
    </row>
    <row r="519">
      <c r="L519" s="25"/>
    </row>
    <row r="520">
      <c r="L520" s="25"/>
    </row>
    <row r="521">
      <c r="L521" s="25"/>
    </row>
    <row r="522">
      <c r="L522" s="25"/>
    </row>
    <row r="523">
      <c r="L523" s="25"/>
    </row>
    <row r="524">
      <c r="L524" s="25"/>
    </row>
    <row r="525">
      <c r="L525" s="25"/>
    </row>
    <row r="526">
      <c r="L526" s="25"/>
    </row>
    <row r="527">
      <c r="L527" s="25"/>
    </row>
    <row r="528">
      <c r="L528" s="25"/>
    </row>
    <row r="529">
      <c r="L529" s="25"/>
    </row>
    <row r="530">
      <c r="L530" s="25"/>
    </row>
    <row r="531">
      <c r="L531" s="25"/>
    </row>
    <row r="532">
      <c r="L532" s="25"/>
    </row>
    <row r="533">
      <c r="L533" s="25"/>
    </row>
    <row r="534">
      <c r="L534" s="25"/>
    </row>
    <row r="535">
      <c r="L535" s="25"/>
    </row>
    <row r="536">
      <c r="L536" s="25"/>
    </row>
    <row r="537">
      <c r="L537" s="25"/>
    </row>
    <row r="538">
      <c r="L538" s="25"/>
    </row>
    <row r="539">
      <c r="L539" s="25"/>
    </row>
    <row r="540">
      <c r="L540" s="25"/>
    </row>
    <row r="541">
      <c r="L541" s="25"/>
    </row>
    <row r="542">
      <c r="L542" s="25"/>
    </row>
    <row r="543">
      <c r="L543" s="25"/>
    </row>
    <row r="544">
      <c r="L544" s="25"/>
    </row>
    <row r="545">
      <c r="L545" s="25"/>
    </row>
    <row r="546">
      <c r="L546" s="25"/>
    </row>
    <row r="547">
      <c r="L547" s="25"/>
    </row>
    <row r="548">
      <c r="L548" s="25"/>
    </row>
    <row r="549">
      <c r="L549" s="25"/>
    </row>
    <row r="550">
      <c r="L550" s="25"/>
    </row>
    <row r="551">
      <c r="L551" s="25"/>
    </row>
    <row r="552">
      <c r="L552" s="25"/>
    </row>
    <row r="553">
      <c r="L553" s="25"/>
    </row>
    <row r="554">
      <c r="L554" s="25"/>
    </row>
    <row r="555">
      <c r="L555" s="25"/>
    </row>
    <row r="556">
      <c r="L556" s="25"/>
    </row>
    <row r="557">
      <c r="L557" s="25"/>
    </row>
    <row r="558">
      <c r="L558" s="25"/>
    </row>
    <row r="559">
      <c r="L559" s="25"/>
    </row>
    <row r="560">
      <c r="L560" s="25"/>
    </row>
    <row r="561">
      <c r="L561" s="25"/>
    </row>
    <row r="562">
      <c r="L562" s="25"/>
    </row>
    <row r="563">
      <c r="L563" s="25"/>
    </row>
    <row r="564">
      <c r="L564" s="25"/>
    </row>
    <row r="565">
      <c r="L565" s="25"/>
    </row>
    <row r="566">
      <c r="L566" s="25"/>
    </row>
    <row r="567">
      <c r="L567" s="25"/>
    </row>
    <row r="568">
      <c r="L568" s="25"/>
    </row>
    <row r="569">
      <c r="L569" s="25"/>
    </row>
    <row r="570">
      <c r="L570" s="25"/>
    </row>
    <row r="571">
      <c r="L571" s="25"/>
    </row>
    <row r="572">
      <c r="L572" s="25"/>
    </row>
    <row r="573">
      <c r="L573" s="25"/>
    </row>
    <row r="574">
      <c r="L574" s="25"/>
    </row>
    <row r="575">
      <c r="L575" s="25"/>
    </row>
    <row r="576">
      <c r="L576" s="25"/>
    </row>
    <row r="577">
      <c r="L577" s="25"/>
    </row>
    <row r="578">
      <c r="L578" s="25"/>
    </row>
    <row r="579">
      <c r="L579" s="25"/>
    </row>
    <row r="580">
      <c r="L580" s="25"/>
    </row>
    <row r="581">
      <c r="L581" s="25"/>
    </row>
    <row r="582">
      <c r="L582" s="25"/>
    </row>
    <row r="583">
      <c r="L583" s="25"/>
    </row>
    <row r="584">
      <c r="L584" s="25"/>
    </row>
    <row r="585">
      <c r="L585" s="25"/>
    </row>
    <row r="586">
      <c r="L586" s="25"/>
    </row>
    <row r="587">
      <c r="L587" s="25"/>
    </row>
    <row r="588">
      <c r="L588" s="25"/>
    </row>
    <row r="589">
      <c r="L589" s="25"/>
    </row>
    <row r="590">
      <c r="L590" s="25"/>
    </row>
    <row r="591">
      <c r="L591" s="25"/>
    </row>
    <row r="592">
      <c r="L592" s="25"/>
    </row>
    <row r="593">
      <c r="L593" s="25"/>
    </row>
    <row r="594">
      <c r="L594" s="25"/>
    </row>
    <row r="595">
      <c r="L595" s="25"/>
    </row>
    <row r="596">
      <c r="L596" s="25"/>
    </row>
    <row r="597">
      <c r="L597" s="25"/>
    </row>
    <row r="598">
      <c r="L598" s="25"/>
    </row>
    <row r="599">
      <c r="L599" s="25"/>
    </row>
    <row r="600">
      <c r="L600" s="25"/>
    </row>
    <row r="601">
      <c r="L601" s="25"/>
    </row>
    <row r="602">
      <c r="L602" s="25"/>
    </row>
    <row r="603">
      <c r="L603" s="25"/>
    </row>
    <row r="604">
      <c r="L604" s="25"/>
    </row>
    <row r="605">
      <c r="L605" s="25"/>
    </row>
    <row r="606">
      <c r="L606" s="25"/>
    </row>
    <row r="607">
      <c r="L607" s="25"/>
    </row>
    <row r="608">
      <c r="L608" s="25"/>
    </row>
    <row r="609">
      <c r="L609" s="25"/>
    </row>
    <row r="610">
      <c r="L610" s="25"/>
    </row>
    <row r="611">
      <c r="L611" s="25"/>
    </row>
    <row r="612">
      <c r="L612" s="25"/>
    </row>
    <row r="613">
      <c r="L613" s="25"/>
    </row>
    <row r="614">
      <c r="L614" s="25"/>
    </row>
    <row r="615">
      <c r="L615" s="25"/>
    </row>
    <row r="616">
      <c r="L616" s="25"/>
    </row>
    <row r="617">
      <c r="L617" s="25"/>
    </row>
    <row r="618">
      <c r="L618" s="25"/>
    </row>
    <row r="619">
      <c r="L619" s="25"/>
    </row>
    <row r="620">
      <c r="L620" s="25"/>
    </row>
    <row r="621">
      <c r="L621" s="25"/>
    </row>
    <row r="622">
      <c r="L622" s="25"/>
    </row>
    <row r="623">
      <c r="L623" s="25"/>
    </row>
    <row r="624">
      <c r="L624" s="25"/>
    </row>
    <row r="625">
      <c r="L625" s="25"/>
    </row>
    <row r="626">
      <c r="L626" s="25"/>
    </row>
    <row r="627">
      <c r="L627" s="25"/>
    </row>
    <row r="628">
      <c r="L628" s="25"/>
    </row>
    <row r="629">
      <c r="L629" s="25"/>
    </row>
    <row r="630">
      <c r="L630" s="25"/>
    </row>
    <row r="631">
      <c r="L631" s="25"/>
    </row>
    <row r="632">
      <c r="L632" s="25"/>
    </row>
    <row r="633">
      <c r="L633" s="25"/>
    </row>
    <row r="634">
      <c r="L634" s="25"/>
    </row>
    <row r="635">
      <c r="L635" s="25"/>
    </row>
    <row r="636">
      <c r="L636" s="25"/>
    </row>
    <row r="637">
      <c r="L637" s="25"/>
    </row>
    <row r="638">
      <c r="L638" s="25"/>
    </row>
    <row r="639">
      <c r="L639" s="25"/>
    </row>
    <row r="640">
      <c r="L640" s="25"/>
    </row>
    <row r="641">
      <c r="L641" s="25"/>
    </row>
    <row r="642">
      <c r="L642" s="25"/>
    </row>
    <row r="643">
      <c r="L643" s="25"/>
    </row>
    <row r="644">
      <c r="L644" s="25"/>
    </row>
    <row r="645">
      <c r="L645" s="25"/>
    </row>
    <row r="646">
      <c r="L646" s="25"/>
    </row>
    <row r="647">
      <c r="L647" s="25"/>
    </row>
    <row r="648">
      <c r="L648" s="25"/>
    </row>
    <row r="649">
      <c r="L649" s="25"/>
    </row>
    <row r="650">
      <c r="L650" s="25"/>
    </row>
    <row r="651">
      <c r="L651" s="25"/>
    </row>
    <row r="652">
      <c r="L652" s="25"/>
    </row>
    <row r="653">
      <c r="L653" s="25"/>
    </row>
    <row r="654">
      <c r="L654" s="25"/>
    </row>
    <row r="655">
      <c r="L655" s="25"/>
    </row>
    <row r="656">
      <c r="L656" s="25"/>
    </row>
    <row r="657">
      <c r="L657" s="25"/>
    </row>
    <row r="658">
      <c r="L658" s="25"/>
    </row>
    <row r="659">
      <c r="L659" s="25"/>
    </row>
    <row r="660">
      <c r="L660" s="25"/>
    </row>
    <row r="661">
      <c r="L661" s="25"/>
    </row>
    <row r="662">
      <c r="L662" s="25"/>
    </row>
    <row r="663">
      <c r="L663" s="25"/>
    </row>
    <row r="664">
      <c r="L664" s="25"/>
    </row>
    <row r="665">
      <c r="L665" s="25"/>
    </row>
    <row r="666">
      <c r="L666" s="25"/>
    </row>
    <row r="667">
      <c r="L667" s="25"/>
    </row>
    <row r="668">
      <c r="L668" s="25"/>
    </row>
    <row r="669">
      <c r="L669" s="25"/>
    </row>
    <row r="670">
      <c r="L670" s="25"/>
    </row>
    <row r="671">
      <c r="L671" s="25"/>
    </row>
    <row r="672">
      <c r="L672" s="25"/>
    </row>
    <row r="673">
      <c r="L673" s="25"/>
    </row>
    <row r="674">
      <c r="L674" s="25"/>
    </row>
    <row r="675">
      <c r="L675" s="25"/>
    </row>
    <row r="676">
      <c r="L676" s="25"/>
    </row>
    <row r="677">
      <c r="L677" s="25"/>
    </row>
    <row r="678">
      <c r="L678" s="25"/>
    </row>
    <row r="679">
      <c r="L679" s="25"/>
    </row>
    <row r="680">
      <c r="L680" s="25"/>
    </row>
    <row r="681">
      <c r="L681" s="25"/>
    </row>
    <row r="682">
      <c r="L682" s="25"/>
    </row>
    <row r="683">
      <c r="L683" s="25"/>
    </row>
    <row r="684">
      <c r="L684" s="25"/>
    </row>
    <row r="685">
      <c r="L685" s="25"/>
    </row>
    <row r="686">
      <c r="L686" s="25"/>
    </row>
    <row r="687">
      <c r="L687" s="25"/>
    </row>
    <row r="688">
      <c r="L688" s="25"/>
    </row>
    <row r="689">
      <c r="L689" s="25"/>
    </row>
    <row r="690">
      <c r="L690" s="25"/>
    </row>
    <row r="691">
      <c r="L691" s="25"/>
    </row>
    <row r="692">
      <c r="L692" s="25"/>
    </row>
    <row r="693">
      <c r="L693" s="25"/>
    </row>
    <row r="694">
      <c r="L694" s="25"/>
    </row>
    <row r="695">
      <c r="L695" s="25"/>
    </row>
    <row r="696">
      <c r="L696" s="25"/>
    </row>
    <row r="697">
      <c r="L697" s="25"/>
    </row>
    <row r="698">
      <c r="L698" s="25"/>
    </row>
    <row r="699">
      <c r="L699" s="25"/>
    </row>
    <row r="700">
      <c r="L700" s="25"/>
    </row>
    <row r="701">
      <c r="L701" s="25"/>
    </row>
    <row r="702">
      <c r="L702" s="25"/>
    </row>
    <row r="703">
      <c r="L703" s="25"/>
    </row>
    <row r="704">
      <c r="L704" s="25"/>
    </row>
    <row r="705">
      <c r="L705" s="25"/>
    </row>
    <row r="706">
      <c r="L706" s="25"/>
    </row>
    <row r="707">
      <c r="L707" s="25"/>
    </row>
    <row r="708">
      <c r="L708" s="25"/>
    </row>
    <row r="709">
      <c r="L709" s="25"/>
    </row>
    <row r="710">
      <c r="L710" s="25"/>
    </row>
    <row r="711">
      <c r="L711" s="25"/>
    </row>
    <row r="712">
      <c r="L712" s="25"/>
    </row>
    <row r="713">
      <c r="L713" s="25"/>
    </row>
    <row r="714">
      <c r="L714" s="25"/>
    </row>
    <row r="715">
      <c r="L715" s="25"/>
    </row>
    <row r="716">
      <c r="L716" s="25"/>
    </row>
    <row r="717">
      <c r="L717" s="25"/>
    </row>
    <row r="718">
      <c r="L718" s="25"/>
    </row>
    <row r="719">
      <c r="L719" s="25"/>
    </row>
    <row r="720">
      <c r="L720" s="25"/>
    </row>
    <row r="721">
      <c r="L721" s="25"/>
    </row>
    <row r="722">
      <c r="L722" s="25"/>
    </row>
    <row r="723">
      <c r="L723" s="25"/>
    </row>
    <row r="724">
      <c r="L724" s="25"/>
    </row>
    <row r="725">
      <c r="L725" s="25"/>
    </row>
    <row r="726">
      <c r="L726" s="25"/>
    </row>
    <row r="727">
      <c r="L727" s="25"/>
    </row>
    <row r="728">
      <c r="L728" s="25"/>
    </row>
    <row r="729">
      <c r="L729" s="25"/>
    </row>
    <row r="730">
      <c r="L730" s="25"/>
    </row>
    <row r="731">
      <c r="L731" s="25"/>
    </row>
    <row r="732">
      <c r="L732" s="25"/>
    </row>
    <row r="733">
      <c r="L733" s="25"/>
    </row>
    <row r="734">
      <c r="L734" s="25"/>
    </row>
    <row r="735">
      <c r="L735" s="25"/>
    </row>
    <row r="736">
      <c r="L736" s="25"/>
    </row>
    <row r="737">
      <c r="L737" s="25"/>
    </row>
    <row r="738">
      <c r="L738" s="25"/>
    </row>
    <row r="739">
      <c r="L739" s="25"/>
    </row>
    <row r="740">
      <c r="L740" s="25"/>
    </row>
    <row r="741">
      <c r="L741" s="25"/>
    </row>
    <row r="742">
      <c r="L742" s="25"/>
    </row>
    <row r="743">
      <c r="L743" s="25"/>
    </row>
    <row r="744">
      <c r="L744" s="25"/>
    </row>
    <row r="745">
      <c r="L745" s="25"/>
    </row>
    <row r="746">
      <c r="L746" s="25"/>
    </row>
    <row r="747">
      <c r="L747" s="25"/>
    </row>
    <row r="748">
      <c r="L748" s="25"/>
    </row>
    <row r="749">
      <c r="L749" s="25"/>
    </row>
    <row r="750">
      <c r="L750" s="25"/>
    </row>
    <row r="751">
      <c r="L751" s="25"/>
    </row>
    <row r="752">
      <c r="L752" s="25"/>
    </row>
    <row r="753">
      <c r="L753" s="25"/>
    </row>
    <row r="754">
      <c r="L754" s="25"/>
    </row>
    <row r="755">
      <c r="L755" s="25"/>
    </row>
    <row r="756">
      <c r="L756" s="25"/>
    </row>
    <row r="757">
      <c r="L757" s="25"/>
    </row>
    <row r="758">
      <c r="L758" s="25"/>
    </row>
    <row r="759">
      <c r="L759" s="25"/>
    </row>
    <row r="760">
      <c r="L760" s="25"/>
    </row>
    <row r="761">
      <c r="L761" s="25"/>
    </row>
    <row r="762">
      <c r="L762" s="25"/>
    </row>
    <row r="763">
      <c r="L763" s="25"/>
    </row>
    <row r="764">
      <c r="L764" s="25"/>
    </row>
    <row r="765">
      <c r="L765" s="25"/>
    </row>
    <row r="766">
      <c r="L766" s="25"/>
    </row>
    <row r="767">
      <c r="L767" s="25"/>
    </row>
    <row r="768">
      <c r="L768" s="25"/>
    </row>
    <row r="769">
      <c r="L769" s="25"/>
    </row>
    <row r="770">
      <c r="L770" s="25"/>
    </row>
    <row r="771">
      <c r="L771" s="25"/>
    </row>
    <row r="772">
      <c r="L772" s="25"/>
    </row>
    <row r="773">
      <c r="L773" s="25"/>
    </row>
    <row r="774">
      <c r="L774" s="25"/>
    </row>
    <row r="775">
      <c r="L775" s="25"/>
    </row>
    <row r="776">
      <c r="L776" s="25"/>
    </row>
    <row r="777">
      <c r="L777" s="25"/>
    </row>
    <row r="778">
      <c r="L778" s="25"/>
    </row>
    <row r="779">
      <c r="L779" s="25"/>
    </row>
    <row r="780">
      <c r="L780" s="25"/>
    </row>
    <row r="781">
      <c r="L781" s="25"/>
    </row>
    <row r="782">
      <c r="L782" s="25"/>
    </row>
    <row r="783">
      <c r="L783" s="25"/>
    </row>
    <row r="784">
      <c r="L784" s="25"/>
    </row>
    <row r="785">
      <c r="L785" s="25"/>
    </row>
    <row r="786">
      <c r="L786" s="25"/>
    </row>
    <row r="787">
      <c r="L787" s="25"/>
    </row>
    <row r="788">
      <c r="L788" s="25"/>
    </row>
    <row r="789">
      <c r="L789" s="25"/>
    </row>
    <row r="790">
      <c r="L790" s="25"/>
    </row>
    <row r="791">
      <c r="L791" s="25"/>
    </row>
    <row r="792">
      <c r="L792" s="25"/>
    </row>
    <row r="793">
      <c r="L793" s="25"/>
    </row>
    <row r="794">
      <c r="L794" s="25"/>
    </row>
    <row r="795">
      <c r="L795" s="25"/>
    </row>
    <row r="796">
      <c r="L796" s="25"/>
    </row>
    <row r="797">
      <c r="L797" s="25"/>
    </row>
    <row r="798">
      <c r="L798" s="25"/>
    </row>
    <row r="799">
      <c r="L799" s="25"/>
    </row>
    <row r="800">
      <c r="L800" s="25"/>
    </row>
    <row r="801">
      <c r="L801" s="25"/>
    </row>
    <row r="802">
      <c r="L802" s="25"/>
    </row>
    <row r="803">
      <c r="L803" s="25"/>
    </row>
    <row r="804">
      <c r="L804" s="25"/>
    </row>
    <row r="805">
      <c r="L805" s="25"/>
    </row>
    <row r="806">
      <c r="L806" s="25"/>
    </row>
    <row r="807">
      <c r="L807" s="25"/>
    </row>
    <row r="808">
      <c r="L808" s="25"/>
    </row>
    <row r="809">
      <c r="L809" s="25"/>
    </row>
    <row r="810">
      <c r="L810" s="25"/>
    </row>
    <row r="811">
      <c r="L811" s="25"/>
    </row>
    <row r="812">
      <c r="L812" s="25"/>
    </row>
    <row r="813">
      <c r="L813" s="25"/>
    </row>
    <row r="814">
      <c r="L814" s="25"/>
    </row>
    <row r="815">
      <c r="L815" s="25"/>
    </row>
    <row r="816">
      <c r="L816" s="25"/>
    </row>
    <row r="817">
      <c r="L817" s="25"/>
    </row>
    <row r="818">
      <c r="L818" s="25"/>
    </row>
    <row r="819">
      <c r="L819" s="25"/>
    </row>
    <row r="820">
      <c r="L820" s="25"/>
    </row>
    <row r="821">
      <c r="L821" s="25"/>
    </row>
    <row r="822">
      <c r="L822" s="25"/>
    </row>
    <row r="823">
      <c r="L823" s="25"/>
    </row>
    <row r="824">
      <c r="L824" s="25"/>
    </row>
    <row r="825">
      <c r="L825" s="25"/>
    </row>
    <row r="826">
      <c r="L826" s="25"/>
    </row>
    <row r="827">
      <c r="L827" s="25"/>
    </row>
    <row r="828">
      <c r="L828" s="25"/>
    </row>
    <row r="829">
      <c r="L829" s="25"/>
    </row>
    <row r="830">
      <c r="L830" s="25"/>
    </row>
    <row r="831">
      <c r="L831" s="25"/>
    </row>
    <row r="832">
      <c r="L832" s="25"/>
    </row>
    <row r="833">
      <c r="L833" s="25"/>
    </row>
    <row r="834">
      <c r="L834" s="25"/>
    </row>
    <row r="835">
      <c r="L835" s="25"/>
    </row>
    <row r="836">
      <c r="L836" s="25"/>
    </row>
    <row r="837">
      <c r="L837" s="25"/>
    </row>
    <row r="838">
      <c r="L838" s="25"/>
    </row>
    <row r="839">
      <c r="L839" s="25"/>
    </row>
    <row r="840">
      <c r="L840" s="25"/>
    </row>
    <row r="841">
      <c r="L841" s="25"/>
    </row>
    <row r="842">
      <c r="L842" s="25"/>
    </row>
    <row r="843">
      <c r="L843" s="25"/>
    </row>
    <row r="844">
      <c r="L844" s="25"/>
    </row>
    <row r="845">
      <c r="L845" s="25"/>
    </row>
    <row r="846">
      <c r="L846" s="25"/>
    </row>
    <row r="847">
      <c r="L847" s="25"/>
    </row>
    <row r="848">
      <c r="L848" s="25"/>
    </row>
    <row r="849">
      <c r="L849" s="25"/>
    </row>
    <row r="850">
      <c r="L850" s="25"/>
    </row>
    <row r="851">
      <c r="L851" s="25"/>
    </row>
    <row r="852">
      <c r="L852" s="25"/>
    </row>
    <row r="853">
      <c r="L853" s="25"/>
    </row>
    <row r="854">
      <c r="L854" s="25"/>
    </row>
    <row r="855">
      <c r="L855" s="25"/>
    </row>
    <row r="856">
      <c r="L856" s="25"/>
    </row>
    <row r="857">
      <c r="L857" s="25"/>
    </row>
    <row r="858">
      <c r="L858" s="25"/>
    </row>
    <row r="859">
      <c r="L859" s="25"/>
    </row>
    <row r="860">
      <c r="L860" s="25"/>
    </row>
    <row r="861">
      <c r="L861" s="25"/>
    </row>
    <row r="862">
      <c r="L862" s="25"/>
    </row>
    <row r="863">
      <c r="L863" s="25"/>
    </row>
    <row r="864">
      <c r="L864" s="25"/>
    </row>
    <row r="865">
      <c r="L865" s="25"/>
    </row>
    <row r="866">
      <c r="L866" s="25"/>
    </row>
    <row r="867">
      <c r="L867" s="25"/>
    </row>
    <row r="868">
      <c r="L868" s="25"/>
    </row>
    <row r="869">
      <c r="L869" s="25"/>
    </row>
    <row r="870">
      <c r="L870" s="25"/>
    </row>
    <row r="871">
      <c r="L871" s="25"/>
    </row>
    <row r="872">
      <c r="L872" s="25"/>
    </row>
    <row r="873">
      <c r="L873" s="25"/>
    </row>
    <row r="874">
      <c r="L874" s="25"/>
    </row>
    <row r="875">
      <c r="L875" s="25"/>
    </row>
    <row r="876">
      <c r="L876" s="25"/>
    </row>
    <row r="877">
      <c r="L877" s="25"/>
    </row>
    <row r="878">
      <c r="L878" s="25"/>
    </row>
    <row r="879">
      <c r="L879" s="25"/>
    </row>
    <row r="880">
      <c r="L880" s="25"/>
    </row>
    <row r="881">
      <c r="L881" s="25"/>
    </row>
    <row r="882">
      <c r="L882" s="25"/>
    </row>
    <row r="883">
      <c r="L883" s="25"/>
    </row>
    <row r="884">
      <c r="L884" s="25"/>
    </row>
    <row r="885">
      <c r="L885" s="25"/>
    </row>
    <row r="886">
      <c r="L886" s="25"/>
    </row>
    <row r="887">
      <c r="L887" s="25"/>
    </row>
    <row r="888">
      <c r="L888" s="25"/>
    </row>
    <row r="889">
      <c r="L889" s="25"/>
    </row>
    <row r="890">
      <c r="L890" s="25"/>
    </row>
    <row r="891">
      <c r="L891" s="25"/>
    </row>
    <row r="892">
      <c r="L892" s="25"/>
    </row>
    <row r="893">
      <c r="L893" s="25"/>
    </row>
    <row r="894">
      <c r="L894" s="25"/>
    </row>
    <row r="895">
      <c r="L895" s="25"/>
    </row>
    <row r="896">
      <c r="L896" s="25"/>
    </row>
    <row r="897">
      <c r="L897" s="25"/>
    </row>
    <row r="898">
      <c r="L898" s="25"/>
    </row>
    <row r="899">
      <c r="L899" s="25"/>
    </row>
    <row r="900">
      <c r="L900" s="25"/>
    </row>
    <row r="901">
      <c r="L901" s="25"/>
    </row>
    <row r="902">
      <c r="L902" s="25"/>
    </row>
    <row r="903">
      <c r="L903" s="25"/>
    </row>
    <row r="904">
      <c r="L904" s="25"/>
    </row>
    <row r="905">
      <c r="L905" s="25"/>
    </row>
    <row r="906">
      <c r="L906" s="25"/>
    </row>
    <row r="907">
      <c r="L907" s="25"/>
    </row>
    <row r="908">
      <c r="L908" s="25"/>
    </row>
    <row r="909">
      <c r="L909" s="25"/>
    </row>
    <row r="910">
      <c r="L910" s="25"/>
    </row>
    <row r="911">
      <c r="L911" s="25"/>
    </row>
    <row r="912">
      <c r="L912" s="25"/>
    </row>
    <row r="913">
      <c r="L913" s="25"/>
    </row>
    <row r="914">
      <c r="L914" s="25"/>
    </row>
    <row r="915">
      <c r="L915" s="25"/>
    </row>
    <row r="916">
      <c r="L916" s="25"/>
    </row>
    <row r="917">
      <c r="L917" s="25"/>
    </row>
    <row r="918">
      <c r="L918" s="25"/>
    </row>
    <row r="919">
      <c r="L919" s="25"/>
    </row>
    <row r="920">
      <c r="L920" s="25"/>
    </row>
    <row r="921">
      <c r="L921" s="25"/>
    </row>
    <row r="922">
      <c r="L922" s="25"/>
    </row>
    <row r="923">
      <c r="L923" s="25"/>
    </row>
    <row r="924">
      <c r="L924" s="25"/>
    </row>
    <row r="925">
      <c r="L925" s="25"/>
    </row>
    <row r="926">
      <c r="L926" s="25"/>
    </row>
    <row r="927">
      <c r="L927" s="25"/>
    </row>
    <row r="928">
      <c r="L928" s="25"/>
    </row>
    <row r="929">
      <c r="L929" s="25"/>
    </row>
    <row r="930">
      <c r="L930" s="25"/>
    </row>
    <row r="931">
      <c r="L931" s="25"/>
    </row>
    <row r="932">
      <c r="L932" s="25"/>
    </row>
    <row r="933">
      <c r="L933" s="25"/>
    </row>
    <row r="934">
      <c r="L934" s="25"/>
    </row>
    <row r="935">
      <c r="L935" s="25"/>
    </row>
    <row r="936">
      <c r="L936" s="25"/>
    </row>
    <row r="937">
      <c r="L937" s="25"/>
    </row>
    <row r="938">
      <c r="L938" s="25"/>
    </row>
    <row r="939">
      <c r="L939" s="25"/>
    </row>
    <row r="940">
      <c r="L940" s="25"/>
    </row>
    <row r="941">
      <c r="L941" s="25"/>
    </row>
    <row r="942">
      <c r="L942" s="25"/>
    </row>
    <row r="943">
      <c r="L943" s="25"/>
    </row>
    <row r="944">
      <c r="L944" s="25"/>
    </row>
    <row r="945">
      <c r="L945" s="25"/>
    </row>
    <row r="946">
      <c r="L946" s="25"/>
    </row>
    <row r="947">
      <c r="L947" s="25"/>
    </row>
    <row r="948">
      <c r="L948" s="25"/>
    </row>
    <row r="949">
      <c r="L949" s="25"/>
    </row>
    <row r="950">
      <c r="L950" s="25"/>
    </row>
    <row r="951">
      <c r="L951" s="25"/>
    </row>
    <row r="952">
      <c r="L952" s="25"/>
    </row>
    <row r="953">
      <c r="L953" s="25"/>
    </row>
    <row r="954">
      <c r="L954" s="25"/>
    </row>
    <row r="955">
      <c r="L955" s="25"/>
    </row>
    <row r="956">
      <c r="L956" s="25"/>
    </row>
    <row r="957">
      <c r="L957" s="25"/>
    </row>
    <row r="958">
      <c r="L958" s="25"/>
    </row>
    <row r="959">
      <c r="L959" s="25"/>
    </row>
    <row r="960">
      <c r="L960" s="25"/>
    </row>
    <row r="961">
      <c r="L961" s="25"/>
    </row>
    <row r="962">
      <c r="L962" s="25"/>
    </row>
    <row r="963">
      <c r="L963" s="25"/>
    </row>
    <row r="964">
      <c r="L964" s="25"/>
    </row>
    <row r="965">
      <c r="L965" s="25"/>
    </row>
    <row r="966">
      <c r="L966" s="25"/>
    </row>
    <row r="967">
      <c r="L967" s="25"/>
    </row>
    <row r="968">
      <c r="L968" s="25"/>
    </row>
    <row r="969">
      <c r="L969" s="25"/>
    </row>
    <row r="970">
      <c r="L970" s="25"/>
    </row>
    <row r="971">
      <c r="L971" s="25"/>
    </row>
    <row r="972">
      <c r="L972" s="25"/>
    </row>
    <row r="973">
      <c r="L973" s="25"/>
    </row>
    <row r="974">
      <c r="L974" s="25"/>
    </row>
    <row r="975">
      <c r="L975" s="25"/>
    </row>
    <row r="976">
      <c r="L976" s="25"/>
    </row>
    <row r="977">
      <c r="L977" s="25"/>
    </row>
    <row r="978">
      <c r="L978" s="25"/>
    </row>
    <row r="979">
      <c r="L979" s="25"/>
    </row>
    <row r="980">
      <c r="L980" s="25"/>
    </row>
    <row r="981">
      <c r="L981" s="25"/>
    </row>
    <row r="982">
      <c r="L982" s="25"/>
    </row>
    <row r="983">
      <c r="L983" s="25"/>
    </row>
    <row r="984">
      <c r="L984" s="25"/>
    </row>
    <row r="985">
      <c r="L985" s="25"/>
    </row>
    <row r="986">
      <c r="L986" s="25"/>
    </row>
    <row r="987">
      <c r="L987" s="25"/>
    </row>
    <row r="988">
      <c r="L988" s="25"/>
    </row>
    <row r="989">
      <c r="L989" s="25"/>
    </row>
    <row r="990">
      <c r="L990" s="25"/>
    </row>
  </sheetData>
  <hyperlinks>
    <hyperlink r:id="rId1" ref="A1"/>
    <hyperlink r:id="rId2" ref="J2"/>
    <hyperlink r:id="rId3" ref="J3"/>
    <hyperlink r:id="rId4" ref="J4"/>
    <hyperlink r:id="rId5" ref="J5"/>
    <hyperlink r:id="rId6" ref="J6"/>
    <hyperlink r:id="rId7" ref="J7"/>
    <hyperlink r:id="rId8" ref="J8"/>
    <hyperlink r:id="rId9" ref="J9"/>
    <hyperlink r:id="rId10" ref="J10"/>
    <hyperlink r:id="rId11" ref="J11"/>
    <hyperlink r:id="rId12" ref="J12"/>
    <hyperlink r:id="rId13" ref="J13"/>
    <hyperlink r:id="rId14" ref="J14"/>
    <hyperlink r:id="rId15" ref="J15"/>
    <hyperlink r:id="rId16" ref="J16"/>
    <hyperlink r:id="rId17" ref="J17"/>
    <hyperlink r:id="rId18" ref="J18"/>
    <hyperlink r:id="rId19" ref="J19"/>
    <hyperlink r:id="rId20" ref="J20"/>
    <hyperlink r:id="rId21" ref="J21"/>
    <hyperlink r:id="rId22" ref="J22"/>
    <hyperlink r:id="rId23" ref="J23"/>
    <hyperlink r:id="rId24" ref="J24"/>
    <hyperlink r:id="rId25" ref="J25"/>
    <hyperlink r:id="rId26" ref="J26"/>
    <hyperlink r:id="rId27" ref="J27"/>
    <hyperlink r:id="rId28" ref="J28"/>
    <hyperlink r:id="rId29" ref="J29"/>
    <hyperlink r:id="rId30" ref="J30"/>
    <hyperlink r:id="rId31" ref="J31"/>
    <hyperlink r:id="rId32" ref="J32"/>
    <hyperlink r:id="rId33" ref="J33"/>
    <hyperlink r:id="rId34" ref="J34"/>
    <hyperlink r:id="rId35" ref="J35"/>
    <hyperlink r:id="rId36" ref="J36"/>
    <hyperlink r:id="rId37" ref="J37"/>
    <hyperlink r:id="rId38" ref="J38"/>
    <hyperlink r:id="rId39" ref="J39"/>
    <hyperlink r:id="rId40" ref="J40"/>
    <hyperlink r:id="rId41" ref="J41"/>
    <hyperlink r:id="rId42" ref="J42"/>
    <hyperlink r:id="rId43" ref="J43"/>
    <hyperlink r:id="rId44" ref="J44"/>
    <hyperlink r:id="rId45" ref="J45"/>
    <hyperlink r:id="rId46" ref="J46"/>
    <hyperlink r:id="rId47" ref="J47"/>
    <hyperlink r:id="rId48" ref="J48"/>
    <hyperlink r:id="rId49" ref="J49"/>
    <hyperlink r:id="rId50" ref="J50"/>
    <hyperlink r:id="rId51" ref="J51"/>
    <hyperlink r:id="rId52" ref="J52"/>
    <hyperlink r:id="rId53" ref="J53"/>
    <hyperlink r:id="rId54" ref="J54"/>
    <hyperlink r:id="rId55" ref="J55"/>
    <hyperlink r:id="rId56" ref="J56"/>
    <hyperlink r:id="rId57" ref="J57"/>
    <hyperlink r:id="rId58" ref="J58"/>
    <hyperlink r:id="rId59" ref="J59"/>
    <hyperlink r:id="rId60" ref="J60"/>
    <hyperlink r:id="rId61" ref="J61"/>
    <hyperlink r:id="rId62" ref="J62"/>
    <hyperlink r:id="rId63" ref="J63"/>
    <hyperlink r:id="rId64" ref="J64"/>
    <hyperlink r:id="rId65" ref="J65"/>
    <hyperlink r:id="rId66" ref="J66"/>
    <hyperlink r:id="rId67" ref="J67"/>
    <hyperlink r:id="rId68" ref="J68"/>
    <hyperlink r:id="rId69" ref="J69"/>
    <hyperlink r:id="rId70" ref="J70"/>
    <hyperlink r:id="rId71" ref="J71"/>
    <hyperlink r:id="rId72" ref="J72"/>
    <hyperlink r:id="rId73" ref="J73"/>
    <hyperlink r:id="rId74" ref="J74"/>
    <hyperlink r:id="rId75" ref="J75"/>
    <hyperlink r:id="rId76" ref="J76"/>
    <hyperlink r:id="rId77" ref="J77"/>
    <hyperlink r:id="rId78" ref="J78"/>
    <hyperlink r:id="rId79" ref="J79"/>
    <hyperlink r:id="rId80" ref="J80"/>
    <hyperlink r:id="rId81" ref="J81"/>
    <hyperlink r:id="rId82" ref="J82"/>
    <hyperlink r:id="rId83" ref="J83"/>
    <hyperlink r:id="rId84" ref="J84"/>
    <hyperlink r:id="rId85" ref="J85"/>
    <hyperlink r:id="rId86" ref="J86"/>
    <hyperlink r:id="rId87" ref="J87"/>
    <hyperlink r:id="rId88" ref="J88"/>
    <hyperlink r:id="rId89" ref="J89"/>
    <hyperlink r:id="rId90" ref="J90"/>
    <hyperlink r:id="rId91" ref="J91"/>
    <hyperlink r:id="rId92" ref="J92"/>
    <hyperlink r:id="rId93" ref="J93"/>
    <hyperlink r:id="rId94" ref="J94"/>
    <hyperlink r:id="rId95" ref="J95"/>
    <hyperlink r:id="rId96" ref="J96"/>
    <hyperlink r:id="rId97" ref="J97"/>
    <hyperlink r:id="rId98" ref="J98"/>
    <hyperlink r:id="rId99" ref="J99"/>
    <hyperlink r:id="rId100" ref="J100"/>
    <hyperlink r:id="rId101" ref="J101"/>
    <hyperlink r:id="rId102" ref="J102"/>
    <hyperlink r:id="rId103" ref="J103"/>
    <hyperlink r:id="rId104" ref="J104"/>
    <hyperlink r:id="rId105" ref="J105"/>
    <hyperlink r:id="rId106" ref="J106"/>
    <hyperlink r:id="rId107" ref="J107"/>
    <hyperlink r:id="rId108" ref="J108"/>
    <hyperlink r:id="rId109" ref="J109"/>
    <hyperlink r:id="rId110" ref="J110"/>
    <hyperlink r:id="rId111" ref="J111"/>
    <hyperlink r:id="rId112" ref="J112"/>
    <hyperlink r:id="rId113" ref="J113"/>
    <hyperlink r:id="rId114" ref="J114"/>
    <hyperlink r:id="rId115" ref="J115"/>
    <hyperlink r:id="rId116" ref="J116"/>
    <hyperlink r:id="rId117" ref="J117"/>
    <hyperlink r:id="rId118" ref="J118"/>
    <hyperlink r:id="rId119" ref="J119"/>
    <hyperlink r:id="rId120" ref="J120"/>
    <hyperlink r:id="rId121" ref="J121"/>
    <hyperlink r:id="rId122" ref="J122"/>
    <hyperlink r:id="rId123" ref="J123"/>
    <hyperlink r:id="rId124" ref="J124"/>
    <hyperlink r:id="rId125" ref="J125"/>
    <hyperlink r:id="rId126" ref="J126"/>
    <hyperlink r:id="rId127" ref="J127"/>
    <hyperlink r:id="rId128" ref="J128"/>
    <hyperlink r:id="rId129" ref="J129"/>
    <hyperlink r:id="rId130" ref="J130"/>
    <hyperlink r:id="rId131" ref="J131"/>
    <hyperlink r:id="rId132" ref="J132"/>
    <hyperlink r:id="rId133" ref="J133"/>
    <hyperlink r:id="rId134" ref="J134"/>
    <hyperlink r:id="rId135" ref="J135"/>
    <hyperlink r:id="rId136" ref="J136"/>
    <hyperlink r:id="rId137" ref="J137"/>
    <hyperlink r:id="rId138" ref="J138"/>
    <hyperlink r:id="rId139" ref="J139"/>
    <hyperlink r:id="rId140" ref="J140"/>
    <hyperlink r:id="rId141" ref="J141"/>
    <hyperlink r:id="rId142" ref="J142"/>
    <hyperlink r:id="rId143" ref="J143"/>
    <hyperlink r:id="rId144" ref="J144"/>
    <hyperlink r:id="rId145" ref="J145"/>
    <hyperlink r:id="rId146" ref="J146"/>
    <hyperlink r:id="rId147" ref="J147"/>
    <hyperlink r:id="rId148" ref="J148"/>
    <hyperlink r:id="rId149" ref="J149"/>
    <hyperlink r:id="rId150" ref="J150"/>
    <hyperlink r:id="rId151" ref="J151"/>
    <hyperlink r:id="rId152" ref="J152"/>
    <hyperlink r:id="rId153" ref="J153"/>
    <hyperlink r:id="rId154" ref="J154"/>
    <hyperlink r:id="rId155" ref="J155"/>
    <hyperlink r:id="rId156" ref="J156"/>
    <hyperlink r:id="rId157" ref="J157"/>
    <hyperlink r:id="rId158" ref="J158"/>
    <hyperlink r:id="rId159" ref="J159"/>
    <hyperlink r:id="rId160" ref="J160"/>
    <hyperlink r:id="rId161" ref="J161"/>
    <hyperlink r:id="rId162" ref="J162"/>
    <hyperlink r:id="rId163" ref="J163"/>
    <hyperlink r:id="rId164" ref="J164"/>
    <hyperlink r:id="rId165" ref="J165"/>
    <hyperlink r:id="rId166" ref="J166"/>
    <hyperlink r:id="rId167" ref="J167"/>
    <hyperlink r:id="rId168" ref="J168"/>
    <hyperlink r:id="rId169" ref="J169"/>
    <hyperlink r:id="rId170" ref="J170"/>
    <hyperlink r:id="rId171" ref="J171"/>
    <hyperlink r:id="rId172" ref="J172"/>
    <hyperlink r:id="rId173" ref="J173"/>
    <hyperlink r:id="rId174" ref="J174"/>
    <hyperlink r:id="rId175" ref="J175"/>
    <hyperlink r:id="rId176" ref="J176"/>
    <hyperlink r:id="rId177" ref="J177"/>
    <hyperlink r:id="rId178" ref="J178"/>
    <hyperlink r:id="rId179" ref="J179"/>
    <hyperlink r:id="rId180" ref="J180"/>
    <hyperlink r:id="rId181" ref="J181"/>
    <hyperlink r:id="rId182" ref="J182"/>
    <hyperlink r:id="rId183" ref="J183"/>
    <hyperlink r:id="rId184" ref="J184"/>
    <hyperlink r:id="rId185" ref="J185"/>
    <hyperlink r:id="rId186" ref="J186"/>
    <hyperlink r:id="rId187" ref="J187"/>
    <hyperlink r:id="rId188" ref="J188"/>
    <hyperlink r:id="rId189" ref="J189"/>
    <hyperlink r:id="rId190" ref="J190"/>
    <hyperlink r:id="rId191" ref="J191"/>
    <hyperlink r:id="rId192" ref="J192"/>
    <hyperlink r:id="rId193" ref="J193"/>
    <hyperlink r:id="rId194" ref="J194"/>
    <hyperlink r:id="rId195" ref="J195"/>
    <hyperlink r:id="rId196" ref="J196"/>
    <hyperlink r:id="rId197" ref="J197"/>
    <hyperlink r:id="rId198" ref="J198"/>
    <hyperlink r:id="rId199" ref="J199"/>
    <hyperlink r:id="rId200" ref="J200"/>
    <hyperlink r:id="rId201" ref="J201"/>
    <hyperlink r:id="rId202" ref="J202"/>
    <hyperlink r:id="rId203" ref="J203"/>
    <hyperlink r:id="rId204" ref="J204"/>
    <hyperlink r:id="rId205" ref="J205"/>
    <hyperlink r:id="rId206" ref="J206"/>
    <hyperlink r:id="rId207" ref="J207"/>
    <hyperlink r:id="rId208" ref="J208"/>
    <hyperlink r:id="rId209" ref="J209"/>
    <hyperlink r:id="rId210" ref="J210"/>
    <hyperlink r:id="rId211" ref="J211"/>
    <hyperlink r:id="rId212" ref="J212"/>
    <hyperlink r:id="rId213" ref="J213"/>
    <hyperlink r:id="rId214" ref="J214"/>
    <hyperlink r:id="rId215" ref="J215"/>
    <hyperlink r:id="rId216" ref="J216"/>
    <hyperlink r:id="rId217" ref="J217"/>
    <hyperlink r:id="rId218" ref="J218"/>
    <hyperlink r:id="rId219" ref="J219"/>
    <hyperlink r:id="rId220" ref="J220"/>
    <hyperlink r:id="rId221" ref="J221"/>
    <hyperlink r:id="rId222" ref="J222"/>
    <hyperlink r:id="rId223" ref="J223"/>
    <hyperlink r:id="rId224" ref="J224"/>
    <hyperlink r:id="rId225" ref="J225"/>
    <hyperlink r:id="rId226" ref="J226"/>
    <hyperlink r:id="rId227" ref="J227"/>
    <hyperlink r:id="rId228" ref="J228"/>
    <hyperlink r:id="rId229" ref="J229"/>
    <hyperlink r:id="rId230" ref="J230"/>
    <hyperlink r:id="rId231" ref="J231"/>
    <hyperlink r:id="rId232" ref="J232"/>
    <hyperlink r:id="rId233" ref="J233"/>
    <hyperlink r:id="rId234" ref="J234"/>
    <hyperlink r:id="rId235" ref="J235"/>
    <hyperlink r:id="rId236" ref="J236"/>
    <hyperlink r:id="rId237" ref="J237"/>
    <hyperlink r:id="rId238" ref="J238"/>
    <hyperlink r:id="rId239" ref="J239"/>
    <hyperlink r:id="rId240" ref="J240"/>
    <hyperlink r:id="rId241" ref="J241"/>
    <hyperlink r:id="rId242" ref="J242"/>
    <hyperlink r:id="rId243" ref="J243"/>
    <hyperlink r:id="rId244" ref="J244"/>
    <hyperlink r:id="rId245" ref="J245"/>
    <hyperlink r:id="rId246" ref="J246"/>
    <hyperlink r:id="rId247" ref="J247"/>
    <hyperlink r:id="rId248" ref="J248"/>
    <hyperlink r:id="rId249" ref="J249"/>
    <hyperlink r:id="rId250" ref="J250"/>
    <hyperlink r:id="rId251" ref="J251"/>
    <hyperlink r:id="rId252" ref="J252"/>
    <hyperlink r:id="rId253" ref="J253"/>
    <hyperlink r:id="rId254" ref="J254"/>
    <hyperlink r:id="rId255" ref="J255"/>
    <hyperlink r:id="rId256" ref="J256"/>
    <hyperlink r:id="rId257" ref="J257"/>
    <hyperlink r:id="rId258" ref="J258"/>
    <hyperlink r:id="rId259" ref="J259"/>
    <hyperlink r:id="rId260" ref="J260"/>
    <hyperlink r:id="rId261" ref="J261"/>
    <hyperlink r:id="rId262" ref="J262"/>
    <hyperlink r:id="rId263" ref="J263"/>
    <hyperlink r:id="rId264" ref="J264"/>
    <hyperlink r:id="rId265" ref="J265"/>
    <hyperlink r:id="rId266" ref="J266"/>
    <hyperlink r:id="rId267" ref="J267"/>
    <hyperlink r:id="rId268" ref="J268"/>
    <hyperlink r:id="rId269" ref="J269"/>
    <hyperlink r:id="rId270" ref="J270"/>
    <hyperlink r:id="rId271" ref="J271"/>
    <hyperlink r:id="rId272" ref="J272"/>
    <hyperlink r:id="rId273" ref="J273"/>
    <hyperlink r:id="rId274" ref="J274"/>
    <hyperlink r:id="rId275" ref="J275"/>
    <hyperlink r:id="rId276" ref="J276"/>
    <hyperlink r:id="rId277" ref="J277"/>
    <hyperlink r:id="rId278" ref="J278"/>
    <hyperlink r:id="rId279" ref="J279"/>
    <hyperlink r:id="rId280" ref="J280"/>
    <hyperlink r:id="rId281" ref="J281"/>
    <hyperlink r:id="rId282" ref="J282"/>
    <hyperlink r:id="rId283" ref="J283"/>
    <hyperlink r:id="rId284" ref="J284"/>
    <hyperlink r:id="rId285" ref="J285"/>
    <hyperlink r:id="rId286" ref="J286"/>
    <hyperlink r:id="rId287" ref="J287"/>
  </hyperlinks>
  <drawing r:id="rId28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934</v>
      </c>
      <c r="B1" s="30" t="s">
        <v>1</v>
      </c>
      <c r="C1" s="30" t="s">
        <v>2</v>
      </c>
      <c r="D1" s="30" t="s">
        <v>3</v>
      </c>
      <c r="E1" s="30" t="s">
        <v>8</v>
      </c>
      <c r="F1" s="30" t="s">
        <v>9</v>
      </c>
      <c r="G1" s="30" t="s">
        <v>10</v>
      </c>
      <c r="H1" s="30" t="s">
        <v>935</v>
      </c>
    </row>
    <row r="2">
      <c r="A2" s="13">
        <v>14.0</v>
      </c>
      <c r="B2" s="31" t="s">
        <v>13</v>
      </c>
      <c r="C2" s="31" t="s">
        <v>28</v>
      </c>
      <c r="D2" s="31" t="s">
        <v>67</v>
      </c>
      <c r="E2" s="13">
        <v>8.160585748E9</v>
      </c>
      <c r="F2" s="32" t="s">
        <v>936</v>
      </c>
      <c r="G2" s="31" t="s">
        <v>19</v>
      </c>
      <c r="H2" s="13">
        <v>0.994105</v>
      </c>
    </row>
    <row r="3">
      <c r="A3" s="13">
        <v>17.0</v>
      </c>
      <c r="B3" s="31" t="s">
        <v>13</v>
      </c>
      <c r="C3" s="31" t="s">
        <v>63</v>
      </c>
      <c r="D3" s="31" t="s">
        <v>78</v>
      </c>
      <c r="E3" s="13">
        <v>9.873227902E9</v>
      </c>
      <c r="F3" s="32" t="s">
        <v>937</v>
      </c>
      <c r="G3" s="31" t="s">
        <v>19</v>
      </c>
      <c r="H3" s="13">
        <v>0.987107</v>
      </c>
    </row>
    <row r="4">
      <c r="A4" s="13">
        <v>12.0</v>
      </c>
      <c r="B4" s="31" t="s">
        <v>13</v>
      </c>
      <c r="C4" s="31" t="s">
        <v>28</v>
      </c>
      <c r="D4" s="31" t="s">
        <v>59</v>
      </c>
      <c r="E4" s="13">
        <v>7.859878599E9</v>
      </c>
      <c r="F4" s="32" t="s">
        <v>938</v>
      </c>
      <c r="G4" s="31" t="s">
        <v>62</v>
      </c>
      <c r="H4" s="13">
        <v>0.980454</v>
      </c>
    </row>
    <row r="5">
      <c r="A5" s="13">
        <v>6.0</v>
      </c>
      <c r="B5" s="31" t="s">
        <v>13</v>
      </c>
      <c r="C5" s="31" t="s">
        <v>28</v>
      </c>
      <c r="D5" s="31" t="s">
        <v>37</v>
      </c>
      <c r="E5" s="13">
        <v>9.898425428E9</v>
      </c>
      <c r="F5" s="32" t="s">
        <v>939</v>
      </c>
      <c r="G5" s="31" t="s">
        <v>40</v>
      </c>
      <c r="H5" s="13">
        <v>0.972423</v>
      </c>
    </row>
    <row r="6">
      <c r="A6" s="13">
        <v>18.0</v>
      </c>
      <c r="B6" s="31" t="s">
        <v>13</v>
      </c>
      <c r="C6" s="31" t="s">
        <v>63</v>
      </c>
      <c r="D6" s="31" t="s">
        <v>81</v>
      </c>
      <c r="E6" s="13">
        <v>9.811255935E9</v>
      </c>
      <c r="F6" s="32" t="s">
        <v>940</v>
      </c>
      <c r="G6" s="31" t="s">
        <v>77</v>
      </c>
      <c r="H6" s="13">
        <v>0.932765</v>
      </c>
    </row>
    <row r="7">
      <c r="A7" s="13">
        <v>13.0</v>
      </c>
      <c r="B7" s="31" t="s">
        <v>13</v>
      </c>
      <c r="C7" s="31" t="s">
        <v>63</v>
      </c>
      <c r="D7" s="31" t="s">
        <v>64</v>
      </c>
      <c r="E7" s="13">
        <v>9.643029071E9</v>
      </c>
      <c r="F7" s="32" t="s">
        <v>941</v>
      </c>
      <c r="G7" s="31" t="s">
        <v>62</v>
      </c>
      <c r="H7" s="13">
        <v>0.926068</v>
      </c>
    </row>
    <row r="8">
      <c r="A8" s="13">
        <v>19.0</v>
      </c>
      <c r="B8" s="31" t="s">
        <v>13</v>
      </c>
      <c r="C8" s="31" t="s">
        <v>63</v>
      </c>
      <c r="D8" s="31" t="s">
        <v>84</v>
      </c>
      <c r="E8" s="13">
        <v>9.911711595E9</v>
      </c>
      <c r="F8" s="32" t="s">
        <v>942</v>
      </c>
      <c r="G8" s="31" t="s">
        <v>77</v>
      </c>
      <c r="H8" s="13">
        <v>0.885333</v>
      </c>
    </row>
    <row r="9">
      <c r="A9" s="13">
        <v>281.0</v>
      </c>
      <c r="B9" s="31" t="s">
        <v>13</v>
      </c>
      <c r="C9" s="31" t="s">
        <v>28</v>
      </c>
      <c r="D9" s="31" t="s">
        <v>916</v>
      </c>
      <c r="E9" s="13">
        <v>9.898368273E9</v>
      </c>
      <c r="F9" s="32" t="s">
        <v>943</v>
      </c>
      <c r="G9" s="31" t="s">
        <v>341</v>
      </c>
      <c r="H9" s="13">
        <v>0.876247</v>
      </c>
    </row>
    <row r="10">
      <c r="A10" s="13">
        <v>3.0</v>
      </c>
      <c r="B10" s="31" t="s">
        <v>13</v>
      </c>
      <c r="C10" s="31" t="s">
        <v>14</v>
      </c>
      <c r="D10" s="31" t="s">
        <v>24</v>
      </c>
      <c r="E10" s="13">
        <v>9.511985253E9</v>
      </c>
      <c r="F10" s="32" t="s">
        <v>944</v>
      </c>
      <c r="G10" s="31" t="s">
        <v>945</v>
      </c>
      <c r="H10" s="13">
        <v>0.873698</v>
      </c>
    </row>
    <row r="11">
      <c r="A11" s="13">
        <v>279.0</v>
      </c>
      <c r="B11" s="31" t="s">
        <v>13</v>
      </c>
      <c r="C11" s="31" t="s">
        <v>33</v>
      </c>
      <c r="D11" s="31" t="s">
        <v>910</v>
      </c>
      <c r="E11" s="13">
        <v>9.591167254E9</v>
      </c>
      <c r="F11" s="32" t="s">
        <v>946</v>
      </c>
      <c r="G11" s="31" t="s">
        <v>341</v>
      </c>
      <c r="H11" s="13">
        <v>0.873487</v>
      </c>
    </row>
    <row r="12">
      <c r="A12" s="13">
        <v>274.0</v>
      </c>
      <c r="B12" s="31" t="s">
        <v>13</v>
      </c>
      <c r="C12" s="31" t="s">
        <v>14</v>
      </c>
      <c r="D12" s="31" t="s">
        <v>895</v>
      </c>
      <c r="E12" s="13">
        <v>9.423549206E9</v>
      </c>
      <c r="F12" s="32" t="s">
        <v>947</v>
      </c>
      <c r="G12" s="31" t="s">
        <v>664</v>
      </c>
      <c r="H12" s="13">
        <v>0.872961</v>
      </c>
    </row>
    <row r="13">
      <c r="A13" s="13">
        <v>277.0</v>
      </c>
      <c r="B13" s="31" t="s">
        <v>13</v>
      </c>
      <c r="C13" s="31" t="s">
        <v>63</v>
      </c>
      <c r="D13" s="31" t="s">
        <v>904</v>
      </c>
      <c r="E13" s="13">
        <v>8.375846769E9</v>
      </c>
      <c r="F13" s="32" t="s">
        <v>948</v>
      </c>
      <c r="G13" s="31" t="s">
        <v>341</v>
      </c>
      <c r="H13" s="13">
        <v>0.870354</v>
      </c>
    </row>
    <row r="14">
      <c r="A14" s="13">
        <v>2.0</v>
      </c>
      <c r="B14" s="31" t="s">
        <v>13</v>
      </c>
      <c r="C14" s="31" t="s">
        <v>14</v>
      </c>
      <c r="D14" s="31" t="s">
        <v>20</v>
      </c>
      <c r="E14" s="13">
        <v>8.806143746E9</v>
      </c>
      <c r="F14" s="32" t="s">
        <v>949</v>
      </c>
      <c r="G14" s="31" t="s">
        <v>23</v>
      </c>
      <c r="H14" s="13">
        <v>0.869977</v>
      </c>
    </row>
    <row r="15">
      <c r="A15" s="13">
        <v>32.0</v>
      </c>
      <c r="B15" s="31" t="s">
        <v>124</v>
      </c>
      <c r="C15" s="31" t="s">
        <v>125</v>
      </c>
      <c r="D15" s="31" t="s">
        <v>126</v>
      </c>
      <c r="E15" s="31" t="s">
        <v>950</v>
      </c>
      <c r="F15" s="32" t="s">
        <v>951</v>
      </c>
      <c r="G15" s="31" t="s">
        <v>19</v>
      </c>
      <c r="H15" s="13">
        <v>0.869977</v>
      </c>
    </row>
    <row r="16">
      <c r="A16" s="13">
        <v>280.0</v>
      </c>
      <c r="B16" s="31" t="s">
        <v>13</v>
      </c>
      <c r="C16" s="31" t="s">
        <v>33</v>
      </c>
      <c r="D16" s="31" t="s">
        <v>913</v>
      </c>
      <c r="E16" s="13">
        <v>9.845183503E9</v>
      </c>
      <c r="F16" s="32" t="s">
        <v>952</v>
      </c>
      <c r="G16" s="31" t="s">
        <v>341</v>
      </c>
      <c r="H16" s="13">
        <v>0.861924</v>
      </c>
    </row>
    <row r="17">
      <c r="A17" s="13">
        <v>4.0</v>
      </c>
      <c r="B17" s="31" t="s">
        <v>13</v>
      </c>
      <c r="C17" s="31" t="s">
        <v>28</v>
      </c>
      <c r="D17" s="31" t="s">
        <v>29</v>
      </c>
      <c r="E17" s="13">
        <v>8.200386101E9</v>
      </c>
      <c r="F17" s="32" t="s">
        <v>953</v>
      </c>
      <c r="G17" s="31" t="s">
        <v>954</v>
      </c>
      <c r="H17" s="13">
        <v>0.858319</v>
      </c>
    </row>
    <row r="18">
      <c r="A18" s="13">
        <v>28.0</v>
      </c>
      <c r="B18" s="31" t="s">
        <v>13</v>
      </c>
      <c r="C18" s="31" t="s">
        <v>33</v>
      </c>
      <c r="D18" s="31" t="s">
        <v>112</v>
      </c>
      <c r="E18" s="13">
        <v>8.14739555E9</v>
      </c>
      <c r="F18" s="32" t="s">
        <v>955</v>
      </c>
      <c r="G18" s="31" t="s">
        <v>51</v>
      </c>
      <c r="H18" s="13">
        <v>0.843547</v>
      </c>
    </row>
    <row r="19">
      <c r="A19" s="13">
        <v>72.0</v>
      </c>
      <c r="B19" s="31" t="s">
        <v>13</v>
      </c>
      <c r="C19" s="31" t="s">
        <v>33</v>
      </c>
      <c r="D19" s="31" t="s">
        <v>265</v>
      </c>
      <c r="E19" s="13">
        <v>7.022701377E9</v>
      </c>
      <c r="F19" s="32" t="s">
        <v>956</v>
      </c>
      <c r="G19" s="31" t="s">
        <v>264</v>
      </c>
      <c r="H19" s="13">
        <v>0.843547</v>
      </c>
    </row>
    <row r="20">
      <c r="A20" s="13">
        <v>46.0</v>
      </c>
      <c r="B20" s="31" t="s">
        <v>13</v>
      </c>
      <c r="C20" s="31" t="s">
        <v>28</v>
      </c>
      <c r="D20" s="31" t="s">
        <v>178</v>
      </c>
      <c r="E20" s="13">
        <v>9.737737139E9</v>
      </c>
      <c r="F20" s="32" t="s">
        <v>957</v>
      </c>
      <c r="G20" s="31" t="s">
        <v>181</v>
      </c>
      <c r="H20" s="13">
        <v>0.841337</v>
      </c>
    </row>
    <row r="21">
      <c r="A21" s="13">
        <v>133.0</v>
      </c>
      <c r="B21" s="31" t="s">
        <v>13</v>
      </c>
      <c r="C21" s="31" t="s">
        <v>14</v>
      </c>
      <c r="D21" s="31" t="s">
        <v>459</v>
      </c>
      <c r="E21" s="13">
        <v>9.762026512E9</v>
      </c>
      <c r="F21" s="32" t="s">
        <v>958</v>
      </c>
      <c r="G21" s="31" t="s">
        <v>77</v>
      </c>
      <c r="H21" s="13">
        <v>0.841337</v>
      </c>
    </row>
    <row r="22">
      <c r="A22" s="13">
        <v>41.0</v>
      </c>
      <c r="B22" s="31" t="s">
        <v>13</v>
      </c>
      <c r="C22" s="31" t="s">
        <v>28</v>
      </c>
      <c r="D22" s="31" t="s">
        <v>161</v>
      </c>
      <c r="E22" s="13">
        <v>9.998545255E9</v>
      </c>
      <c r="F22" s="32" t="s">
        <v>959</v>
      </c>
      <c r="G22" s="31" t="s">
        <v>160</v>
      </c>
      <c r="H22" s="13">
        <v>0.840446</v>
      </c>
    </row>
    <row r="23">
      <c r="A23" s="13">
        <v>85.0</v>
      </c>
      <c r="B23" s="31" t="s">
        <v>13</v>
      </c>
      <c r="C23" s="31" t="s">
        <v>28</v>
      </c>
      <c r="D23" s="31" t="s">
        <v>306</v>
      </c>
      <c r="E23" s="13">
        <v>8.200113584E9</v>
      </c>
      <c r="F23" s="32" t="s">
        <v>960</v>
      </c>
      <c r="G23" s="31" t="s">
        <v>945</v>
      </c>
      <c r="H23" s="13">
        <v>0.836841</v>
      </c>
    </row>
    <row r="24">
      <c r="A24" s="13">
        <v>141.0</v>
      </c>
      <c r="B24" s="31" t="s">
        <v>13</v>
      </c>
      <c r="C24" s="31" t="s">
        <v>28</v>
      </c>
      <c r="D24" s="31" t="s">
        <v>961</v>
      </c>
      <c r="E24" s="13">
        <v>9.328039157E9</v>
      </c>
      <c r="F24" s="32" t="s">
        <v>962</v>
      </c>
      <c r="G24" s="31" t="s">
        <v>77</v>
      </c>
      <c r="H24" s="13">
        <v>0.836841</v>
      </c>
    </row>
    <row r="25">
      <c r="A25" s="13">
        <v>233.0</v>
      </c>
      <c r="B25" s="31" t="s">
        <v>124</v>
      </c>
      <c r="C25" s="31" t="s">
        <v>125</v>
      </c>
      <c r="D25" s="31" t="s">
        <v>773</v>
      </c>
      <c r="E25" s="31" t="s">
        <v>963</v>
      </c>
      <c r="F25" s="32" t="s">
        <v>964</v>
      </c>
      <c r="G25" s="31" t="s">
        <v>664</v>
      </c>
      <c r="H25" s="13">
        <v>0.834556</v>
      </c>
    </row>
    <row r="26">
      <c r="A26" s="13">
        <v>7.0</v>
      </c>
      <c r="B26" s="31" t="s">
        <v>13</v>
      </c>
      <c r="C26" s="31" t="s">
        <v>14</v>
      </c>
      <c r="D26" s="31" t="s">
        <v>41</v>
      </c>
      <c r="E26" s="13">
        <v>8.888151759E9</v>
      </c>
      <c r="F26" s="32" t="s">
        <v>965</v>
      </c>
      <c r="G26" s="31" t="s">
        <v>44</v>
      </c>
      <c r="H26" s="13">
        <v>0.832244</v>
      </c>
    </row>
    <row r="27">
      <c r="A27" s="13">
        <v>8.0</v>
      </c>
      <c r="B27" s="31" t="s">
        <v>13</v>
      </c>
      <c r="C27" s="31" t="s">
        <v>33</v>
      </c>
      <c r="D27" s="31" t="s">
        <v>45</v>
      </c>
      <c r="E27" s="13">
        <v>9.594625745E9</v>
      </c>
      <c r="F27" s="32" t="s">
        <v>966</v>
      </c>
      <c r="G27" s="31" t="s">
        <v>44</v>
      </c>
      <c r="H27" s="13">
        <v>0.832244</v>
      </c>
    </row>
    <row r="28">
      <c r="A28" s="13">
        <v>204.0</v>
      </c>
      <c r="B28" s="31" t="s">
        <v>124</v>
      </c>
      <c r="C28" s="31" t="s">
        <v>129</v>
      </c>
      <c r="D28" s="31" t="s">
        <v>686</v>
      </c>
      <c r="E28" s="31" t="s">
        <v>967</v>
      </c>
      <c r="F28" s="32" t="s">
        <v>968</v>
      </c>
      <c r="G28" s="31" t="s">
        <v>664</v>
      </c>
      <c r="H28" s="13">
        <v>0.832244</v>
      </c>
    </row>
    <row r="29">
      <c r="A29" s="13">
        <v>62.0</v>
      </c>
      <c r="B29" s="31" t="s">
        <v>124</v>
      </c>
      <c r="C29" s="31" t="s">
        <v>129</v>
      </c>
      <c r="D29" s="31" t="s">
        <v>231</v>
      </c>
      <c r="E29" s="31" t="s">
        <v>969</v>
      </c>
      <c r="F29" s="32" t="s">
        <v>970</v>
      </c>
      <c r="G29" s="31" t="s">
        <v>223</v>
      </c>
      <c r="H29" s="13">
        <v>0.827544</v>
      </c>
    </row>
    <row r="30">
      <c r="A30" s="13">
        <v>1.0</v>
      </c>
      <c r="B30" s="31" t="s">
        <v>13</v>
      </c>
      <c r="C30" s="31" t="s">
        <v>14</v>
      </c>
      <c r="D30" s="31" t="s">
        <v>15</v>
      </c>
      <c r="E30" s="13">
        <v>8.805031107E9</v>
      </c>
      <c r="F30" s="32" t="s">
        <v>971</v>
      </c>
      <c r="G30" s="31" t="s">
        <v>19</v>
      </c>
      <c r="H30" s="13">
        <v>0.827068</v>
      </c>
    </row>
    <row r="31">
      <c r="A31" s="13">
        <v>16.0</v>
      </c>
      <c r="B31" s="31" t="s">
        <v>13</v>
      </c>
      <c r="C31" s="31" t="s">
        <v>63</v>
      </c>
      <c r="D31" s="31" t="s">
        <v>74</v>
      </c>
      <c r="E31" s="13">
        <v>7.83801015E9</v>
      </c>
      <c r="F31" s="32" t="s">
        <v>972</v>
      </c>
      <c r="G31" s="31" t="s">
        <v>77</v>
      </c>
      <c r="H31" s="13">
        <v>0.825155</v>
      </c>
    </row>
    <row r="32">
      <c r="A32" s="13">
        <v>105.0</v>
      </c>
      <c r="B32" s="31" t="s">
        <v>13</v>
      </c>
      <c r="C32" s="31" t="s">
        <v>14</v>
      </c>
      <c r="D32" s="31" t="s">
        <v>370</v>
      </c>
      <c r="E32" s="13">
        <v>2.235000752E9</v>
      </c>
      <c r="F32" s="32" t="s">
        <v>973</v>
      </c>
      <c r="G32" s="31" t="s">
        <v>373</v>
      </c>
      <c r="H32" s="13">
        <v>0.825155</v>
      </c>
    </row>
    <row r="33">
      <c r="A33" s="13">
        <v>92.0</v>
      </c>
      <c r="B33" s="31" t="s">
        <v>124</v>
      </c>
      <c r="C33" s="31" t="s">
        <v>125</v>
      </c>
      <c r="D33" s="31" t="s">
        <v>328</v>
      </c>
      <c r="E33" s="31" t="s">
        <v>974</v>
      </c>
      <c r="F33" s="32" t="s">
        <v>975</v>
      </c>
      <c r="G33" s="31" t="s">
        <v>945</v>
      </c>
      <c r="H33" s="13">
        <v>0.815338</v>
      </c>
    </row>
    <row r="34">
      <c r="A34" s="13">
        <v>282.0</v>
      </c>
      <c r="B34" s="31" t="s">
        <v>13</v>
      </c>
      <c r="C34" s="31" t="s">
        <v>14</v>
      </c>
      <c r="D34" s="31" t="s">
        <v>919</v>
      </c>
      <c r="E34" s="13">
        <v>9.011203045E9</v>
      </c>
      <c r="F34" s="32" t="s">
        <v>976</v>
      </c>
      <c r="G34" s="31" t="s">
        <v>341</v>
      </c>
      <c r="H34" s="13">
        <v>0.807182</v>
      </c>
    </row>
    <row r="35">
      <c r="A35" s="13">
        <v>10.0</v>
      </c>
      <c r="B35" s="31" t="s">
        <v>13</v>
      </c>
      <c r="C35" s="31" t="s">
        <v>33</v>
      </c>
      <c r="D35" s="31" t="s">
        <v>52</v>
      </c>
      <c r="E35" s="13">
        <v>9.986060808E9</v>
      </c>
      <c r="F35" s="32" t="s">
        <v>977</v>
      </c>
      <c r="G35" s="31" t="s">
        <v>945</v>
      </c>
      <c r="H35" s="13">
        <v>0.759384</v>
      </c>
    </row>
    <row r="36">
      <c r="A36" s="13">
        <v>11.0</v>
      </c>
      <c r="B36" s="31" t="s">
        <v>13</v>
      </c>
      <c r="C36" s="31" t="s">
        <v>28</v>
      </c>
      <c r="D36" s="31" t="s">
        <v>56</v>
      </c>
      <c r="E36" s="13">
        <v>9.4265693E9</v>
      </c>
      <c r="F36" s="32" t="s">
        <v>978</v>
      </c>
      <c r="G36" s="31" t="s">
        <v>945</v>
      </c>
      <c r="H36" s="13">
        <v>0.756329</v>
      </c>
    </row>
    <row r="37">
      <c r="A37" s="13">
        <v>60.0</v>
      </c>
      <c r="B37" s="31" t="s">
        <v>13</v>
      </c>
      <c r="C37" s="31" t="s">
        <v>63</v>
      </c>
      <c r="D37" s="31" t="s">
        <v>224</v>
      </c>
      <c r="E37" s="13">
        <v>9.810935115E9</v>
      </c>
      <c r="F37" s="32" t="s">
        <v>979</v>
      </c>
      <c r="G37" s="31" t="s">
        <v>227</v>
      </c>
      <c r="H37" s="13">
        <v>0.754483</v>
      </c>
    </row>
    <row r="38">
      <c r="A38" s="13">
        <v>29.0</v>
      </c>
      <c r="B38" s="31" t="s">
        <v>13</v>
      </c>
      <c r="C38" s="31" t="s">
        <v>63</v>
      </c>
      <c r="D38" s="31" t="s">
        <v>115</v>
      </c>
      <c r="E38" s="13">
        <v>9.810694073E9</v>
      </c>
      <c r="F38" s="32" t="s">
        <v>980</v>
      </c>
      <c r="G38" s="31" t="s">
        <v>51</v>
      </c>
      <c r="H38" s="13">
        <v>0.75014</v>
      </c>
    </row>
    <row r="39">
      <c r="A39" s="13">
        <v>63.0</v>
      </c>
      <c r="B39" s="31" t="s">
        <v>124</v>
      </c>
      <c r="C39" s="31" t="s">
        <v>138</v>
      </c>
      <c r="D39" s="31" t="s">
        <v>234</v>
      </c>
      <c r="E39" s="31" t="s">
        <v>981</v>
      </c>
      <c r="F39" s="32" t="s">
        <v>982</v>
      </c>
      <c r="G39" s="31" t="s">
        <v>945</v>
      </c>
      <c r="H39" s="13">
        <v>0.746377</v>
      </c>
    </row>
    <row r="40">
      <c r="A40" s="13">
        <v>73.0</v>
      </c>
      <c r="B40" s="31" t="s">
        <v>13</v>
      </c>
      <c r="C40" s="31" t="s">
        <v>33</v>
      </c>
      <c r="D40" s="31" t="s">
        <v>268</v>
      </c>
      <c r="E40" s="13">
        <v>9.535985465E9</v>
      </c>
      <c r="F40" s="32" t="s">
        <v>983</v>
      </c>
      <c r="G40" s="31" t="s">
        <v>984</v>
      </c>
      <c r="H40" s="13">
        <v>0.745114</v>
      </c>
    </row>
    <row r="41">
      <c r="A41" s="13">
        <v>117.0</v>
      </c>
      <c r="B41" s="31" t="s">
        <v>13</v>
      </c>
      <c r="C41" s="31" t="s">
        <v>63</v>
      </c>
      <c r="D41" s="31" t="s">
        <v>985</v>
      </c>
      <c r="E41" s="13">
        <v>8.595460069E9</v>
      </c>
      <c r="F41" s="32" t="s">
        <v>986</v>
      </c>
      <c r="G41" s="31" t="s">
        <v>105</v>
      </c>
      <c r="H41" s="13">
        <v>0.745114</v>
      </c>
    </row>
    <row r="42">
      <c r="A42" s="13">
        <v>70.0</v>
      </c>
      <c r="B42" s="31" t="s">
        <v>13</v>
      </c>
      <c r="C42" s="31" t="s">
        <v>28</v>
      </c>
      <c r="D42" s="31" t="s">
        <v>258</v>
      </c>
      <c r="E42" s="13">
        <v>9.409308206E9</v>
      </c>
      <c r="F42" s="32" t="s">
        <v>987</v>
      </c>
      <c r="G42" s="31" t="s">
        <v>227</v>
      </c>
      <c r="H42" s="13">
        <v>0.742577</v>
      </c>
    </row>
    <row r="43">
      <c r="A43" s="13">
        <v>89.0</v>
      </c>
      <c r="B43" s="31" t="s">
        <v>13</v>
      </c>
      <c r="C43" s="31" t="s">
        <v>63</v>
      </c>
      <c r="D43" s="31" t="s">
        <v>318</v>
      </c>
      <c r="E43" s="13">
        <v>1.123233132E9</v>
      </c>
      <c r="F43" s="32" t="s">
        <v>988</v>
      </c>
      <c r="G43" s="31" t="s">
        <v>264</v>
      </c>
      <c r="H43" s="13">
        <v>0.74194</v>
      </c>
    </row>
    <row r="44">
      <c r="A44" s="13">
        <v>25.0</v>
      </c>
      <c r="B44" s="31" t="s">
        <v>13</v>
      </c>
      <c r="C44" s="31" t="s">
        <v>33</v>
      </c>
      <c r="D44" s="31" t="s">
        <v>102</v>
      </c>
      <c r="E44" s="13">
        <v>8.026506611E9</v>
      </c>
      <c r="F44" s="32" t="s">
        <v>989</v>
      </c>
      <c r="G44" s="31" t="s">
        <v>105</v>
      </c>
      <c r="H44" s="13">
        <v>0.738739</v>
      </c>
    </row>
    <row r="45">
      <c r="A45" s="13">
        <v>208.0</v>
      </c>
      <c r="B45" s="31" t="s">
        <v>124</v>
      </c>
      <c r="C45" s="31" t="s">
        <v>125</v>
      </c>
      <c r="D45" s="31" t="s">
        <v>698</v>
      </c>
      <c r="E45" s="31" t="s">
        <v>990</v>
      </c>
      <c r="F45" s="32" t="s">
        <v>991</v>
      </c>
      <c r="G45" s="31" t="s">
        <v>664</v>
      </c>
      <c r="H45" s="13">
        <v>0.738739</v>
      </c>
    </row>
    <row r="46">
      <c r="A46" s="13">
        <v>234.0</v>
      </c>
      <c r="B46" s="31" t="s">
        <v>124</v>
      </c>
      <c r="C46" s="31" t="s">
        <v>129</v>
      </c>
      <c r="D46" s="31" t="s">
        <v>776</v>
      </c>
      <c r="E46" s="31" t="s">
        <v>992</v>
      </c>
      <c r="F46" s="32" t="s">
        <v>993</v>
      </c>
      <c r="G46" s="31" t="s">
        <v>664</v>
      </c>
      <c r="H46" s="13">
        <v>0.738739</v>
      </c>
    </row>
    <row r="47">
      <c r="A47" s="13">
        <v>45.0</v>
      </c>
      <c r="B47" s="31" t="s">
        <v>13</v>
      </c>
      <c r="C47" s="31" t="s">
        <v>63</v>
      </c>
      <c r="D47" s="31" t="s">
        <v>994</v>
      </c>
      <c r="E47" s="13">
        <v>8.076499116E9</v>
      </c>
      <c r="F47" s="32" t="s">
        <v>995</v>
      </c>
      <c r="G47" s="31" t="s">
        <v>77</v>
      </c>
      <c r="H47" s="13">
        <v>0.735513</v>
      </c>
    </row>
    <row r="48">
      <c r="A48" s="13">
        <v>125.0</v>
      </c>
      <c r="B48" s="31" t="s">
        <v>13</v>
      </c>
      <c r="C48" s="31" t="s">
        <v>14</v>
      </c>
      <c r="D48" s="31" t="s">
        <v>434</v>
      </c>
      <c r="E48" s="13">
        <v>9.820774465E9</v>
      </c>
      <c r="F48" s="32" t="s">
        <v>996</v>
      </c>
      <c r="G48" s="31" t="s">
        <v>433</v>
      </c>
      <c r="H48" s="13">
        <v>0.735513</v>
      </c>
    </row>
    <row r="49">
      <c r="A49" s="13">
        <v>236.0</v>
      </c>
      <c r="B49" s="31" t="s">
        <v>124</v>
      </c>
      <c r="C49" s="31" t="s">
        <v>133</v>
      </c>
      <c r="D49" s="31" t="s">
        <v>782</v>
      </c>
      <c r="E49" s="31" t="s">
        <v>997</v>
      </c>
      <c r="F49" s="32" t="s">
        <v>998</v>
      </c>
      <c r="G49" s="31" t="s">
        <v>647</v>
      </c>
      <c r="H49" s="13">
        <v>0.735513</v>
      </c>
    </row>
    <row r="50">
      <c r="A50" s="13">
        <v>68.0</v>
      </c>
      <c r="B50" s="31" t="s">
        <v>13</v>
      </c>
      <c r="C50" s="31" t="s">
        <v>14</v>
      </c>
      <c r="D50" s="31" t="s">
        <v>251</v>
      </c>
      <c r="E50" s="13">
        <v>9.773494528E9</v>
      </c>
      <c r="F50" s="32" t="s">
        <v>999</v>
      </c>
      <c r="G50" s="31" t="s">
        <v>23</v>
      </c>
      <c r="H50" s="13">
        <v>0.732262</v>
      </c>
    </row>
    <row r="51">
      <c r="A51" s="13">
        <v>140.0</v>
      </c>
      <c r="B51" s="31" t="s">
        <v>13</v>
      </c>
      <c r="C51" s="31" t="s">
        <v>63</v>
      </c>
      <c r="D51" s="31" t="s">
        <v>481</v>
      </c>
      <c r="E51" s="13">
        <v>8.588881428E9</v>
      </c>
      <c r="F51" s="32" t="s">
        <v>1000</v>
      </c>
      <c r="G51" s="31" t="s">
        <v>433</v>
      </c>
      <c r="H51" s="13">
        <v>0.732262</v>
      </c>
    </row>
    <row r="52">
      <c r="A52" s="13">
        <v>203.0</v>
      </c>
      <c r="B52" s="31" t="s">
        <v>13</v>
      </c>
      <c r="C52" s="31" t="s">
        <v>63</v>
      </c>
      <c r="D52" s="31" t="s">
        <v>683</v>
      </c>
      <c r="E52" s="13">
        <v>9.136000538E9</v>
      </c>
      <c r="F52" s="32" t="s">
        <v>1001</v>
      </c>
      <c r="G52" s="31" t="s">
        <v>538</v>
      </c>
      <c r="H52" s="13">
        <v>0.732262</v>
      </c>
    </row>
    <row r="53">
      <c r="A53" s="13">
        <v>265.0</v>
      </c>
      <c r="B53" s="31" t="s">
        <v>124</v>
      </c>
      <c r="C53" s="31" t="s">
        <v>133</v>
      </c>
      <c r="D53" s="31" t="s">
        <v>869</v>
      </c>
      <c r="E53" s="31" t="s">
        <v>1002</v>
      </c>
      <c r="F53" s="32" t="s">
        <v>1003</v>
      </c>
      <c r="G53" s="31" t="s">
        <v>647</v>
      </c>
      <c r="H53" s="13">
        <v>0.732262</v>
      </c>
    </row>
    <row r="54">
      <c r="A54" s="13">
        <v>183.0</v>
      </c>
      <c r="B54" s="31" t="s">
        <v>13</v>
      </c>
      <c r="C54" s="31" t="s">
        <v>63</v>
      </c>
      <c r="D54" s="31" t="s">
        <v>620</v>
      </c>
      <c r="E54" s="13">
        <v>9.310133175E9</v>
      </c>
      <c r="F54" s="32" t="s">
        <v>1004</v>
      </c>
      <c r="G54" s="31" t="s">
        <v>538</v>
      </c>
      <c r="H54" s="13">
        <v>0.730954</v>
      </c>
    </row>
    <row r="55">
      <c r="A55" s="13">
        <v>249.0</v>
      </c>
      <c r="B55" s="31" t="s">
        <v>13</v>
      </c>
      <c r="C55" s="31" t="s">
        <v>14</v>
      </c>
      <c r="D55" s="31" t="s">
        <v>821</v>
      </c>
      <c r="E55" s="13">
        <v>7.741875428E9</v>
      </c>
      <c r="F55" s="32" t="s">
        <v>1005</v>
      </c>
      <c r="G55" s="31" t="s">
        <v>647</v>
      </c>
      <c r="H55" s="13">
        <v>0.730954</v>
      </c>
    </row>
    <row r="56">
      <c r="A56" s="13">
        <v>84.0</v>
      </c>
      <c r="B56" s="31" t="s">
        <v>13</v>
      </c>
      <c r="C56" s="31" t="s">
        <v>33</v>
      </c>
      <c r="D56" s="31" t="s">
        <v>303</v>
      </c>
      <c r="E56" s="13">
        <v>9.538114831E9</v>
      </c>
      <c r="F56" s="32" t="s">
        <v>1006</v>
      </c>
      <c r="G56" s="31" t="s">
        <v>945</v>
      </c>
      <c r="H56" s="13">
        <v>0.728985</v>
      </c>
    </row>
    <row r="57">
      <c r="A57" s="13">
        <v>99.0</v>
      </c>
      <c r="B57" s="31" t="s">
        <v>13</v>
      </c>
      <c r="C57" s="31" t="s">
        <v>33</v>
      </c>
      <c r="D57" s="31" t="s">
        <v>351</v>
      </c>
      <c r="E57" s="13">
        <v>8.0254727E9</v>
      </c>
      <c r="F57" s="32" t="s">
        <v>1007</v>
      </c>
      <c r="G57" s="31" t="s">
        <v>945</v>
      </c>
      <c r="H57" s="13">
        <v>0.728985</v>
      </c>
    </row>
    <row r="58">
      <c r="A58" s="13">
        <v>132.0</v>
      </c>
      <c r="B58" s="31" t="s">
        <v>13</v>
      </c>
      <c r="C58" s="31" t="s">
        <v>63</v>
      </c>
      <c r="D58" s="31" t="s">
        <v>456</v>
      </c>
      <c r="E58" s="13">
        <v>8.851090931E9</v>
      </c>
      <c r="F58" s="32" t="s">
        <v>1008</v>
      </c>
      <c r="G58" s="31" t="s">
        <v>302</v>
      </c>
      <c r="H58" s="13">
        <v>0.728985</v>
      </c>
    </row>
    <row r="59">
      <c r="A59" s="13">
        <v>157.0</v>
      </c>
      <c r="B59" s="31" t="s">
        <v>13</v>
      </c>
      <c r="C59" s="31" t="s">
        <v>28</v>
      </c>
      <c r="D59" s="31" t="s">
        <v>542</v>
      </c>
      <c r="E59" s="13">
        <v>9.726638161E9</v>
      </c>
      <c r="F59" s="32" t="s">
        <v>1009</v>
      </c>
      <c r="G59" s="31" t="s">
        <v>954</v>
      </c>
      <c r="H59" s="13">
        <v>0.728985</v>
      </c>
    </row>
    <row r="60">
      <c r="A60" s="13">
        <v>230.0</v>
      </c>
      <c r="B60" s="31" t="s">
        <v>13</v>
      </c>
      <c r="C60" s="31" t="s">
        <v>33</v>
      </c>
      <c r="D60" s="31" t="s">
        <v>764</v>
      </c>
      <c r="E60" s="13">
        <v>8.049569321E9</v>
      </c>
      <c r="F60" s="32" t="s">
        <v>1010</v>
      </c>
      <c r="G60" s="31" t="s">
        <v>664</v>
      </c>
      <c r="H60" s="13">
        <v>0.728985</v>
      </c>
    </row>
    <row r="61">
      <c r="A61" s="13">
        <v>244.0</v>
      </c>
      <c r="B61" s="31" t="s">
        <v>13</v>
      </c>
      <c r="C61" s="31" t="s">
        <v>33</v>
      </c>
      <c r="D61" s="31" t="s">
        <v>806</v>
      </c>
      <c r="E61" s="13">
        <v>9.980996666E9</v>
      </c>
      <c r="F61" s="32" t="s">
        <v>1011</v>
      </c>
      <c r="G61" s="31" t="s">
        <v>149</v>
      </c>
      <c r="H61" s="13">
        <v>0.728985</v>
      </c>
    </row>
    <row r="62">
      <c r="A62" s="13">
        <v>262.0</v>
      </c>
      <c r="B62" s="31" t="s">
        <v>124</v>
      </c>
      <c r="C62" s="31" t="s">
        <v>125</v>
      </c>
      <c r="D62" s="31" t="s">
        <v>860</v>
      </c>
      <c r="E62" s="31" t="s">
        <v>1012</v>
      </c>
      <c r="F62" s="32" t="s">
        <v>1013</v>
      </c>
      <c r="G62" s="31" t="s">
        <v>664</v>
      </c>
      <c r="H62" s="13">
        <v>0.728985</v>
      </c>
    </row>
    <row r="63">
      <c r="A63" s="13">
        <v>40.0</v>
      </c>
      <c r="B63" s="31" t="s">
        <v>13</v>
      </c>
      <c r="C63" s="31" t="s">
        <v>63</v>
      </c>
      <c r="D63" s="31" t="s">
        <v>157</v>
      </c>
      <c r="E63" s="13">
        <v>8.851975091E9</v>
      </c>
      <c r="F63" s="32" t="s">
        <v>1014</v>
      </c>
      <c r="G63" s="31" t="s">
        <v>160</v>
      </c>
      <c r="H63" s="13">
        <v>0.727007</v>
      </c>
    </row>
    <row r="64">
      <c r="A64" s="13">
        <v>254.0</v>
      </c>
      <c r="B64" s="31" t="s">
        <v>13</v>
      </c>
      <c r="C64" s="31" t="s">
        <v>33</v>
      </c>
      <c r="D64" s="31" t="s">
        <v>836</v>
      </c>
      <c r="E64" s="13">
        <v>9.900901154E9</v>
      </c>
      <c r="F64" s="32" t="s">
        <v>1015</v>
      </c>
      <c r="G64" s="31" t="s">
        <v>647</v>
      </c>
      <c r="H64" s="13">
        <v>0.727007</v>
      </c>
    </row>
    <row r="65">
      <c r="A65" s="13">
        <v>214.0</v>
      </c>
      <c r="B65" s="31" t="s">
        <v>13</v>
      </c>
      <c r="C65" s="31" t="s">
        <v>33</v>
      </c>
      <c r="D65" s="31" t="s">
        <v>716</v>
      </c>
      <c r="E65" s="13">
        <v>8.884089811E9</v>
      </c>
      <c r="F65" s="32" t="s">
        <v>1016</v>
      </c>
      <c r="G65" s="31" t="s">
        <v>302</v>
      </c>
      <c r="H65" s="13">
        <v>0.725684</v>
      </c>
    </row>
    <row r="66">
      <c r="A66" s="13">
        <v>227.0</v>
      </c>
      <c r="B66" s="31" t="s">
        <v>13</v>
      </c>
      <c r="C66" s="31" t="s">
        <v>63</v>
      </c>
      <c r="D66" s="31" t="s">
        <v>755</v>
      </c>
      <c r="E66" s="13">
        <v>9.958280028E9</v>
      </c>
      <c r="F66" s="32" t="s">
        <v>1017</v>
      </c>
      <c r="G66" s="31" t="s">
        <v>149</v>
      </c>
      <c r="H66" s="13">
        <v>0.725684</v>
      </c>
    </row>
    <row r="67">
      <c r="A67" s="13">
        <v>108.0</v>
      </c>
      <c r="B67" s="31" t="s">
        <v>13</v>
      </c>
      <c r="C67" s="31" t="s">
        <v>28</v>
      </c>
      <c r="D67" s="31" t="s">
        <v>380</v>
      </c>
      <c r="E67" s="13">
        <v>8.469610818E9</v>
      </c>
      <c r="F67" s="32" t="s">
        <v>1018</v>
      </c>
      <c r="G67" s="31" t="s">
        <v>77</v>
      </c>
      <c r="H67" s="13">
        <v>0.724356</v>
      </c>
    </row>
    <row r="68">
      <c r="A68" s="13">
        <v>174.0</v>
      </c>
      <c r="B68" s="31" t="s">
        <v>13</v>
      </c>
      <c r="C68" s="31" t="s">
        <v>33</v>
      </c>
      <c r="D68" s="31" t="s">
        <v>594</v>
      </c>
      <c r="E68" s="13">
        <v>9.480037975E9</v>
      </c>
      <c r="F68" s="32" t="s">
        <v>1019</v>
      </c>
      <c r="G68" s="31" t="s">
        <v>44</v>
      </c>
      <c r="H68" s="13">
        <v>0.721019</v>
      </c>
    </row>
    <row r="69">
      <c r="A69" s="13">
        <v>34.0</v>
      </c>
      <c r="B69" s="31" t="s">
        <v>124</v>
      </c>
      <c r="C69" s="31" t="s">
        <v>133</v>
      </c>
      <c r="D69" s="31" t="s">
        <v>134</v>
      </c>
      <c r="E69" s="31" t="s">
        <v>1020</v>
      </c>
      <c r="F69" s="32" t="s">
        <v>1021</v>
      </c>
      <c r="G69" s="31" t="s">
        <v>137</v>
      </c>
      <c r="H69" s="13">
        <v>0.720349</v>
      </c>
    </row>
    <row r="70">
      <c r="A70" s="13">
        <v>91.0</v>
      </c>
      <c r="B70" s="31" t="s">
        <v>124</v>
      </c>
      <c r="C70" s="31" t="s">
        <v>324</v>
      </c>
      <c r="D70" s="31" t="s">
        <v>325</v>
      </c>
      <c r="E70" s="31" t="s">
        <v>1022</v>
      </c>
      <c r="F70" s="32" t="s">
        <v>1023</v>
      </c>
      <c r="G70" s="31" t="s">
        <v>77</v>
      </c>
      <c r="H70" s="13">
        <v>0.71563</v>
      </c>
    </row>
    <row r="71">
      <c r="A71" s="13">
        <v>121.0</v>
      </c>
      <c r="B71" s="31" t="s">
        <v>124</v>
      </c>
      <c r="C71" s="31" t="s">
        <v>324</v>
      </c>
      <c r="D71" s="31" t="s">
        <v>420</v>
      </c>
      <c r="E71" s="31" t="s">
        <v>1024</v>
      </c>
      <c r="F71" s="32" t="s">
        <v>1025</v>
      </c>
      <c r="G71" s="31" t="s">
        <v>423</v>
      </c>
      <c r="H71" s="13">
        <v>0.713593</v>
      </c>
    </row>
    <row r="72">
      <c r="A72" s="13">
        <v>164.0</v>
      </c>
      <c r="B72" s="31" t="s">
        <v>13</v>
      </c>
      <c r="C72" s="31" t="s">
        <v>14</v>
      </c>
      <c r="D72" s="31" t="s">
        <v>565</v>
      </c>
      <c r="E72" s="13">
        <v>8.108236238E9</v>
      </c>
      <c r="F72" s="32" t="s">
        <v>1026</v>
      </c>
      <c r="G72" s="31" t="s">
        <v>1027</v>
      </c>
      <c r="H72" s="13">
        <v>0.713593</v>
      </c>
    </row>
    <row r="73">
      <c r="A73" s="13">
        <v>147.0</v>
      </c>
      <c r="B73" s="31" t="s">
        <v>13</v>
      </c>
      <c r="C73" s="31" t="s">
        <v>63</v>
      </c>
      <c r="D73" s="31" t="s">
        <v>504</v>
      </c>
      <c r="E73" s="13">
        <v>8.1303712364E10</v>
      </c>
      <c r="F73" s="32" t="s">
        <v>1028</v>
      </c>
      <c r="G73" s="31" t="s">
        <v>77</v>
      </c>
      <c r="H73" s="13">
        <v>0.708805</v>
      </c>
    </row>
    <row r="74">
      <c r="A74" s="13">
        <v>35.0</v>
      </c>
      <c r="B74" s="31" t="s">
        <v>124</v>
      </c>
      <c r="C74" s="31" t="s">
        <v>138</v>
      </c>
      <c r="D74" s="31" t="s">
        <v>139</v>
      </c>
      <c r="E74" s="31" t="s">
        <v>1029</v>
      </c>
      <c r="F74" s="32" t="s">
        <v>1030</v>
      </c>
      <c r="G74" s="31" t="s">
        <v>142</v>
      </c>
      <c r="H74" s="13">
        <v>0.628826</v>
      </c>
    </row>
    <row r="75">
      <c r="A75" s="13">
        <v>123.0</v>
      </c>
      <c r="B75" s="31" t="s">
        <v>124</v>
      </c>
      <c r="C75" s="31" t="s">
        <v>129</v>
      </c>
      <c r="D75" s="31" t="s">
        <v>427</v>
      </c>
      <c r="E75" s="31" t="s">
        <v>1031</v>
      </c>
      <c r="F75" s="32" t="s">
        <v>1032</v>
      </c>
      <c r="G75" s="31" t="s">
        <v>227</v>
      </c>
      <c r="H75" s="13">
        <v>0.628826</v>
      </c>
    </row>
    <row r="76">
      <c r="A76" s="13">
        <v>74.0</v>
      </c>
      <c r="B76" s="31" t="s">
        <v>13</v>
      </c>
      <c r="C76" s="31" t="s">
        <v>63</v>
      </c>
      <c r="D76" s="31" t="s">
        <v>272</v>
      </c>
      <c r="E76" s="13">
        <v>9.811211669E9</v>
      </c>
      <c r="F76" s="32" t="s">
        <v>1033</v>
      </c>
      <c r="G76" s="31" t="s">
        <v>945</v>
      </c>
      <c r="H76" s="13">
        <v>0.624931</v>
      </c>
    </row>
    <row r="77">
      <c r="A77" s="13">
        <v>103.0</v>
      </c>
      <c r="B77" s="31" t="s">
        <v>13</v>
      </c>
      <c r="C77" s="31" t="s">
        <v>14</v>
      </c>
      <c r="D77" s="31" t="s">
        <v>364</v>
      </c>
      <c r="E77" s="13">
        <v>2.562232933E9</v>
      </c>
      <c r="F77" s="32" t="s">
        <v>1034</v>
      </c>
      <c r="G77" s="31" t="s">
        <v>337</v>
      </c>
      <c r="H77" s="13">
        <v>0.624931</v>
      </c>
    </row>
    <row r="78">
      <c r="A78" s="13">
        <v>5.0</v>
      </c>
      <c r="B78" s="31" t="s">
        <v>13</v>
      </c>
      <c r="C78" s="31" t="s">
        <v>33</v>
      </c>
      <c r="D78" s="31" t="s">
        <v>34</v>
      </c>
      <c r="E78" s="13">
        <v>8.02346351E9</v>
      </c>
      <c r="F78" s="32" t="s">
        <v>1035</v>
      </c>
      <c r="G78" s="31" t="s">
        <v>945</v>
      </c>
      <c r="H78" s="13">
        <v>0.622587</v>
      </c>
    </row>
    <row r="79">
      <c r="A79" s="13">
        <v>86.0</v>
      </c>
      <c r="B79" s="31" t="s">
        <v>13</v>
      </c>
      <c r="C79" s="31" t="s">
        <v>63</v>
      </c>
      <c r="D79" s="31" t="s">
        <v>309</v>
      </c>
      <c r="E79" s="13">
        <v>9.711004043E9</v>
      </c>
      <c r="F79" s="32" t="s">
        <v>1036</v>
      </c>
      <c r="G79" s="31" t="s">
        <v>19</v>
      </c>
      <c r="H79" s="13">
        <v>0.621021</v>
      </c>
    </row>
    <row r="80">
      <c r="A80" s="13">
        <v>181.0</v>
      </c>
      <c r="B80" s="31" t="s">
        <v>124</v>
      </c>
      <c r="C80" s="31" t="s">
        <v>133</v>
      </c>
      <c r="D80" s="31" t="s">
        <v>614</v>
      </c>
      <c r="E80" s="31" t="s">
        <v>1037</v>
      </c>
      <c r="F80" s="32" t="s">
        <v>1038</v>
      </c>
      <c r="G80" s="31" t="s">
        <v>514</v>
      </c>
      <c r="H80" s="13">
        <v>0.621021</v>
      </c>
    </row>
    <row r="81">
      <c r="A81" s="13">
        <v>20.0</v>
      </c>
      <c r="B81" s="31" t="s">
        <v>13</v>
      </c>
      <c r="C81" s="31" t="s">
        <v>33</v>
      </c>
      <c r="D81" s="31" t="s">
        <v>87</v>
      </c>
      <c r="E81" s="13">
        <v>9.036182856E9</v>
      </c>
      <c r="F81" s="32" t="s">
        <v>1039</v>
      </c>
      <c r="G81" s="31" t="s">
        <v>77</v>
      </c>
      <c r="H81" s="13">
        <v>0.618667</v>
      </c>
    </row>
    <row r="82">
      <c r="A82" s="13">
        <v>58.0</v>
      </c>
      <c r="B82" s="31" t="s">
        <v>13</v>
      </c>
      <c r="C82" s="31" t="s">
        <v>63</v>
      </c>
      <c r="D82" s="31" t="s">
        <v>217</v>
      </c>
      <c r="E82" s="13">
        <v>9.910032695E9</v>
      </c>
      <c r="F82" s="32" t="s">
        <v>1040</v>
      </c>
      <c r="G82" s="31" t="s">
        <v>19</v>
      </c>
      <c r="H82" s="13">
        <v>0.618667</v>
      </c>
    </row>
    <row r="83">
      <c r="A83" s="13">
        <v>154.0</v>
      </c>
      <c r="B83" s="31" t="s">
        <v>13</v>
      </c>
      <c r="C83" s="31" t="s">
        <v>63</v>
      </c>
      <c r="D83" s="31" t="s">
        <v>531</v>
      </c>
      <c r="E83" s="13">
        <v>9.899542012E9</v>
      </c>
      <c r="F83" s="32" t="s">
        <v>1041</v>
      </c>
      <c r="G83" s="31" t="s">
        <v>538</v>
      </c>
      <c r="H83" s="13">
        <v>0.617095</v>
      </c>
    </row>
    <row r="84">
      <c r="A84" s="13">
        <v>9.0</v>
      </c>
      <c r="B84" s="31" t="s">
        <v>13</v>
      </c>
      <c r="C84" s="31" t="s">
        <v>28</v>
      </c>
      <c r="D84" s="31" t="s">
        <v>48</v>
      </c>
      <c r="E84" s="13">
        <v>7.874855892E9</v>
      </c>
      <c r="F84" s="32" t="s">
        <v>1042</v>
      </c>
      <c r="G84" s="31" t="s">
        <v>51</v>
      </c>
      <c r="H84" s="13">
        <v>0.614732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</hyperlinks>
  <drawing r:id="rId84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934</v>
      </c>
      <c r="B1" s="30" t="s">
        <v>1</v>
      </c>
      <c r="C1" s="30" t="s">
        <v>2</v>
      </c>
      <c r="D1" s="30" t="s">
        <v>3</v>
      </c>
      <c r="E1" s="30" t="s">
        <v>8</v>
      </c>
      <c r="F1" s="30" t="s">
        <v>9</v>
      </c>
      <c r="G1" s="30" t="s">
        <v>10</v>
      </c>
      <c r="H1" s="30" t="s">
        <v>935</v>
      </c>
    </row>
    <row r="2">
      <c r="A2" s="13">
        <v>67.0</v>
      </c>
      <c r="B2" s="31" t="s">
        <v>13</v>
      </c>
      <c r="C2" s="31" t="s">
        <v>63</v>
      </c>
      <c r="D2" s="31" t="s">
        <v>247</v>
      </c>
      <c r="E2" s="13">
        <v>9.871234598E9</v>
      </c>
      <c r="F2" s="32" t="s">
        <v>1043</v>
      </c>
      <c r="G2" s="31" t="s">
        <v>250</v>
      </c>
      <c r="H2" s="13">
        <v>0.613154</v>
      </c>
    </row>
    <row r="3">
      <c r="A3" s="13">
        <v>143.0</v>
      </c>
      <c r="B3" s="31" t="s">
        <v>13</v>
      </c>
      <c r="C3" s="31" t="s">
        <v>33</v>
      </c>
      <c r="D3" s="31" t="s">
        <v>491</v>
      </c>
      <c r="E3" s="13">
        <v>9.611668668E9</v>
      </c>
      <c r="F3" s="32" t="s">
        <v>1044</v>
      </c>
      <c r="G3" s="31" t="s">
        <v>341</v>
      </c>
      <c r="H3" s="13">
        <v>0.613154</v>
      </c>
    </row>
    <row r="4">
      <c r="A4" s="13">
        <v>205.0</v>
      </c>
      <c r="B4" s="31" t="s">
        <v>124</v>
      </c>
      <c r="C4" s="31" t="s">
        <v>138</v>
      </c>
      <c r="D4" s="31" t="s">
        <v>689</v>
      </c>
      <c r="E4" s="31" t="s">
        <v>1045</v>
      </c>
      <c r="F4" s="32" t="s">
        <v>1046</v>
      </c>
      <c r="G4" s="31" t="s">
        <v>664</v>
      </c>
      <c r="H4" s="13">
        <v>0.613154</v>
      </c>
    </row>
    <row r="5">
      <c r="A5" s="13">
        <v>69.0</v>
      </c>
      <c r="B5" s="31" t="s">
        <v>13</v>
      </c>
      <c r="C5" s="31" t="s">
        <v>63</v>
      </c>
      <c r="D5" s="31" t="s">
        <v>255</v>
      </c>
      <c r="E5" s="13">
        <v>1.123520318E9</v>
      </c>
      <c r="F5" s="32" t="s">
        <v>1047</v>
      </c>
      <c r="G5" s="31" t="s">
        <v>227</v>
      </c>
      <c r="H5" s="13">
        <v>0.610782</v>
      </c>
    </row>
    <row r="6">
      <c r="A6" s="13">
        <v>90.0</v>
      </c>
      <c r="B6" s="31" t="s">
        <v>124</v>
      </c>
      <c r="C6" s="31" t="s">
        <v>129</v>
      </c>
      <c r="D6" s="31" t="s">
        <v>321</v>
      </c>
      <c r="E6" s="31" t="s">
        <v>1048</v>
      </c>
      <c r="F6" s="32" t="s">
        <v>1049</v>
      </c>
      <c r="G6" s="31" t="s">
        <v>945</v>
      </c>
      <c r="H6" s="13">
        <v>0.610782</v>
      </c>
    </row>
    <row r="7">
      <c r="A7" s="13">
        <v>107.0</v>
      </c>
      <c r="B7" s="31" t="s">
        <v>13</v>
      </c>
      <c r="C7" s="31" t="s">
        <v>33</v>
      </c>
      <c r="D7" s="31" t="s">
        <v>377</v>
      </c>
      <c r="E7" s="13">
        <v>9.98055208E9</v>
      </c>
      <c r="F7" s="32" t="s">
        <v>1050</v>
      </c>
      <c r="G7" s="31" t="s">
        <v>77</v>
      </c>
      <c r="H7" s="13">
        <v>0.610782</v>
      </c>
    </row>
    <row r="8">
      <c r="A8" s="13">
        <v>138.0</v>
      </c>
      <c r="B8" s="31" t="s">
        <v>13</v>
      </c>
      <c r="C8" s="31" t="s">
        <v>28</v>
      </c>
      <c r="D8" s="31" t="s">
        <v>475</v>
      </c>
      <c r="E8" s="13">
        <v>9.712626733E9</v>
      </c>
      <c r="F8" s="32" t="s">
        <v>1051</v>
      </c>
      <c r="G8" s="31" t="s">
        <v>19</v>
      </c>
      <c r="H8" s="13">
        <v>0.610782</v>
      </c>
    </row>
    <row r="9">
      <c r="A9" s="13">
        <v>24.0</v>
      </c>
      <c r="B9" s="31" t="s">
        <v>13</v>
      </c>
      <c r="C9" s="31" t="s">
        <v>63</v>
      </c>
      <c r="D9" s="31" t="s">
        <v>99</v>
      </c>
      <c r="E9" s="13">
        <v>9.871323838E9</v>
      </c>
      <c r="F9" s="32" t="s">
        <v>1052</v>
      </c>
      <c r="G9" s="31" t="s">
        <v>19</v>
      </c>
      <c r="H9" s="13">
        <v>0.60999</v>
      </c>
    </row>
    <row r="10">
      <c r="A10" s="13">
        <v>30.0</v>
      </c>
      <c r="B10" s="31" t="s">
        <v>13</v>
      </c>
      <c r="C10" s="31" t="s">
        <v>14</v>
      </c>
      <c r="D10" s="31" t="s">
        <v>118</v>
      </c>
      <c r="E10" s="13">
        <v>9.975636386E9</v>
      </c>
      <c r="F10" s="32" t="s">
        <v>1053</v>
      </c>
      <c r="G10" s="31" t="s">
        <v>51</v>
      </c>
      <c r="H10" s="13">
        <v>0.609197</v>
      </c>
    </row>
    <row r="11">
      <c r="A11" s="13">
        <v>120.0</v>
      </c>
      <c r="B11" s="31" t="s">
        <v>124</v>
      </c>
      <c r="C11" s="31" t="s">
        <v>138</v>
      </c>
      <c r="D11" s="31" t="s">
        <v>417</v>
      </c>
      <c r="E11" s="31" t="s">
        <v>1054</v>
      </c>
      <c r="F11" s="32" t="s">
        <v>1055</v>
      </c>
      <c r="G11" s="31" t="s">
        <v>77</v>
      </c>
      <c r="H11" s="13">
        <v>0.609197</v>
      </c>
    </row>
    <row r="12">
      <c r="A12" s="13">
        <v>127.0</v>
      </c>
      <c r="B12" s="31" t="s">
        <v>13</v>
      </c>
      <c r="C12" s="31" t="s">
        <v>14</v>
      </c>
      <c r="D12" s="31" t="s">
        <v>440</v>
      </c>
      <c r="E12" s="13">
        <v>9.763873152E9</v>
      </c>
      <c r="F12" s="32" t="s">
        <v>1056</v>
      </c>
      <c r="G12" s="31" t="s">
        <v>433</v>
      </c>
      <c r="H12" s="13">
        <v>0.609197</v>
      </c>
    </row>
    <row r="13">
      <c r="A13" s="13">
        <v>184.0</v>
      </c>
      <c r="B13" s="31" t="s">
        <v>13</v>
      </c>
      <c r="C13" s="31" t="s">
        <v>33</v>
      </c>
      <c r="D13" s="31" t="s">
        <v>623</v>
      </c>
      <c r="E13" s="13">
        <v>9.036143796E9</v>
      </c>
      <c r="F13" s="32" t="s">
        <v>1057</v>
      </c>
      <c r="G13" s="31" t="s">
        <v>538</v>
      </c>
      <c r="H13" s="13">
        <v>0.609197</v>
      </c>
    </row>
    <row r="14">
      <c r="A14" s="13">
        <v>195.0</v>
      </c>
      <c r="B14" s="31" t="s">
        <v>13</v>
      </c>
      <c r="C14" s="31" t="s">
        <v>63</v>
      </c>
      <c r="D14" s="31" t="s">
        <v>658</v>
      </c>
      <c r="E14" s="13">
        <v>9.990990518E9</v>
      </c>
      <c r="F14" s="32" t="s">
        <v>1058</v>
      </c>
      <c r="G14" s="31" t="s">
        <v>538</v>
      </c>
      <c r="H14" s="13">
        <v>0.609197</v>
      </c>
    </row>
    <row r="15">
      <c r="A15" s="13">
        <v>235.0</v>
      </c>
      <c r="B15" s="31" t="s">
        <v>124</v>
      </c>
      <c r="C15" s="31" t="s">
        <v>138</v>
      </c>
      <c r="D15" s="31" t="s">
        <v>779</v>
      </c>
      <c r="E15" s="31" t="s">
        <v>1059</v>
      </c>
      <c r="F15" s="32" t="s">
        <v>1060</v>
      </c>
      <c r="G15" s="31" t="s">
        <v>40</v>
      </c>
      <c r="H15" s="13">
        <v>0.609197</v>
      </c>
    </row>
    <row r="16">
      <c r="A16" s="13">
        <v>250.0</v>
      </c>
      <c r="B16" s="31" t="s">
        <v>13</v>
      </c>
      <c r="C16" s="31" t="s">
        <v>28</v>
      </c>
      <c r="D16" s="31" t="s">
        <v>824</v>
      </c>
      <c r="E16" s="13">
        <v>9.574699674E9</v>
      </c>
      <c r="F16" s="32" t="s">
        <v>1061</v>
      </c>
      <c r="G16" s="31" t="s">
        <v>647</v>
      </c>
      <c r="H16" s="13">
        <v>0.609197</v>
      </c>
    </row>
    <row r="17">
      <c r="A17" s="13">
        <v>49.0</v>
      </c>
      <c r="B17" s="31" t="s">
        <v>13</v>
      </c>
      <c r="C17" s="31" t="s">
        <v>63</v>
      </c>
      <c r="D17" s="31" t="s">
        <v>189</v>
      </c>
      <c r="E17" s="13">
        <v>9.873188839E9</v>
      </c>
      <c r="F17" s="32" t="s">
        <v>1062</v>
      </c>
      <c r="G17" s="31" t="s">
        <v>77</v>
      </c>
      <c r="H17" s="13">
        <v>0.607611</v>
      </c>
    </row>
    <row r="18">
      <c r="A18" s="13">
        <v>79.0</v>
      </c>
      <c r="B18" s="31" t="s">
        <v>13</v>
      </c>
      <c r="C18" s="31" t="s">
        <v>63</v>
      </c>
      <c r="D18" s="31" t="s">
        <v>287</v>
      </c>
      <c r="E18" s="13">
        <v>9.81056713E9</v>
      </c>
      <c r="F18" s="32" t="s">
        <v>1063</v>
      </c>
      <c r="G18" s="31" t="s">
        <v>19</v>
      </c>
      <c r="H18" s="13">
        <v>0.607611</v>
      </c>
    </row>
    <row r="19">
      <c r="A19" s="13">
        <v>158.0</v>
      </c>
      <c r="B19" s="31" t="s">
        <v>13</v>
      </c>
      <c r="C19" s="31" t="s">
        <v>63</v>
      </c>
      <c r="D19" s="31" t="s">
        <v>545</v>
      </c>
      <c r="E19" s="13">
        <v>9.560164021E9</v>
      </c>
      <c r="F19" s="32" t="s">
        <v>1064</v>
      </c>
      <c r="G19" s="31" t="s">
        <v>1065</v>
      </c>
      <c r="H19" s="13">
        <v>0.607611</v>
      </c>
    </row>
    <row r="20">
      <c r="A20" s="13">
        <v>26.0</v>
      </c>
      <c r="B20" s="31" t="s">
        <v>13</v>
      </c>
      <c r="C20" s="31" t="s">
        <v>63</v>
      </c>
      <c r="D20" s="31" t="s">
        <v>106</v>
      </c>
      <c r="E20" s="13">
        <v>9.818679598E9</v>
      </c>
      <c r="F20" s="32" t="s">
        <v>1066</v>
      </c>
      <c r="G20" s="31" t="s">
        <v>945</v>
      </c>
      <c r="H20" s="13">
        <v>0.605227</v>
      </c>
    </row>
    <row r="21">
      <c r="A21" s="13">
        <v>53.0</v>
      </c>
      <c r="B21" s="31" t="s">
        <v>13</v>
      </c>
      <c r="C21" s="31" t="s">
        <v>28</v>
      </c>
      <c r="D21" s="31" t="s">
        <v>201</v>
      </c>
      <c r="E21" s="13">
        <v>8.780331735E9</v>
      </c>
      <c r="F21" s="32" t="s">
        <v>1067</v>
      </c>
      <c r="G21" s="31" t="s">
        <v>19</v>
      </c>
      <c r="H21" s="13">
        <v>0.605227</v>
      </c>
    </row>
    <row r="22">
      <c r="A22" s="13">
        <v>61.0</v>
      </c>
      <c r="B22" s="31" t="s">
        <v>13</v>
      </c>
      <c r="C22" s="31" t="s">
        <v>63</v>
      </c>
      <c r="D22" s="31" t="s">
        <v>228</v>
      </c>
      <c r="E22" s="13">
        <v>9.650764673E9</v>
      </c>
      <c r="F22" s="32" t="s">
        <v>1068</v>
      </c>
      <c r="G22" s="31" t="s">
        <v>945</v>
      </c>
      <c r="H22" s="13">
        <v>0.605227</v>
      </c>
    </row>
    <row r="23">
      <c r="A23" s="13">
        <v>115.0</v>
      </c>
      <c r="B23" s="31" t="s">
        <v>13</v>
      </c>
      <c r="C23" s="31" t="s">
        <v>63</v>
      </c>
      <c r="D23" s="31" t="s">
        <v>401</v>
      </c>
      <c r="E23" s="13">
        <v>9.313625773E9</v>
      </c>
      <c r="F23" s="32" t="s">
        <v>1069</v>
      </c>
      <c r="G23" s="31" t="s">
        <v>19</v>
      </c>
      <c r="H23" s="13">
        <v>0.605227</v>
      </c>
    </row>
    <row r="24">
      <c r="A24" s="13">
        <v>135.0</v>
      </c>
      <c r="B24" s="31" t="s">
        <v>13</v>
      </c>
      <c r="C24" s="31" t="s">
        <v>28</v>
      </c>
      <c r="D24" s="31" t="s">
        <v>466</v>
      </c>
      <c r="E24" s="13">
        <v>9.099241536E9</v>
      </c>
      <c r="F24" s="32" t="s">
        <v>1070</v>
      </c>
      <c r="G24" s="31" t="s">
        <v>302</v>
      </c>
      <c r="H24" s="13">
        <v>0.605227</v>
      </c>
    </row>
    <row r="25">
      <c r="A25" s="13">
        <v>198.0</v>
      </c>
      <c r="B25" s="31" t="s">
        <v>13</v>
      </c>
      <c r="C25" s="31" t="s">
        <v>63</v>
      </c>
      <c r="D25" s="31" t="s">
        <v>668</v>
      </c>
      <c r="E25" s="13">
        <v>9.873199327E9</v>
      </c>
      <c r="F25" s="32" t="s">
        <v>1071</v>
      </c>
      <c r="G25" s="31" t="s">
        <v>664</v>
      </c>
      <c r="H25" s="13">
        <v>0.605227</v>
      </c>
    </row>
    <row r="26">
      <c r="A26" s="13">
        <v>215.0</v>
      </c>
      <c r="B26" s="31" t="s">
        <v>13</v>
      </c>
      <c r="C26" s="31" t="s">
        <v>33</v>
      </c>
      <c r="D26" s="31" t="s">
        <v>719</v>
      </c>
      <c r="E26" s="13">
        <v>9.632944355E9</v>
      </c>
      <c r="F26" s="32" t="s">
        <v>1072</v>
      </c>
      <c r="G26" s="31" t="s">
        <v>302</v>
      </c>
      <c r="H26" s="13">
        <v>0.605227</v>
      </c>
    </row>
    <row r="27">
      <c r="A27" s="13">
        <v>224.0</v>
      </c>
      <c r="B27" s="31" t="s">
        <v>13</v>
      </c>
      <c r="C27" s="31" t="s">
        <v>63</v>
      </c>
      <c r="D27" s="31" t="s">
        <v>746</v>
      </c>
      <c r="E27" s="13">
        <v>8.882646636E9</v>
      </c>
      <c r="F27" s="32" t="s">
        <v>1073</v>
      </c>
      <c r="G27" s="31" t="s">
        <v>149</v>
      </c>
      <c r="H27" s="13">
        <v>0.605227</v>
      </c>
    </row>
    <row r="28">
      <c r="A28" s="13">
        <v>248.0</v>
      </c>
      <c r="B28" s="31" t="s">
        <v>13</v>
      </c>
      <c r="C28" s="31" t="s">
        <v>33</v>
      </c>
      <c r="D28" s="31" t="s">
        <v>818</v>
      </c>
      <c r="E28" s="13">
        <v>9.845040255E9</v>
      </c>
      <c r="F28" s="32" t="s">
        <v>1074</v>
      </c>
      <c r="G28" s="31" t="s">
        <v>651</v>
      </c>
      <c r="H28" s="13">
        <v>0.605227</v>
      </c>
    </row>
    <row r="29">
      <c r="A29" s="13">
        <v>253.0</v>
      </c>
      <c r="B29" s="31" t="s">
        <v>13</v>
      </c>
      <c r="C29" s="31" t="s">
        <v>28</v>
      </c>
      <c r="D29" s="31" t="s">
        <v>833</v>
      </c>
      <c r="E29" s="13">
        <v>8.980010107E9</v>
      </c>
      <c r="F29" s="32" t="s">
        <v>1075</v>
      </c>
      <c r="G29" s="31" t="s">
        <v>647</v>
      </c>
      <c r="H29" s="13">
        <v>0.605227</v>
      </c>
    </row>
    <row r="30">
      <c r="A30" s="13">
        <v>261.0</v>
      </c>
      <c r="B30" s="31" t="s">
        <v>124</v>
      </c>
      <c r="C30" s="31" t="s">
        <v>324</v>
      </c>
      <c r="D30" s="31" t="s">
        <v>857</v>
      </c>
      <c r="E30" s="31" t="s">
        <v>1076</v>
      </c>
      <c r="F30" s="32" t="s">
        <v>1077</v>
      </c>
      <c r="G30" s="31" t="s">
        <v>664</v>
      </c>
      <c r="H30" s="13">
        <v>0.605227</v>
      </c>
    </row>
    <row r="31">
      <c r="A31" s="13">
        <v>38.0</v>
      </c>
      <c r="B31" s="31" t="s">
        <v>13</v>
      </c>
      <c r="C31" s="31" t="s">
        <v>63</v>
      </c>
      <c r="D31" s="31" t="s">
        <v>150</v>
      </c>
      <c r="E31" s="13">
        <v>7.827296993E9</v>
      </c>
      <c r="F31" s="32" t="s">
        <v>1078</v>
      </c>
      <c r="G31" s="31" t="s">
        <v>153</v>
      </c>
      <c r="H31" s="13">
        <v>0.603634</v>
      </c>
    </row>
    <row r="32">
      <c r="A32" s="13">
        <v>163.0</v>
      </c>
      <c r="B32" s="31" t="s">
        <v>13</v>
      </c>
      <c r="C32" s="31" t="s">
        <v>14</v>
      </c>
      <c r="D32" s="31" t="s">
        <v>561</v>
      </c>
      <c r="E32" s="13">
        <v>9.021718085E9</v>
      </c>
      <c r="F32" s="32" t="s">
        <v>1079</v>
      </c>
      <c r="G32" s="31" t="s">
        <v>1027</v>
      </c>
      <c r="H32" s="13">
        <v>0.603634</v>
      </c>
    </row>
    <row r="33">
      <c r="A33" s="13">
        <v>190.0</v>
      </c>
      <c r="B33" s="31" t="s">
        <v>13</v>
      </c>
      <c r="C33" s="31" t="s">
        <v>14</v>
      </c>
      <c r="D33" s="31" t="s">
        <v>641</v>
      </c>
      <c r="E33" s="13">
        <v>8.329817699E9</v>
      </c>
      <c r="F33" s="32" t="s">
        <v>1080</v>
      </c>
      <c r="G33" s="31" t="s">
        <v>160</v>
      </c>
      <c r="H33" s="13">
        <v>0.603634</v>
      </c>
    </row>
    <row r="34">
      <c r="A34" s="13">
        <v>226.0</v>
      </c>
      <c r="B34" s="31" t="s">
        <v>13</v>
      </c>
      <c r="C34" s="31" t="s">
        <v>14</v>
      </c>
      <c r="D34" s="31" t="s">
        <v>752</v>
      </c>
      <c r="E34" s="13">
        <v>9.960536562E9</v>
      </c>
      <c r="F34" s="32" t="s">
        <v>1081</v>
      </c>
      <c r="G34" s="31" t="s">
        <v>149</v>
      </c>
      <c r="H34" s="13">
        <v>0.603634</v>
      </c>
    </row>
    <row r="35">
      <c r="A35" s="13">
        <v>264.0</v>
      </c>
      <c r="B35" s="31" t="s">
        <v>124</v>
      </c>
      <c r="C35" s="31" t="s">
        <v>138</v>
      </c>
      <c r="D35" s="31" t="s">
        <v>866</v>
      </c>
      <c r="E35" s="31" t="s">
        <v>1082</v>
      </c>
      <c r="F35" s="32" t="s">
        <v>1083</v>
      </c>
      <c r="G35" s="31" t="s">
        <v>664</v>
      </c>
      <c r="H35" s="13">
        <v>0.603634</v>
      </c>
    </row>
    <row r="36">
      <c r="A36" s="13">
        <v>42.0</v>
      </c>
      <c r="B36" s="31" t="s">
        <v>13</v>
      </c>
      <c r="C36" s="31" t="s">
        <v>14</v>
      </c>
      <c r="D36" s="31" t="s">
        <v>164</v>
      </c>
      <c r="E36" s="13">
        <v>7.387979887E9</v>
      </c>
      <c r="F36" s="32" t="s">
        <v>1084</v>
      </c>
      <c r="G36" s="31" t="s">
        <v>167</v>
      </c>
      <c r="H36" s="13">
        <v>0.601242</v>
      </c>
    </row>
    <row r="37">
      <c r="A37" s="13">
        <v>83.0</v>
      </c>
      <c r="B37" s="31" t="s">
        <v>13</v>
      </c>
      <c r="C37" s="31" t="s">
        <v>63</v>
      </c>
      <c r="D37" s="31" t="s">
        <v>299</v>
      </c>
      <c r="E37" s="13">
        <v>9.810344345E9</v>
      </c>
      <c r="F37" s="32" t="s">
        <v>1085</v>
      </c>
      <c r="G37" s="31" t="s">
        <v>302</v>
      </c>
      <c r="H37" s="13">
        <v>0.601242</v>
      </c>
    </row>
    <row r="38">
      <c r="A38" s="13">
        <v>97.0</v>
      </c>
      <c r="B38" s="31" t="s">
        <v>13</v>
      </c>
      <c r="C38" s="31" t="s">
        <v>28</v>
      </c>
      <c r="D38" s="31" t="s">
        <v>345</v>
      </c>
      <c r="E38" s="13">
        <v>9.879299939E9</v>
      </c>
      <c r="F38" s="32" t="s">
        <v>1086</v>
      </c>
      <c r="G38" s="31" t="s">
        <v>945</v>
      </c>
      <c r="H38" s="13">
        <v>0.601242</v>
      </c>
    </row>
    <row r="39">
      <c r="A39" s="13">
        <v>200.0</v>
      </c>
      <c r="B39" s="31" t="s">
        <v>13</v>
      </c>
      <c r="C39" s="31" t="s">
        <v>14</v>
      </c>
      <c r="D39" s="31" t="s">
        <v>674</v>
      </c>
      <c r="E39" s="13">
        <v>9.623337258E9</v>
      </c>
      <c r="F39" s="32" t="s">
        <v>1087</v>
      </c>
      <c r="G39" s="31" t="s">
        <v>302</v>
      </c>
      <c r="H39" s="13">
        <v>0.601242</v>
      </c>
    </row>
    <row r="40">
      <c r="A40" s="13">
        <v>221.0</v>
      </c>
      <c r="B40" s="31" t="s">
        <v>13</v>
      </c>
      <c r="C40" s="31" t="s">
        <v>63</v>
      </c>
      <c r="D40" s="31" t="s">
        <v>737</v>
      </c>
      <c r="E40" s="13">
        <v>1.124693837E9</v>
      </c>
      <c r="F40" s="32" t="s">
        <v>1088</v>
      </c>
      <c r="G40" s="31" t="s">
        <v>664</v>
      </c>
      <c r="H40" s="13">
        <v>0.601242</v>
      </c>
    </row>
    <row r="41">
      <c r="A41" s="13">
        <v>229.0</v>
      </c>
      <c r="B41" s="31" t="s">
        <v>13</v>
      </c>
      <c r="C41" s="31" t="s">
        <v>63</v>
      </c>
      <c r="D41" s="31" t="s">
        <v>761</v>
      </c>
      <c r="E41" s="13">
        <v>9.3128888E9</v>
      </c>
      <c r="F41" s="32" t="s">
        <v>1089</v>
      </c>
      <c r="G41" s="31" t="s">
        <v>664</v>
      </c>
      <c r="H41" s="13">
        <v>0.601242</v>
      </c>
    </row>
    <row r="42">
      <c r="A42" s="13">
        <v>242.0</v>
      </c>
      <c r="B42" s="31" t="s">
        <v>13</v>
      </c>
      <c r="C42" s="31" t="s">
        <v>28</v>
      </c>
      <c r="D42" s="31" t="s">
        <v>800</v>
      </c>
      <c r="E42" s="13">
        <v>9.998092197E9</v>
      </c>
      <c r="F42" s="32" t="s">
        <v>1090</v>
      </c>
      <c r="G42" s="31" t="s">
        <v>149</v>
      </c>
      <c r="H42" s="13">
        <v>0.601242</v>
      </c>
    </row>
    <row r="43">
      <c r="A43" s="13">
        <v>257.0</v>
      </c>
      <c r="B43" s="31" t="s">
        <v>13</v>
      </c>
      <c r="C43" s="31" t="s">
        <v>28</v>
      </c>
      <c r="D43" s="31" t="s">
        <v>845</v>
      </c>
      <c r="E43" s="13">
        <v>9.898983495E9</v>
      </c>
      <c r="F43" s="32" t="s">
        <v>1091</v>
      </c>
      <c r="G43" s="31" t="s">
        <v>651</v>
      </c>
      <c r="H43" s="13">
        <v>0.601242</v>
      </c>
    </row>
    <row r="44">
      <c r="A44" s="13">
        <v>267.0</v>
      </c>
      <c r="B44" s="31" t="s">
        <v>13</v>
      </c>
      <c r="C44" s="31" t="s">
        <v>28</v>
      </c>
      <c r="D44" s="31" t="s">
        <v>875</v>
      </c>
      <c r="E44" s="13">
        <v>8.160562819E9</v>
      </c>
      <c r="F44" s="32" t="s">
        <v>1092</v>
      </c>
      <c r="G44" s="31" t="s">
        <v>341</v>
      </c>
      <c r="H44" s="13">
        <v>0.601242</v>
      </c>
    </row>
    <row r="45">
      <c r="A45" s="13">
        <v>175.0</v>
      </c>
      <c r="B45" s="31" t="s">
        <v>13</v>
      </c>
      <c r="C45" s="31" t="s">
        <v>33</v>
      </c>
      <c r="D45" s="31" t="s">
        <v>596</v>
      </c>
      <c r="E45" s="13">
        <v>7.483347126E9</v>
      </c>
      <c r="F45" s="32" t="s">
        <v>1093</v>
      </c>
      <c r="G45" s="31" t="s">
        <v>44</v>
      </c>
      <c r="H45" s="13">
        <v>0.597244</v>
      </c>
    </row>
    <row r="46">
      <c r="A46" s="13">
        <v>150.0</v>
      </c>
      <c r="B46" s="31" t="s">
        <v>124</v>
      </c>
      <c r="C46" s="31" t="s">
        <v>138</v>
      </c>
      <c r="D46" s="31" t="s">
        <v>515</v>
      </c>
      <c r="E46" s="31" t="s">
        <v>1094</v>
      </c>
      <c r="F46" s="32" t="s">
        <v>1095</v>
      </c>
      <c r="G46" s="31" t="s">
        <v>518</v>
      </c>
      <c r="H46" s="13">
        <v>0.591625</v>
      </c>
    </row>
    <row r="47">
      <c r="A47" s="13">
        <v>278.0</v>
      </c>
      <c r="B47" s="31" t="s">
        <v>13</v>
      </c>
      <c r="C47" s="31" t="s">
        <v>28</v>
      </c>
      <c r="D47" s="31" t="s">
        <v>907</v>
      </c>
      <c r="E47" s="13">
        <v>9.909511444E9</v>
      </c>
      <c r="F47" s="32" t="s">
        <v>1096</v>
      </c>
      <c r="G47" s="31" t="s">
        <v>341</v>
      </c>
      <c r="H47" s="13">
        <v>0.591075</v>
      </c>
    </row>
    <row r="48">
      <c r="A48" s="13">
        <v>33.0</v>
      </c>
      <c r="B48" s="31" t="s">
        <v>124</v>
      </c>
      <c r="C48" s="31" t="s">
        <v>129</v>
      </c>
      <c r="D48" s="31" t="s">
        <v>130</v>
      </c>
      <c r="E48" s="31" t="s">
        <v>1097</v>
      </c>
      <c r="F48" s="32" t="s">
        <v>1098</v>
      </c>
      <c r="G48" s="31" t="s">
        <v>23</v>
      </c>
      <c r="H48" s="13">
        <v>0.487089</v>
      </c>
    </row>
    <row r="49">
      <c r="A49" s="13">
        <v>93.0</v>
      </c>
      <c r="B49" s="31" t="s">
        <v>124</v>
      </c>
      <c r="C49" s="31" t="s">
        <v>125</v>
      </c>
      <c r="D49" s="31" t="s">
        <v>331</v>
      </c>
      <c r="E49" s="31" t="s">
        <v>1099</v>
      </c>
      <c r="F49" s="32" t="s">
        <v>1100</v>
      </c>
      <c r="G49" s="31" t="s">
        <v>227</v>
      </c>
      <c r="H49" s="13">
        <v>0.487089</v>
      </c>
    </row>
    <row r="50">
      <c r="A50" s="13">
        <v>104.0</v>
      </c>
      <c r="B50" s="31" t="s">
        <v>13</v>
      </c>
      <c r="C50" s="31" t="s">
        <v>14</v>
      </c>
      <c r="D50" s="31" t="s">
        <v>367</v>
      </c>
      <c r="E50" s="13">
        <v>9.067532597E9</v>
      </c>
      <c r="F50" s="32" t="s">
        <v>1101</v>
      </c>
      <c r="G50" s="31" t="s">
        <v>337</v>
      </c>
      <c r="H50" s="13">
        <v>0.485425</v>
      </c>
    </row>
    <row r="51">
      <c r="A51" s="13">
        <v>179.0</v>
      </c>
      <c r="B51" s="31" t="s">
        <v>124</v>
      </c>
      <c r="C51" s="31" t="s">
        <v>129</v>
      </c>
      <c r="D51" s="31" t="s">
        <v>608</v>
      </c>
      <c r="E51" s="31" t="s">
        <v>1102</v>
      </c>
      <c r="F51" s="32" t="s">
        <v>1103</v>
      </c>
      <c r="G51" s="31" t="s">
        <v>514</v>
      </c>
      <c r="H51" s="13">
        <v>0.48293</v>
      </c>
    </row>
    <row r="52">
      <c r="A52" s="13">
        <v>50.0</v>
      </c>
      <c r="B52" s="31" t="s">
        <v>13</v>
      </c>
      <c r="C52" s="31" t="s">
        <v>63</v>
      </c>
      <c r="D52" s="31" t="s">
        <v>192</v>
      </c>
      <c r="E52" s="13">
        <v>7.838242383E9</v>
      </c>
      <c r="F52" s="32" t="s">
        <v>1104</v>
      </c>
      <c r="G52" s="31" t="s">
        <v>77</v>
      </c>
      <c r="H52" s="13">
        <v>0.480436</v>
      </c>
    </row>
    <row r="53">
      <c r="A53" s="13">
        <v>159.0</v>
      </c>
      <c r="B53" s="31" t="s">
        <v>13</v>
      </c>
      <c r="C53" s="31" t="s">
        <v>63</v>
      </c>
      <c r="D53" s="31" t="s">
        <v>549</v>
      </c>
      <c r="E53" s="13">
        <v>9.811161345E9</v>
      </c>
      <c r="F53" s="32" t="s">
        <v>1105</v>
      </c>
      <c r="G53" s="31" t="s">
        <v>1065</v>
      </c>
      <c r="H53" s="13">
        <v>0.480436</v>
      </c>
    </row>
    <row r="54">
      <c r="A54" s="13">
        <v>151.0</v>
      </c>
      <c r="B54" s="31" t="s">
        <v>124</v>
      </c>
      <c r="C54" s="31" t="s">
        <v>129</v>
      </c>
      <c r="D54" s="31" t="s">
        <v>519</v>
      </c>
      <c r="E54" s="31" t="s">
        <v>1106</v>
      </c>
      <c r="F54" s="32" t="s">
        <v>1107</v>
      </c>
      <c r="G54" s="31" t="s">
        <v>1108</v>
      </c>
      <c r="H54" s="13">
        <v>0.478774</v>
      </c>
    </row>
    <row r="55">
      <c r="A55" s="13">
        <v>22.0</v>
      </c>
      <c r="B55" s="31" t="s">
        <v>13</v>
      </c>
      <c r="C55" s="31" t="s">
        <v>33</v>
      </c>
      <c r="D55" s="31" t="s">
        <v>93</v>
      </c>
      <c r="E55" s="13">
        <v>9.738522991E9</v>
      </c>
      <c r="F55" s="32" t="s">
        <v>1109</v>
      </c>
      <c r="G55" s="31" t="s">
        <v>19</v>
      </c>
      <c r="H55" s="13">
        <v>0.477113</v>
      </c>
    </row>
    <row r="56">
      <c r="A56" s="13">
        <v>206.0</v>
      </c>
      <c r="B56" s="31" t="s">
        <v>124</v>
      </c>
      <c r="C56" s="31" t="s">
        <v>324</v>
      </c>
      <c r="D56" s="31" t="s">
        <v>692</v>
      </c>
      <c r="E56" s="31" t="s">
        <v>1110</v>
      </c>
      <c r="F56" s="32" t="s">
        <v>1111</v>
      </c>
      <c r="G56" s="31" t="s">
        <v>664</v>
      </c>
      <c r="H56" s="13">
        <v>0.477113</v>
      </c>
    </row>
    <row r="57">
      <c r="A57" s="13">
        <v>44.0</v>
      </c>
      <c r="B57" s="31" t="s">
        <v>13</v>
      </c>
      <c r="C57" s="31" t="s">
        <v>28</v>
      </c>
      <c r="D57" s="31" t="s">
        <v>172</v>
      </c>
      <c r="E57" s="13">
        <v>9.898001471E9</v>
      </c>
      <c r="F57" s="32" t="s">
        <v>1112</v>
      </c>
      <c r="G57" s="31" t="s">
        <v>77</v>
      </c>
      <c r="H57" s="13">
        <v>0.475452</v>
      </c>
    </row>
    <row r="58">
      <c r="A58" s="13">
        <v>166.0</v>
      </c>
      <c r="B58" s="31" t="s">
        <v>13</v>
      </c>
      <c r="C58" s="31" t="s">
        <v>33</v>
      </c>
      <c r="D58" s="31" t="s">
        <v>571</v>
      </c>
      <c r="E58" s="13">
        <v>9.886307472E9</v>
      </c>
      <c r="F58" s="32" t="s">
        <v>1113</v>
      </c>
      <c r="G58" s="31" t="s">
        <v>538</v>
      </c>
      <c r="H58" s="13">
        <v>0.474621</v>
      </c>
    </row>
    <row r="59">
      <c r="A59" s="13">
        <v>185.0</v>
      </c>
      <c r="B59" s="31" t="s">
        <v>13</v>
      </c>
      <c r="C59" s="31" t="s">
        <v>63</v>
      </c>
      <c r="D59" s="31" t="s">
        <v>626</v>
      </c>
      <c r="E59" s="13">
        <v>9.810393983E9</v>
      </c>
      <c r="F59" s="32" t="s">
        <v>1114</v>
      </c>
      <c r="G59" s="31" t="s">
        <v>538</v>
      </c>
      <c r="H59" s="13">
        <v>0.474621</v>
      </c>
    </row>
    <row r="60">
      <c r="A60" s="13">
        <v>231.0</v>
      </c>
      <c r="B60" s="31" t="s">
        <v>13</v>
      </c>
      <c r="C60" s="31" t="s">
        <v>14</v>
      </c>
      <c r="D60" s="31" t="s">
        <v>767</v>
      </c>
      <c r="E60" s="13">
        <v>8.60055722E9</v>
      </c>
      <c r="F60" s="32" t="s">
        <v>1115</v>
      </c>
      <c r="G60" s="31" t="s">
        <v>664</v>
      </c>
      <c r="H60" s="13">
        <v>0.474621</v>
      </c>
    </row>
    <row r="61">
      <c r="A61" s="13">
        <v>65.0</v>
      </c>
      <c r="B61" s="31" t="s">
        <v>124</v>
      </c>
      <c r="C61" s="31" t="s">
        <v>129</v>
      </c>
      <c r="D61" s="31" t="s">
        <v>240</v>
      </c>
      <c r="E61" s="31" t="s">
        <v>1116</v>
      </c>
      <c r="F61" s="32" t="s">
        <v>1117</v>
      </c>
      <c r="G61" s="31" t="s">
        <v>19</v>
      </c>
      <c r="H61" s="13">
        <v>0.472961</v>
      </c>
    </row>
    <row r="62">
      <c r="A62" s="13">
        <v>78.0</v>
      </c>
      <c r="B62" s="31" t="s">
        <v>13</v>
      </c>
      <c r="C62" s="31" t="s">
        <v>14</v>
      </c>
      <c r="D62" s="31" t="s">
        <v>284</v>
      </c>
      <c r="E62" s="13">
        <v>9.922832463E9</v>
      </c>
      <c r="F62" s="32" t="s">
        <v>1118</v>
      </c>
      <c r="G62" s="31" t="s">
        <v>77</v>
      </c>
      <c r="H62" s="13">
        <v>0.472961</v>
      </c>
    </row>
    <row r="63">
      <c r="A63" s="13">
        <v>87.0</v>
      </c>
      <c r="B63" s="31" t="s">
        <v>13</v>
      </c>
      <c r="C63" s="31" t="s">
        <v>28</v>
      </c>
      <c r="D63" s="31" t="s">
        <v>312</v>
      </c>
      <c r="E63" s="13">
        <v>7.600287172E9</v>
      </c>
      <c r="F63" s="32" t="s">
        <v>1119</v>
      </c>
      <c r="G63" s="31" t="s">
        <v>19</v>
      </c>
      <c r="H63" s="13">
        <v>0.472961</v>
      </c>
    </row>
    <row r="64">
      <c r="A64" s="13">
        <v>126.0</v>
      </c>
      <c r="B64" s="31" t="s">
        <v>13</v>
      </c>
      <c r="C64" s="31" t="s">
        <v>33</v>
      </c>
      <c r="D64" s="31" t="s">
        <v>437</v>
      </c>
      <c r="E64" s="13">
        <v>9.901000119E9</v>
      </c>
      <c r="F64" s="32" t="s">
        <v>1120</v>
      </c>
      <c r="G64" s="31" t="s">
        <v>433</v>
      </c>
      <c r="H64" s="13">
        <v>0.472961</v>
      </c>
    </row>
    <row r="65">
      <c r="A65" s="13">
        <v>182.0</v>
      </c>
      <c r="B65" s="31" t="s">
        <v>13</v>
      </c>
      <c r="C65" s="31" t="s">
        <v>63</v>
      </c>
      <c r="D65" s="31" t="s">
        <v>617</v>
      </c>
      <c r="E65" s="13">
        <v>9.711484611E9</v>
      </c>
      <c r="F65" s="32" t="s">
        <v>1121</v>
      </c>
      <c r="G65" s="31" t="s">
        <v>538</v>
      </c>
      <c r="H65" s="13">
        <v>0.472961</v>
      </c>
    </row>
    <row r="66">
      <c r="A66" s="13">
        <v>98.0</v>
      </c>
      <c r="B66" s="31" t="s">
        <v>13</v>
      </c>
      <c r="C66" s="31" t="s">
        <v>63</v>
      </c>
      <c r="D66" s="31" t="s">
        <v>348</v>
      </c>
      <c r="E66" s="13">
        <v>9.212246416E9</v>
      </c>
      <c r="F66" s="32" t="s">
        <v>1122</v>
      </c>
      <c r="G66" s="31" t="s">
        <v>945</v>
      </c>
      <c r="H66" s="13">
        <v>0.472131</v>
      </c>
    </row>
    <row r="67">
      <c r="A67" s="13">
        <v>129.0</v>
      </c>
      <c r="B67" s="31" t="s">
        <v>13</v>
      </c>
      <c r="C67" s="31" t="s">
        <v>63</v>
      </c>
      <c r="D67" s="31" t="s">
        <v>446</v>
      </c>
      <c r="E67" s="13">
        <v>9.958777044E9</v>
      </c>
      <c r="F67" s="32" t="s">
        <v>1123</v>
      </c>
      <c r="G67" s="31" t="s">
        <v>341</v>
      </c>
      <c r="H67" s="13">
        <v>0.472131</v>
      </c>
    </row>
    <row r="68">
      <c r="A68" s="13">
        <v>146.0</v>
      </c>
      <c r="B68" s="31" t="s">
        <v>13</v>
      </c>
      <c r="C68" s="31" t="s">
        <v>14</v>
      </c>
      <c r="D68" s="31" t="s">
        <v>501</v>
      </c>
      <c r="E68" s="13">
        <v>9.324934356E9</v>
      </c>
      <c r="F68" s="32" t="s">
        <v>1124</v>
      </c>
      <c r="G68" s="31" t="s">
        <v>19</v>
      </c>
      <c r="H68" s="13">
        <v>0.472131</v>
      </c>
    </row>
    <row r="69">
      <c r="A69" s="13">
        <v>119.0</v>
      </c>
      <c r="B69" s="31" t="s">
        <v>13</v>
      </c>
      <c r="C69" s="31" t="s">
        <v>63</v>
      </c>
      <c r="D69" s="31" t="s">
        <v>414</v>
      </c>
      <c r="E69" s="13">
        <v>9.810002593E9</v>
      </c>
      <c r="F69" s="32" t="s">
        <v>1125</v>
      </c>
      <c r="G69" s="31" t="s">
        <v>407</v>
      </c>
      <c r="H69" s="13">
        <v>0.470472</v>
      </c>
    </row>
    <row r="70">
      <c r="A70" s="13">
        <v>139.0</v>
      </c>
      <c r="B70" s="31" t="s">
        <v>13</v>
      </c>
      <c r="C70" s="31" t="s">
        <v>63</v>
      </c>
      <c r="D70" s="31" t="s">
        <v>478</v>
      </c>
      <c r="E70" s="13">
        <v>9.811783887E9</v>
      </c>
      <c r="F70" s="32" t="s">
        <v>1126</v>
      </c>
      <c r="G70" s="31" t="s">
        <v>433</v>
      </c>
      <c r="H70" s="13">
        <v>0.470472</v>
      </c>
    </row>
    <row r="71">
      <c r="A71" s="13">
        <v>237.0</v>
      </c>
      <c r="B71" s="31" t="s">
        <v>124</v>
      </c>
      <c r="C71" s="31" t="s">
        <v>133</v>
      </c>
      <c r="D71" s="31" t="s">
        <v>785</v>
      </c>
      <c r="E71" s="31" t="s">
        <v>1127</v>
      </c>
      <c r="F71" s="32" t="s">
        <v>1128</v>
      </c>
      <c r="G71" s="31" t="s">
        <v>664</v>
      </c>
      <c r="H71" s="13">
        <v>0.470472</v>
      </c>
    </row>
    <row r="72">
      <c r="A72" s="13">
        <v>263.0</v>
      </c>
      <c r="B72" s="31" t="s">
        <v>124</v>
      </c>
      <c r="C72" s="31" t="s">
        <v>129</v>
      </c>
      <c r="D72" s="31" t="s">
        <v>863</v>
      </c>
      <c r="E72" s="31" t="s">
        <v>1129</v>
      </c>
      <c r="F72" s="32" t="s">
        <v>1130</v>
      </c>
      <c r="G72" s="31" t="s">
        <v>664</v>
      </c>
      <c r="H72" s="13">
        <v>0.470472</v>
      </c>
    </row>
    <row r="73">
      <c r="A73" s="13">
        <v>71.0</v>
      </c>
      <c r="B73" s="31" t="s">
        <v>13</v>
      </c>
      <c r="C73" s="31" t="s">
        <v>63</v>
      </c>
      <c r="D73" s="31" t="s">
        <v>1131</v>
      </c>
      <c r="E73" s="13">
        <v>8.88254163E9</v>
      </c>
      <c r="F73" s="32" t="s">
        <v>1132</v>
      </c>
      <c r="G73" s="31" t="s">
        <v>264</v>
      </c>
      <c r="H73" s="13">
        <v>0.468813</v>
      </c>
    </row>
    <row r="74">
      <c r="A74" s="13">
        <v>113.0</v>
      </c>
      <c r="B74" s="31" t="s">
        <v>13</v>
      </c>
      <c r="C74" s="31" t="s">
        <v>63</v>
      </c>
      <c r="D74" s="31" t="s">
        <v>395</v>
      </c>
      <c r="E74" s="13">
        <v>9.811377455E9</v>
      </c>
      <c r="F74" s="32" t="s">
        <v>1133</v>
      </c>
      <c r="G74" s="31" t="s">
        <v>19</v>
      </c>
      <c r="H74" s="13">
        <v>0.468813</v>
      </c>
    </row>
    <row r="75">
      <c r="A75" s="13">
        <v>134.0</v>
      </c>
      <c r="B75" s="31" t="s">
        <v>13</v>
      </c>
      <c r="C75" s="31" t="s">
        <v>14</v>
      </c>
      <c r="D75" s="31" t="s">
        <v>462</v>
      </c>
      <c r="E75" s="13">
        <v>7.744005955E9</v>
      </c>
      <c r="F75" s="32" t="s">
        <v>1134</v>
      </c>
      <c r="G75" s="31" t="s">
        <v>1135</v>
      </c>
      <c r="H75" s="13">
        <v>0.468813</v>
      </c>
    </row>
    <row r="76">
      <c r="A76" s="13">
        <v>142.0</v>
      </c>
      <c r="B76" s="31" t="s">
        <v>13</v>
      </c>
      <c r="C76" s="31" t="s">
        <v>63</v>
      </c>
      <c r="D76" s="31" t="s">
        <v>488</v>
      </c>
      <c r="E76" s="13">
        <v>1.12572006E9</v>
      </c>
      <c r="F76" s="32" t="s">
        <v>1136</v>
      </c>
      <c r="G76" s="31" t="s">
        <v>302</v>
      </c>
      <c r="H76" s="13">
        <v>0.468813</v>
      </c>
    </row>
    <row r="77">
      <c r="A77" s="13">
        <v>173.0</v>
      </c>
      <c r="B77" s="31" t="s">
        <v>13</v>
      </c>
      <c r="C77" s="31" t="s">
        <v>33</v>
      </c>
      <c r="D77" s="31" t="s">
        <v>592</v>
      </c>
      <c r="E77" s="13">
        <v>9.60653959E9</v>
      </c>
      <c r="F77" s="32" t="s">
        <v>1137</v>
      </c>
      <c r="G77" s="31" t="s">
        <v>302</v>
      </c>
      <c r="H77" s="13">
        <v>0.468813</v>
      </c>
    </row>
    <row r="78">
      <c r="A78" s="13">
        <v>187.0</v>
      </c>
      <c r="B78" s="31" t="s">
        <v>13</v>
      </c>
      <c r="C78" s="31" t="s">
        <v>28</v>
      </c>
      <c r="D78" s="31" t="s">
        <v>632</v>
      </c>
      <c r="E78" s="13">
        <v>9.825892303E9</v>
      </c>
      <c r="F78" s="32" t="s">
        <v>1138</v>
      </c>
      <c r="G78" s="31" t="s">
        <v>40</v>
      </c>
      <c r="H78" s="13">
        <v>0.468813</v>
      </c>
    </row>
    <row r="79">
      <c r="A79" s="13">
        <v>191.0</v>
      </c>
      <c r="B79" s="31" t="s">
        <v>13</v>
      </c>
      <c r="C79" s="31" t="s">
        <v>28</v>
      </c>
      <c r="D79" s="31" t="s">
        <v>644</v>
      </c>
      <c r="E79" s="13">
        <v>8.849202902E9</v>
      </c>
      <c r="F79" s="32" t="s">
        <v>1139</v>
      </c>
      <c r="G79" s="31" t="s">
        <v>647</v>
      </c>
      <c r="H79" s="13">
        <v>0.468813</v>
      </c>
    </row>
    <row r="80">
      <c r="A80" s="13">
        <v>196.0</v>
      </c>
      <c r="B80" s="31" t="s">
        <v>13</v>
      </c>
      <c r="C80" s="31" t="s">
        <v>33</v>
      </c>
      <c r="D80" s="31" t="s">
        <v>661</v>
      </c>
      <c r="E80" s="13">
        <v>9.035698323E9</v>
      </c>
      <c r="F80" s="32" t="s">
        <v>1140</v>
      </c>
      <c r="G80" s="31" t="s">
        <v>664</v>
      </c>
      <c r="H80" s="13">
        <v>0.468813</v>
      </c>
    </row>
    <row r="81">
      <c r="A81" s="13">
        <v>199.0</v>
      </c>
      <c r="B81" s="31" t="s">
        <v>13</v>
      </c>
      <c r="C81" s="31" t="s">
        <v>14</v>
      </c>
      <c r="D81" s="31" t="s">
        <v>671</v>
      </c>
      <c r="E81" s="13">
        <v>2.512210784E9</v>
      </c>
      <c r="F81" s="32" t="s">
        <v>1141</v>
      </c>
      <c r="G81" s="31" t="s">
        <v>664</v>
      </c>
      <c r="H81" s="13">
        <v>0.468813</v>
      </c>
    </row>
    <row r="82">
      <c r="A82" s="13">
        <v>209.0</v>
      </c>
      <c r="B82" s="31" t="s">
        <v>13</v>
      </c>
      <c r="C82" s="31" t="s">
        <v>63</v>
      </c>
      <c r="D82" s="31" t="s">
        <v>701</v>
      </c>
      <c r="E82" s="13">
        <v>9.810155544E9</v>
      </c>
      <c r="F82" s="32" t="s">
        <v>1142</v>
      </c>
      <c r="G82" s="31" t="s">
        <v>651</v>
      </c>
      <c r="H82" s="13">
        <v>0.468813</v>
      </c>
    </row>
    <row r="83">
      <c r="A83" s="13">
        <v>216.0</v>
      </c>
      <c r="B83" s="31" t="s">
        <v>13</v>
      </c>
      <c r="C83" s="31" t="s">
        <v>14</v>
      </c>
      <c r="D83" s="31" t="s">
        <v>722</v>
      </c>
      <c r="E83" s="13">
        <v>9.766904125E9</v>
      </c>
      <c r="F83" s="32" t="s">
        <v>1143</v>
      </c>
      <c r="G83" s="31" t="s">
        <v>302</v>
      </c>
      <c r="H83" s="13">
        <v>0.468813</v>
      </c>
    </row>
    <row r="84">
      <c r="A84" s="13">
        <v>225.0</v>
      </c>
      <c r="B84" s="31" t="s">
        <v>13</v>
      </c>
      <c r="C84" s="31" t="s">
        <v>28</v>
      </c>
      <c r="D84" s="31" t="s">
        <v>749</v>
      </c>
      <c r="E84" s="13">
        <v>9.426944071E9</v>
      </c>
      <c r="F84" s="32" t="s">
        <v>1144</v>
      </c>
      <c r="G84" s="31" t="s">
        <v>149</v>
      </c>
      <c r="H84" s="13">
        <v>0.468813</v>
      </c>
    </row>
    <row r="85">
      <c r="A85" s="13">
        <v>245.0</v>
      </c>
      <c r="B85" s="31" t="s">
        <v>13</v>
      </c>
      <c r="C85" s="31" t="s">
        <v>33</v>
      </c>
      <c r="D85" s="31" t="s">
        <v>809</v>
      </c>
      <c r="E85" s="13">
        <v>9.036903183E9</v>
      </c>
      <c r="F85" s="32" t="s">
        <v>1145</v>
      </c>
      <c r="G85" s="31" t="s">
        <v>40</v>
      </c>
      <c r="H85" s="13">
        <v>0.468813</v>
      </c>
    </row>
    <row r="86">
      <c r="A86" s="13">
        <v>252.0</v>
      </c>
      <c r="B86" s="31" t="s">
        <v>13</v>
      </c>
      <c r="C86" s="31" t="s">
        <v>63</v>
      </c>
      <c r="D86" s="31" t="s">
        <v>830</v>
      </c>
      <c r="E86" s="13">
        <v>9.891199598E9</v>
      </c>
      <c r="F86" s="32" t="s">
        <v>1146</v>
      </c>
      <c r="G86" s="31" t="s">
        <v>647</v>
      </c>
      <c r="H86" s="13">
        <v>0.468813</v>
      </c>
    </row>
    <row r="87">
      <c r="A87" s="13">
        <v>59.0</v>
      </c>
      <c r="B87" s="31" t="s">
        <v>13</v>
      </c>
      <c r="C87" s="31" t="s">
        <v>63</v>
      </c>
      <c r="D87" s="31" t="s">
        <v>220</v>
      </c>
      <c r="E87" s="13">
        <v>1.147185959E9</v>
      </c>
      <c r="F87" s="32" t="s">
        <v>1147</v>
      </c>
      <c r="G87" s="31" t="s">
        <v>223</v>
      </c>
      <c r="H87" s="13">
        <v>0.466326</v>
      </c>
    </row>
    <row r="88">
      <c r="A88" s="13">
        <v>81.0</v>
      </c>
      <c r="B88" s="31" t="s">
        <v>13</v>
      </c>
      <c r="C88" s="31" t="s">
        <v>63</v>
      </c>
      <c r="D88" s="31" t="s">
        <v>293</v>
      </c>
      <c r="E88" s="13">
        <v>9.81066995E9</v>
      </c>
      <c r="F88" s="32" t="s">
        <v>1148</v>
      </c>
      <c r="G88" s="31" t="s">
        <v>19</v>
      </c>
      <c r="H88" s="13">
        <v>0.466326</v>
      </c>
    </row>
    <row r="89">
      <c r="A89" s="13">
        <v>102.0</v>
      </c>
      <c r="B89" s="31" t="s">
        <v>13</v>
      </c>
      <c r="C89" s="31" t="s">
        <v>28</v>
      </c>
      <c r="D89" s="31" t="s">
        <v>361</v>
      </c>
      <c r="E89" s="13">
        <v>8.84998261E9</v>
      </c>
      <c r="F89" s="32" t="s">
        <v>1149</v>
      </c>
      <c r="G89" s="31" t="s">
        <v>357</v>
      </c>
      <c r="H89" s="13">
        <v>0.466326</v>
      </c>
    </row>
    <row r="90">
      <c r="A90" s="13">
        <v>109.0</v>
      </c>
      <c r="B90" s="31" t="s">
        <v>13</v>
      </c>
      <c r="C90" s="31" t="s">
        <v>28</v>
      </c>
      <c r="D90" s="31" t="s">
        <v>383</v>
      </c>
      <c r="E90" s="13">
        <v>9.537696633E9</v>
      </c>
      <c r="F90" s="32" t="s">
        <v>1150</v>
      </c>
      <c r="G90" s="31" t="s">
        <v>77</v>
      </c>
      <c r="H90" s="13">
        <v>0.466326</v>
      </c>
    </row>
    <row r="91">
      <c r="A91" s="13">
        <v>136.0</v>
      </c>
      <c r="B91" s="31" t="s">
        <v>13</v>
      </c>
      <c r="C91" s="31" t="s">
        <v>33</v>
      </c>
      <c r="D91" s="31" t="s">
        <v>469</v>
      </c>
      <c r="E91" s="13">
        <v>9.772789244E9</v>
      </c>
      <c r="F91" s="32" t="s">
        <v>1151</v>
      </c>
      <c r="G91" s="31" t="s">
        <v>302</v>
      </c>
      <c r="H91" s="13">
        <v>0.466326</v>
      </c>
    </row>
    <row r="92">
      <c r="A92" s="13">
        <v>145.0</v>
      </c>
      <c r="B92" s="31" t="s">
        <v>13</v>
      </c>
      <c r="C92" s="31" t="s">
        <v>28</v>
      </c>
      <c r="D92" s="31" t="s">
        <v>498</v>
      </c>
      <c r="E92" s="13">
        <v>9.898747518E9</v>
      </c>
      <c r="F92" s="32" t="s">
        <v>1152</v>
      </c>
      <c r="G92" s="31" t="s">
        <v>77</v>
      </c>
      <c r="H92" s="13">
        <v>0.466326</v>
      </c>
    </row>
    <row r="93">
      <c r="A93" s="13">
        <v>161.0</v>
      </c>
      <c r="B93" s="31" t="s">
        <v>13</v>
      </c>
      <c r="C93" s="31" t="s">
        <v>14</v>
      </c>
      <c r="D93" s="31" t="s">
        <v>555</v>
      </c>
      <c r="E93" s="13">
        <v>9.834511082E9</v>
      </c>
      <c r="F93" s="32" t="s">
        <v>1153</v>
      </c>
      <c r="G93" s="31" t="s">
        <v>538</v>
      </c>
      <c r="H93" s="13">
        <v>0.466326</v>
      </c>
    </row>
    <row r="94">
      <c r="A94" s="13">
        <v>202.0</v>
      </c>
      <c r="B94" s="31" t="s">
        <v>13</v>
      </c>
      <c r="C94" s="31" t="s">
        <v>14</v>
      </c>
      <c r="D94" s="31" t="s">
        <v>680</v>
      </c>
      <c r="E94" s="13">
        <v>9.422693095E9</v>
      </c>
      <c r="F94" s="32" t="s">
        <v>1154</v>
      </c>
      <c r="G94" s="31" t="s">
        <v>302</v>
      </c>
      <c r="H94" s="13">
        <v>0.466326</v>
      </c>
    </row>
    <row r="95">
      <c r="A95" s="13">
        <v>212.0</v>
      </c>
      <c r="B95" s="31" t="s">
        <v>13</v>
      </c>
      <c r="C95" s="31" t="s">
        <v>14</v>
      </c>
      <c r="D95" s="31" t="s">
        <v>710</v>
      </c>
      <c r="E95" s="13">
        <v>9.335505174E9</v>
      </c>
      <c r="F95" s="32" t="s">
        <v>1155</v>
      </c>
      <c r="G95" s="31" t="s">
        <v>651</v>
      </c>
      <c r="H95" s="13">
        <v>0.466326</v>
      </c>
    </row>
    <row r="96">
      <c r="A96" s="13">
        <v>219.0</v>
      </c>
      <c r="B96" s="31" t="s">
        <v>13</v>
      </c>
      <c r="C96" s="31" t="s">
        <v>63</v>
      </c>
      <c r="D96" s="31" t="s">
        <v>731</v>
      </c>
      <c r="E96" s="13">
        <v>9.811835262E9</v>
      </c>
      <c r="F96" s="32" t="s">
        <v>1156</v>
      </c>
      <c r="G96" s="31" t="s">
        <v>651</v>
      </c>
      <c r="H96" s="13">
        <v>0.466326</v>
      </c>
    </row>
    <row r="97">
      <c r="A97" s="13">
        <v>222.0</v>
      </c>
      <c r="B97" s="31" t="s">
        <v>13</v>
      </c>
      <c r="C97" s="31" t="s">
        <v>14</v>
      </c>
      <c r="D97" s="31" t="s">
        <v>740</v>
      </c>
      <c r="E97" s="13">
        <v>8.793132263E9</v>
      </c>
      <c r="F97" s="32" t="s">
        <v>1157</v>
      </c>
      <c r="G97" s="31" t="s">
        <v>664</v>
      </c>
      <c r="H97" s="13">
        <v>0.466326</v>
      </c>
    </row>
    <row r="98">
      <c r="A98" s="13">
        <v>241.0</v>
      </c>
      <c r="B98" s="31" t="s">
        <v>13</v>
      </c>
      <c r="C98" s="31" t="s">
        <v>14</v>
      </c>
      <c r="D98" s="31" t="s">
        <v>797</v>
      </c>
      <c r="E98" s="13">
        <v>9.850142804E9</v>
      </c>
      <c r="F98" s="32" t="s">
        <v>1158</v>
      </c>
      <c r="G98" s="31" t="s">
        <v>149</v>
      </c>
      <c r="H98" s="13">
        <v>0.466326</v>
      </c>
    </row>
    <row r="99">
      <c r="A99" s="13">
        <v>256.0</v>
      </c>
      <c r="B99" s="31" t="s">
        <v>13</v>
      </c>
      <c r="C99" s="31" t="s">
        <v>14</v>
      </c>
      <c r="D99" s="31" t="s">
        <v>842</v>
      </c>
      <c r="E99" s="13">
        <v>9.970061081E9</v>
      </c>
      <c r="F99" s="32" t="s">
        <v>1159</v>
      </c>
      <c r="G99" s="31" t="s">
        <v>651</v>
      </c>
      <c r="H99" s="13">
        <v>0.466326</v>
      </c>
    </row>
    <row r="100">
      <c r="A100" s="13">
        <v>259.0</v>
      </c>
      <c r="B100" s="31" t="s">
        <v>13</v>
      </c>
      <c r="C100" s="31" t="s">
        <v>33</v>
      </c>
      <c r="D100" s="31" t="s">
        <v>851</v>
      </c>
      <c r="E100" s="13">
        <v>8.747961594E9</v>
      </c>
      <c r="F100" s="32" t="s">
        <v>1160</v>
      </c>
      <c r="G100" s="31" t="s">
        <v>664</v>
      </c>
      <c r="H100" s="13">
        <v>0.466326</v>
      </c>
    </row>
    <row r="101">
      <c r="A101" s="13">
        <v>266.0</v>
      </c>
      <c r="B101" s="31" t="s">
        <v>13</v>
      </c>
      <c r="C101" s="31" t="s">
        <v>14</v>
      </c>
      <c r="D101" s="31" t="s">
        <v>872</v>
      </c>
      <c r="E101" s="13">
        <v>8.605020078E9</v>
      </c>
      <c r="F101" s="32" t="s">
        <v>1161</v>
      </c>
      <c r="G101" s="31" t="s">
        <v>664</v>
      </c>
      <c r="H101" s="13">
        <v>0.466326</v>
      </c>
    </row>
    <row r="102">
      <c r="A102" s="13">
        <v>268.0</v>
      </c>
      <c r="B102" s="31" t="s">
        <v>13</v>
      </c>
      <c r="C102" s="31" t="s">
        <v>33</v>
      </c>
      <c r="D102" s="31" t="s">
        <v>878</v>
      </c>
      <c r="E102" s="13">
        <v>8.800836348E9</v>
      </c>
      <c r="F102" s="32" t="s">
        <v>1162</v>
      </c>
      <c r="G102" s="31" t="s">
        <v>341</v>
      </c>
      <c r="H102" s="13">
        <v>0.466326</v>
      </c>
    </row>
    <row r="103">
      <c r="A103" s="13">
        <v>48.0</v>
      </c>
      <c r="B103" s="31" t="s">
        <v>13</v>
      </c>
      <c r="C103" s="31" t="s">
        <v>14</v>
      </c>
      <c r="D103" s="31" t="s">
        <v>185</v>
      </c>
      <c r="E103" s="13">
        <v>9.967946094E9</v>
      </c>
      <c r="F103" s="32" t="s">
        <v>1163</v>
      </c>
      <c r="G103" s="31" t="s">
        <v>188</v>
      </c>
      <c r="H103" s="13">
        <v>0.465498</v>
      </c>
    </row>
    <row r="104">
      <c r="A104" s="13">
        <v>27.0</v>
      </c>
      <c r="B104" s="31" t="s">
        <v>13</v>
      </c>
      <c r="C104" s="31" t="s">
        <v>14</v>
      </c>
      <c r="D104" s="31" t="s">
        <v>109</v>
      </c>
      <c r="E104" s="13">
        <v>9.967337613E9</v>
      </c>
      <c r="F104" s="32" t="s">
        <v>1164</v>
      </c>
      <c r="G104" s="31" t="s">
        <v>945</v>
      </c>
      <c r="H104" s="13">
        <v>0.463841</v>
      </c>
    </row>
    <row r="105">
      <c r="A105" s="13">
        <v>54.0</v>
      </c>
      <c r="B105" s="31" t="s">
        <v>13</v>
      </c>
      <c r="C105" s="31" t="s">
        <v>63</v>
      </c>
      <c r="D105" s="31" t="s">
        <v>204</v>
      </c>
      <c r="E105" s="13">
        <v>9.315988719E9</v>
      </c>
      <c r="F105" s="32" t="s">
        <v>1165</v>
      </c>
      <c r="G105" s="31" t="s">
        <v>149</v>
      </c>
      <c r="H105" s="13">
        <v>0.463841</v>
      </c>
    </row>
    <row r="106">
      <c r="A106" s="13">
        <v>272.0</v>
      </c>
      <c r="B106" s="31" t="s">
        <v>13</v>
      </c>
      <c r="C106" s="31" t="s">
        <v>14</v>
      </c>
      <c r="D106" s="31" t="s">
        <v>890</v>
      </c>
      <c r="E106" s="13">
        <v>9.820746446E9</v>
      </c>
      <c r="F106" s="32" t="s">
        <v>1166</v>
      </c>
      <c r="G106" s="31" t="s">
        <v>651</v>
      </c>
      <c r="H106" s="13">
        <v>0.463841</v>
      </c>
    </row>
    <row r="107">
      <c r="A107" s="13">
        <v>37.0</v>
      </c>
      <c r="B107" s="31" t="s">
        <v>13</v>
      </c>
      <c r="C107" s="31" t="s">
        <v>28</v>
      </c>
      <c r="D107" s="31" t="s">
        <v>146</v>
      </c>
      <c r="E107" s="13">
        <v>7.284076376E9</v>
      </c>
      <c r="F107" s="32" t="s">
        <v>1167</v>
      </c>
      <c r="G107" s="31" t="s">
        <v>149</v>
      </c>
      <c r="H107" s="13">
        <v>0.462185</v>
      </c>
    </row>
    <row r="108">
      <c r="A108" s="13">
        <v>156.0</v>
      </c>
      <c r="B108" s="31" t="s">
        <v>13</v>
      </c>
      <c r="C108" s="31" t="s">
        <v>33</v>
      </c>
      <c r="D108" s="31" t="s">
        <v>539</v>
      </c>
      <c r="E108" s="13">
        <v>9.916485532E9</v>
      </c>
      <c r="F108" s="32" t="s">
        <v>1168</v>
      </c>
      <c r="G108" s="31" t="s">
        <v>538</v>
      </c>
      <c r="H108" s="13">
        <v>0.462185</v>
      </c>
    </row>
    <row r="109">
      <c r="A109" s="13">
        <v>168.0</v>
      </c>
      <c r="B109" s="31" t="s">
        <v>13</v>
      </c>
      <c r="C109" s="31" t="s">
        <v>63</v>
      </c>
      <c r="D109" s="31" t="s">
        <v>577</v>
      </c>
      <c r="E109" s="13">
        <v>9.96830339E9</v>
      </c>
      <c r="F109" s="32" t="s">
        <v>1169</v>
      </c>
      <c r="G109" s="31" t="s">
        <v>302</v>
      </c>
      <c r="H109" s="13">
        <v>0.462185</v>
      </c>
    </row>
    <row r="110">
      <c r="A110" s="13">
        <v>176.0</v>
      </c>
      <c r="B110" s="31" t="s">
        <v>13</v>
      </c>
      <c r="C110" s="31" t="s">
        <v>14</v>
      </c>
      <c r="D110" s="31" t="s">
        <v>599</v>
      </c>
      <c r="E110" s="13">
        <v>7.743904904E9</v>
      </c>
      <c r="F110" s="32" t="s">
        <v>1170</v>
      </c>
      <c r="G110" s="31" t="s">
        <v>44</v>
      </c>
      <c r="H110" s="13">
        <v>0.462185</v>
      </c>
    </row>
    <row r="111">
      <c r="A111" s="13">
        <v>75.0</v>
      </c>
      <c r="B111" s="31" t="s">
        <v>13</v>
      </c>
      <c r="C111" s="31" t="s">
        <v>28</v>
      </c>
      <c r="D111" s="31" t="s">
        <v>275</v>
      </c>
      <c r="E111" s="13">
        <v>2.63725725E9</v>
      </c>
      <c r="F111" s="32" t="s">
        <v>1171</v>
      </c>
      <c r="G111" s="31" t="s">
        <v>73</v>
      </c>
      <c r="H111" s="13">
        <v>0.401933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</hyperlinks>
  <drawing r:id="rId11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" t="s">
        <v>934</v>
      </c>
      <c r="B1" s="30" t="s">
        <v>1</v>
      </c>
      <c r="C1" s="30" t="s">
        <v>2</v>
      </c>
      <c r="D1" s="30" t="s">
        <v>3</v>
      </c>
      <c r="E1" s="30" t="s">
        <v>8</v>
      </c>
      <c r="F1" s="30" t="s">
        <v>9</v>
      </c>
      <c r="G1" s="30" t="s">
        <v>10</v>
      </c>
      <c r="H1" s="30" t="s">
        <v>935</v>
      </c>
    </row>
    <row r="2">
      <c r="A2" s="13">
        <v>94.0</v>
      </c>
      <c r="B2" s="31" t="s">
        <v>124</v>
      </c>
      <c r="C2" s="31" t="s">
        <v>129</v>
      </c>
      <c r="D2" s="31" t="s">
        <v>334</v>
      </c>
      <c r="E2" s="31" t="s">
        <v>1172</v>
      </c>
      <c r="F2" s="32" t="s">
        <v>1173</v>
      </c>
      <c r="G2" s="31" t="s">
        <v>337</v>
      </c>
      <c r="H2" s="13">
        <v>0.357276</v>
      </c>
    </row>
    <row r="3">
      <c r="A3" s="13">
        <v>165.0</v>
      </c>
      <c r="B3" s="31" t="s">
        <v>13</v>
      </c>
      <c r="C3" s="31" t="s">
        <v>33</v>
      </c>
      <c r="D3" s="31" t="s">
        <v>568</v>
      </c>
      <c r="E3" s="13">
        <v>7.022912126E9</v>
      </c>
      <c r="F3" s="32" t="s">
        <v>1174</v>
      </c>
      <c r="G3" s="31" t="s">
        <v>19</v>
      </c>
      <c r="H3" s="13">
        <v>0.351182</v>
      </c>
    </row>
    <row r="4">
      <c r="A4" s="13">
        <v>55.0</v>
      </c>
      <c r="B4" s="31" t="s">
        <v>13</v>
      </c>
      <c r="C4" s="31" t="s">
        <v>63</v>
      </c>
      <c r="D4" s="31" t="s">
        <v>207</v>
      </c>
      <c r="E4" s="13">
        <v>1.145057422E9</v>
      </c>
      <c r="F4" s="32" t="s">
        <v>1175</v>
      </c>
      <c r="G4" s="31" t="s">
        <v>210</v>
      </c>
      <c r="H4" s="13">
        <v>0.343634</v>
      </c>
    </row>
    <row r="5">
      <c r="A5" s="13">
        <v>106.0</v>
      </c>
      <c r="B5" s="31" t="s">
        <v>13</v>
      </c>
      <c r="C5" s="31" t="s">
        <v>63</v>
      </c>
      <c r="D5" s="31" t="s">
        <v>374</v>
      </c>
      <c r="E5" s="13">
        <v>8.86004927E9</v>
      </c>
      <c r="F5" s="32" t="s">
        <v>1176</v>
      </c>
      <c r="G5" s="31" t="s">
        <v>77</v>
      </c>
      <c r="H5" s="13">
        <v>0.343634</v>
      </c>
    </row>
    <row r="6">
      <c r="A6" s="13">
        <v>160.0</v>
      </c>
      <c r="B6" s="31" t="s">
        <v>13</v>
      </c>
      <c r="C6" s="31" t="s">
        <v>28</v>
      </c>
      <c r="D6" s="31" t="s">
        <v>552</v>
      </c>
      <c r="E6" s="13">
        <v>9.277756117E9</v>
      </c>
      <c r="F6" s="32" t="s">
        <v>1177</v>
      </c>
      <c r="G6" s="31" t="s">
        <v>538</v>
      </c>
      <c r="H6" s="13">
        <v>0.343634</v>
      </c>
    </row>
    <row r="7">
      <c r="A7" s="13">
        <v>180.0</v>
      </c>
      <c r="B7" s="31" t="s">
        <v>124</v>
      </c>
      <c r="C7" s="31" t="s">
        <v>324</v>
      </c>
      <c r="D7" s="31" t="s">
        <v>611</v>
      </c>
      <c r="E7" s="31" t="s">
        <v>1178</v>
      </c>
      <c r="F7" s="32" t="s">
        <v>1179</v>
      </c>
      <c r="G7" s="31" t="s">
        <v>514</v>
      </c>
      <c r="H7" s="13">
        <v>0.343634</v>
      </c>
    </row>
    <row r="8">
      <c r="A8" s="13">
        <v>36.0</v>
      </c>
      <c r="B8" s="31" t="s">
        <v>124</v>
      </c>
      <c r="C8" s="31" t="s">
        <v>138</v>
      </c>
      <c r="D8" s="31" t="s">
        <v>143</v>
      </c>
      <c r="E8" s="31" t="s">
        <v>1180</v>
      </c>
      <c r="F8" s="32" t="s">
        <v>1181</v>
      </c>
      <c r="G8" s="31" t="s">
        <v>44</v>
      </c>
      <c r="H8" s="13">
        <v>0.342133</v>
      </c>
    </row>
    <row r="9">
      <c r="A9" s="13">
        <v>51.0</v>
      </c>
      <c r="B9" s="31" t="s">
        <v>13</v>
      </c>
      <c r="C9" s="31" t="s">
        <v>14</v>
      </c>
      <c r="D9" s="31" t="s">
        <v>195</v>
      </c>
      <c r="E9" s="13">
        <v>1.8002701009E10</v>
      </c>
      <c r="F9" s="32" t="s">
        <v>1182</v>
      </c>
      <c r="G9" s="31" t="s">
        <v>77</v>
      </c>
      <c r="H9" s="13">
        <v>0.342133</v>
      </c>
    </row>
    <row r="10">
      <c r="A10" s="13">
        <v>66.0</v>
      </c>
      <c r="B10" s="31" t="s">
        <v>124</v>
      </c>
      <c r="C10" s="31" t="s">
        <v>138</v>
      </c>
      <c r="D10" s="31" t="s">
        <v>243</v>
      </c>
      <c r="E10" s="31" t="s">
        <v>1183</v>
      </c>
      <c r="F10" s="32" t="s">
        <v>1184</v>
      </c>
      <c r="G10" s="31" t="s">
        <v>246</v>
      </c>
      <c r="H10" s="13">
        <v>0.342133</v>
      </c>
    </row>
    <row r="11">
      <c r="A11" s="13">
        <v>124.0</v>
      </c>
      <c r="B11" s="31" t="s">
        <v>13</v>
      </c>
      <c r="C11" s="31" t="s">
        <v>63</v>
      </c>
      <c r="D11" s="31" t="s">
        <v>430</v>
      </c>
      <c r="E11" s="13">
        <v>9.811207888E9</v>
      </c>
      <c r="F11" s="32" t="s">
        <v>1185</v>
      </c>
      <c r="G11" s="31" t="s">
        <v>433</v>
      </c>
      <c r="H11" s="13">
        <v>0.342133</v>
      </c>
    </row>
    <row r="12">
      <c r="A12" s="13">
        <v>155.0</v>
      </c>
      <c r="B12" s="31" t="s">
        <v>13</v>
      </c>
      <c r="C12" s="31" t="s">
        <v>14</v>
      </c>
      <c r="D12" s="31" t="s">
        <v>535</v>
      </c>
      <c r="E12" s="13">
        <v>7.775929197E9</v>
      </c>
      <c r="F12" s="32" t="s">
        <v>1186</v>
      </c>
      <c r="G12" s="31" t="s">
        <v>538</v>
      </c>
      <c r="H12" s="13">
        <v>0.342133</v>
      </c>
    </row>
    <row r="13">
      <c r="A13" s="13">
        <v>232.0</v>
      </c>
      <c r="B13" s="31" t="s">
        <v>13</v>
      </c>
      <c r="C13" s="31" t="s">
        <v>28</v>
      </c>
      <c r="D13" s="31" t="s">
        <v>770</v>
      </c>
      <c r="E13" s="13">
        <v>9.974327891E9</v>
      </c>
      <c r="F13" s="32" t="s">
        <v>1187</v>
      </c>
      <c r="G13" s="31" t="s">
        <v>664</v>
      </c>
      <c r="H13" s="13">
        <v>0.342133</v>
      </c>
    </row>
    <row r="14">
      <c r="A14" s="13">
        <v>23.0</v>
      </c>
      <c r="B14" s="31" t="s">
        <v>13</v>
      </c>
      <c r="C14" s="31" t="s">
        <v>14</v>
      </c>
      <c r="D14" s="31" t="s">
        <v>96</v>
      </c>
      <c r="E14" s="13">
        <v>9.422433712E9</v>
      </c>
      <c r="F14" s="32" t="s">
        <v>1188</v>
      </c>
      <c r="G14" s="31" t="s">
        <v>19</v>
      </c>
      <c r="H14" s="13">
        <v>0.341384</v>
      </c>
    </row>
    <row r="15">
      <c r="A15" s="13">
        <v>43.0</v>
      </c>
      <c r="B15" s="31" t="s">
        <v>13</v>
      </c>
      <c r="C15" s="31" t="s">
        <v>14</v>
      </c>
      <c r="D15" s="31" t="s">
        <v>168</v>
      </c>
      <c r="E15" s="13">
        <v>9.870704584E9</v>
      </c>
      <c r="F15" s="32" t="s">
        <v>1189</v>
      </c>
      <c r="G15" s="31" t="s">
        <v>171</v>
      </c>
      <c r="H15" s="13">
        <v>0.339888</v>
      </c>
    </row>
    <row r="16">
      <c r="A16" s="13">
        <v>118.0</v>
      </c>
      <c r="B16" s="31" t="s">
        <v>13</v>
      </c>
      <c r="C16" s="31" t="s">
        <v>63</v>
      </c>
      <c r="D16" s="31" t="s">
        <v>411</v>
      </c>
      <c r="E16" s="13">
        <v>9.810542636E9</v>
      </c>
      <c r="F16" s="32" t="s">
        <v>1190</v>
      </c>
      <c r="G16" s="31" t="s">
        <v>19</v>
      </c>
      <c r="H16" s="13">
        <v>0.339888</v>
      </c>
    </row>
    <row r="17">
      <c r="A17" s="13">
        <v>149.0</v>
      </c>
      <c r="B17" s="31" t="s">
        <v>124</v>
      </c>
      <c r="C17" s="31" t="s">
        <v>133</v>
      </c>
      <c r="D17" s="31" t="s">
        <v>511</v>
      </c>
      <c r="E17" s="31" t="s">
        <v>1191</v>
      </c>
      <c r="F17" s="32" t="s">
        <v>1192</v>
      </c>
      <c r="G17" s="31" t="s">
        <v>514</v>
      </c>
      <c r="H17" s="13">
        <v>0.339888</v>
      </c>
    </row>
    <row r="18">
      <c r="A18" s="13">
        <v>172.0</v>
      </c>
      <c r="B18" s="31" t="s">
        <v>13</v>
      </c>
      <c r="C18" s="31" t="s">
        <v>28</v>
      </c>
      <c r="D18" s="31" t="s">
        <v>589</v>
      </c>
      <c r="E18" s="13">
        <v>7.046083379E9</v>
      </c>
      <c r="F18" s="32" t="s">
        <v>1193</v>
      </c>
      <c r="G18" s="31" t="s">
        <v>302</v>
      </c>
      <c r="H18" s="13">
        <v>0.339888</v>
      </c>
    </row>
    <row r="19">
      <c r="A19" s="13">
        <v>207.0</v>
      </c>
      <c r="B19" s="31" t="s">
        <v>124</v>
      </c>
      <c r="C19" s="31" t="s">
        <v>133</v>
      </c>
      <c r="D19" s="31" t="s">
        <v>695</v>
      </c>
      <c r="E19" s="31" t="s">
        <v>1194</v>
      </c>
      <c r="F19" s="32" t="s">
        <v>1195</v>
      </c>
      <c r="G19" s="31" t="s">
        <v>664</v>
      </c>
      <c r="H19" s="13">
        <v>0.339888</v>
      </c>
    </row>
    <row r="20">
      <c r="A20" s="13">
        <v>251.0</v>
      </c>
      <c r="B20" s="31" t="s">
        <v>13</v>
      </c>
      <c r="C20" s="31" t="s">
        <v>63</v>
      </c>
      <c r="D20" s="31" t="s">
        <v>827</v>
      </c>
      <c r="E20" s="13">
        <v>7.052275802E9</v>
      </c>
      <c r="F20" s="32" t="s">
        <v>1196</v>
      </c>
      <c r="G20" s="31" t="s">
        <v>647</v>
      </c>
      <c r="H20" s="13">
        <v>0.339888</v>
      </c>
    </row>
    <row r="21">
      <c r="A21" s="13">
        <v>88.0</v>
      </c>
      <c r="B21" s="31" t="s">
        <v>13</v>
      </c>
      <c r="C21" s="31" t="s">
        <v>33</v>
      </c>
      <c r="D21" s="31" t="s">
        <v>315</v>
      </c>
      <c r="E21" s="13">
        <v>9.901795725E9</v>
      </c>
      <c r="F21" s="32" t="s">
        <v>1197</v>
      </c>
      <c r="G21" s="31" t="s">
        <v>77</v>
      </c>
      <c r="H21" s="13">
        <v>0.337651</v>
      </c>
    </row>
    <row r="22">
      <c r="A22" s="13">
        <v>110.0</v>
      </c>
      <c r="B22" s="31" t="s">
        <v>13</v>
      </c>
      <c r="C22" s="31" t="s">
        <v>63</v>
      </c>
      <c r="D22" s="31" t="s">
        <v>386</v>
      </c>
      <c r="E22" s="13">
        <v>9.205516639E9</v>
      </c>
      <c r="F22" s="32" t="s">
        <v>1198</v>
      </c>
      <c r="G22" s="31" t="s">
        <v>77</v>
      </c>
      <c r="H22" s="13">
        <v>0.337651</v>
      </c>
    </row>
    <row r="23">
      <c r="A23" s="13">
        <v>144.0</v>
      </c>
      <c r="B23" s="31" t="s">
        <v>13</v>
      </c>
      <c r="C23" s="31" t="s">
        <v>33</v>
      </c>
      <c r="D23" s="31" t="s">
        <v>495</v>
      </c>
      <c r="E23" s="13">
        <v>9.632175001E9</v>
      </c>
      <c r="F23" s="32" t="s">
        <v>1199</v>
      </c>
      <c r="G23" s="31" t="s">
        <v>77</v>
      </c>
      <c r="H23" s="13">
        <v>0.337651</v>
      </c>
    </row>
    <row r="24">
      <c r="A24" s="13">
        <v>186.0</v>
      </c>
      <c r="B24" s="31" t="s">
        <v>13</v>
      </c>
      <c r="C24" s="31" t="s">
        <v>14</v>
      </c>
      <c r="D24" s="31" t="s">
        <v>629</v>
      </c>
      <c r="E24" s="13">
        <v>9.322094E9</v>
      </c>
      <c r="F24" s="32" t="s">
        <v>1200</v>
      </c>
      <c r="G24" s="31" t="s">
        <v>77</v>
      </c>
      <c r="H24" s="13">
        <v>0.337651</v>
      </c>
    </row>
    <row r="25">
      <c r="A25" s="13">
        <v>197.0</v>
      </c>
      <c r="B25" s="31" t="s">
        <v>13</v>
      </c>
      <c r="C25" s="31" t="s">
        <v>28</v>
      </c>
      <c r="D25" s="31" t="s">
        <v>665</v>
      </c>
      <c r="E25" s="13">
        <v>8.73304784E9</v>
      </c>
      <c r="F25" s="32" t="s">
        <v>1201</v>
      </c>
      <c r="G25" s="31" t="s">
        <v>664</v>
      </c>
      <c r="H25" s="13">
        <v>0.337651</v>
      </c>
    </row>
    <row r="26">
      <c r="A26" s="13">
        <v>213.0</v>
      </c>
      <c r="B26" s="31" t="s">
        <v>13</v>
      </c>
      <c r="C26" s="31" t="s">
        <v>28</v>
      </c>
      <c r="D26" s="31" t="s">
        <v>713</v>
      </c>
      <c r="E26" s="13">
        <v>8.488887992E9</v>
      </c>
      <c r="F26" s="32" t="s">
        <v>1202</v>
      </c>
      <c r="G26" s="31" t="s">
        <v>651</v>
      </c>
      <c r="H26" s="13">
        <v>0.337651</v>
      </c>
    </row>
    <row r="27">
      <c r="A27" s="13">
        <v>228.0</v>
      </c>
      <c r="B27" s="31" t="s">
        <v>13</v>
      </c>
      <c r="C27" s="31" t="s">
        <v>33</v>
      </c>
      <c r="D27" s="31" t="s">
        <v>758</v>
      </c>
      <c r="E27" s="13">
        <v>7.899742073E9</v>
      </c>
      <c r="F27" s="32" t="s">
        <v>1203</v>
      </c>
      <c r="G27" s="31" t="s">
        <v>40</v>
      </c>
      <c r="H27" s="13">
        <v>0.337651</v>
      </c>
    </row>
    <row r="28">
      <c r="A28" s="13">
        <v>238.0</v>
      </c>
      <c r="B28" s="31" t="s">
        <v>13</v>
      </c>
      <c r="C28" s="31" t="s">
        <v>63</v>
      </c>
      <c r="D28" s="31" t="s">
        <v>788</v>
      </c>
      <c r="E28" s="13">
        <v>9.210489764E9</v>
      </c>
      <c r="F28" s="32" t="s">
        <v>1204</v>
      </c>
      <c r="G28" s="31" t="s">
        <v>651</v>
      </c>
      <c r="H28" s="13">
        <v>0.337651</v>
      </c>
    </row>
    <row r="29">
      <c r="A29" s="13">
        <v>243.0</v>
      </c>
      <c r="B29" s="31" t="s">
        <v>13</v>
      </c>
      <c r="C29" s="31" t="s">
        <v>14</v>
      </c>
      <c r="D29" s="31" t="s">
        <v>803</v>
      </c>
      <c r="E29" s="13">
        <v>9.422271142E9</v>
      </c>
      <c r="F29" s="32" t="s">
        <v>1205</v>
      </c>
      <c r="G29" s="31" t="s">
        <v>149</v>
      </c>
      <c r="H29" s="13">
        <v>0.337651</v>
      </c>
    </row>
    <row r="30">
      <c r="A30" s="13">
        <v>246.0</v>
      </c>
      <c r="B30" s="31" t="s">
        <v>13</v>
      </c>
      <c r="C30" s="31" t="s">
        <v>28</v>
      </c>
      <c r="D30" s="31" t="s">
        <v>812</v>
      </c>
      <c r="E30" s="13">
        <v>7.698860251E9</v>
      </c>
      <c r="F30" s="32" t="s">
        <v>1206</v>
      </c>
      <c r="G30" s="31" t="s">
        <v>40</v>
      </c>
      <c r="H30" s="13">
        <v>0.337651</v>
      </c>
    </row>
    <row r="31">
      <c r="A31" s="13">
        <v>255.0</v>
      </c>
      <c r="B31" s="31" t="s">
        <v>13</v>
      </c>
      <c r="C31" s="31" t="s">
        <v>33</v>
      </c>
      <c r="D31" s="31" t="s">
        <v>839</v>
      </c>
      <c r="E31" s="31" t="s">
        <v>840</v>
      </c>
      <c r="F31" s="32" t="s">
        <v>1207</v>
      </c>
      <c r="G31" s="31" t="s">
        <v>651</v>
      </c>
      <c r="H31" s="13">
        <v>0.337651</v>
      </c>
    </row>
    <row r="32">
      <c r="A32" s="13">
        <v>47.0</v>
      </c>
      <c r="B32" s="31" t="s">
        <v>13</v>
      </c>
      <c r="C32" s="31" t="s">
        <v>63</v>
      </c>
      <c r="D32" s="31" t="s">
        <v>182</v>
      </c>
      <c r="E32" s="13">
        <v>8.368598684E9</v>
      </c>
      <c r="F32" s="32" t="s">
        <v>1208</v>
      </c>
      <c r="G32" s="31" t="s">
        <v>77</v>
      </c>
      <c r="H32" s="13">
        <v>0.336907</v>
      </c>
    </row>
    <row r="33">
      <c r="A33" s="13">
        <v>64.0</v>
      </c>
      <c r="B33" s="31" t="s">
        <v>124</v>
      </c>
      <c r="C33" s="31" t="s">
        <v>133</v>
      </c>
      <c r="D33" s="31" t="s">
        <v>237</v>
      </c>
      <c r="E33" s="31" t="s">
        <v>1209</v>
      </c>
      <c r="F33" s="32" t="s">
        <v>1210</v>
      </c>
      <c r="G33" s="31" t="s">
        <v>19</v>
      </c>
      <c r="H33" s="13">
        <v>0.336163</v>
      </c>
    </row>
    <row r="34">
      <c r="A34" s="13">
        <v>80.0</v>
      </c>
      <c r="B34" s="31" t="s">
        <v>13</v>
      </c>
      <c r="C34" s="31" t="s">
        <v>63</v>
      </c>
      <c r="D34" s="31" t="s">
        <v>290</v>
      </c>
      <c r="E34" s="13">
        <v>7.678155848E9</v>
      </c>
      <c r="F34" s="32" t="s">
        <v>1211</v>
      </c>
      <c r="G34" s="31" t="s">
        <v>19</v>
      </c>
      <c r="H34" s="13">
        <v>0.336163</v>
      </c>
    </row>
    <row r="35">
      <c r="A35" s="13">
        <v>100.0</v>
      </c>
      <c r="B35" s="31" t="s">
        <v>13</v>
      </c>
      <c r="C35" s="31" t="s">
        <v>33</v>
      </c>
      <c r="D35" s="31" t="s">
        <v>354</v>
      </c>
      <c r="E35" s="13">
        <v>8.951118363E9</v>
      </c>
      <c r="F35" s="32" t="s">
        <v>1212</v>
      </c>
      <c r="G35" s="31" t="s">
        <v>357</v>
      </c>
      <c r="H35" s="13">
        <v>0.336163</v>
      </c>
    </row>
    <row r="36">
      <c r="A36" s="13">
        <v>114.0</v>
      </c>
      <c r="B36" s="31" t="s">
        <v>13</v>
      </c>
      <c r="C36" s="31" t="s">
        <v>28</v>
      </c>
      <c r="D36" s="31" t="s">
        <v>398</v>
      </c>
      <c r="E36" s="13">
        <v>9.810169663E9</v>
      </c>
      <c r="F36" s="32" t="s">
        <v>1213</v>
      </c>
      <c r="G36" s="31" t="s">
        <v>19</v>
      </c>
      <c r="H36" s="13">
        <v>0.336163</v>
      </c>
    </row>
    <row r="37">
      <c r="A37" s="13">
        <v>130.0</v>
      </c>
      <c r="B37" s="31" t="s">
        <v>13</v>
      </c>
      <c r="C37" s="31" t="s">
        <v>28</v>
      </c>
      <c r="D37" s="31" t="s">
        <v>449</v>
      </c>
      <c r="E37" s="13">
        <v>6.375315456E9</v>
      </c>
      <c r="F37" s="32" t="s">
        <v>1214</v>
      </c>
      <c r="G37" s="31" t="s">
        <v>302</v>
      </c>
      <c r="H37" s="13">
        <v>0.336163</v>
      </c>
    </row>
    <row r="38">
      <c r="A38" s="13">
        <v>137.0</v>
      </c>
      <c r="B38" s="31" t="s">
        <v>13</v>
      </c>
      <c r="C38" s="31" t="s">
        <v>14</v>
      </c>
      <c r="D38" s="31" t="s">
        <v>472</v>
      </c>
      <c r="E38" s="13">
        <v>9.421133765E9</v>
      </c>
      <c r="F38" s="32" t="s">
        <v>1215</v>
      </c>
      <c r="G38" s="31" t="s">
        <v>302</v>
      </c>
      <c r="H38" s="13">
        <v>0.336163</v>
      </c>
    </row>
    <row r="39">
      <c r="A39" s="13">
        <v>188.0</v>
      </c>
      <c r="B39" s="31" t="s">
        <v>13</v>
      </c>
      <c r="C39" s="31" t="s">
        <v>28</v>
      </c>
      <c r="D39" s="31" t="s">
        <v>635</v>
      </c>
      <c r="E39" s="13">
        <v>8.460511532E9</v>
      </c>
      <c r="F39" s="32" t="s">
        <v>1216</v>
      </c>
      <c r="G39" s="31" t="s">
        <v>40</v>
      </c>
      <c r="H39" s="13">
        <v>0.336163</v>
      </c>
    </row>
    <row r="40">
      <c r="A40" s="13">
        <v>192.0</v>
      </c>
      <c r="B40" s="31" t="s">
        <v>13</v>
      </c>
      <c r="C40" s="31" t="s">
        <v>28</v>
      </c>
      <c r="D40" s="31" t="s">
        <v>648</v>
      </c>
      <c r="E40" s="13">
        <v>9.428246655E9</v>
      </c>
      <c r="F40" s="32" t="s">
        <v>1217</v>
      </c>
      <c r="G40" s="31" t="s">
        <v>651</v>
      </c>
      <c r="H40" s="13">
        <v>0.336163</v>
      </c>
    </row>
    <row r="41">
      <c r="A41" s="13">
        <v>201.0</v>
      </c>
      <c r="B41" s="31" t="s">
        <v>13</v>
      </c>
      <c r="C41" s="31" t="s">
        <v>63</v>
      </c>
      <c r="D41" s="31" t="s">
        <v>677</v>
      </c>
      <c r="E41" s="13">
        <v>8.467973623E9</v>
      </c>
      <c r="F41" s="32" t="s">
        <v>1218</v>
      </c>
      <c r="G41" s="31" t="s">
        <v>302</v>
      </c>
      <c r="H41" s="13">
        <v>0.336163</v>
      </c>
    </row>
    <row r="42">
      <c r="A42" s="13">
        <v>210.0</v>
      </c>
      <c r="B42" s="31" t="s">
        <v>13</v>
      </c>
      <c r="C42" s="31" t="s">
        <v>63</v>
      </c>
      <c r="D42" s="31" t="s">
        <v>704</v>
      </c>
      <c r="E42" s="13">
        <v>9.350567684E9</v>
      </c>
      <c r="F42" s="32" t="s">
        <v>1219</v>
      </c>
      <c r="G42" s="31" t="s">
        <v>651</v>
      </c>
      <c r="H42" s="13">
        <v>0.336163</v>
      </c>
    </row>
    <row r="43">
      <c r="A43" s="13">
        <v>218.0</v>
      </c>
      <c r="B43" s="31" t="s">
        <v>13</v>
      </c>
      <c r="C43" s="31" t="s">
        <v>28</v>
      </c>
      <c r="D43" s="31" t="s">
        <v>728</v>
      </c>
      <c r="E43" s="13">
        <v>9.173703442E9</v>
      </c>
      <c r="F43" s="32" t="s">
        <v>1220</v>
      </c>
      <c r="G43" s="31" t="s">
        <v>651</v>
      </c>
      <c r="H43" s="13">
        <v>0.336163</v>
      </c>
    </row>
    <row r="44">
      <c r="A44" s="13">
        <v>223.0</v>
      </c>
      <c r="B44" s="31" t="s">
        <v>13</v>
      </c>
      <c r="C44" s="31" t="s">
        <v>28</v>
      </c>
      <c r="D44" s="31" t="s">
        <v>743</v>
      </c>
      <c r="E44" s="13">
        <v>9.879831141E9</v>
      </c>
      <c r="F44" s="32" t="s">
        <v>1221</v>
      </c>
      <c r="G44" s="31" t="s">
        <v>664</v>
      </c>
      <c r="H44" s="13">
        <v>0.336163</v>
      </c>
    </row>
    <row r="45">
      <c r="A45" s="13">
        <v>240.0</v>
      </c>
      <c r="B45" s="31" t="s">
        <v>13</v>
      </c>
      <c r="C45" s="31" t="s">
        <v>14</v>
      </c>
      <c r="D45" s="31" t="s">
        <v>794</v>
      </c>
      <c r="E45" s="13">
        <v>9.730608966E9</v>
      </c>
      <c r="F45" s="32" t="s">
        <v>1222</v>
      </c>
      <c r="G45" s="31" t="s">
        <v>651</v>
      </c>
      <c r="H45" s="13">
        <v>0.336163</v>
      </c>
    </row>
    <row r="46">
      <c r="A46" s="13">
        <v>258.0</v>
      </c>
      <c r="B46" s="31" t="s">
        <v>13</v>
      </c>
      <c r="C46" s="31" t="s">
        <v>28</v>
      </c>
      <c r="D46" s="31" t="s">
        <v>848</v>
      </c>
      <c r="E46" s="13">
        <v>9.624083023E9</v>
      </c>
      <c r="F46" s="32" t="s">
        <v>1223</v>
      </c>
      <c r="G46" s="31" t="s">
        <v>664</v>
      </c>
      <c r="H46" s="13">
        <v>0.336163</v>
      </c>
    </row>
    <row r="47">
      <c r="A47" s="13">
        <v>269.0</v>
      </c>
      <c r="B47" s="31" t="s">
        <v>13</v>
      </c>
      <c r="C47" s="31" t="s">
        <v>33</v>
      </c>
      <c r="D47" s="31" t="s">
        <v>881</v>
      </c>
      <c r="E47" s="13">
        <v>9.620649818E9</v>
      </c>
      <c r="F47" s="32" t="s">
        <v>1224</v>
      </c>
      <c r="G47" s="31" t="s">
        <v>664</v>
      </c>
      <c r="H47" s="13">
        <v>0.336163</v>
      </c>
    </row>
    <row r="48">
      <c r="A48" s="13">
        <v>271.0</v>
      </c>
      <c r="B48" s="31" t="s">
        <v>13</v>
      </c>
      <c r="C48" s="31" t="s">
        <v>28</v>
      </c>
      <c r="D48" s="31" t="s">
        <v>887</v>
      </c>
      <c r="E48" s="13">
        <v>7.600726762E9</v>
      </c>
      <c r="F48" s="32" t="s">
        <v>1225</v>
      </c>
      <c r="G48" s="31" t="s">
        <v>651</v>
      </c>
      <c r="H48" s="13">
        <v>0.336163</v>
      </c>
    </row>
    <row r="49">
      <c r="A49" s="13">
        <v>31.0</v>
      </c>
      <c r="B49" s="31" t="s">
        <v>13</v>
      </c>
      <c r="C49" s="31" t="s">
        <v>14</v>
      </c>
      <c r="D49" s="31" t="s">
        <v>121</v>
      </c>
      <c r="E49" s="13">
        <v>9.420893677E9</v>
      </c>
      <c r="F49" s="32" t="s">
        <v>1226</v>
      </c>
      <c r="G49" s="31" t="s">
        <v>19</v>
      </c>
      <c r="H49" s="13">
        <v>0.33542</v>
      </c>
    </row>
    <row r="50">
      <c r="A50" s="13">
        <v>39.0</v>
      </c>
      <c r="B50" s="31" t="s">
        <v>13</v>
      </c>
      <c r="C50" s="31" t="s">
        <v>28</v>
      </c>
      <c r="D50" s="31" t="s">
        <v>154</v>
      </c>
      <c r="E50" s="13">
        <v>9.879071011E9</v>
      </c>
      <c r="F50" s="32" t="s">
        <v>1227</v>
      </c>
      <c r="G50" s="31" t="s">
        <v>40</v>
      </c>
      <c r="H50" s="13">
        <v>0.334679</v>
      </c>
    </row>
    <row r="51">
      <c r="A51" s="13">
        <v>169.0</v>
      </c>
      <c r="B51" s="31" t="s">
        <v>13</v>
      </c>
      <c r="C51" s="31" t="s">
        <v>63</v>
      </c>
      <c r="D51" s="31" t="s">
        <v>580</v>
      </c>
      <c r="E51" s="13">
        <v>8.459359519E9</v>
      </c>
      <c r="F51" s="32" t="s">
        <v>1228</v>
      </c>
      <c r="G51" s="31" t="s">
        <v>302</v>
      </c>
      <c r="H51" s="13">
        <v>0.334679</v>
      </c>
    </row>
    <row r="52">
      <c r="A52" s="13">
        <v>177.0</v>
      </c>
      <c r="B52" s="31" t="s">
        <v>124</v>
      </c>
      <c r="C52" s="31" t="s">
        <v>138</v>
      </c>
      <c r="D52" s="31" t="s">
        <v>602</v>
      </c>
      <c r="E52" s="31" t="s">
        <v>1229</v>
      </c>
      <c r="F52" s="32" t="s">
        <v>1230</v>
      </c>
      <c r="G52" s="31" t="s">
        <v>341</v>
      </c>
      <c r="H52" s="13">
        <v>0.332458</v>
      </c>
    </row>
    <row r="53">
      <c r="A53" s="13">
        <v>284.0</v>
      </c>
      <c r="B53" s="31" t="s">
        <v>13</v>
      </c>
      <c r="C53" s="31" t="s">
        <v>63</v>
      </c>
      <c r="D53" s="31" t="s">
        <v>925</v>
      </c>
      <c r="E53" s="13">
        <v>7.982145134E9</v>
      </c>
      <c r="F53" s="32" t="s">
        <v>1231</v>
      </c>
      <c r="G53" s="31" t="s">
        <v>664</v>
      </c>
      <c r="H53" s="13">
        <v>0.310898</v>
      </c>
    </row>
    <row r="54">
      <c r="A54" s="13">
        <v>152.0</v>
      </c>
      <c r="B54" s="31" t="s">
        <v>124</v>
      </c>
      <c r="C54" s="31" t="s">
        <v>129</v>
      </c>
      <c r="D54" s="31" t="s">
        <v>523</v>
      </c>
      <c r="E54" s="31" t="s">
        <v>1232</v>
      </c>
      <c r="F54" s="32" t="s">
        <v>1233</v>
      </c>
      <c r="G54" s="31" t="s">
        <v>514</v>
      </c>
      <c r="H54" s="13">
        <v>0.238779</v>
      </c>
    </row>
    <row r="55">
      <c r="A55" s="13">
        <v>167.0</v>
      </c>
      <c r="B55" s="31" t="s">
        <v>13</v>
      </c>
      <c r="C55" s="31" t="s">
        <v>63</v>
      </c>
      <c r="D55" s="31" t="s">
        <v>574</v>
      </c>
      <c r="E55" s="13">
        <v>9.013391333E9</v>
      </c>
      <c r="F55" s="32" t="s">
        <v>1234</v>
      </c>
      <c r="G55" s="31" t="s">
        <v>538</v>
      </c>
      <c r="H55" s="13">
        <v>0.234568</v>
      </c>
    </row>
    <row r="56">
      <c r="A56" s="13">
        <v>57.0</v>
      </c>
      <c r="B56" s="31" t="s">
        <v>13</v>
      </c>
      <c r="C56" s="31" t="s">
        <v>14</v>
      </c>
      <c r="D56" s="31" t="s">
        <v>214</v>
      </c>
      <c r="E56" s="13">
        <v>7.218262537E9</v>
      </c>
      <c r="F56" s="32" t="s">
        <v>1235</v>
      </c>
      <c r="G56" s="31" t="s">
        <v>19</v>
      </c>
      <c r="H56" s="13">
        <v>0.228642</v>
      </c>
    </row>
    <row r="57">
      <c r="A57" s="13">
        <v>76.0</v>
      </c>
      <c r="B57" s="31" t="s">
        <v>13</v>
      </c>
      <c r="C57" s="31" t="s">
        <v>63</v>
      </c>
      <c r="D57" s="31" t="s">
        <v>278</v>
      </c>
      <c r="E57" s="13">
        <v>9.811048946E9</v>
      </c>
      <c r="F57" s="32" t="s">
        <v>1236</v>
      </c>
      <c r="G57" s="31" t="s">
        <v>77</v>
      </c>
      <c r="H57" s="13">
        <v>0.228642</v>
      </c>
    </row>
    <row r="58">
      <c r="A58" s="13">
        <v>111.0</v>
      </c>
      <c r="B58" s="31" t="s">
        <v>13</v>
      </c>
      <c r="C58" s="31" t="s">
        <v>14</v>
      </c>
      <c r="D58" s="31" t="s">
        <v>389</v>
      </c>
      <c r="E58" s="13">
        <v>9.689985998E9</v>
      </c>
      <c r="F58" s="32" t="s">
        <v>1237</v>
      </c>
      <c r="G58" s="31" t="s">
        <v>357</v>
      </c>
      <c r="H58" s="13">
        <v>0.228642</v>
      </c>
    </row>
    <row r="59">
      <c r="A59" s="13">
        <v>116.0</v>
      </c>
      <c r="B59" s="31" t="s">
        <v>13</v>
      </c>
      <c r="C59" s="31" t="s">
        <v>63</v>
      </c>
      <c r="D59" s="31" t="s">
        <v>404</v>
      </c>
      <c r="E59" s="13">
        <v>8.076593523E9</v>
      </c>
      <c r="F59" s="32" t="s">
        <v>1238</v>
      </c>
      <c r="G59" s="31" t="s">
        <v>407</v>
      </c>
      <c r="H59" s="13">
        <v>0.228642</v>
      </c>
    </row>
    <row r="60">
      <c r="A60" s="13">
        <v>178.0</v>
      </c>
      <c r="B60" s="31" t="s">
        <v>124</v>
      </c>
      <c r="C60" s="31" t="s">
        <v>133</v>
      </c>
      <c r="D60" s="31" t="s">
        <v>605</v>
      </c>
      <c r="E60" s="31" t="s">
        <v>1239</v>
      </c>
      <c r="F60" s="32" t="s">
        <v>1240</v>
      </c>
      <c r="G60" s="31" t="s">
        <v>341</v>
      </c>
      <c r="H60" s="13">
        <v>0.228642</v>
      </c>
    </row>
    <row r="61">
      <c r="A61" s="13">
        <v>247.0</v>
      </c>
      <c r="B61" s="31" t="s">
        <v>13</v>
      </c>
      <c r="C61" s="31" t="s">
        <v>63</v>
      </c>
      <c r="D61" s="31" t="s">
        <v>815</v>
      </c>
      <c r="E61" s="13">
        <v>9.958059763E9</v>
      </c>
      <c r="F61" s="32" t="s">
        <v>1241</v>
      </c>
      <c r="G61" s="31" t="s">
        <v>40</v>
      </c>
      <c r="H61" s="13">
        <v>0.228642</v>
      </c>
    </row>
    <row r="62">
      <c r="A62" s="13">
        <v>21.0</v>
      </c>
      <c r="B62" s="31" t="s">
        <v>13</v>
      </c>
      <c r="C62" s="31" t="s">
        <v>63</v>
      </c>
      <c r="D62" s="31" t="s">
        <v>90</v>
      </c>
      <c r="E62" s="13">
        <v>9.315050257E9</v>
      </c>
      <c r="F62" s="32" t="s">
        <v>1242</v>
      </c>
      <c r="G62" s="31" t="s">
        <v>77</v>
      </c>
      <c r="H62" s="13">
        <v>0.226886</v>
      </c>
    </row>
    <row r="63">
      <c r="A63" s="13">
        <v>52.0</v>
      </c>
      <c r="B63" s="31" t="s">
        <v>13</v>
      </c>
      <c r="C63" s="31" t="s">
        <v>33</v>
      </c>
      <c r="D63" s="31" t="s">
        <v>198</v>
      </c>
      <c r="E63" s="13">
        <v>9.611529511E9</v>
      </c>
      <c r="F63" s="32" t="s">
        <v>1243</v>
      </c>
      <c r="G63" s="31" t="s">
        <v>77</v>
      </c>
      <c r="H63" s="13">
        <v>0.226886</v>
      </c>
    </row>
    <row r="64">
      <c r="A64" s="13">
        <v>82.0</v>
      </c>
      <c r="B64" s="31" t="s">
        <v>13</v>
      </c>
      <c r="C64" s="31" t="s">
        <v>14</v>
      </c>
      <c r="D64" s="31" t="s">
        <v>296</v>
      </c>
      <c r="E64" s="13">
        <v>7.517327007E9</v>
      </c>
      <c r="F64" s="32" t="s">
        <v>1244</v>
      </c>
      <c r="G64" s="31" t="s">
        <v>19</v>
      </c>
      <c r="H64" s="13">
        <v>0.226886</v>
      </c>
    </row>
    <row r="65">
      <c r="A65" s="13">
        <v>96.0</v>
      </c>
      <c r="B65" s="31" t="s">
        <v>13</v>
      </c>
      <c r="C65" s="31" t="s">
        <v>63</v>
      </c>
      <c r="D65" s="31" t="s">
        <v>342</v>
      </c>
      <c r="E65" s="13">
        <v>9.650648907E9</v>
      </c>
      <c r="F65" s="32" t="s">
        <v>1245</v>
      </c>
      <c r="G65" s="31" t="s">
        <v>341</v>
      </c>
      <c r="H65" s="13">
        <v>0.226886</v>
      </c>
    </row>
    <row r="66">
      <c r="A66" s="13">
        <v>101.0</v>
      </c>
      <c r="B66" s="31" t="s">
        <v>13</v>
      </c>
      <c r="C66" s="31" t="s">
        <v>14</v>
      </c>
      <c r="D66" s="31" t="s">
        <v>358</v>
      </c>
      <c r="E66" s="13">
        <v>9.762540582E9</v>
      </c>
      <c r="F66" s="32" t="s">
        <v>1246</v>
      </c>
      <c r="G66" s="31" t="s">
        <v>357</v>
      </c>
      <c r="H66" s="13">
        <v>0.226886</v>
      </c>
    </row>
    <row r="67">
      <c r="A67" s="13">
        <v>131.0</v>
      </c>
      <c r="B67" s="31" t="s">
        <v>13</v>
      </c>
      <c r="C67" s="31" t="s">
        <v>33</v>
      </c>
      <c r="D67" s="31" t="s">
        <v>453</v>
      </c>
      <c r="E67" s="13">
        <v>9.845099481E9</v>
      </c>
      <c r="F67" s="32" t="s">
        <v>1247</v>
      </c>
      <c r="G67" s="31" t="s">
        <v>302</v>
      </c>
      <c r="H67" s="13">
        <v>0.226886</v>
      </c>
    </row>
    <row r="68">
      <c r="A68" s="13">
        <v>162.0</v>
      </c>
      <c r="B68" s="31" t="s">
        <v>13</v>
      </c>
      <c r="C68" s="31" t="s">
        <v>14</v>
      </c>
      <c r="D68" s="31" t="s">
        <v>558</v>
      </c>
      <c r="E68" s="13">
        <v>8.39096931E9</v>
      </c>
      <c r="F68" s="32" t="s">
        <v>1248</v>
      </c>
      <c r="G68" s="31" t="s">
        <v>538</v>
      </c>
      <c r="H68" s="13">
        <v>0.226886</v>
      </c>
    </row>
    <row r="69">
      <c r="A69" s="13">
        <v>170.0</v>
      </c>
      <c r="B69" s="31" t="s">
        <v>13</v>
      </c>
      <c r="C69" s="31" t="s">
        <v>28</v>
      </c>
      <c r="D69" s="31" t="s">
        <v>583</v>
      </c>
      <c r="E69" s="13">
        <v>9.082441969E9</v>
      </c>
      <c r="F69" s="32" t="s">
        <v>1249</v>
      </c>
      <c r="G69" s="31" t="s">
        <v>302</v>
      </c>
      <c r="H69" s="13">
        <v>0.226886</v>
      </c>
    </row>
    <row r="70">
      <c r="A70" s="13">
        <v>189.0</v>
      </c>
      <c r="B70" s="31" t="s">
        <v>13</v>
      </c>
      <c r="C70" s="31" t="s">
        <v>14</v>
      </c>
      <c r="D70" s="31" t="s">
        <v>638</v>
      </c>
      <c r="E70" s="13">
        <v>9.07681909E9</v>
      </c>
      <c r="F70" s="32" t="s">
        <v>1250</v>
      </c>
      <c r="G70" s="31" t="s">
        <v>40</v>
      </c>
      <c r="H70" s="13">
        <v>0.226886</v>
      </c>
    </row>
    <row r="71">
      <c r="A71" s="13">
        <v>193.0</v>
      </c>
      <c r="B71" s="31" t="s">
        <v>13</v>
      </c>
      <c r="C71" s="31" t="s">
        <v>63</v>
      </c>
      <c r="D71" s="31" t="s">
        <v>652</v>
      </c>
      <c r="E71" s="13">
        <v>9.810040176E9</v>
      </c>
      <c r="F71" s="32" t="s">
        <v>1251</v>
      </c>
      <c r="G71" s="31" t="s">
        <v>651</v>
      </c>
      <c r="H71" s="13">
        <v>0.226886</v>
      </c>
    </row>
    <row r="72">
      <c r="A72" s="13">
        <v>211.0</v>
      </c>
      <c r="B72" s="31" t="s">
        <v>13</v>
      </c>
      <c r="C72" s="31" t="s">
        <v>33</v>
      </c>
      <c r="D72" s="31" t="s">
        <v>707</v>
      </c>
      <c r="E72" s="13">
        <v>9.902469381E9</v>
      </c>
      <c r="F72" s="32" t="s">
        <v>1252</v>
      </c>
      <c r="G72" s="31" t="s">
        <v>651</v>
      </c>
      <c r="H72" s="13">
        <v>0.226886</v>
      </c>
    </row>
    <row r="73">
      <c r="A73" s="13">
        <v>220.0</v>
      </c>
      <c r="B73" s="31" t="s">
        <v>13</v>
      </c>
      <c r="C73" s="31" t="s">
        <v>33</v>
      </c>
      <c r="D73" s="31" t="s">
        <v>734</v>
      </c>
      <c r="E73" s="13">
        <v>8.892510332E9</v>
      </c>
      <c r="F73" s="32" t="s">
        <v>1253</v>
      </c>
      <c r="G73" s="31" t="s">
        <v>651</v>
      </c>
      <c r="H73" s="13">
        <v>0.226886</v>
      </c>
    </row>
    <row r="74">
      <c r="A74" s="13">
        <v>239.0</v>
      </c>
      <c r="B74" s="31" t="s">
        <v>13</v>
      </c>
      <c r="C74" s="31" t="s">
        <v>33</v>
      </c>
      <c r="D74" s="31" t="s">
        <v>791</v>
      </c>
      <c r="E74" s="13">
        <v>9.8453618E9</v>
      </c>
      <c r="F74" s="32" t="s">
        <v>1254</v>
      </c>
      <c r="G74" s="31" t="s">
        <v>651</v>
      </c>
      <c r="H74" s="13">
        <v>0.226886</v>
      </c>
    </row>
    <row r="75">
      <c r="A75" s="13">
        <v>260.0</v>
      </c>
      <c r="B75" s="31" t="s">
        <v>13</v>
      </c>
      <c r="C75" s="31" t="s">
        <v>63</v>
      </c>
      <c r="D75" s="31" t="s">
        <v>854</v>
      </c>
      <c r="E75" s="13">
        <v>9.650733105E9</v>
      </c>
      <c r="F75" s="32" t="s">
        <v>1255</v>
      </c>
      <c r="G75" s="31" t="s">
        <v>664</v>
      </c>
      <c r="H75" s="13">
        <v>0.226886</v>
      </c>
    </row>
    <row r="76">
      <c r="A76" s="13">
        <v>270.0</v>
      </c>
      <c r="B76" s="31" t="s">
        <v>13</v>
      </c>
      <c r="C76" s="31" t="s">
        <v>28</v>
      </c>
      <c r="D76" s="31" t="s">
        <v>884</v>
      </c>
      <c r="E76" s="13">
        <v>9.925909021E9</v>
      </c>
      <c r="F76" s="32" t="s">
        <v>1256</v>
      </c>
      <c r="G76" s="31" t="s">
        <v>664</v>
      </c>
      <c r="H76" s="13">
        <v>0.226886</v>
      </c>
    </row>
    <row r="77">
      <c r="A77" s="13">
        <v>276.0</v>
      </c>
      <c r="B77" s="31" t="s">
        <v>13</v>
      </c>
      <c r="C77" s="31" t="s">
        <v>63</v>
      </c>
      <c r="D77" s="31" t="s">
        <v>901</v>
      </c>
      <c r="E77" s="13">
        <v>1.125762134E9</v>
      </c>
      <c r="F77" s="32" t="s">
        <v>1257</v>
      </c>
      <c r="G77" s="31" t="s">
        <v>664</v>
      </c>
      <c r="H77" s="13">
        <v>0.174352</v>
      </c>
    </row>
    <row r="78">
      <c r="A78" s="13">
        <v>275.0</v>
      </c>
      <c r="B78" s="31" t="s">
        <v>13</v>
      </c>
      <c r="C78" s="31" t="s">
        <v>28</v>
      </c>
      <c r="D78" s="31" t="s">
        <v>898</v>
      </c>
      <c r="E78" s="13">
        <v>9.376277883E9</v>
      </c>
      <c r="F78" s="32" t="s">
        <v>1258</v>
      </c>
      <c r="G78" s="31" t="s">
        <v>664</v>
      </c>
      <c r="H78" s="13">
        <v>0.15665</v>
      </c>
    </row>
    <row r="79">
      <c r="A79" s="13">
        <v>286.0</v>
      </c>
      <c r="B79" s="31" t="s">
        <v>13</v>
      </c>
      <c r="C79" s="31" t="s">
        <v>63</v>
      </c>
      <c r="D79" s="31" t="s">
        <v>931</v>
      </c>
      <c r="E79" s="13">
        <v>9.81037581E9</v>
      </c>
      <c r="F79" s="32" t="s">
        <v>1259</v>
      </c>
      <c r="G79" s="31" t="s">
        <v>651</v>
      </c>
      <c r="H79" s="13">
        <v>0.154691</v>
      </c>
    </row>
    <row r="80">
      <c r="A80" s="13">
        <v>153.0</v>
      </c>
      <c r="B80" s="31" t="s">
        <v>13</v>
      </c>
      <c r="C80" s="31" t="s">
        <v>63</v>
      </c>
      <c r="D80" s="31" t="s">
        <v>527</v>
      </c>
      <c r="E80" s="13">
        <v>9.625327801E9</v>
      </c>
      <c r="F80" s="32" t="s">
        <v>1260</v>
      </c>
      <c r="G80" s="31" t="s">
        <v>19</v>
      </c>
      <c r="H80" s="13">
        <v>0.150387</v>
      </c>
    </row>
    <row r="81">
      <c r="A81" s="13">
        <v>171.0</v>
      </c>
      <c r="B81" s="31" t="s">
        <v>13</v>
      </c>
      <c r="C81" s="31" t="s">
        <v>28</v>
      </c>
      <c r="D81" s="31" t="s">
        <v>586</v>
      </c>
      <c r="E81" s="31">
        <v>8.160324931E9</v>
      </c>
      <c r="F81" s="32" t="s">
        <v>1261</v>
      </c>
      <c r="G81" s="31" t="s">
        <v>302</v>
      </c>
      <c r="H81" s="13">
        <v>0.150387</v>
      </c>
    </row>
    <row r="82">
      <c r="A82" s="13">
        <v>95.0</v>
      </c>
      <c r="B82" s="31" t="s">
        <v>13</v>
      </c>
      <c r="C82" s="31" t="s">
        <v>14</v>
      </c>
      <c r="D82" s="31" t="s">
        <v>338</v>
      </c>
      <c r="E82" s="13">
        <v>7.97271164E9</v>
      </c>
      <c r="F82" s="32" t="s">
        <v>1262</v>
      </c>
      <c r="G82" s="31" t="s">
        <v>341</v>
      </c>
      <c r="H82" s="13">
        <v>0.149538</v>
      </c>
    </row>
    <row r="83">
      <c r="A83" s="13">
        <v>122.0</v>
      </c>
      <c r="B83" s="31" t="s">
        <v>124</v>
      </c>
      <c r="C83" s="31" t="s">
        <v>129</v>
      </c>
      <c r="D83" s="31" t="s">
        <v>424</v>
      </c>
      <c r="E83" s="31" t="s">
        <v>1263</v>
      </c>
      <c r="F83" s="32" t="s">
        <v>1264</v>
      </c>
      <c r="G83" s="31" t="s">
        <v>341</v>
      </c>
      <c r="H83" s="13">
        <v>0.148693</v>
      </c>
    </row>
    <row r="84">
      <c r="A84" s="13">
        <v>112.0</v>
      </c>
      <c r="B84" s="31" t="s">
        <v>13</v>
      </c>
      <c r="C84" s="31" t="s">
        <v>63</v>
      </c>
      <c r="D84" s="31" t="s">
        <v>392</v>
      </c>
      <c r="E84" s="13">
        <v>9.899495014E9</v>
      </c>
      <c r="F84" s="32" t="s">
        <v>1265</v>
      </c>
      <c r="G84" s="31" t="s">
        <v>357</v>
      </c>
      <c r="H84" s="13">
        <v>0.147433</v>
      </c>
    </row>
    <row r="85">
      <c r="A85" s="13">
        <v>56.0</v>
      </c>
      <c r="B85" s="31" t="s">
        <v>13</v>
      </c>
      <c r="C85" s="31" t="s">
        <v>33</v>
      </c>
      <c r="D85" s="31" t="s">
        <v>211</v>
      </c>
      <c r="E85" s="13">
        <v>9.90091809E9</v>
      </c>
      <c r="F85" s="32" t="s">
        <v>1266</v>
      </c>
      <c r="G85" s="31" t="s">
        <v>149</v>
      </c>
      <c r="H85" s="13">
        <v>0.146182</v>
      </c>
    </row>
    <row r="86">
      <c r="A86" s="13">
        <v>77.0</v>
      </c>
      <c r="B86" s="31" t="s">
        <v>13</v>
      </c>
      <c r="C86" s="31" t="s">
        <v>63</v>
      </c>
      <c r="D86" s="31" t="s">
        <v>281</v>
      </c>
      <c r="E86" s="13">
        <v>9.968309342E9</v>
      </c>
      <c r="F86" s="32" t="s">
        <v>1267</v>
      </c>
      <c r="G86" s="31" t="s">
        <v>77</v>
      </c>
      <c r="H86" s="13">
        <v>0.146182</v>
      </c>
    </row>
    <row r="87">
      <c r="A87" s="13">
        <v>194.0</v>
      </c>
      <c r="B87" s="31" t="s">
        <v>13</v>
      </c>
      <c r="C87" s="31" t="s">
        <v>63</v>
      </c>
      <c r="D87" s="31" t="s">
        <v>655</v>
      </c>
      <c r="E87" s="13">
        <v>8.447292865E9</v>
      </c>
      <c r="F87" s="32" t="s">
        <v>1268</v>
      </c>
      <c r="G87" s="31" t="s">
        <v>651</v>
      </c>
      <c r="H87" s="13">
        <v>0.146182</v>
      </c>
    </row>
    <row r="88">
      <c r="A88" s="13">
        <v>217.0</v>
      </c>
      <c r="B88" s="31" t="s">
        <v>13</v>
      </c>
      <c r="C88" s="31" t="s">
        <v>33</v>
      </c>
      <c r="D88" s="31" t="s">
        <v>725</v>
      </c>
      <c r="E88" s="13">
        <v>8.553031584E9</v>
      </c>
      <c r="F88" s="32" t="s">
        <v>1269</v>
      </c>
      <c r="G88" s="31" t="s">
        <v>651</v>
      </c>
      <c r="H88" s="13">
        <v>0.146182</v>
      </c>
    </row>
    <row r="89">
      <c r="A89" s="13">
        <v>285.0</v>
      </c>
      <c r="B89" s="31" t="s">
        <v>13</v>
      </c>
      <c r="C89" s="31" t="s">
        <v>14</v>
      </c>
      <c r="D89" s="31" t="s">
        <v>928</v>
      </c>
      <c r="E89" s="13">
        <v>8.308741379E9</v>
      </c>
      <c r="F89" s="32" t="s">
        <v>1270</v>
      </c>
      <c r="G89" s="31" t="s">
        <v>651</v>
      </c>
      <c r="H89" s="13">
        <v>0.146182</v>
      </c>
    </row>
    <row r="90">
      <c r="A90" s="13">
        <v>148.0</v>
      </c>
      <c r="B90" s="31" t="s">
        <v>124</v>
      </c>
      <c r="C90" s="31" t="s">
        <v>125</v>
      </c>
      <c r="D90" s="31" t="s">
        <v>507</v>
      </c>
      <c r="E90" s="31" t="s">
        <v>1271</v>
      </c>
      <c r="F90" s="32" t="s">
        <v>1272</v>
      </c>
      <c r="G90" s="31" t="s">
        <v>510</v>
      </c>
      <c r="H90" s="13">
        <v>0.093883</v>
      </c>
    </row>
    <row r="91">
      <c r="A91" s="13">
        <v>128.0</v>
      </c>
      <c r="B91" s="31" t="s">
        <v>13</v>
      </c>
      <c r="C91" s="31" t="s">
        <v>14</v>
      </c>
      <c r="D91" s="31" t="s">
        <v>443</v>
      </c>
      <c r="E91" s="13">
        <v>8.308399516E9</v>
      </c>
      <c r="F91" s="32" t="s">
        <v>1273</v>
      </c>
      <c r="G91" s="31" t="s">
        <v>341</v>
      </c>
      <c r="H91" s="13">
        <v>0.092476</v>
      </c>
    </row>
    <row r="92">
      <c r="A92" s="13">
        <v>273.0</v>
      </c>
      <c r="B92" s="31" t="s">
        <v>13</v>
      </c>
      <c r="C92" s="31" t="s">
        <v>63</v>
      </c>
      <c r="D92" s="31" t="s">
        <v>893</v>
      </c>
      <c r="E92" s="13">
        <v>8.13021406E9</v>
      </c>
      <c r="F92" s="32" t="s">
        <v>1274</v>
      </c>
      <c r="G92" s="31" t="s">
        <v>664</v>
      </c>
      <c r="H92" s="13">
        <v>0.039859</v>
      </c>
    </row>
    <row r="93">
      <c r="A93" s="13">
        <v>283.0</v>
      </c>
      <c r="B93" s="31" t="s">
        <v>13</v>
      </c>
      <c r="C93" s="31" t="s">
        <v>63</v>
      </c>
      <c r="D93" s="31" t="s">
        <v>922</v>
      </c>
      <c r="E93" s="13">
        <v>8.527571431E9</v>
      </c>
      <c r="F93" s="32" t="s">
        <v>1275</v>
      </c>
      <c r="G93" s="31" t="s">
        <v>664</v>
      </c>
      <c r="H93" s="13">
        <v>0.020093</v>
      </c>
    </row>
    <row r="94">
      <c r="A94" s="13">
        <v>15.0</v>
      </c>
      <c r="B94" s="31" t="s">
        <v>13</v>
      </c>
      <c r="C94" s="31" t="s">
        <v>33</v>
      </c>
      <c r="D94" s="31" t="s">
        <v>70</v>
      </c>
      <c r="E94" s="13">
        <v>7.947126528E9</v>
      </c>
      <c r="F94" s="32" t="s">
        <v>1276</v>
      </c>
      <c r="G94" s="31" t="s">
        <v>73</v>
      </c>
      <c r="H94" s="13">
        <v>3.57E-4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</hyperlinks>
  <drawing r:id="rId94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33" t="s">
        <v>1277</v>
      </c>
      <c r="Q1" s="34"/>
      <c r="R1" s="34"/>
      <c r="S1" s="34"/>
      <c r="T1" s="35"/>
      <c r="U1" s="35"/>
      <c r="V1" s="35"/>
      <c r="W1" s="35"/>
      <c r="X1" s="35"/>
      <c r="Y1" s="35"/>
      <c r="Z1" s="35"/>
    </row>
    <row r="2">
      <c r="Q2" s="35"/>
      <c r="R2" s="35"/>
      <c r="S2" s="35"/>
      <c r="T2" s="35"/>
      <c r="U2" s="35"/>
      <c r="V2" s="35"/>
      <c r="W2" s="35"/>
      <c r="X2" s="35"/>
      <c r="Y2" s="35"/>
      <c r="Z2" s="35"/>
    </row>
    <row r="3">
      <c r="Q3" s="35"/>
      <c r="R3" s="35"/>
      <c r="S3" s="35"/>
      <c r="T3" s="35"/>
      <c r="U3" s="35"/>
      <c r="V3" s="35"/>
      <c r="W3" s="35"/>
      <c r="X3" s="35"/>
      <c r="Y3" s="35"/>
      <c r="Z3" s="35"/>
    </row>
    <row r="4">
      <c r="A4" s="35"/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</row>
    <row r="5">
      <c r="A5" s="35"/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</row>
    <row r="6">
      <c r="A6" s="35"/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</row>
    <row r="7">
      <c r="A7" s="35"/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</row>
    <row r="8">
      <c r="A8" s="35"/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</row>
    <row r="9">
      <c r="A9" s="35"/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</row>
    <row r="10">
      <c r="A10" s="35"/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</row>
    <row r="11">
      <c r="A11" s="35"/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>
      <c r="A12" s="35"/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>
      <c r="A13" s="35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</row>
    <row r="14">
      <c r="A14" s="35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</row>
    <row r="15">
      <c r="A15" s="35"/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>
      <c r="A16" s="35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</row>
    <row r="18">
      <c r="A18" s="35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</row>
    <row r="19">
      <c r="A19" s="35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</row>
    <row r="20">
      <c r="A20" s="35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</row>
    <row r="21">
      <c r="A21" s="35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</row>
    <row r="22">
      <c r="A22" s="35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</row>
    <row r="23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</row>
    <row r="24">
      <c r="A24" s="35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</row>
    <row r="25">
      <c r="A25" s="35"/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>
      <c r="A26" s="35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</row>
    <row r="27">
      <c r="A27" s="35"/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</row>
    <row r="28">
      <c r="A28" s="35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</row>
    <row r="29">
      <c r="A29" s="35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</row>
    <row r="30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</row>
    <row r="31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</row>
    <row r="32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</row>
    <row r="33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</row>
    <row r="34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</row>
    <row r="35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</row>
    <row r="36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</row>
    <row r="37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</row>
    <row r="38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</row>
    <row r="39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</row>
    <row r="40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</row>
    <row r="41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</row>
    <row r="42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</row>
    <row r="43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</row>
    <row r="44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</row>
    <row r="45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</row>
    <row r="46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</row>
    <row r="47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</row>
    <row r="48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</row>
    <row r="49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</row>
    <row r="50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</row>
    <row r="51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</row>
    <row r="52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</row>
    <row r="53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</row>
    <row r="54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</row>
    <row r="55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</row>
    <row r="56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</row>
    <row r="57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</row>
    <row r="58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</row>
    <row r="59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</row>
    <row r="60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</row>
    <row r="61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</row>
    <row r="62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</row>
    <row r="63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</row>
    <row r="64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</row>
    <row r="65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</row>
    <row r="66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</row>
    <row r="67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</row>
    <row r="68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</row>
    <row r="69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</row>
    <row r="70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</row>
    <row r="71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</row>
    <row r="72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</row>
    <row r="73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</row>
    <row r="74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</row>
    <row r="75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</row>
    <row r="76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</row>
    <row r="77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</row>
    <row r="78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</row>
    <row r="79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</row>
    <row r="80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</row>
    <row r="81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</row>
    <row r="82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</row>
    <row r="83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</row>
    <row r="84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</row>
    <row r="85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</row>
    <row r="86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</row>
    <row r="87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</row>
    <row r="88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</row>
    <row r="89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</row>
    <row r="90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</row>
    <row r="91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</row>
    <row r="92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</row>
    <row r="93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</row>
    <row r="94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</row>
    <row r="95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</row>
    <row r="96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</row>
    <row r="97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</row>
    <row r="98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</row>
    <row r="99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</row>
    <row r="100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</row>
    <row r="101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</row>
    <row r="102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</row>
    <row r="103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</row>
    <row r="104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</row>
    <row r="105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</row>
    <row r="106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</row>
    <row r="107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</row>
    <row r="108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</row>
    <row r="109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</row>
    <row r="110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</row>
    <row r="111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</row>
    <row r="112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</row>
    <row r="113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</row>
    <row r="114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</row>
    <row r="115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</row>
    <row r="116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</row>
    <row r="117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</row>
    <row r="118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</row>
    <row r="119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</row>
    <row r="120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</row>
    <row r="121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</row>
    <row r="122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</row>
    <row r="123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</row>
    <row r="124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</row>
    <row r="125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</row>
    <row r="126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</row>
    <row r="127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</row>
    <row r="128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</row>
    <row r="129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</row>
    <row r="130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</row>
    <row r="131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</row>
    <row r="132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</row>
    <row r="133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</row>
    <row r="134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</row>
    <row r="135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</row>
    <row r="136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</row>
    <row r="137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</row>
    <row r="138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</row>
    <row r="139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</row>
    <row r="140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</row>
    <row r="141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</row>
    <row r="142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</row>
    <row r="143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</row>
    <row r="144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</row>
    <row r="145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</row>
    <row r="146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</row>
    <row r="147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</row>
    <row r="148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</row>
    <row r="149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</row>
    <row r="150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</row>
    <row r="151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</row>
    <row r="152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</row>
    <row r="153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</row>
    <row r="154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</row>
    <row r="155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</row>
    <row r="156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</row>
    <row r="157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</row>
    <row r="158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</row>
    <row r="159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</row>
    <row r="160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</row>
    <row r="161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</row>
    <row r="162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</row>
    <row r="163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</row>
    <row r="164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</row>
    <row r="165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</row>
    <row r="166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</row>
    <row r="167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</row>
    <row r="168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</row>
    <row r="169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</row>
    <row r="170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</row>
    <row r="171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</row>
    <row r="172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</row>
    <row r="173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</row>
    <row r="174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</row>
    <row r="175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</row>
    <row r="176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</row>
    <row r="177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</row>
    <row r="178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</row>
    <row r="179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</row>
    <row r="180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</row>
    <row r="181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</row>
    <row r="182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</row>
    <row r="183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</row>
    <row r="184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</row>
    <row r="185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</row>
    <row r="186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</row>
    <row r="187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</row>
    <row r="188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</row>
    <row r="189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</row>
    <row r="190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</row>
    <row r="191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</row>
    <row r="192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</row>
    <row r="193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</row>
    <row r="194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</row>
    <row r="195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</row>
    <row r="196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</row>
    <row r="197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</row>
    <row r="198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</row>
    <row r="199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</row>
    <row r="200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</row>
    <row r="201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</row>
    <row r="202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</row>
    <row r="203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</row>
    <row r="204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</row>
    <row r="205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</row>
    <row r="206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</row>
    <row r="207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</row>
    <row r="208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</row>
    <row r="209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</row>
    <row r="210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</row>
    <row r="211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</row>
    <row r="212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</row>
    <row r="213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</row>
    <row r="214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</row>
    <row r="215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</row>
    <row r="216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</row>
    <row r="217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</row>
    <row r="218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</row>
    <row r="219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</row>
    <row r="220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</row>
    <row r="221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</row>
    <row r="222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</row>
    <row r="223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</row>
    <row r="224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</row>
    <row r="225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</row>
    <row r="226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</row>
    <row r="227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</row>
    <row r="228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</row>
    <row r="229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</row>
    <row r="230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</row>
    <row r="231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</row>
    <row r="232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</row>
    <row r="233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</row>
    <row r="234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</row>
    <row r="235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</row>
    <row r="236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</row>
    <row r="237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</row>
    <row r="238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</row>
    <row r="239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</row>
    <row r="240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</row>
    <row r="241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</row>
    <row r="242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</row>
    <row r="243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</row>
    <row r="244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</row>
    <row r="245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</row>
    <row r="246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</row>
    <row r="247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</row>
    <row r="248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</row>
    <row r="249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</row>
    <row r="250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</row>
    <row r="251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</row>
    <row r="252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</row>
    <row r="253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</row>
    <row r="254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</row>
    <row r="255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</row>
    <row r="256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</row>
    <row r="257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</row>
    <row r="258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</row>
    <row r="259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</row>
    <row r="260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</row>
    <row r="261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</row>
    <row r="262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</row>
    <row r="263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</row>
    <row r="264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</row>
    <row r="265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</row>
    <row r="266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</row>
    <row r="267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</row>
    <row r="268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</row>
    <row r="269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</row>
    <row r="270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</row>
    <row r="271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</row>
    <row r="272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</row>
    <row r="273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</row>
    <row r="274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</row>
    <row r="275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</row>
    <row r="276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</row>
    <row r="277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</row>
    <row r="278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</row>
    <row r="279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</row>
    <row r="280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</row>
    <row r="281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</row>
    <row r="282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</row>
    <row r="283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</row>
    <row r="284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</row>
    <row r="285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</row>
    <row r="286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</row>
    <row r="287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</row>
    <row r="288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</row>
    <row r="289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</row>
    <row r="290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</row>
    <row r="291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</row>
    <row r="292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</row>
    <row r="293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</row>
    <row r="294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</row>
    <row r="295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</row>
    <row r="296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</row>
    <row r="297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</row>
    <row r="298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</row>
    <row r="299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</row>
    <row r="300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</row>
    <row r="301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</row>
    <row r="302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</row>
    <row r="303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</row>
    <row r="304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</row>
    <row r="305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</row>
    <row r="306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</row>
    <row r="307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</row>
    <row r="308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</row>
    <row r="309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</row>
    <row r="310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</row>
    <row r="311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</row>
    <row r="312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</row>
    <row r="313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</row>
    <row r="314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</row>
    <row r="315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</row>
    <row r="316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</row>
    <row r="317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</row>
    <row r="318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</row>
    <row r="319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</row>
    <row r="320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</row>
    <row r="321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</row>
    <row r="322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</row>
    <row r="323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</row>
    <row r="324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</row>
    <row r="325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</row>
    <row r="326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</row>
    <row r="327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</row>
    <row r="328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</row>
    <row r="329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</row>
    <row r="330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</row>
    <row r="331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</row>
    <row r="332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</row>
    <row r="333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</row>
    <row r="334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</row>
    <row r="335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</row>
    <row r="336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</row>
    <row r="337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</row>
    <row r="338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</row>
    <row r="339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</row>
    <row r="340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</row>
    <row r="341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</row>
    <row r="342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</row>
    <row r="343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</row>
    <row r="344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</row>
    <row r="345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</row>
    <row r="346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</row>
    <row r="347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</row>
    <row r="348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</row>
    <row r="349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</row>
    <row r="350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</row>
    <row r="351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</row>
    <row r="352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</row>
    <row r="353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</row>
    <row r="354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</row>
    <row r="355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</row>
    <row r="356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</row>
    <row r="357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</row>
    <row r="358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</row>
    <row r="359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</row>
    <row r="360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</row>
    <row r="361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</row>
    <row r="362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</row>
    <row r="363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</row>
    <row r="364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</row>
    <row r="365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</row>
    <row r="366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</row>
    <row r="367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</row>
    <row r="368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</row>
    <row r="369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</row>
    <row r="370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</row>
    <row r="371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</row>
    <row r="372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</row>
    <row r="373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</row>
    <row r="374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</row>
    <row r="375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</row>
    <row r="376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</row>
    <row r="377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</row>
    <row r="378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</row>
    <row r="379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</row>
    <row r="380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</row>
    <row r="381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</row>
    <row r="382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</row>
    <row r="383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</row>
    <row r="384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</row>
    <row r="385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</row>
    <row r="386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</row>
    <row r="387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</row>
    <row r="388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</row>
    <row r="389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</row>
    <row r="390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</row>
    <row r="391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</row>
    <row r="392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</row>
    <row r="393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</row>
    <row r="394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</row>
    <row r="395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</row>
    <row r="396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</row>
    <row r="397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</row>
    <row r="398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</row>
    <row r="399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</row>
    <row r="400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</row>
    <row r="401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</row>
    <row r="402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</row>
    <row r="403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</row>
    <row r="404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</row>
    <row r="405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</row>
    <row r="406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</row>
    <row r="407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</row>
    <row r="408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</row>
    <row r="409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</row>
    <row r="410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</row>
    <row r="411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</row>
    <row r="412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</row>
    <row r="413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</row>
    <row r="414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</row>
    <row r="415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</row>
    <row r="416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</row>
    <row r="417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</row>
    <row r="418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</row>
    <row r="419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</row>
    <row r="420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</row>
    <row r="421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</row>
    <row r="422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</row>
    <row r="423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</row>
    <row r="424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</row>
    <row r="425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</row>
    <row r="426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</row>
    <row r="427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</row>
    <row r="428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</row>
    <row r="429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</row>
    <row r="430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</row>
    <row r="431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</row>
    <row r="432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</row>
    <row r="433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</row>
    <row r="434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</row>
    <row r="435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</row>
    <row r="436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</row>
    <row r="437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</row>
    <row r="438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</row>
    <row r="439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</row>
    <row r="440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</row>
    <row r="441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</row>
    <row r="442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</row>
    <row r="443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</row>
    <row r="444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</row>
    <row r="445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</row>
    <row r="446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</row>
    <row r="447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</row>
    <row r="448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</row>
    <row r="449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</row>
    <row r="450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</row>
    <row r="451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</row>
    <row r="452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</row>
    <row r="453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</row>
    <row r="454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</row>
    <row r="455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</row>
    <row r="456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</row>
    <row r="457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</row>
    <row r="458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</row>
    <row r="459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</row>
    <row r="460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</row>
    <row r="461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</row>
    <row r="462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</row>
    <row r="463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</row>
    <row r="464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</row>
    <row r="465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</row>
    <row r="466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</row>
    <row r="467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</row>
    <row r="468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</row>
    <row r="469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</row>
    <row r="470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</row>
    <row r="471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</row>
    <row r="472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</row>
    <row r="473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</row>
    <row r="474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</row>
    <row r="475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</row>
    <row r="476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</row>
    <row r="477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</row>
    <row r="478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</row>
    <row r="479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</row>
    <row r="480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</row>
    <row r="481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</row>
    <row r="482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</row>
    <row r="483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</row>
    <row r="484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</row>
    <row r="485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</row>
    <row r="486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</row>
    <row r="487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</row>
    <row r="488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</row>
    <row r="489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</row>
    <row r="490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</row>
    <row r="491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</row>
    <row r="492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</row>
    <row r="493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</row>
    <row r="494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</row>
    <row r="495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</row>
    <row r="496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</row>
    <row r="497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</row>
    <row r="498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</row>
    <row r="499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</row>
    <row r="500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</row>
    <row r="501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</row>
    <row r="502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</row>
    <row r="503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</row>
    <row r="504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</row>
    <row r="505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</row>
    <row r="506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</row>
    <row r="507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</row>
    <row r="508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</row>
    <row r="509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</row>
    <row r="510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</row>
    <row r="511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</row>
    <row r="512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</row>
    <row r="513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</row>
    <row r="514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</row>
    <row r="515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</row>
    <row r="516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</row>
    <row r="517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</row>
    <row r="518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</row>
    <row r="519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</row>
    <row r="520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</row>
    <row r="521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</row>
    <row r="522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</row>
    <row r="523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</row>
    <row r="524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</row>
    <row r="525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</row>
    <row r="526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</row>
    <row r="527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</row>
    <row r="528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</row>
    <row r="529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</row>
    <row r="530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</row>
    <row r="531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</row>
    <row r="532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</row>
    <row r="533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</row>
    <row r="534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</row>
    <row r="535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</row>
    <row r="536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</row>
    <row r="537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</row>
    <row r="538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</row>
    <row r="539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</row>
    <row r="540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</row>
    <row r="541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</row>
    <row r="542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</row>
    <row r="543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</row>
    <row r="544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</row>
    <row r="545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</row>
    <row r="546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</row>
    <row r="547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</row>
    <row r="548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</row>
    <row r="549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</row>
    <row r="550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</row>
    <row r="551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</row>
    <row r="552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</row>
    <row r="553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</row>
    <row r="554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</row>
    <row r="555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</row>
    <row r="556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</row>
    <row r="557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</row>
    <row r="558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</row>
    <row r="559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</row>
    <row r="560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</row>
    <row r="561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</row>
    <row r="562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</row>
    <row r="563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</row>
    <row r="564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</row>
    <row r="565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</row>
    <row r="566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</row>
    <row r="567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</row>
    <row r="568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</row>
    <row r="569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</row>
    <row r="570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</row>
    <row r="571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</row>
    <row r="572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</row>
    <row r="573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</row>
    <row r="574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</row>
    <row r="575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</row>
    <row r="576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</row>
    <row r="577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</row>
    <row r="578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</row>
    <row r="579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</row>
    <row r="580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</row>
    <row r="581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</row>
    <row r="582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</row>
    <row r="583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</row>
    <row r="584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</row>
    <row r="585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</row>
    <row r="586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</row>
    <row r="587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</row>
    <row r="588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</row>
    <row r="589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</row>
    <row r="590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</row>
    <row r="591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</row>
    <row r="592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</row>
    <row r="593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</row>
    <row r="594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</row>
    <row r="595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</row>
    <row r="596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</row>
    <row r="597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</row>
    <row r="598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</row>
    <row r="599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</row>
    <row r="600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</row>
    <row r="601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</row>
    <row r="602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</row>
    <row r="603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</row>
    <row r="604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</row>
    <row r="605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</row>
    <row r="606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</row>
    <row r="607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</row>
    <row r="608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</row>
    <row r="609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</row>
    <row r="610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</row>
    <row r="611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</row>
    <row r="612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</row>
    <row r="613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</row>
    <row r="614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</row>
    <row r="615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</row>
    <row r="616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</row>
    <row r="617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</row>
    <row r="618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</row>
    <row r="619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</row>
    <row r="620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</row>
    <row r="621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</row>
    <row r="622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</row>
    <row r="623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</row>
    <row r="624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</row>
    <row r="625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</row>
    <row r="626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</row>
    <row r="627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</row>
    <row r="628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</row>
    <row r="629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</row>
    <row r="630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</row>
    <row r="631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</row>
    <row r="632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</row>
    <row r="633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</row>
    <row r="634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</row>
    <row r="635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</row>
    <row r="636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</row>
    <row r="637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</row>
    <row r="638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</row>
    <row r="639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</row>
    <row r="640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</row>
    <row r="641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</row>
    <row r="642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</row>
    <row r="643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</row>
    <row r="644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</row>
    <row r="645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</row>
    <row r="646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</row>
    <row r="647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</row>
    <row r="648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</row>
    <row r="649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</row>
    <row r="650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</row>
    <row r="651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</row>
    <row r="652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</row>
    <row r="653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</row>
    <row r="654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</row>
    <row r="655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</row>
    <row r="656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</row>
    <row r="657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</row>
    <row r="658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</row>
    <row r="659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</row>
    <row r="660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</row>
    <row r="661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</row>
    <row r="662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</row>
    <row r="663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</row>
    <row r="664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</row>
    <row r="665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</row>
    <row r="666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</row>
    <row r="667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</row>
    <row r="668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</row>
    <row r="669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</row>
    <row r="670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</row>
    <row r="671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</row>
    <row r="672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</row>
    <row r="673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</row>
    <row r="674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</row>
    <row r="675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</row>
    <row r="676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</row>
    <row r="677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</row>
    <row r="678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</row>
    <row r="679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</row>
    <row r="680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</row>
    <row r="681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</row>
    <row r="682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</row>
    <row r="683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</row>
    <row r="684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</row>
    <row r="685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</row>
    <row r="686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</row>
    <row r="687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</row>
    <row r="688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</row>
    <row r="689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</row>
    <row r="690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</row>
    <row r="691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</row>
    <row r="692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</row>
    <row r="693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</row>
    <row r="694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</row>
    <row r="695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</row>
    <row r="696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</row>
    <row r="697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</row>
    <row r="698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</row>
    <row r="699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</row>
    <row r="700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</row>
    <row r="701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</row>
    <row r="702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</row>
    <row r="703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</row>
    <row r="704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</row>
    <row r="705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</row>
    <row r="706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</row>
    <row r="707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</row>
    <row r="708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</row>
    <row r="709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</row>
    <row r="710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</row>
    <row r="711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</row>
    <row r="712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</row>
    <row r="713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</row>
    <row r="714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</row>
    <row r="715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</row>
    <row r="716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</row>
    <row r="717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</row>
    <row r="718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</row>
    <row r="719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</row>
    <row r="720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</row>
    <row r="721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</row>
    <row r="722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</row>
    <row r="723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</row>
    <row r="724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</row>
    <row r="725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</row>
    <row r="726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</row>
    <row r="727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</row>
    <row r="728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</row>
    <row r="729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</row>
    <row r="730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</row>
    <row r="731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</row>
    <row r="732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</row>
    <row r="733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</row>
    <row r="734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</row>
    <row r="735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</row>
    <row r="736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</row>
    <row r="737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</row>
    <row r="738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</row>
    <row r="739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</row>
    <row r="740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</row>
    <row r="741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</row>
    <row r="742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</row>
    <row r="743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</row>
    <row r="744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</row>
    <row r="745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</row>
    <row r="746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</row>
    <row r="747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</row>
    <row r="748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</row>
    <row r="749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</row>
    <row r="750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</row>
    <row r="751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</row>
    <row r="752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</row>
    <row r="753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</row>
    <row r="754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</row>
    <row r="755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</row>
    <row r="756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</row>
    <row r="757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</row>
    <row r="758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</row>
    <row r="759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</row>
    <row r="760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</row>
    <row r="761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</row>
    <row r="762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</row>
    <row r="763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</row>
    <row r="764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</row>
    <row r="765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</row>
    <row r="766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</row>
    <row r="767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</row>
    <row r="768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</row>
    <row r="769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</row>
    <row r="770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</row>
    <row r="771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</row>
    <row r="772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</row>
    <row r="773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</row>
    <row r="774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</row>
    <row r="775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</row>
    <row r="776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</row>
    <row r="777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</row>
    <row r="778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</row>
    <row r="779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</row>
    <row r="780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</row>
    <row r="781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</row>
    <row r="782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</row>
    <row r="783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</row>
    <row r="784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</row>
    <row r="785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</row>
    <row r="786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</row>
    <row r="787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</row>
    <row r="788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</row>
    <row r="789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</row>
    <row r="790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</row>
    <row r="791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</row>
    <row r="792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</row>
    <row r="793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</row>
    <row r="794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</row>
    <row r="795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</row>
    <row r="796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</row>
    <row r="797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</row>
    <row r="798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</row>
    <row r="799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</row>
    <row r="800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</row>
    <row r="801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</row>
    <row r="802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</row>
    <row r="803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</row>
    <row r="804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</row>
    <row r="805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</row>
    <row r="806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</row>
    <row r="807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</row>
    <row r="808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</row>
    <row r="809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</row>
    <row r="810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</row>
    <row r="811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</row>
    <row r="812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</row>
    <row r="813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</row>
    <row r="814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</row>
    <row r="815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</row>
    <row r="816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</row>
    <row r="817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</row>
    <row r="818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</row>
    <row r="819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</row>
    <row r="820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</row>
    <row r="821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</row>
    <row r="822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</row>
    <row r="823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</row>
    <row r="824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</row>
    <row r="825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</row>
    <row r="826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</row>
    <row r="827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</row>
    <row r="828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</row>
    <row r="829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</row>
    <row r="830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</row>
    <row r="831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</row>
    <row r="832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</row>
    <row r="833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</row>
    <row r="834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</row>
    <row r="835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</row>
    <row r="836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</row>
    <row r="837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</row>
    <row r="838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</row>
    <row r="839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</row>
    <row r="840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</row>
    <row r="841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</row>
    <row r="842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</row>
    <row r="843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</row>
    <row r="844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</row>
    <row r="845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</row>
    <row r="846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</row>
    <row r="847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</row>
    <row r="848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</row>
    <row r="849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</row>
    <row r="850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</row>
    <row r="851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</row>
    <row r="852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</row>
    <row r="853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</row>
    <row r="854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</row>
    <row r="855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</row>
    <row r="856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</row>
    <row r="857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</row>
    <row r="858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</row>
    <row r="859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</row>
    <row r="860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</row>
    <row r="861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</row>
    <row r="862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</row>
    <row r="863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</row>
    <row r="864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</row>
    <row r="865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</row>
    <row r="866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</row>
    <row r="867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</row>
    <row r="868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</row>
    <row r="869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</row>
    <row r="870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</row>
    <row r="871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</row>
    <row r="872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</row>
    <row r="873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</row>
    <row r="874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</row>
    <row r="875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</row>
    <row r="876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</row>
    <row r="877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</row>
    <row r="878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</row>
    <row r="879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</row>
    <row r="880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</row>
    <row r="881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</row>
    <row r="882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</row>
    <row r="883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</row>
    <row r="884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</row>
    <row r="885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</row>
    <row r="886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</row>
    <row r="887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</row>
    <row r="888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</row>
    <row r="889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</row>
    <row r="890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</row>
    <row r="891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</row>
    <row r="892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</row>
    <row r="893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</row>
    <row r="894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</row>
    <row r="895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</row>
    <row r="896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</row>
    <row r="897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</row>
    <row r="898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</row>
    <row r="899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</row>
    <row r="900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</row>
    <row r="901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</row>
    <row r="902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</row>
    <row r="903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</row>
    <row r="904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</row>
    <row r="905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</row>
    <row r="906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</row>
    <row r="907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</row>
    <row r="908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</row>
    <row r="909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</row>
    <row r="910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</row>
    <row r="911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</row>
    <row r="912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</row>
    <row r="913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</row>
    <row r="914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</row>
    <row r="915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</row>
    <row r="916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</row>
    <row r="917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</row>
    <row r="918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</row>
    <row r="919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</row>
    <row r="920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</row>
    <row r="921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</row>
    <row r="922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</row>
    <row r="923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</row>
    <row r="924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</row>
    <row r="925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</row>
    <row r="926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</row>
    <row r="927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</row>
    <row r="928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</row>
    <row r="929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</row>
    <row r="930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</row>
    <row r="931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</row>
    <row r="932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</row>
    <row r="933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</row>
    <row r="934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</row>
    <row r="935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</row>
    <row r="936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</row>
    <row r="937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</row>
    <row r="938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</row>
    <row r="939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</row>
    <row r="940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</row>
    <row r="941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</row>
    <row r="942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</row>
    <row r="943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</row>
    <row r="944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</row>
    <row r="945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</row>
    <row r="946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</row>
    <row r="947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</row>
    <row r="948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</row>
    <row r="949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</row>
    <row r="950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</row>
    <row r="951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</row>
    <row r="952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</row>
    <row r="953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</row>
    <row r="954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</row>
    <row r="955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</row>
    <row r="956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</row>
    <row r="957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</row>
    <row r="958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</row>
    <row r="959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</row>
    <row r="960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</row>
    <row r="961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</row>
    <row r="962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</row>
    <row r="963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</row>
    <row r="964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</row>
    <row r="965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</row>
    <row r="966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</row>
    <row r="967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</row>
    <row r="968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</row>
    <row r="969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</row>
    <row r="970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</row>
    <row r="971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</row>
    <row r="972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</row>
    <row r="973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</row>
    <row r="974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</row>
    <row r="975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</row>
    <row r="976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</row>
    <row r="977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</row>
    <row r="978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</row>
    <row r="979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</row>
    <row r="980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</row>
    <row r="981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</row>
    <row r="982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</row>
    <row r="983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</row>
    <row r="984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</row>
    <row r="985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</row>
    <row r="986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</row>
    <row r="987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</row>
    <row r="988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</row>
    <row r="989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</row>
    <row r="990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</row>
    <row r="991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</row>
    <row r="992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</row>
    <row r="993">
      <c r="A993" s="35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</row>
    <row r="994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</row>
    <row r="995">
      <c r="A995" s="35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</row>
    <row r="996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</row>
    <row r="997">
      <c r="A997" s="35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</row>
    <row r="998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</row>
    <row r="999">
      <c r="A999" s="35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</row>
    <row r="1000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</row>
  </sheetData>
  <mergeCells count="1">
    <mergeCell ref="A1:P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  <col customWidth="1" min="5" max="5" width="18.75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>
      <c r="E22" s="7" t="s">
        <v>1279</v>
      </c>
      <c r="F22" s="36">
        <f>COUNTA(Sheet1!D2:D287)</f>
        <v>286</v>
      </c>
    </row>
    <row r="23">
      <c r="E23" s="7" t="s">
        <v>1280</v>
      </c>
      <c r="F23" s="36">
        <f>COUNTIF(Sheet1!B2:B300,"India")</f>
        <v>242</v>
      </c>
    </row>
    <row r="24">
      <c r="E24" s="7" t="s">
        <v>1281</v>
      </c>
      <c r="F24" s="36">
        <f>COUNTIF(Sheet1!B2:B287,"USA")</f>
        <v>44</v>
      </c>
    </row>
    <row r="25">
      <c r="E25" s="7" t="s">
        <v>1282</v>
      </c>
      <c r="F25" s="36">
        <f t="array" ref="F25">COUNTA(UNIQUE(Sheet1!C2:C287))</f>
        <v>9</v>
      </c>
    </row>
    <row r="26">
      <c r="E26" s="7" t="s">
        <v>1283</v>
      </c>
      <c r="F26" s="36">
        <f>IFERROR(__xludf.DUMMYFUNCTION("COUNTA(UNIQUE(FILTER(PROPER(Sheet1!K2:K287),Sheet1!K2:K287&lt;&gt;"""")))"),47.0)</f>
        <v>47</v>
      </c>
    </row>
    <row r="27">
      <c r="E27" s="7" t="s">
        <v>1284</v>
      </c>
      <c r="F27" s="25">
        <f>AVERAGE(Sheet1!L2:L287)</f>
        <v>4.618881119</v>
      </c>
    </row>
    <row r="28">
      <c r="E28" s="7" t="s">
        <v>1285</v>
      </c>
      <c r="F28" s="36">
        <f>SUM(Sheet1!M2:M287)</f>
        <v>16219</v>
      </c>
    </row>
    <row r="29">
      <c r="E29" s="7" t="s">
        <v>1286</v>
      </c>
      <c r="F29" s="36" t="str">
        <f t="array" ref="F29">INDEX('Category by review'!A2:A48,MATCH(MAX('Category by review'!B2:B48),'Category by review'!B2:B48,0))</f>
        <v>Computer Training</v>
      </c>
    </row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</sheetData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7.75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</sheetData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</sheetData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</sheetData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5.63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</sheetData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6.25"/>
  </cols>
  <sheetData>
    <row r="1"/>
    <row r="2"/>
    <row r="3"/>
    <row r="4"/>
    <row r="5"/>
    <row r="6"/>
    <row r="7"/>
    <row r="8"/>
    <row r="9"/>
    <row r="10"/>
    <row r="11"/>
  </sheetData>
  <drawing r:id="rId2"/>
</worksheet>
</file>