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05" windowWidth="14805" windowHeight="8010"/>
  </bookViews>
  <sheets>
    <sheet name="main" sheetId="1" r:id="rId1"/>
    <sheet name="trip_count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8" i="2"/>
</calcChain>
</file>

<file path=xl/sharedStrings.xml><?xml version="1.0" encoding="utf-8"?>
<sst xmlns="http://schemas.openxmlformats.org/spreadsheetml/2006/main" count="258" uniqueCount="140">
  <si>
    <t>S.No</t>
  </si>
  <si>
    <t>Dt.</t>
  </si>
  <si>
    <t>Sub</t>
  </si>
  <si>
    <t xml:space="preserve"> ID</t>
  </si>
  <si>
    <t>From
(HH:MM)</t>
  </si>
  <si>
    <t>To
(HH:MM)</t>
  </si>
  <si>
    <t>Circle</t>
  </si>
  <si>
    <t>Volt Level</t>
  </si>
  <si>
    <t>Grid Name</t>
  </si>
  <si>
    <t>Feeder/ Equip</t>
  </si>
  <si>
    <t>Feeder or Equip Name/ PTR No</t>
  </si>
  <si>
    <t>Tripping Details</t>
  </si>
  <si>
    <t>Load in MW</t>
  </si>
  <si>
    <t>Load Backfeed on (HH:MM)</t>
  </si>
  <si>
    <t>Reason of Tripping</t>
  </si>
  <si>
    <t>Corrective Action Taken</t>
  </si>
  <si>
    <t>Target Date for Corrective Action</t>
  </si>
  <si>
    <t>ATR Status as on 24th Apr 2021</t>
  </si>
  <si>
    <t>Deptt</t>
  </si>
  <si>
    <t>30-Jun-21</t>
  </si>
  <si>
    <t>B30062100002</t>
  </si>
  <si>
    <t>West</t>
  </si>
  <si>
    <t>W_220KV</t>
  </si>
  <si>
    <t>PPK2_220KV</t>
  </si>
  <si>
    <t>OG_66KV_CKT_9</t>
  </si>
  <si>
    <t>G-4 DWARKA CKT</t>
  </si>
  <si>
    <t>Tripped off on Distance protection , M-86 RELAY</t>
  </si>
  <si>
    <t>NoAbnormalityFound</t>
  </si>
  <si>
    <t>B30062100040</t>
  </si>
  <si>
    <t>IC_11KV</t>
  </si>
  <si>
    <t>11KV I/C -2</t>
  </si>
  <si>
    <t>Tripped off on E/F RELAY</t>
  </si>
  <si>
    <t>A</t>
  </si>
  <si>
    <t>B30062100041</t>
  </si>
  <si>
    <t xml:space="preserve">PENDING </t>
  </si>
  <si>
    <t>W_66KV</t>
  </si>
  <si>
    <t>Nangloi_water_works</t>
  </si>
  <si>
    <t>ICm_66KV_Feeder_9</t>
  </si>
  <si>
    <t>400KV MUNDKA</t>
  </si>
  <si>
    <t>Tripped off on O/C &amp; E/F RELAY</t>
  </si>
  <si>
    <t>20 MW TILL10:25 ,&amp; 8.2 MW TILL11:20</t>
  </si>
  <si>
    <t>FaultSuspected</t>
  </si>
  <si>
    <t>B</t>
  </si>
  <si>
    <t>MDK_400KV</t>
  </si>
  <si>
    <t>OG_66KV_CKT_100</t>
  </si>
  <si>
    <t>NANLOI WATER WORKS CKT</t>
  </si>
  <si>
    <t xml:space="preserve">Tripped off on Distance protection ZONE-2, Y PHASE ,15 KM </t>
  </si>
  <si>
    <t>C</t>
  </si>
  <si>
    <t>B30062100042</t>
  </si>
  <si>
    <t>OGW_66KV_Feeder_9</t>
  </si>
  <si>
    <t>NANGLOI</t>
  </si>
  <si>
    <t xml:space="preserve">Tripped off on O/C &amp; E/F, M-86 RELAY </t>
  </si>
  <si>
    <t>29-Jun-21</t>
  </si>
  <si>
    <t>B29062100003</t>
  </si>
  <si>
    <t>South</t>
  </si>
  <si>
    <t>S_66KV</t>
  </si>
  <si>
    <t>Ridge_Valley</t>
  </si>
  <si>
    <t>IC_66KV_Feeder_70</t>
  </si>
  <si>
    <t>VKJ INST. AREA CKT</t>
  </si>
  <si>
    <t>Tripped off on E/F</t>
  </si>
  <si>
    <t>NIL</t>
  </si>
  <si>
    <t>B29062100051</t>
  </si>
  <si>
    <t>S_220KV</t>
  </si>
  <si>
    <t>Okhla</t>
  </si>
  <si>
    <t>OG_33KV_CKT_1</t>
  </si>
  <si>
    <t>East OF Kailash CKT</t>
  </si>
  <si>
    <t>B29062100048</t>
  </si>
  <si>
    <t>C_DOT</t>
  </si>
  <si>
    <t>11KV I/C -1</t>
  </si>
  <si>
    <t>Tripped off without indication.</t>
  </si>
  <si>
    <t>4MW TILL 22:05 &amp; 8MW TILL 22:25</t>
  </si>
  <si>
    <t>B29062100034</t>
  </si>
  <si>
    <t>NJF_220KV</t>
  </si>
  <si>
    <t>OG_66KV_CKT_7</t>
  </si>
  <si>
    <t>Tripped off on ZONE-1, -PHASE, 3.3KM</t>
  </si>
  <si>
    <t>B29062100049</t>
  </si>
  <si>
    <t>G-4 DWK CKT-1</t>
  </si>
  <si>
    <t>Tripped off on Distance protection, M-86, E/F &amp; O/C</t>
  </si>
  <si>
    <t>28-Jun-21</t>
  </si>
  <si>
    <t>B28062100010</t>
  </si>
  <si>
    <t>Mehrauli</t>
  </si>
  <si>
    <t>OG_66KV_CKT_5</t>
  </si>
  <si>
    <t>IOC BIJWASAN</t>
  </si>
  <si>
    <t>Tripped off on ZONE-1 Y PHASE, 7.1 KM</t>
  </si>
  <si>
    <t>Brijwasan</t>
  </si>
  <si>
    <t>IC_66KV_Feeder_29</t>
  </si>
  <si>
    <t>22OKV MEHRAULI</t>
  </si>
  <si>
    <t xml:space="preserve"> Tripped off on O/C , master 86 relay.</t>
  </si>
  <si>
    <t>B28062100040</t>
  </si>
  <si>
    <t>Malviya_Nagar</t>
  </si>
  <si>
    <t>IC_66KV_Feeder_31</t>
  </si>
  <si>
    <t xml:space="preserve"> MEHRAULI CKT-2</t>
  </si>
  <si>
    <t xml:space="preserve"> Tripped off on O/C , General Trip Relay.</t>
  </si>
  <si>
    <t>OG_11KV_Feeder_31</t>
  </si>
  <si>
    <t>IGNOU</t>
  </si>
  <si>
    <t>Ignou</t>
  </si>
  <si>
    <t>OG_66KV_Feeder_28</t>
  </si>
  <si>
    <t xml:space="preserve"> MALVIYA NAGAR</t>
  </si>
  <si>
    <t xml:space="preserve"> Tripped off on O/C</t>
  </si>
  <si>
    <t>B28062100065</t>
  </si>
  <si>
    <t>INST_AREA_VKJ</t>
  </si>
  <si>
    <t>OG_66KV_Feeder_81</t>
  </si>
  <si>
    <t>RIDGE VALLEY CKT-2</t>
  </si>
  <si>
    <t>Tripped off on O/C &amp; E/F &amp;M-86 Relay</t>
  </si>
  <si>
    <t>B28062100066</t>
  </si>
  <si>
    <t>PENDING</t>
  </si>
  <si>
    <t>G-4 Dwk_CKT-1</t>
  </si>
  <si>
    <t>Tripped off on Distance Protection Zone , B-phase Relay</t>
  </si>
  <si>
    <t>27-Jun-21</t>
  </si>
  <si>
    <t>B27062100008</t>
  </si>
  <si>
    <t>Jasola</t>
  </si>
  <si>
    <t>OG_33KV_Feeder_39</t>
  </si>
  <si>
    <t>JAMIA</t>
  </si>
  <si>
    <t>Tripped off on O/C &amp; E/F,M-86 RELAY</t>
  </si>
  <si>
    <t>B27062100009</t>
  </si>
  <si>
    <t xml:space="preserve">SOUTH ASIAN UNIVERSITY </t>
  </si>
  <si>
    <t xml:space="preserve">Tripped off on PHASE FAILURE </t>
  </si>
  <si>
    <t>B27062100032</t>
  </si>
  <si>
    <t>OG_33KV_Feeder_31</t>
  </si>
  <si>
    <t xml:space="preserve"> TUGHLAKABAD</t>
  </si>
  <si>
    <t>Tripped off on O/C highset &amp; E/F highset M-86 RELAY</t>
  </si>
  <si>
    <t>B27062100038</t>
  </si>
  <si>
    <t>S_33KV</t>
  </si>
  <si>
    <t>Lazpat_Nagar</t>
  </si>
  <si>
    <t>Tripped off on O/C &amp; E/F</t>
  </si>
  <si>
    <t>26-Jun-21</t>
  </si>
  <si>
    <t>B26062100035</t>
  </si>
  <si>
    <t>PTR_73</t>
  </si>
  <si>
    <t xml:space="preserve">PowerTransformer_16MVAPTR NO-1 </t>
  </si>
  <si>
    <t xml:space="preserve"> Tripped off on M-86 , AUXILIARY RELAY,WTI &amp; OTI</t>
  </si>
  <si>
    <t>25-Jun-21</t>
  </si>
  <si>
    <t>B25062100005</t>
  </si>
  <si>
    <t>OG_33KV_Feeder_42</t>
  </si>
  <si>
    <t>KHYBER LINE-2</t>
  </si>
  <si>
    <t>B25062100030</t>
  </si>
  <si>
    <t>NANGLOI WATER WORKS</t>
  </si>
  <si>
    <t xml:space="preserve"> Tripped off on ZONE-1, DISTANCE 3.7KM, B-PHASE</t>
  </si>
  <si>
    <t>Date</t>
  </si>
  <si>
    <t>Count</t>
  </si>
  <si>
    <t>Total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</si>
</sst>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5" fontId="1" fillId="2" borderId="0" xfId="0" applyNumberFormat="1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5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RS25"/>
  <sheetViews>
    <sheetView tabSelected="1" topLeftCell="J12" workbookViewId="0">
      <selection activeCell="A2" sqref="A2:S25"/>
    </sheetView>
  </sheetViews>
  <sheetFormatPr defaultRowHeight="15"/>
  <cols>
    <col min="1" max="1" width="5.140625" bestFit="1" customWidth="1"/>
    <col min="2" max="2" width="10.140625" bestFit="1" customWidth="1"/>
    <col min="3" max="3" width="4.28515625" bestFit="1" customWidth="1"/>
    <col min="4" max="4" width="14.140625" bestFit="1" customWidth="1"/>
    <col min="5" max="5" width="10.42578125" customWidth="1"/>
    <col min="6" max="6" width="17.42578125" bestFit="1" customWidth="1"/>
    <col min="7" max="7" width="7.85546875" customWidth="1"/>
    <col min="8" max="8" width="9.85546875" bestFit="1" customWidth="1"/>
    <col min="9" max="9" width="17.5703125" bestFit="1" customWidth="1"/>
    <col min="10" max="10" width="18.5703125" customWidth="1"/>
    <col min="11" max="11" width="28" customWidth="1"/>
    <col min="12" max="12" width="18.5703125" customWidth="1"/>
    <col min="13" max="13" width="11.28515625" bestFit="1" customWidth="1"/>
    <col min="14" max="14" width="28.42578125" customWidth="1"/>
    <col min="15" max="15" width="27.42578125" customWidth="1"/>
    <col min="16" max="17" width="9" bestFit="1" customWidth="1"/>
    <col min="18" max="18" width="8.7109375" bestFit="1" customWidth="1"/>
    <col min="19" max="19" width="6" bestFit="1" customWidth="1"/>
  </cols>
  <sheetData>
    <row r="1" spans="1:487" ht="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2" t="s">
        <v>17</v>
      </c>
      <c r="S1" s="1" t="s">
        <v>18</v>
      </c>
    </row>
    <row r="2" spans="1:487" s="11" customFormat="1" ht="24.95" customHeight="1">
      <c r="A2" s="4"/>
      <c r="B2" s="5" t="s">
        <v>130</v>
      </c>
      <c r="C2" s="6"/>
      <c r="D2" s="7" t="s">
        <v>131</v>
      </c>
      <c r="E2" s="8">
        <v>0.20624999999999999</v>
      </c>
      <c r="F2" s="8">
        <v>0.25138888888888888</v>
      </c>
      <c r="G2" s="7" t="s">
        <v>54</v>
      </c>
      <c r="H2" s="7" t="s">
        <v>55</v>
      </c>
      <c r="I2" s="7" t="s">
        <v>56</v>
      </c>
      <c r="J2" s="6" t="s">
        <v>132</v>
      </c>
      <c r="K2" s="7" t="s">
        <v>133</v>
      </c>
      <c r="L2" s="7" t="s">
        <v>124</v>
      </c>
      <c r="M2" s="9">
        <v>6.95</v>
      </c>
      <c r="N2" s="8">
        <v>0.2097222222222222</v>
      </c>
      <c r="O2" s="6" t="s">
        <v>41</v>
      </c>
      <c r="P2" s="7"/>
      <c r="Q2" s="7"/>
      <c r="R2" s="6"/>
      <c r="S2" s="10"/>
      <c r="W2" s="12"/>
      <c r="X2" s="13"/>
      <c r="Y2" s="14"/>
      <c r="Z2" s="15"/>
      <c r="AA2" s="16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</row>
    <row r="3" spans="1:487" s="11" customFormat="1" ht="24.95" customHeight="1">
      <c r="A3" s="4"/>
      <c r="B3" s="5" t="s">
        <v>130</v>
      </c>
      <c r="C3" s="6"/>
      <c r="D3" s="7" t="s">
        <v>134</v>
      </c>
      <c r="E3" s="8">
        <v>0.58333333333333337</v>
      </c>
      <c r="F3" s="8">
        <v>0.67361111111111116</v>
      </c>
      <c r="G3" s="7" t="s">
        <v>21</v>
      </c>
      <c r="H3" s="7" t="s">
        <v>22</v>
      </c>
      <c r="I3" s="7" t="s">
        <v>72</v>
      </c>
      <c r="J3" s="6" t="s">
        <v>73</v>
      </c>
      <c r="K3" s="7" t="s">
        <v>135</v>
      </c>
      <c r="L3" s="7" t="s">
        <v>136</v>
      </c>
      <c r="M3" s="9">
        <v>25.8</v>
      </c>
      <c r="N3" s="8">
        <v>0.58680555555555558</v>
      </c>
      <c r="O3" s="6" t="s">
        <v>41</v>
      </c>
      <c r="P3" s="7"/>
      <c r="Q3" s="7"/>
      <c r="R3" s="6"/>
      <c r="S3" s="10"/>
      <c r="W3" s="12"/>
      <c r="X3" s="13"/>
      <c r="Y3" s="14"/>
      <c r="Z3" s="15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</row>
    <row r="4" spans="1:487" s="11" customFormat="1" ht="24.95" customHeight="1">
      <c r="A4" s="4"/>
      <c r="B4" s="5" t="s">
        <v>125</v>
      </c>
      <c r="C4" s="6"/>
      <c r="D4" s="7" t="s">
        <v>126</v>
      </c>
      <c r="E4" s="8">
        <v>0.72361111111111109</v>
      </c>
      <c r="F4" s="8">
        <v>0.84652777777777777</v>
      </c>
      <c r="G4" s="7" t="s">
        <v>54</v>
      </c>
      <c r="H4" s="7" t="s">
        <v>55</v>
      </c>
      <c r="I4" s="7" t="s">
        <v>56</v>
      </c>
      <c r="J4" s="6" t="s">
        <v>127</v>
      </c>
      <c r="K4" s="7" t="s">
        <v>128</v>
      </c>
      <c r="L4" s="7" t="s">
        <v>129</v>
      </c>
      <c r="M4" s="9">
        <v>3.6</v>
      </c>
      <c r="N4" s="8">
        <v>0.72638888888888886</v>
      </c>
      <c r="O4" s="6" t="s">
        <v>41</v>
      </c>
      <c r="P4" s="7"/>
      <c r="Q4" s="7"/>
      <c r="R4" s="6"/>
      <c r="S4" s="10"/>
      <c r="W4" s="12"/>
      <c r="X4" s="13"/>
      <c r="Y4" s="14"/>
      <c r="Z4" s="15"/>
      <c r="AA4" s="16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</row>
    <row r="5" spans="1:487" s="11" customFormat="1" ht="24.95" customHeight="1">
      <c r="A5" s="4"/>
      <c r="B5" s="5" t="s">
        <v>108</v>
      </c>
      <c r="C5" s="6"/>
      <c r="D5" s="7" t="s">
        <v>109</v>
      </c>
      <c r="E5" s="8">
        <v>0.3923611111111111</v>
      </c>
      <c r="F5" s="8">
        <v>0.64722222222222225</v>
      </c>
      <c r="G5" s="7" t="s">
        <v>54</v>
      </c>
      <c r="H5" s="7" t="s">
        <v>55</v>
      </c>
      <c r="I5" s="7" t="s">
        <v>110</v>
      </c>
      <c r="J5" s="6" t="s">
        <v>111</v>
      </c>
      <c r="K5" s="7" t="s">
        <v>112</v>
      </c>
      <c r="L5" s="7" t="s">
        <v>113</v>
      </c>
      <c r="M5" s="9">
        <v>7.1</v>
      </c>
      <c r="N5" s="8">
        <v>0.39374999999999999</v>
      </c>
      <c r="O5" s="6" t="s">
        <v>41</v>
      </c>
      <c r="P5" s="7"/>
      <c r="Q5" s="7"/>
      <c r="R5" s="6"/>
      <c r="S5" s="10"/>
      <c r="W5" s="12"/>
      <c r="X5" s="13"/>
      <c r="Y5" s="14"/>
      <c r="Z5" s="15"/>
      <c r="AA5" s="16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</row>
    <row r="6" spans="1:487" s="11" customFormat="1" ht="24.95" customHeight="1">
      <c r="A6" s="4"/>
      <c r="B6" s="5" t="s">
        <v>108</v>
      </c>
      <c r="C6" s="6"/>
      <c r="D6" s="7" t="s">
        <v>114</v>
      </c>
      <c r="E6" s="8">
        <v>0.43402777777777779</v>
      </c>
      <c r="F6" s="8">
        <v>0.58194444444444449</v>
      </c>
      <c r="G6" s="7" t="s">
        <v>54</v>
      </c>
      <c r="H6" s="7" t="s">
        <v>62</v>
      </c>
      <c r="I6" s="7" t="s">
        <v>80</v>
      </c>
      <c r="J6" s="6" t="s">
        <v>81</v>
      </c>
      <c r="K6" s="7" t="s">
        <v>115</v>
      </c>
      <c r="L6" s="7" t="s">
        <v>116</v>
      </c>
      <c r="M6" s="9">
        <v>8.5</v>
      </c>
      <c r="N6" s="8">
        <v>0.43611111111111112</v>
      </c>
      <c r="O6" s="6" t="s">
        <v>41</v>
      </c>
      <c r="P6" s="7"/>
      <c r="Q6" s="7"/>
      <c r="R6" s="6"/>
      <c r="S6" s="10"/>
      <c r="W6" s="12"/>
      <c r="X6" s="13"/>
      <c r="Y6" s="14"/>
      <c r="Z6" s="15"/>
      <c r="AA6" s="16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</row>
    <row r="7" spans="1:487" s="11" customFormat="1" ht="24.95" customHeight="1">
      <c r="A7" s="4"/>
      <c r="B7" s="5" t="s">
        <v>108</v>
      </c>
      <c r="C7" s="6"/>
      <c r="D7" s="7" t="s">
        <v>117</v>
      </c>
      <c r="E7" s="8">
        <v>0.80347222222222225</v>
      </c>
      <c r="F7" s="8">
        <v>0.85416666666666663</v>
      </c>
      <c r="G7" s="7" t="s">
        <v>54</v>
      </c>
      <c r="H7" s="7" t="s">
        <v>55</v>
      </c>
      <c r="I7" s="7" t="s">
        <v>89</v>
      </c>
      <c r="J7" s="6" t="s">
        <v>118</v>
      </c>
      <c r="K7" s="7" t="s">
        <v>119</v>
      </c>
      <c r="L7" s="7" t="s">
        <v>120</v>
      </c>
      <c r="M7" s="9">
        <v>11</v>
      </c>
      <c r="N7" s="8">
        <v>0.8041666666666667</v>
      </c>
      <c r="O7" s="6" t="s">
        <v>41</v>
      </c>
      <c r="P7" s="7"/>
      <c r="Q7" s="7"/>
      <c r="R7" s="6"/>
      <c r="S7" s="10"/>
      <c r="W7" s="12"/>
      <c r="X7" s="13"/>
      <c r="Y7" s="14"/>
      <c r="Z7" s="15"/>
      <c r="AA7" s="16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</row>
    <row r="8" spans="1:487" s="11" customFormat="1" ht="24.95" customHeight="1">
      <c r="A8" s="4"/>
      <c r="B8" s="5" t="s">
        <v>108</v>
      </c>
      <c r="C8" s="6"/>
      <c r="D8" s="7" t="s">
        <v>121</v>
      </c>
      <c r="E8" s="8">
        <v>0.87430555555555556</v>
      </c>
      <c r="F8" s="8">
        <v>0.89652777777777781</v>
      </c>
      <c r="G8" s="7" t="s">
        <v>54</v>
      </c>
      <c r="H8" s="7" t="s">
        <v>122</v>
      </c>
      <c r="I8" s="7" t="s">
        <v>123</v>
      </c>
      <c r="J8" s="6" t="s">
        <v>29</v>
      </c>
      <c r="K8" s="7" t="s">
        <v>68</v>
      </c>
      <c r="L8" s="7" t="s">
        <v>124</v>
      </c>
      <c r="M8" s="9">
        <v>7.1</v>
      </c>
      <c r="N8" s="8">
        <v>0.89652777777777781</v>
      </c>
      <c r="O8" s="6" t="s">
        <v>41</v>
      </c>
      <c r="P8" s="7"/>
      <c r="Q8" s="7"/>
      <c r="R8" s="6"/>
      <c r="S8" s="10"/>
      <c r="W8" s="12"/>
      <c r="X8" s="13"/>
      <c r="Y8" s="14"/>
      <c r="Z8" s="15"/>
      <c r="AA8" s="16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</row>
    <row r="9" spans="1:487" s="11" customFormat="1" ht="24.95" customHeight="1">
      <c r="A9" s="4"/>
      <c r="B9" s="5" t="s">
        <v>78</v>
      </c>
      <c r="C9" s="6" t="s">
        <v>32</v>
      </c>
      <c r="D9" s="7" t="s">
        <v>79</v>
      </c>
      <c r="E9" s="8">
        <v>0.2951388888888889</v>
      </c>
      <c r="F9" s="8">
        <v>0.39930555555555558</v>
      </c>
      <c r="G9" s="7" t="s">
        <v>54</v>
      </c>
      <c r="H9" s="7" t="s">
        <v>62</v>
      </c>
      <c r="I9" s="7" t="s">
        <v>80</v>
      </c>
      <c r="J9" s="6" t="s">
        <v>81</v>
      </c>
      <c r="K9" s="7" t="s">
        <v>82</v>
      </c>
      <c r="L9" s="7" t="s">
        <v>83</v>
      </c>
      <c r="M9" s="9">
        <v>17.5</v>
      </c>
      <c r="N9" s="8">
        <v>0.2951388888888889</v>
      </c>
      <c r="O9" s="6" t="s">
        <v>41</v>
      </c>
      <c r="P9" s="7"/>
      <c r="Q9" s="7"/>
      <c r="R9" s="6"/>
      <c r="S9" s="10"/>
      <c r="W9" s="12"/>
      <c r="X9" s="13"/>
      <c r="Y9" s="14"/>
      <c r="Z9" s="15"/>
      <c r="AA9" s="16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</row>
    <row r="10" spans="1:487" s="11" customFormat="1" ht="24.95" customHeight="1">
      <c r="A10" s="4"/>
      <c r="B10" s="5" t="s">
        <v>78</v>
      </c>
      <c r="C10" s="6" t="s">
        <v>42</v>
      </c>
      <c r="D10" s="7"/>
      <c r="E10" s="8">
        <v>0.2951388888888889</v>
      </c>
      <c r="F10" s="8">
        <v>0.39930555555555558</v>
      </c>
      <c r="G10" s="7" t="s">
        <v>54</v>
      </c>
      <c r="H10" s="7" t="s">
        <v>55</v>
      </c>
      <c r="I10" s="7" t="s">
        <v>84</v>
      </c>
      <c r="J10" s="6" t="s">
        <v>85</v>
      </c>
      <c r="K10" s="7" t="s">
        <v>86</v>
      </c>
      <c r="L10" s="7" t="s">
        <v>87</v>
      </c>
      <c r="M10" s="9"/>
      <c r="N10" s="8"/>
      <c r="O10" s="6" t="s">
        <v>41</v>
      </c>
      <c r="P10" s="7"/>
      <c r="Q10" s="7"/>
      <c r="R10" s="6"/>
      <c r="S10" s="10"/>
      <c r="W10" s="12"/>
      <c r="X10" s="13"/>
      <c r="Y10" s="14"/>
      <c r="Z10" s="15"/>
      <c r="AA10" s="16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</row>
    <row r="11" spans="1:487" s="11" customFormat="1" ht="24.95" customHeight="1">
      <c r="A11" s="4"/>
      <c r="B11" s="5" t="s">
        <v>78</v>
      </c>
      <c r="C11" s="6" t="s">
        <v>32</v>
      </c>
      <c r="D11" s="7" t="s">
        <v>88</v>
      </c>
      <c r="E11" s="8">
        <v>0.61805555555555558</v>
      </c>
      <c r="F11" s="8">
        <v>0.62013888888888891</v>
      </c>
      <c r="G11" s="7" t="s">
        <v>54</v>
      </c>
      <c r="H11" s="7" t="s">
        <v>55</v>
      </c>
      <c r="I11" s="7" t="s">
        <v>89</v>
      </c>
      <c r="J11" s="6" t="s">
        <v>90</v>
      </c>
      <c r="K11" s="7" t="s">
        <v>91</v>
      </c>
      <c r="L11" s="7" t="s">
        <v>92</v>
      </c>
      <c r="M11" s="9">
        <v>34</v>
      </c>
      <c r="N11" s="8">
        <v>0.62013888888888891</v>
      </c>
      <c r="O11" s="6" t="s">
        <v>41</v>
      </c>
      <c r="P11" s="7"/>
      <c r="Q11" s="7"/>
      <c r="R11" s="6"/>
      <c r="S11" s="10"/>
      <c r="W11" s="12"/>
      <c r="X11" s="13"/>
      <c r="Y11" s="14"/>
      <c r="Z11" s="15"/>
      <c r="AA11" s="16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</row>
    <row r="12" spans="1:487" s="11" customFormat="1" ht="24.95" customHeight="1">
      <c r="A12" s="4"/>
      <c r="B12" s="5" t="s">
        <v>78</v>
      </c>
      <c r="C12" s="6" t="s">
        <v>42</v>
      </c>
      <c r="D12" s="7"/>
      <c r="E12" s="8">
        <v>0.61805555555555558</v>
      </c>
      <c r="F12" s="8">
        <v>0.78055555555555556</v>
      </c>
      <c r="G12" s="7" t="s">
        <v>54</v>
      </c>
      <c r="H12" s="7" t="s">
        <v>55</v>
      </c>
      <c r="I12" s="7" t="s">
        <v>89</v>
      </c>
      <c r="J12" s="6" t="s">
        <v>93</v>
      </c>
      <c r="K12" s="7" t="s">
        <v>94</v>
      </c>
      <c r="L12" s="7" t="s">
        <v>69</v>
      </c>
      <c r="M12" s="9">
        <v>56</v>
      </c>
      <c r="N12" s="8">
        <v>0.62291666666666667</v>
      </c>
      <c r="O12" s="6" t="s">
        <v>41</v>
      </c>
      <c r="P12" s="7"/>
      <c r="Q12" s="7"/>
      <c r="R12" s="6"/>
      <c r="S12" s="10"/>
      <c r="W12" s="12"/>
      <c r="X12" s="13"/>
      <c r="Y12" s="14"/>
      <c r="Z12" s="15"/>
      <c r="AA12" s="16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</row>
    <row r="13" spans="1:487" s="11" customFormat="1" ht="24.95" customHeight="1">
      <c r="A13" s="4"/>
      <c r="B13" s="5" t="s">
        <v>78</v>
      </c>
      <c r="C13" s="6" t="s">
        <v>47</v>
      </c>
      <c r="D13" s="7"/>
      <c r="E13" s="8">
        <v>0.61805555555555558</v>
      </c>
      <c r="F13" s="8">
        <v>0.78055555555555556</v>
      </c>
      <c r="G13" s="7" t="s">
        <v>54</v>
      </c>
      <c r="H13" s="7" t="s">
        <v>55</v>
      </c>
      <c r="I13" s="7" t="s">
        <v>95</v>
      </c>
      <c r="J13" s="6" t="s">
        <v>96</v>
      </c>
      <c r="K13" s="7" t="s">
        <v>97</v>
      </c>
      <c r="L13" s="7" t="s">
        <v>98</v>
      </c>
      <c r="M13" s="9"/>
      <c r="N13" s="8"/>
      <c r="O13" s="6" t="s">
        <v>41</v>
      </c>
      <c r="P13" s="7"/>
      <c r="Q13" s="7"/>
      <c r="R13" s="6"/>
      <c r="S13" s="10"/>
      <c r="W13" s="12"/>
      <c r="X13" s="13"/>
      <c r="Y13" s="14"/>
      <c r="Z13" s="15"/>
      <c r="AA13" s="16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</row>
    <row r="14" spans="1:487" s="11" customFormat="1" ht="24.95" customHeight="1">
      <c r="A14" s="4"/>
      <c r="B14" s="5" t="s">
        <v>78</v>
      </c>
      <c r="C14" s="6"/>
      <c r="D14" s="7" t="s">
        <v>99</v>
      </c>
      <c r="E14" s="8">
        <v>0.88263888888888886</v>
      </c>
      <c r="F14" s="8">
        <v>0.96388888888888891</v>
      </c>
      <c r="G14" s="7" t="s">
        <v>54</v>
      </c>
      <c r="H14" s="7" t="s">
        <v>55</v>
      </c>
      <c r="I14" s="7" t="s">
        <v>100</v>
      </c>
      <c r="J14" s="6" t="s">
        <v>101</v>
      </c>
      <c r="K14" s="7" t="s">
        <v>102</v>
      </c>
      <c r="L14" s="7" t="s">
        <v>103</v>
      </c>
      <c r="M14" s="9" t="s">
        <v>60</v>
      </c>
      <c r="N14" s="8" t="s">
        <v>60</v>
      </c>
      <c r="O14" s="6" t="s">
        <v>41</v>
      </c>
      <c r="P14" s="7"/>
      <c r="Q14" s="7"/>
      <c r="R14" s="6"/>
      <c r="S14" s="10"/>
      <c r="W14" s="12"/>
      <c r="X14" s="13"/>
      <c r="Y14" s="14"/>
      <c r="Z14" s="15"/>
      <c r="AA14" s="16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</row>
    <row r="15" spans="1:487" s="11" customFormat="1" ht="24.95" customHeight="1">
      <c r="A15" s="4"/>
      <c r="B15" s="5" t="s">
        <v>78</v>
      </c>
      <c r="C15" s="6"/>
      <c r="D15" s="7" t="s">
        <v>104</v>
      </c>
      <c r="E15" s="8">
        <v>0.94791666666666663</v>
      </c>
      <c r="F15" s="8" t="s">
        <v>105</v>
      </c>
      <c r="G15" s="7" t="s">
        <v>21</v>
      </c>
      <c r="H15" s="7" t="s">
        <v>22</v>
      </c>
      <c r="I15" s="7" t="s">
        <v>23</v>
      </c>
      <c r="J15" s="6" t="s">
        <v>24</v>
      </c>
      <c r="K15" s="7" t="s">
        <v>106</v>
      </c>
      <c r="L15" s="7" t="s">
        <v>107</v>
      </c>
      <c r="M15" s="9">
        <v>37.4</v>
      </c>
      <c r="N15" s="8">
        <v>0.95138888888888884</v>
      </c>
      <c r="O15" s="6" t="s">
        <v>41</v>
      </c>
      <c r="P15" s="7"/>
      <c r="Q15" s="7"/>
      <c r="R15" s="6"/>
      <c r="S15" s="10"/>
      <c r="W15" s="12"/>
      <c r="X15" s="13"/>
      <c r="Y15" s="14"/>
      <c r="Z15" s="15"/>
      <c r="AA15" s="16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</row>
    <row r="16" spans="1:487" s="11" customFormat="1" ht="24.95" customHeight="1">
      <c r="A16" s="4"/>
      <c r="B16" s="5" t="s">
        <v>52</v>
      </c>
      <c r="C16" s="6"/>
      <c r="D16" s="7" t="s">
        <v>53</v>
      </c>
      <c r="E16" s="8">
        <v>0.2277777777777778</v>
      </c>
      <c r="F16" s="8">
        <v>0.70138888888888884</v>
      </c>
      <c r="G16" s="7" t="s">
        <v>54</v>
      </c>
      <c r="H16" s="7" t="s">
        <v>55</v>
      </c>
      <c r="I16" s="7" t="s">
        <v>56</v>
      </c>
      <c r="J16" s="6" t="s">
        <v>57</v>
      </c>
      <c r="K16" s="7" t="s">
        <v>58</v>
      </c>
      <c r="L16" s="7" t="s">
        <v>59</v>
      </c>
      <c r="M16" s="9" t="s">
        <v>60</v>
      </c>
      <c r="N16" s="8" t="s">
        <v>60</v>
      </c>
      <c r="O16" s="6" t="s">
        <v>41</v>
      </c>
      <c r="P16" s="7"/>
      <c r="Q16" s="7"/>
      <c r="R16" s="6"/>
      <c r="S16" s="10"/>
      <c r="W16" s="12"/>
      <c r="X16" s="13"/>
      <c r="Y16" s="14"/>
      <c r="Z16" s="15"/>
      <c r="AA16" s="16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</row>
    <row r="17" spans="1:487" s="11" customFormat="1" ht="24.95" customHeight="1">
      <c r="A17" s="4"/>
      <c r="B17" s="5" t="s">
        <v>52</v>
      </c>
      <c r="C17" s="6"/>
      <c r="D17" s="7" t="s">
        <v>61</v>
      </c>
      <c r="E17" s="8">
        <v>0.54374999999999996</v>
      </c>
      <c r="F17" s="8">
        <v>0.65625</v>
      </c>
      <c r="G17" s="7" t="s">
        <v>54</v>
      </c>
      <c r="H17" s="7" t="s">
        <v>62</v>
      </c>
      <c r="I17" s="7" t="s">
        <v>63</v>
      </c>
      <c r="J17" s="6" t="s">
        <v>64</v>
      </c>
      <c r="K17" s="7" t="s">
        <v>65</v>
      </c>
      <c r="L17" s="7" t="s">
        <v>59</v>
      </c>
      <c r="M17" s="9">
        <v>8.1</v>
      </c>
      <c r="N17" s="8">
        <v>0.54513888888888884</v>
      </c>
      <c r="O17" s="6" t="s">
        <v>41</v>
      </c>
      <c r="P17" s="7"/>
      <c r="Q17" s="7"/>
      <c r="R17" s="6"/>
      <c r="S17" s="10"/>
      <c r="W17" s="12"/>
      <c r="X17" s="13"/>
      <c r="Y17" s="14"/>
      <c r="Z17" s="15"/>
      <c r="AA17" s="16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</row>
    <row r="18" spans="1:487" s="11" customFormat="1" ht="24.95" customHeight="1">
      <c r="A18" s="4"/>
      <c r="B18" s="5" t="s">
        <v>52</v>
      </c>
      <c r="C18" s="6"/>
      <c r="D18" s="7" t="s">
        <v>66</v>
      </c>
      <c r="E18" s="8">
        <v>0.91805555555555551</v>
      </c>
      <c r="F18" s="8">
        <v>0.93402777777777779</v>
      </c>
      <c r="G18" s="7" t="s">
        <v>54</v>
      </c>
      <c r="H18" s="7" t="s">
        <v>55</v>
      </c>
      <c r="I18" s="7" t="s">
        <v>67</v>
      </c>
      <c r="J18" s="6" t="s">
        <v>29</v>
      </c>
      <c r="K18" s="7" t="s">
        <v>68</v>
      </c>
      <c r="L18" s="7" t="s">
        <v>69</v>
      </c>
      <c r="M18" s="9">
        <v>8</v>
      </c>
      <c r="N18" s="8" t="s">
        <v>70</v>
      </c>
      <c r="O18" s="6" t="s">
        <v>41</v>
      </c>
      <c r="P18" s="7"/>
      <c r="Q18" s="7"/>
      <c r="R18" s="6"/>
      <c r="S18" s="10"/>
      <c r="W18" s="12"/>
      <c r="X18" s="13"/>
      <c r="Y18" s="14"/>
      <c r="Z18" s="15"/>
      <c r="AA18" s="16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</row>
    <row r="19" spans="1:487" s="11" customFormat="1" ht="24.95" customHeight="1">
      <c r="A19" s="4"/>
      <c r="B19" s="5" t="s">
        <v>52</v>
      </c>
      <c r="C19" s="6"/>
      <c r="D19" s="7" t="s">
        <v>71</v>
      </c>
      <c r="E19" s="8">
        <v>0.72152777777777777</v>
      </c>
      <c r="F19" s="8">
        <v>0.79722222222222228</v>
      </c>
      <c r="G19" s="7" t="s">
        <v>21</v>
      </c>
      <c r="H19" s="7" t="s">
        <v>22</v>
      </c>
      <c r="I19" s="7" t="s">
        <v>72</v>
      </c>
      <c r="J19" s="6" t="s">
        <v>73</v>
      </c>
      <c r="K19" s="7" t="s">
        <v>50</v>
      </c>
      <c r="L19" s="7" t="s">
        <v>74</v>
      </c>
      <c r="M19" s="9">
        <v>11.2</v>
      </c>
      <c r="N19" s="8">
        <v>0.72222222222222221</v>
      </c>
      <c r="O19" s="6" t="s">
        <v>41</v>
      </c>
      <c r="P19" s="7"/>
      <c r="Q19" s="7"/>
      <c r="R19" s="6"/>
      <c r="S19" s="10"/>
      <c r="W19" s="12"/>
      <c r="X19" s="13"/>
      <c r="Y19" s="14"/>
      <c r="Z19" s="15"/>
      <c r="AA19" s="16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</row>
    <row r="20" spans="1:487" s="11" customFormat="1" ht="24.95" customHeight="1">
      <c r="A20" s="4"/>
      <c r="B20" s="5" t="s">
        <v>52</v>
      </c>
      <c r="C20" s="6"/>
      <c r="D20" s="7" t="s">
        <v>75</v>
      </c>
      <c r="E20" s="8">
        <v>0.91597222222222219</v>
      </c>
      <c r="F20" s="8">
        <v>0.99583333333333335</v>
      </c>
      <c r="G20" s="7" t="s">
        <v>21</v>
      </c>
      <c r="H20" s="7" t="s">
        <v>22</v>
      </c>
      <c r="I20" s="7" t="s">
        <v>23</v>
      </c>
      <c r="J20" s="6" t="s">
        <v>24</v>
      </c>
      <c r="K20" s="7" t="s">
        <v>76</v>
      </c>
      <c r="L20" s="7" t="s">
        <v>77</v>
      </c>
      <c r="M20" s="9">
        <v>39.6</v>
      </c>
      <c r="N20" s="8">
        <v>0.92013888888888884</v>
      </c>
      <c r="O20" s="6" t="s">
        <v>41</v>
      </c>
      <c r="P20" s="7"/>
      <c r="Q20" s="7"/>
      <c r="R20" s="6"/>
      <c r="S20" s="10"/>
      <c r="W20" s="12"/>
      <c r="X20" s="13"/>
      <c r="Y20" s="14"/>
      <c r="Z20" s="15"/>
      <c r="AA20" s="16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</row>
    <row r="21" spans="1:487" s="11" customFormat="1" ht="24.95" customHeight="1">
      <c r="A21" s="4"/>
      <c r="B21" s="5" t="s">
        <v>19</v>
      </c>
      <c r="C21" s="6"/>
      <c r="D21" s="7" t="s">
        <v>20</v>
      </c>
      <c r="E21" s="8">
        <v>1.180555555555556E-2</v>
      </c>
      <c r="F21" s="8">
        <v>2.5000000000000001E-2</v>
      </c>
      <c r="G21" s="7" t="s">
        <v>21</v>
      </c>
      <c r="H21" s="7" t="s">
        <v>22</v>
      </c>
      <c r="I21" s="7" t="s">
        <v>23</v>
      </c>
      <c r="J21" s="6" t="s">
        <v>24</v>
      </c>
      <c r="K21" s="7" t="s">
        <v>25</v>
      </c>
      <c r="L21" s="7" t="s">
        <v>26</v>
      </c>
      <c r="M21" s="9">
        <v>39.299999999999997</v>
      </c>
      <c r="N21" s="8">
        <v>1.2500000000000001E-2</v>
      </c>
      <c r="O21" s="6" t="s">
        <v>27</v>
      </c>
      <c r="P21" s="7"/>
      <c r="Q21" s="7"/>
      <c r="R21" s="6"/>
      <c r="S21" s="10"/>
      <c r="W21" s="12"/>
      <c r="X21" s="13"/>
      <c r="Y21" s="14"/>
      <c r="Z21" s="15"/>
      <c r="AA21" s="16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</row>
    <row r="22" spans="1:487" s="11" customFormat="1" ht="24.95" customHeight="1">
      <c r="A22" s="4"/>
      <c r="B22" s="5" t="s">
        <v>19</v>
      </c>
      <c r="C22" s="6"/>
      <c r="D22" s="7" t="s">
        <v>28</v>
      </c>
      <c r="E22" s="8">
        <v>0.42222222222222222</v>
      </c>
      <c r="F22" s="8">
        <v>0.43958333333333333</v>
      </c>
      <c r="G22" s="7" t="s">
        <v>21</v>
      </c>
      <c r="H22" s="7" t="s">
        <v>22</v>
      </c>
      <c r="I22" s="7" t="s">
        <v>23</v>
      </c>
      <c r="J22" s="6" t="s">
        <v>29</v>
      </c>
      <c r="K22" s="7" t="s">
        <v>30</v>
      </c>
      <c r="L22" s="7" t="s">
        <v>31</v>
      </c>
      <c r="M22" s="9">
        <v>7.3</v>
      </c>
      <c r="N22" s="8">
        <v>0.42499999999999999</v>
      </c>
      <c r="O22" s="6" t="s">
        <v>27</v>
      </c>
      <c r="P22" s="7"/>
      <c r="Q22" s="7"/>
      <c r="R22" s="6"/>
      <c r="S22" s="10"/>
      <c r="W22" s="12"/>
      <c r="X22" s="13"/>
      <c r="Y22" s="14"/>
      <c r="Z22" s="15"/>
      <c r="AA22" s="16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</row>
    <row r="23" spans="1:487" s="11" customFormat="1" ht="24.95" customHeight="1">
      <c r="A23" s="4"/>
      <c r="B23" s="5" t="s">
        <v>19</v>
      </c>
      <c r="C23" s="6" t="s">
        <v>32</v>
      </c>
      <c r="D23" s="7" t="s">
        <v>33</v>
      </c>
      <c r="E23" s="8">
        <v>0.43055555555555558</v>
      </c>
      <c r="F23" s="8" t="s">
        <v>34</v>
      </c>
      <c r="G23" s="7" t="s">
        <v>21</v>
      </c>
      <c r="H23" s="7" t="s">
        <v>35</v>
      </c>
      <c r="I23" s="7" t="s">
        <v>36</v>
      </c>
      <c r="J23" s="6" t="s">
        <v>37</v>
      </c>
      <c r="K23" s="7" t="s">
        <v>38</v>
      </c>
      <c r="L23" s="7" t="s">
        <v>39</v>
      </c>
      <c r="M23" s="9">
        <v>28.2</v>
      </c>
      <c r="N23" s="8" t="s">
        <v>40</v>
      </c>
      <c r="O23" s="6" t="s">
        <v>41</v>
      </c>
      <c r="P23" s="7"/>
      <c r="Q23" s="7"/>
      <c r="R23" s="6"/>
      <c r="S23" s="10"/>
      <c r="W23" s="12"/>
      <c r="X23" s="13"/>
      <c r="Y23" s="14"/>
      <c r="Z23" s="15"/>
      <c r="AA23" s="16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</row>
    <row r="24" spans="1:487" s="11" customFormat="1" ht="24.95" customHeight="1">
      <c r="A24" s="4"/>
      <c r="B24" s="5" t="s">
        <v>19</v>
      </c>
      <c r="C24" s="6" t="s">
        <v>42</v>
      </c>
      <c r="D24" s="7"/>
      <c r="E24" s="8">
        <v>0.43055555555555558</v>
      </c>
      <c r="F24" s="8" t="s">
        <v>34</v>
      </c>
      <c r="G24" s="7" t="s">
        <v>21</v>
      </c>
      <c r="H24" s="7" t="s">
        <v>22</v>
      </c>
      <c r="I24" s="7" t="s">
        <v>43</v>
      </c>
      <c r="J24" s="6" t="s">
        <v>44</v>
      </c>
      <c r="K24" s="7" t="s">
        <v>45</v>
      </c>
      <c r="L24" s="7" t="s">
        <v>46</v>
      </c>
      <c r="M24" s="9"/>
      <c r="N24" s="8"/>
      <c r="O24" s="6" t="s">
        <v>41</v>
      </c>
      <c r="P24" s="7"/>
      <c r="Q24" s="7"/>
      <c r="R24" s="6"/>
      <c r="S24" s="10"/>
      <c r="W24" s="12"/>
      <c r="X24" s="13"/>
      <c r="Y24" s="14"/>
      <c r="Z24" s="15"/>
      <c r="AA24" s="16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</row>
    <row r="25" spans="1:487" s="11" customFormat="1" ht="24.95" customHeight="1">
      <c r="A25" s="4"/>
      <c r="B25" s="5" t="s">
        <v>19</v>
      </c>
      <c r="C25" s="6" t="s">
        <v>47</v>
      </c>
      <c r="D25" s="7" t="s">
        <v>48</v>
      </c>
      <c r="E25" s="8">
        <v>0.43055555555555558</v>
      </c>
      <c r="F25" s="8" t="s">
        <v>34</v>
      </c>
      <c r="G25" s="7" t="s">
        <v>21</v>
      </c>
      <c r="H25" s="7" t="s">
        <v>35</v>
      </c>
      <c r="I25" s="7" t="s">
        <v>36</v>
      </c>
      <c r="J25" s="6" t="s">
        <v>49</v>
      </c>
      <c r="K25" s="7" t="s">
        <v>50</v>
      </c>
      <c r="L25" s="7" t="s">
        <v>51</v>
      </c>
      <c r="M25" s="9"/>
      <c r="N25" s="8"/>
      <c r="O25" s="6" t="s">
        <v>41</v>
      </c>
      <c r="P25" s="7"/>
      <c r="Q25" s="7"/>
      <c r="R25" s="6"/>
      <c r="S25" s="10"/>
      <c r="W25" s="12"/>
      <c r="X25" s="13"/>
      <c r="Y25" s="14"/>
      <c r="Z25" s="15"/>
      <c r="AA25" s="16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</row>
  </sheetData>
  <sortState ref="A2:S25">
    <sortCondition ref="B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8"/>
  <sheetViews>
    <sheetView workbookViewId="0">
      <selection activeCell="D17" sqref="D17"/>
    </sheetView>
  </sheetViews>
  <sheetFormatPr defaultRowHeight="15"/>
  <cols>
    <col min="1" max="1" width="10.85546875" bestFit="1" customWidth="1"/>
  </cols>
  <sheetData>
    <row r="1" spans="1:2">
      <c r="A1" t="s">
        <v>137</v>
      </c>
      <c r="B1" t="s">
        <v>138</v>
      </c>
    </row>
    <row r="2" spans="1:2">
      <c r="A2" t="s">
        <v>19</v>
      </c>
      <c r="B2">
        <v>5</v>
      </c>
    </row>
    <row r="3" spans="1:2">
      <c r="A3" t="s">
        <v>52</v>
      </c>
      <c r="B3">
        <v>5</v>
      </c>
    </row>
    <row r="4" spans="1:2">
      <c r="A4" t="s">
        <v>78</v>
      </c>
      <c r="B4">
        <v>7</v>
      </c>
    </row>
    <row r="5" spans="1:2">
      <c r="A5" t="s">
        <v>108</v>
      </c>
      <c r="B5">
        <v>4</v>
      </c>
    </row>
    <row r="6" spans="1:2">
      <c r="A6" t="s">
        <v>125</v>
      </c>
      <c r="B6">
        <v>1</v>
      </c>
    </row>
    <row r="7" spans="1:2">
      <c r="A7" t="s">
        <v>130</v>
      </c>
      <c r="B7">
        <v>2</v>
      </c>
    </row>
    <row r="8" spans="1:2">
      <c r="A8" t="s">
        <v>139</v>
      </c>
      <c r="B8">
        <f>SUM(B2:B7)</f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trip_count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Ashwani Sharma</cp:lastModifiedBy>
  <dcterms:created xsi:type="dcterms:W3CDTF">2006-09-16T00:00:00Z</dcterms:created>
  <dcterms:modified xsi:type="dcterms:W3CDTF">2021-07-01T12:12:38Z</dcterms:modified>
</cp:coreProperties>
</file>