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10A95F89-A6A4-42D6-96F1-87D9240EA0A6}" xr6:coauthVersionLast="47" xr6:coauthVersionMax="47" xr10:uidLastSave="{00000000-0000-0000-0000-000000000000}"/>
  <bookViews>
    <workbookView xWindow="0" yWindow="0" windowWidth="23040" windowHeight="12960" firstSheet="2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Tech" sheetId="6" r:id="rId4"/>
    <sheet name="Weekly Routine" sheetId="4" r:id="rId5"/>
    <sheet name="Programs &amp; Bootcamp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<sst xmlns="http://schemas.openxmlformats.org/spreadsheetml/2006/main" count="978" uniqueCount="495">
  <si>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</si>
  <si>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</si>
  <si>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</si>
  <si>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</si>
  <si>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</si>
  <si>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</si>
  <si>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</si>
  <si>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</si>
  <si>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</si>
  <si>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</si>
  <si>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</si>
  <si>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</si>
  <si>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</si>
  <si>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</si>
  <si>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</si>
  <si>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</si>
  <si>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</si>
  <si>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</si>
  <si>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</si>
  <si>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</si>
  <si>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</si>
  <si>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</si>
  <si>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</si>
  <si>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</si>
  <si>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</si>
  <si>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</si>
  <si>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</si>
  <si>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</si>
  <si>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</si>
  <si>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</si>
  <si>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</si>
  <si>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</si>
  <si>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</si>
  <si>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</si>
  <si>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</si>
  <si>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</si>
  <si>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</si>
  <si>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</si>
  <si>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</si>
  <si>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</si>
  <si>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</si>
  <si>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</si>
  <si>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</si>
  <si>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</si>
  <si>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</si>
  <si>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</si>
  <si>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</si>
  <si>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</si>
  <si>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</si>
  <si>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</si>
  <si>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</si>
  <si>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</si>
  <si>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</si>
  <si>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</si>
  <si>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</si>
  <si>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</si>
  <si>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</si>
  <si>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</si>
  <si>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</si>
  <si>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</si>
  <si>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</si>
  <si>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</si>
  <si>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</si>
  <si>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</si>
  <si>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</si>
  <si>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</si>
  <si>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</si>
  <si>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</si>
  <si>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</si>
  <si>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</si>
  <si>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</si>
  <si>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</si>
  <si>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</si>
  <si>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</si>
  <si>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</si>
  <si>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</si>
  <si>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</si>
  <si>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</si>
  <si>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</si>
  <si>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</si>
  <si>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</si>
  <si>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</si>
  <si>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</si>
  <si>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</si>
  <si>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</si>
  <si>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</si>
  <si>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</si>
  <si>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</si>
  <si>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</si>
  <si>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</si>
  <si>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</si>
  <si>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</si>
  <si>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</si>
  <si>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</si>
  <si>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</si>
  <si>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</si>
  <si>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</si>
  <si>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</si>
  <si>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</si>
  <si>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</si>
  <si>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</si>
  <si>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</si>
  <si>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</si>
  <si>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</si>
  <si>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</si>
  <si>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</si>
  <si>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</si>
  <si>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</si>
  <si>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</si>
  <si>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</si>
  <si>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</si>
  <si>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</si>
  <si>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</si>
  <si>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</si>
  <si>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</si>
  <si>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</si>
  <si>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</si>
  <si>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</si>
  <si>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</si>
  <si>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</si>
  <si>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</si>
  <si>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</si>
  <si>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</si>
  <si>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</si>
  <si>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</si>
  <si>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</si>
  <si>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</si>
  <si>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</si>
  <si>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</si>
  <si>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</si>
  <si>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</si>
  <si>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</si>
  <si>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</si>
  <si>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</si>
  <si>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</si>
  <si>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</si>
  <si>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</si>
  <si>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</si>
  <si>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</si>
  <si>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</si>
  <si>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</si>
  <si>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</si>
  <si>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</si>
  <si>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</si>
  <si>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</si>
  <si>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</si>
  <si>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</si>
  <si>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</si>
  <si>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</si>
  <si>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</si>
  <si>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</si>
  <si>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</si>
  <si>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</si>
  <si>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</si>
  <si>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</si>
  <si>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</si>
  <si>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</si>
  <si>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</si>
  <si>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</si>
  <si>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</si>
  <si>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</si>
  <si>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</si>
  <si>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</si>
  <si>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</si>
  <si>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</si>
  <si>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</si>
  <si>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</si>
  <si>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</si>
  <si>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</si>
  <si>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</si>
  <si>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</si>
  <si>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</si>
  <si>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</si>
  <si>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</si>
  <si>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</si>
  <si>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</si>
  <si>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</si>
  <si>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</si>
  <si>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</si>
  <si>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</si>
  <si>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</si>
  <si>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</si>
  <si>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</si>
  <si>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</si>
  <si>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</si>
  <si>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</si>
  <si>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</si>
  <si>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</si>
  <si>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</si>
  <si>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</si>
  <si>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</si>
  <si>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</si>
  <si>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</si>
  <si>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</si>
  <si>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</si>
  <si>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</si>
  <si>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</si>
  <si>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</si>
  <si>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</si>
  <si>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</si>
  <si>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</si>
  <si>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</si>
  <si>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</si>
  <si>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</si>
  <si>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</si>
  <si>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</si>
  <si>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</si>
  <si>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</si>
  <si>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</si>
  <si>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</si>
  <si>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</si>
  <si>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</si>
  <si>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</si>
  <si>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</si>
  <si>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</si>
  <si>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</si>
  <si>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</si>
  <si>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</si>
  <si>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</si>
  <si>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</si>
  <si>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</si>
  <si>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</si>
  <si>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</si>
  <si>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</si>
  <si>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</si>
  <si>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</si>
  <si>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</si>
  <si>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</si>
  <si>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</si>
  <si>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</si>
  <si>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</si>
  <si>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</si>
  <si>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</si>
  <si>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</si>
  <si>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</si>
  <si>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</si>
  <si>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</si>
  <si>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</si>
  <si>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</si>
  <si>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</si>
  <si>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</si>
  <si>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</si>
  <si>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</si>
  <si>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</si>
  <si>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</si>
  <si>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</si>
  <si>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</si>
  <si>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</si>
  <si>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</si>
  <si>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</si>
  <si>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</si>
  <si>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</si>
  <si>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</si>
  <si>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</si>
  <si>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</si>
  <si>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</si>
  <si>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</si>
  <si>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</si>
  <si>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</si>
  <si>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</si>
  <si>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</si>
  <si>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</si>
  <si>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</si>
  <si>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</si>
  <si>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</si>
  <si>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</si>
  <si>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</si>
  <si>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</si>
  <si>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</si>
  <si>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</si>
  <si>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</si>
  <si>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</si>
  <si>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</si>
  <si>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</si>
  <si>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</si>
  <si>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</si>
  <si>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</si>
  <si>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</si>
  <si>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</si>
  <si>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</si>
  <si>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</si>
  <si>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</si>
  <si>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</si>
  <si>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</si>
  <si>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</si>
  <si>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</si>
  <si>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</si>
  <si>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</si>
  <si>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</si>
  <si>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</si>
  <si>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</si>
  <si>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</si>
  <si>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</si>
  <si>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</si>
  <si>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</si>
  <si>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</si>
  <si>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</si>
  <si>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</si>
  <si>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</si>
  <si>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</si>
  <si>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</si>
  <si>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</si>
  <si>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</si>
  <si>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</si>
  <si>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</si>
  <si>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</si>
  <si>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</si>
  <si>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</si>
  <si>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</si>
  <si>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</si>
  <si>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</si>
  <si>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</si>
  <si>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</si>
  <si>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</si>
  <si>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</si>
  <si>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</si>
  <si>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</si>
  <si>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</si>
  <si>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</si>
  <si>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</si>
  <si>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</si>
  <si>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</si>
  <si>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</si>
  <si>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</si>
  <si>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</si>
  <si>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</si>
  <si>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</si>
  <si>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</si>
  <si>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</si>
  <si>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</si>
  <si>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</si>
  <si>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</si>
  <si>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</si>
  <si>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</si>
  <si>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</si>
  <si>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</si>
  <si>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</si>
  <si>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</si>
  <si>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</si>
  <si>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</si>
  <si>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</si>
  <si>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</si>
  <si>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</si>
  <si>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</si>
  <si>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</si>
  <si>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</si>
  <si>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</si>
  <si>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</si>
  <si>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</si>
  <si>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</si>
  <si>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</si>
  <si>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</si>
  <si>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</si>
  <si>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</si>
  <si>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</si>
  <si>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</si>
  <si>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</si>
  <si>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</si>
  <si>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</si>
  <si>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</si>
  <si>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</si>
  <si>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</si>
  <si>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</si>
  <si>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</si>
  <si>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</si>
  <si>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</si>
  <si>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</si>
  <si>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</si>
  <si>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</si>
  <si>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</si>
  <si>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</si>
  <si>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</si>
  <si>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</si>
  <si>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</si>
  <si>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</si>
  <si>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</si>
  <si>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</si>
  <si>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</si>
  <si>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</si>
  <si>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</si>
  <si>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</si>
  <si>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</si>
  <si>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</si>
  <si>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</si>
  <si>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</si>
  <si>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</si>
  <si>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</si>
  <si>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</si>
  <si>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</si>
  <si>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</si>
  <si>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</si>
  <si>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</si>
  <si>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</si>
  <si>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</si>
  <si>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</si>
  <si>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</si>
  <si>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</si>
  <si>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</si>
  <si>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</si>
  <si>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</si>
  <si>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</si>
  <si>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</si>
  <si>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</si>
  <si>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</si>
  <si>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</si>
  <si>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</si>
  <si>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</si>
  <si>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</si>
  <si>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</si>
  <si>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</si>
  <si>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</si>
  <si>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</si>
  <si>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</si>
  <si>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</si>
  <si>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</si>
  <si>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</si>
  <si>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</si>
  <si>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</si>
  <si>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</si>
  <si>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</si>
  <si>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</si>
  <si>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</si>
  <si>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</si>
  <si>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</si>
  <si>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</si>
  <si>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</si>
  <si>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</si>
  <si>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</si>
  <si>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</si>
  <si>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</si>
  <si>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</si>
  <si>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</si>
  <si>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</si>
  <si>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</si>
  <si>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</si>
  <si>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</si>
  <si>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</si>
  <si>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</si>
  <si>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</si>
  <si>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</si>
  <si>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</si>
  <si>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</si>
  <si>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</si>
  <si>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</si>
  <si>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</si>
  <si>
    <t>FrameWorks Used</t>
  </si>
  <si>
    <t>GCP , Docker , MiniKube ,  Jenkins, ArgoCD, Webhoobs GitHub</t>
  </si>
  <si>
    <t>GCP , Kubnernetes, ELK Stack,</t>
  </si>
  <si>
    <t>AioGram, Docker , Pydantic, Logging, Mem0</t>
  </si>
  <si>
    <t xml:space="preserve">FastAPI, </t>
  </si>
  <si>
    <t xml:space="preserve">FastAPI, MCP , Guardrails, Pydantic, Logging, Mem0 </t>
  </si>
  <si>
    <t>CI/CD</t>
  </si>
  <si>
    <t>MLOps, CI/CD , Docker, AWS</t>
  </si>
  <si>
    <t>FineTunning With HuggingFace</t>
  </si>
  <si>
    <t>GCP VM, MiniKube, StreamLit, Docker, Grafana Cloud , ChromaDB, Kubectl, GitHub Actions, Evaluation</t>
  </si>
  <si>
    <t>Dockerization, StreamLit</t>
  </si>
  <si>
    <t>Python, Microsoft AutoGen, FastAPI, Jinja2, Pydantic, OpenAI GPT-4o, Asyncio, REST APIs, Multi-Agent AI Systems.</t>
  </si>
  <si>
    <t>Python, Scapy, Flask, Folium, REST APIs, Network Packet Analysis, Security Automation, Heuristic Threat Detection.</t>
  </si>
  <si>
    <t>Python, LangChain, ChromaDB, Flask, Retrieval-Augmented Generation (RAG), Conversational AI, Vector Databases, Embedding Models, REST APIs.</t>
  </si>
  <si>
    <t>Python, Flask, Pinecone, Retrieval-Augmented Generation (RAG), Docker, GitHub Actions, AWS, CI/CD, REST APIs.</t>
  </si>
  <si>
    <t>Python, Streamlit, AWS EC2, Prompt Engineering, Large Language Models (LLMs), Natural Language Processing (NLP), REST APIs.</t>
  </si>
  <si>
    <t>Python, LangChain, ChromaDB, Flask, HTML, CSS, AWS S3, Retrieval-Augmented Generation (RAG), REST APIs.</t>
  </si>
  <si>
    <t>Python, LangChain, LangGraph, Vector Stores, Retrieval-Augmented Generation (RAG), Semantic Chunking, UV, Large Language Models (LLMs), Interactive Web UI.</t>
  </si>
  <si>
    <t>Python, MLflow, Streamlit, SMOTE, Joblib, Scikit-learn, MLOps, Machine Learning, Cloud Deployment.</t>
  </si>
  <si>
    <t>Python, LangChain, Groq API, FastAPI, Notion API, Open-Meteo API, ReAct Agent, Prompt Engineering, HTML, JavaScript, REST APIs.</t>
  </si>
  <si>
    <t>Python, Microsoft AutoGen, OpenAI GPT-4o, Prompt Engineering, Multi-Agent AI Systems, Automated Code Execution, Exploratory Data Analysis (EDA).</t>
  </si>
  <si>
    <t>Python, Streamlit, Large Language Models (LLMs), Search APIs, REST APIs, Prompt Engineering, Agentic AI, Web Search Integration.</t>
  </si>
  <si>
    <t>Python, FastAPI, LangChain, Large Language Models (LLMs), AWS, GitHub Actions, CI/CD, REST APIs.</t>
  </si>
  <si>
    <t>Python, Streamlit, LangChain, OpenAI GPT-4o, AWS Lambda, API Gateway, Terraform, boto3, AWS, REST APIs.</t>
  </si>
  <si>
    <t>Python, AWS Lambda, API Gateway, Amazon S3, Amazon Rekognition, Amazon Bedrock, Terraform, AWS IAM, Serverless Architecture, Infrastructure as Code (IaC), REST APIs.</t>
  </si>
  <si>
    <t>Python, Apache Airflow, Snowflake, SQL, Docker Compose, Docker, JSON, Medallion Architecture, ETL/Data Engineering.</t>
  </si>
  <si>
    <t>Python, Microsoft AutoGen, FastAPI, WebSockets, OpenAI GPT-4o, Asyncio, Multi-Agent AI Systems, REST APIs, HTML, JavaScript.</t>
  </si>
  <si>
    <t>ython, Model Context Protocol (MCP), Vector Databases, Semantic Search, Large Language Models (LLMs), Generative AI, Dense Vector Retrieval, REST APIs.</t>
  </si>
  <si>
    <t>Python, AWS Bedrock, RAG, LLMs, Prompt Engg., REST APIs, HTML, CSS, JS.</t>
  </si>
  <si>
    <t>LangGraph, RAG, GenAI, Vector Embeddings, Microservices, Docker, GCP, and Cloud Observability.</t>
  </si>
  <si>
    <t>Gemini 2.5 Flash, Google Gemini API, Speech Recognition / STT, Text-to-Speech / TTS, CLI, Web Frameworks, and Multilingual Audio Pipelines.</t>
  </si>
  <si>
    <t>LangChain, Mem0, Function Calling, Pydantic, RAG, AWS, and CI/CD Pipelines</t>
  </si>
  <si>
    <t xml:space="preserve"> Python, LangGraph, Groq, Llama 3, Streamlit, HF Spaces, Stateful AI, Tool Calling, LLMs.</t>
  </si>
  <si>
    <t>Python, LangGraph, LangSmith, FastAPI, Postman, UV, REST APIs, Stateful AI, LLMs.</t>
  </si>
  <si>
    <t>Python, Google ADK, Streamlit, REST APIs, Google Cloud Run, Docker, Serverless, Google GenAI Models.</t>
  </si>
  <si>
    <t>Python, LangGraph, FastAPI, Celery, Redis, PostgreSQL, SQLAlchemy, asyncpg, Langfuse, Prometheus, Grafana, OWASP Top 10, Asyncio.</t>
  </si>
  <si>
    <t>Python, AWS GuardDuty, AWS Lambda, Amazon EventBridge, Amazon SNS, Serverless, DevSecOps, Event-Driven Architecture.</t>
  </si>
  <si>
    <t>Python, Kubernetes (K8s), Minikube, KubeHunter, KubeBench, RBAC, CIS Benchmark, Penetration Testing, DevSecOps, MLOps.</t>
  </si>
  <si>
    <t>Jenkins, Groovy, Docker, Docker Hub, Kubernetes (K8s), Minikube, GCP, CI/CD, DevOps.</t>
  </si>
  <si>
    <t>Python, Pipecat, WebRTC, STT, TTS, LLMs, FastAPI, REST APIs, Voice AI, Multimodal AI.</t>
  </si>
  <si>
    <t>Python, WebSockets, RAG, Pinecone/Qdrant, Deepgram/Whisper, Groq, ElevenLabs, STT, TTS, VAD, LLMs.</t>
  </si>
  <si>
    <t>Python, LangGraph, Kubernetes (K8s), Redis, Text2SQL, LLMs, Guardrails, Hybrid Search, Agentic AI.</t>
  </si>
  <si>
    <t>Python, LangChain, Streamlit, Docker, Kubernetes (GKE), GCP, Serper/Tavily APIs, ELK Stack, Kibana, LLMOps, LLMs.</t>
  </si>
  <si>
    <t>Python, MCP, Microsoft AutoGen, Flask, Notion API, ngrok, REST APIs, Multi-Agent AI, LLMs.</t>
  </si>
  <si>
    <t>Python, Azure AI Foundry, React, AWS S3, AWS CodePipeline, CI/CD, LLMs, Fine-Tuning.</t>
  </si>
  <si>
    <t>Python, LangMem, FastAPI, Docker, AWS, CI/CD, Tool Calling, Agentic AI, LLMs.</t>
  </si>
  <si>
    <t>Python, JavaScript, n8n, OAuth2, Gmail API, Google Calendar API, Telegram Bot API, Webhooks, OpenAI Whisper, STT, TTS, Multi-Agent AI, LLMs.</t>
  </si>
  <si>
    <t>Python, CrewAI, FastAPI, Streamlit, Azure PostgreSQL, Azure Blob Storage, PostgreSQL, Azure, REST APIs, Pydantic, Multi-Agent AI.</t>
  </si>
  <si>
    <t>Python, LangGraph, Groq, RAG, GCP, Semantic Re-ranking, LLMs, Conversational AI.</t>
  </si>
  <si>
    <t>Python, LangGraph, Azure OpenAI, Azure AI Search, Azure Video Indexer, LangSmith, Azure App Insights, RAG, GPT-4o, JSON, LLMs.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</si>
</sst>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9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  <font>
      <sz val="11"/>
      <color rgb="FFFF0000"/>
      <name val="Carlito"/>
    </font>
    <font>
      <sz val="11"/>
      <color rgb="FF1F1F1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D79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-0.249977111117893"/>
      </top>
      <bottom/>
      <diagonal/>
    </border>
    <border>
      <left/>
      <right/>
      <top style="thin">
        <color theme="5" tint="-0.249977111117893"/>
      </top>
      <bottom style="thin">
        <color indexed="64"/>
      </bottom>
      <diagonal/>
    </border>
    <border>
      <left/>
      <right/>
      <top/>
      <bottom style="thin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5" tint="-0.249977111117893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0" fillId="9" borderId="0" xfId="0" applyFill="1"/>
    <xf numFmtId="0" fontId="7" fillId="8" borderId="0" xfId="0" applyFont="1" applyFill="1"/>
    <xf numFmtId="0" fontId="4" fillId="5" borderId="1" xfId="0" applyNumberFormat="1" applyFont="1" applyFill="1" applyBorder="1" applyAlignment="1">
      <alignment vertical="top" wrapText="1"/>
    </xf>
    <xf numFmtId="0" fontId="4" fillId="5" borderId="4" xfId="0" applyNumberFormat="1" applyFont="1" applyFill="1" applyBorder="1" applyAlignment="1">
      <alignment vertical="top" wrapText="1"/>
    </xf>
    <xf numFmtId="0" fontId="4" fillId="5" borderId="0" xfId="0" applyNumberFormat="1" applyFont="1" applyFill="1" applyBorder="1" applyAlignment="1">
      <alignment vertical="top" wrapText="1"/>
    </xf>
    <xf numFmtId="0" fontId="4" fillId="10" borderId="3" xfId="0" applyNumberFormat="1" applyFont="1" applyFill="1" applyBorder="1" applyAlignment="1">
      <alignment vertical="top" wrapText="1"/>
    </xf>
    <xf numFmtId="0" fontId="4" fillId="10" borderId="0" xfId="0" applyNumberFormat="1" applyFont="1" applyFill="1" applyBorder="1" applyAlignment="1">
      <alignment vertical="top" wrapText="1"/>
    </xf>
    <xf numFmtId="0" fontId="4" fillId="10" borderId="6" xfId="0" applyNumberFormat="1" applyFont="1" applyFill="1" applyBorder="1" applyAlignment="1">
      <alignment vertical="top" wrapText="1"/>
    </xf>
    <xf numFmtId="0" fontId="4" fillId="10" borderId="5" xfId="0" applyNumberFormat="1" applyFont="1" applyFill="1" applyBorder="1" applyAlignment="1">
      <alignment vertical="top" wrapText="1"/>
    </xf>
    <xf numFmtId="0" fontId="4" fillId="10" borderId="2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horizontal="left" vertical="top" wrapText="1"/>
    </xf>
    <xf numFmtId="0" fontId="3" fillId="4" borderId="0" xfId="0" applyNumberFormat="1" applyFont="1" applyFill="1" applyBorder="1" applyAlignment="1">
      <alignment horizontal="left" vertical="top" wrapText="1"/>
    </xf>
    <xf numFmtId="0" fontId="4" fillId="5" borderId="0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horizontal="left" vertical="top" wrapText="1" readingOrder="1"/>
    </xf>
    <xf numFmtId="0" fontId="0" fillId="0" borderId="0" xfId="0" applyFont="1" applyAlignment="1">
      <alignment horizontal="left" vertical="top" wrapText="1"/>
    </xf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colors>
    <mruColors>
      <color rgb="FF99D7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FrameWorks Used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24" t="s">
        <v>0</v>
      </c>
      <c r="B1" s="24"/>
      <c r="C1" s="24"/>
      <c r="D1" s="24"/>
      <c r="E1" s="24"/>
      <c r="F1" s="24"/>
      <c r="G1" s="24"/>
      <c r="H1" s="24"/>
      <c r="I1" s="4"/>
      <c r="J1" s="4"/>
      <c r="K1" s="4"/>
    </row>
    <row r="2" spans="1:11">
      <c r="A2" s="24"/>
      <c r="B2" s="24"/>
      <c r="C2" s="24"/>
      <c r="D2" s="24"/>
      <c r="E2" s="24"/>
      <c r="F2" s="24"/>
      <c r="G2" s="24"/>
      <c r="H2" s="24"/>
      <c r="I2" s="4"/>
      <c r="J2" s="4"/>
      <c r="K2" s="4"/>
    </row>
    <row r="3" spans="1:11" ht="14.4">
      <c r="A3" s="25" t="s">
        <v>1</v>
      </c>
      <c r="B3" s="25"/>
      <c r="C3" s="25"/>
      <c r="D3" s="25"/>
      <c r="E3" s="25"/>
      <c r="F3" s="25"/>
      <c r="G3" s="25"/>
      <c r="H3" s="25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26" t="s">
        <v>40</v>
      </c>
      <c r="B25" s="26"/>
      <c r="C25" s="26"/>
      <c r="D25" s="26"/>
      <c r="E25" s="26"/>
      <c r="F25" s="26"/>
      <c r="G25" s="26"/>
      <c r="H25" s="26"/>
      <c r="I25" s="4"/>
      <c r="J25" s="4"/>
      <c r="K25" s="4"/>
    </row>
    <row r="26" spans="1:11">
      <c r="A26" s="23" t="s">
        <v>41</v>
      </c>
      <c r="B26" s="23"/>
      <c r="C26" s="23"/>
      <c r="D26" s="23"/>
      <c r="E26" s="23"/>
      <c r="F26" s="23"/>
      <c r="G26" s="23"/>
      <c r="H26" s="23"/>
      <c r="I26" s="4"/>
      <c r="J26" s="4"/>
      <c r="K26" s="4"/>
    </row>
    <row r="27" spans="1:11">
      <c r="A27" s="23" t="s">
        <v>42</v>
      </c>
      <c r="B27" s="23"/>
      <c r="C27" s="23"/>
      <c r="D27" s="23"/>
      <c r="E27" s="23"/>
      <c r="F27" s="23"/>
      <c r="G27" s="23"/>
      <c r="H27" s="23"/>
      <c r="I27" s="4"/>
      <c r="J27" s="4"/>
      <c r="K27" s="4"/>
    </row>
    <row r="28" spans="1:11">
      <c r="A28" s="23" t="s">
        <v>43</v>
      </c>
      <c r="B28" s="23"/>
      <c r="C28" s="23"/>
      <c r="D28" s="23"/>
      <c r="E28" s="23"/>
      <c r="F28" s="23"/>
      <c r="G28" s="23"/>
      <c r="H28" s="23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24" t="s">
        <v>44</v>
      </c>
      <c r="B1" s="24"/>
      <c r="C1" s="24"/>
      <c r="D1" s="24"/>
      <c r="E1" s="24"/>
      <c r="F1" s="24"/>
      <c r="G1" s="24"/>
      <c r="H1" s="24"/>
      <c r="I1" s="24"/>
      <c r="J1" s="24"/>
      <c r="K1" s="4"/>
    </row>
    <row r="2" spans="1:11">
      <c r="A2" s="24"/>
      <c r="B2" s="24"/>
      <c r="C2" s="24"/>
      <c r="D2" s="24"/>
      <c r="E2" s="24"/>
      <c r="F2" s="24"/>
      <c r="G2" s="24"/>
      <c r="H2" s="24"/>
      <c r="I2" s="24"/>
      <c r="J2" s="2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topLeftCell="A71" zoomScale="85" zoomScaleNormal="85" workbookViewId="0">
      <selection activeCell="C76" sqref="C76"/>
    </sheetView>
  </sheetViews>
  <sheetFormatPr defaultRowHeight="13.8"/>
  <cols>
    <col min="2" max="2" width="8" customWidth="1"/>
    <col min="3" max="3" width="48.296875" customWidth="1"/>
    <col min="4" max="4" width="25" customWidth="1"/>
    <col min="5" max="5" width="11" customWidth="1"/>
    <col min="6" max="7" width="14" customWidth="1"/>
    <col min="8" max="8" width="19.8984375" customWidth="1"/>
    <col min="9" max="9" width="14" customWidth="1"/>
    <col min="10" max="10" width="10" customWidth="1"/>
    <col min="11" max="11" width="18" customWidth="1"/>
    <col min="12" max="12" width="31.19921875" customWidth="1"/>
    <col min="13" max="13" width="29.296875" customWidth="1"/>
  </cols>
  <sheetData>
    <row r="1" spans="1:12">
      <c r="B1" s="24" t="s">
        <v>153</v>
      </c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3" spans="1:12" ht="14.4">
      <c r="B3" s="27" t="s">
        <v>154</v>
      </c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445</v>
      </c>
      <c r="I5" s="5" t="s">
        <v>159</v>
      </c>
      <c r="J5" s="5" t="s">
        <v>160</v>
      </c>
      <c r="K5" s="5" t="s">
        <v>161</v>
      </c>
      <c r="L5" s="5" t="s">
        <v>162</v>
      </c>
    </row>
    <row r="6" spans="1:12" ht="27.6">
      <c r="A6" s="6"/>
      <c r="B6" s="1">
        <v>1</v>
      </c>
      <c r="C6" s="1" t="s">
        <v>163</v>
      </c>
      <c r="D6" s="1" t="s">
        <v>56</v>
      </c>
      <c r="E6" s="1">
        <v>1</v>
      </c>
      <c r="F6" s="1" t="s">
        <v>11</v>
      </c>
      <c r="G6" s="1" t="s">
        <v>164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165</v>
      </c>
      <c r="L6" s="1" t="s">
        <v>166</v>
      </c>
    </row>
    <row r="7" spans="1:12" ht="27.6">
      <c r="A7" s="6"/>
      <c r="B7" s="1">
        <v>2</v>
      </c>
      <c r="C7" s="1" t="s">
        <v>167</v>
      </c>
      <c r="D7" s="1" t="s">
        <v>56</v>
      </c>
      <c r="E7" s="1">
        <v>2</v>
      </c>
      <c r="F7" s="1" t="s">
        <v>11</v>
      </c>
      <c r="G7" s="1" t="s">
        <v>168</v>
      </c>
      <c r="H7" s="1">
        <v>10</v>
      </c>
      <c r="I7" s="3">
        <f t="shared" si="0"/>
        <v>0.83333333333333337</v>
      </c>
      <c r="J7" s="1">
        <v>6</v>
      </c>
      <c r="K7" s="1" t="s">
        <v>165</v>
      </c>
      <c r="L7" s="1" t="s">
        <v>169</v>
      </c>
    </row>
    <row r="8" spans="1:12" ht="27.6">
      <c r="A8" s="6"/>
      <c r="B8" s="1">
        <v>3</v>
      </c>
      <c r="C8" s="1" t="s">
        <v>170</v>
      </c>
      <c r="D8" s="1" t="s">
        <v>56</v>
      </c>
      <c r="E8" s="1">
        <v>2</v>
      </c>
      <c r="F8" s="1" t="s">
        <v>11</v>
      </c>
      <c r="G8" s="1" t="s">
        <v>164</v>
      </c>
      <c r="H8" s="1">
        <v>10</v>
      </c>
      <c r="I8" s="3">
        <f t="shared" si="0"/>
        <v>0.83333333333333337</v>
      </c>
      <c r="J8" s="1">
        <v>11</v>
      </c>
      <c r="K8" s="1" t="s">
        <v>171</v>
      </c>
      <c r="L8" s="1" t="s">
        <v>172</v>
      </c>
    </row>
    <row r="9" spans="1:12" ht="27.6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164</v>
      </c>
      <c r="H9" s="1">
        <v>10</v>
      </c>
      <c r="I9" s="3">
        <f t="shared" si="0"/>
        <v>0.83333333333333337</v>
      </c>
      <c r="J9" s="1">
        <v>6</v>
      </c>
      <c r="K9" s="1" t="s">
        <v>165</v>
      </c>
      <c r="L9" s="1" t="s">
        <v>173</v>
      </c>
    </row>
    <row r="10" spans="1:12" ht="27.6">
      <c r="A10" s="6"/>
      <c r="B10" s="1">
        <v>5</v>
      </c>
      <c r="C10" s="1" t="s">
        <v>174</v>
      </c>
      <c r="D10" s="1" t="s">
        <v>56</v>
      </c>
      <c r="E10" s="1">
        <v>3</v>
      </c>
      <c r="F10" s="1" t="s">
        <v>17</v>
      </c>
      <c r="G10" s="1" t="s">
        <v>168</v>
      </c>
      <c r="H10" s="1">
        <v>12</v>
      </c>
      <c r="I10" s="3">
        <f t="shared" si="0"/>
        <v>1</v>
      </c>
      <c r="J10" s="1">
        <v>5</v>
      </c>
      <c r="K10" s="1" t="s">
        <v>175</v>
      </c>
      <c r="L10" s="1" t="s">
        <v>176</v>
      </c>
    </row>
    <row r="11" spans="1:12" ht="27.6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164</v>
      </c>
      <c r="H11" s="1">
        <v>12</v>
      </c>
      <c r="I11" s="3">
        <f t="shared" si="0"/>
        <v>1</v>
      </c>
      <c r="J11" s="1">
        <v>11</v>
      </c>
      <c r="K11" s="1" t="s">
        <v>171</v>
      </c>
      <c r="L11" s="1" t="s">
        <v>177</v>
      </c>
    </row>
    <row r="12" spans="1:12" ht="27.6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164</v>
      </c>
      <c r="H12" s="1">
        <v>12</v>
      </c>
      <c r="I12" s="3">
        <f t="shared" si="0"/>
        <v>1</v>
      </c>
      <c r="J12" s="1">
        <v>6</v>
      </c>
      <c r="K12" s="1" t="s">
        <v>165</v>
      </c>
      <c r="L12" s="1" t="s">
        <v>178</v>
      </c>
    </row>
    <row r="13" spans="1:12" ht="27.6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164</v>
      </c>
      <c r="H13" s="1">
        <v>14</v>
      </c>
      <c r="I13" s="3">
        <f t="shared" si="0"/>
        <v>1.1666666666666667</v>
      </c>
      <c r="J13" s="1">
        <v>2</v>
      </c>
      <c r="K13" s="1" t="s">
        <v>179</v>
      </c>
      <c r="L13" s="1" t="s">
        <v>180</v>
      </c>
    </row>
    <row r="14" spans="1:12" ht="27.6">
      <c r="B14" s="1">
        <v>9</v>
      </c>
      <c r="C14" s="1" t="s">
        <v>181</v>
      </c>
      <c r="D14" s="1" t="s">
        <v>87</v>
      </c>
      <c r="E14" s="1">
        <v>4</v>
      </c>
      <c r="F14" s="1" t="s">
        <v>17</v>
      </c>
      <c r="G14" s="1" t="s">
        <v>182</v>
      </c>
      <c r="H14" s="1">
        <v>14</v>
      </c>
      <c r="I14" s="3">
        <f t="shared" si="0"/>
        <v>1.1666666666666667</v>
      </c>
      <c r="J14" s="1">
        <v>8</v>
      </c>
      <c r="K14" s="1" t="s">
        <v>183</v>
      </c>
      <c r="L14" s="1" t="s">
        <v>184</v>
      </c>
    </row>
    <row r="15" spans="1:12" ht="27.6">
      <c r="A15" s="6"/>
      <c r="B15" s="1">
        <v>10</v>
      </c>
      <c r="C15" s="1" t="s">
        <v>185</v>
      </c>
      <c r="D15" s="1" t="s">
        <v>64</v>
      </c>
      <c r="E15" s="1">
        <v>4</v>
      </c>
      <c r="F15" s="1" t="s">
        <v>17</v>
      </c>
      <c r="G15" s="1" t="s">
        <v>168</v>
      </c>
      <c r="H15" s="1">
        <v>14</v>
      </c>
      <c r="I15" s="3">
        <f t="shared" si="0"/>
        <v>1.1666666666666667</v>
      </c>
      <c r="J15" s="1">
        <v>6</v>
      </c>
      <c r="K15" s="1" t="s">
        <v>165</v>
      </c>
      <c r="L15" s="1" t="s">
        <v>186</v>
      </c>
    </row>
    <row r="16" spans="1:12" ht="27.6">
      <c r="A16" s="6"/>
      <c r="B16" s="1">
        <v>11</v>
      </c>
      <c r="C16" s="1" t="s">
        <v>187</v>
      </c>
      <c r="D16" s="1" t="s">
        <v>64</v>
      </c>
      <c r="E16" s="1">
        <v>4</v>
      </c>
      <c r="F16" s="1" t="s">
        <v>17</v>
      </c>
      <c r="G16" s="1" t="s">
        <v>168</v>
      </c>
      <c r="H16" s="1">
        <v>14</v>
      </c>
      <c r="I16" s="3">
        <f t="shared" si="0"/>
        <v>1.1666666666666667</v>
      </c>
      <c r="J16" s="1">
        <v>9</v>
      </c>
      <c r="K16" s="1" t="s">
        <v>188</v>
      </c>
      <c r="L16" s="1" t="s">
        <v>189</v>
      </c>
    </row>
    <row r="17" spans="1:12" ht="27.6">
      <c r="A17" s="6"/>
      <c r="B17" s="1">
        <v>12</v>
      </c>
      <c r="C17" s="1" t="s">
        <v>190</v>
      </c>
      <c r="D17" s="1" t="s">
        <v>191</v>
      </c>
      <c r="E17" s="1">
        <v>4</v>
      </c>
      <c r="F17" s="1" t="s">
        <v>17</v>
      </c>
      <c r="G17" s="1" t="s">
        <v>168</v>
      </c>
      <c r="H17" s="1">
        <v>14</v>
      </c>
      <c r="I17" s="3">
        <f t="shared" si="0"/>
        <v>1.1666666666666667</v>
      </c>
      <c r="J17" s="1">
        <v>12</v>
      </c>
      <c r="K17" s="1" t="s">
        <v>192</v>
      </c>
      <c r="L17" s="1" t="s">
        <v>193</v>
      </c>
    </row>
    <row r="18" spans="1:12">
      <c r="B18" s="1">
        <v>13</v>
      </c>
      <c r="C18" s="1" t="s">
        <v>194</v>
      </c>
      <c r="D18" s="1" t="s">
        <v>195</v>
      </c>
      <c r="E18" s="1">
        <v>4</v>
      </c>
      <c r="F18" s="1" t="s">
        <v>17</v>
      </c>
      <c r="G18" s="1" t="s">
        <v>168</v>
      </c>
      <c r="H18" s="1">
        <v>14</v>
      </c>
      <c r="I18" s="3">
        <f t="shared" si="0"/>
        <v>1.1666666666666667</v>
      </c>
      <c r="J18" s="1">
        <v>7</v>
      </c>
      <c r="K18" s="1" t="s">
        <v>196</v>
      </c>
      <c r="L18" s="1" t="s">
        <v>197</v>
      </c>
    </row>
    <row r="19" spans="1:12" ht="27.6">
      <c r="B19" s="1">
        <v>14</v>
      </c>
      <c r="C19" s="1" t="s">
        <v>198</v>
      </c>
      <c r="D19" s="1" t="s">
        <v>199</v>
      </c>
      <c r="E19" s="1">
        <v>4</v>
      </c>
      <c r="F19" s="1" t="s">
        <v>17</v>
      </c>
      <c r="G19" s="1" t="s">
        <v>182</v>
      </c>
      <c r="H19" s="1">
        <v>14</v>
      </c>
      <c r="I19" s="3">
        <f t="shared" si="0"/>
        <v>1.1666666666666667</v>
      </c>
      <c r="J19" s="1">
        <v>7</v>
      </c>
      <c r="K19" s="1" t="s">
        <v>196</v>
      </c>
      <c r="L19" s="1" t="s">
        <v>200</v>
      </c>
    </row>
    <row r="20" spans="1:12" ht="27.6">
      <c r="B20" s="1">
        <v>15</v>
      </c>
      <c r="C20" s="1" t="s">
        <v>201</v>
      </c>
      <c r="D20" s="1" t="s">
        <v>199</v>
      </c>
      <c r="E20" s="1">
        <v>4</v>
      </c>
      <c r="F20" s="1" t="s">
        <v>17</v>
      </c>
      <c r="G20" s="1" t="s">
        <v>182</v>
      </c>
      <c r="H20" s="1">
        <v>14</v>
      </c>
      <c r="I20" s="3">
        <f t="shared" si="0"/>
        <v>1.1666666666666667</v>
      </c>
      <c r="J20" s="1">
        <v>11</v>
      </c>
      <c r="K20" s="1" t="s">
        <v>171</v>
      </c>
      <c r="L20" s="1" t="s">
        <v>202</v>
      </c>
    </row>
    <row r="21" spans="1:12" ht="27.6">
      <c r="A21" s="6"/>
      <c r="B21" s="1">
        <v>16</v>
      </c>
      <c r="C21" s="1" t="s">
        <v>203</v>
      </c>
      <c r="D21" s="1" t="s">
        <v>204</v>
      </c>
      <c r="E21" s="1">
        <v>4</v>
      </c>
      <c r="F21" s="1" t="s">
        <v>17</v>
      </c>
      <c r="G21" s="1" t="s">
        <v>168</v>
      </c>
      <c r="H21" s="1">
        <v>14</v>
      </c>
      <c r="I21" s="3">
        <f t="shared" si="0"/>
        <v>1.1666666666666667</v>
      </c>
      <c r="J21" s="1">
        <v>9</v>
      </c>
      <c r="K21" s="1" t="s">
        <v>188</v>
      </c>
      <c r="L21" s="1" t="s">
        <v>205</v>
      </c>
    </row>
    <row r="22" spans="1:12" ht="27.6">
      <c r="A22" s="6"/>
      <c r="B22" s="1">
        <v>17</v>
      </c>
      <c r="C22" s="1" t="s">
        <v>206</v>
      </c>
      <c r="D22" s="1" t="s">
        <v>207</v>
      </c>
      <c r="E22" s="1">
        <v>4</v>
      </c>
      <c r="F22" s="1" t="s">
        <v>17</v>
      </c>
      <c r="G22" s="1" t="s">
        <v>168</v>
      </c>
      <c r="H22" s="1">
        <v>14</v>
      </c>
      <c r="I22" s="3">
        <f t="shared" si="0"/>
        <v>1.1666666666666667</v>
      </c>
      <c r="J22" s="1">
        <v>3</v>
      </c>
      <c r="K22" s="1" t="s">
        <v>208</v>
      </c>
      <c r="L22" s="1" t="s">
        <v>209</v>
      </c>
    </row>
    <row r="23" spans="1:12" ht="27.6">
      <c r="B23" s="1">
        <v>18</v>
      </c>
      <c r="C23" s="1" t="s">
        <v>210</v>
      </c>
      <c r="D23" s="1" t="s">
        <v>211</v>
      </c>
      <c r="E23" s="1">
        <v>4</v>
      </c>
      <c r="F23" s="1" t="s">
        <v>17</v>
      </c>
      <c r="G23" s="1" t="s">
        <v>182</v>
      </c>
      <c r="H23" s="1">
        <v>14</v>
      </c>
      <c r="I23" s="3">
        <f t="shared" si="0"/>
        <v>1.1666666666666667</v>
      </c>
      <c r="J23" s="1">
        <v>11</v>
      </c>
      <c r="K23" s="1" t="s">
        <v>171</v>
      </c>
      <c r="L23" s="1" t="s">
        <v>212</v>
      </c>
    </row>
    <row r="24" spans="1:12" ht="27.6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164</v>
      </c>
      <c r="H24" s="1">
        <v>14</v>
      </c>
      <c r="I24" s="3">
        <f t="shared" si="0"/>
        <v>1.1666666666666667</v>
      </c>
      <c r="J24" s="1">
        <v>2</v>
      </c>
      <c r="K24" s="1" t="s">
        <v>179</v>
      </c>
      <c r="L24" s="1" t="s">
        <v>213</v>
      </c>
    </row>
    <row r="25" spans="1:12" ht="27.6">
      <c r="B25" s="1">
        <v>20</v>
      </c>
      <c r="C25" s="1" t="s">
        <v>214</v>
      </c>
      <c r="D25" s="1" t="s">
        <v>215</v>
      </c>
      <c r="E25" s="1">
        <v>5</v>
      </c>
      <c r="F25" s="1" t="s">
        <v>23</v>
      </c>
      <c r="G25" s="1" t="s">
        <v>216</v>
      </c>
      <c r="H25" s="1">
        <v>16</v>
      </c>
      <c r="I25" s="3">
        <f t="shared" si="0"/>
        <v>1.3333333333333333</v>
      </c>
      <c r="J25" s="1">
        <v>12</v>
      </c>
      <c r="K25" s="1" t="s">
        <v>192</v>
      </c>
      <c r="L25" s="1" t="s">
        <v>217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164</v>
      </c>
      <c r="H26" s="1">
        <v>16</v>
      </c>
      <c r="I26" s="3">
        <f t="shared" si="0"/>
        <v>1.3333333333333333</v>
      </c>
      <c r="J26" s="1">
        <v>6</v>
      </c>
      <c r="K26" s="1" t="s">
        <v>165</v>
      </c>
      <c r="L26" s="1" t="s">
        <v>218</v>
      </c>
    </row>
    <row r="27" spans="1:12" ht="27.6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164</v>
      </c>
      <c r="H27" s="1">
        <v>16</v>
      </c>
      <c r="I27" s="3">
        <f t="shared" si="0"/>
        <v>1.3333333333333333</v>
      </c>
      <c r="J27" s="1">
        <v>3</v>
      </c>
      <c r="K27" s="1" t="s">
        <v>208</v>
      </c>
      <c r="L27" s="1" t="s">
        <v>219</v>
      </c>
    </row>
    <row r="28" spans="1:12" ht="27.6">
      <c r="B28" s="1">
        <v>23</v>
      </c>
      <c r="C28" s="1" t="s">
        <v>220</v>
      </c>
      <c r="D28" s="1" t="s">
        <v>87</v>
      </c>
      <c r="E28" s="1">
        <v>5</v>
      </c>
      <c r="F28" s="1" t="s">
        <v>23</v>
      </c>
      <c r="G28" s="1" t="s">
        <v>182</v>
      </c>
      <c r="H28" s="1">
        <v>16</v>
      </c>
      <c r="I28" s="3">
        <f t="shared" si="0"/>
        <v>1.3333333333333333</v>
      </c>
      <c r="J28" s="1">
        <v>7</v>
      </c>
      <c r="K28" s="1" t="s">
        <v>196</v>
      </c>
      <c r="L28" s="1" t="s">
        <v>221</v>
      </c>
    </row>
    <row r="29" spans="1:12" ht="27.6">
      <c r="B29" s="1">
        <v>24</v>
      </c>
      <c r="C29" s="1" t="s">
        <v>222</v>
      </c>
      <c r="D29" s="1" t="s">
        <v>87</v>
      </c>
      <c r="E29" s="1">
        <v>5</v>
      </c>
      <c r="F29" s="1" t="s">
        <v>23</v>
      </c>
      <c r="G29" s="1" t="s">
        <v>168</v>
      </c>
      <c r="H29" s="1">
        <v>16</v>
      </c>
      <c r="I29" s="3">
        <f t="shared" si="0"/>
        <v>1.3333333333333333</v>
      </c>
      <c r="J29" s="1">
        <v>3</v>
      </c>
      <c r="K29" s="1" t="s">
        <v>208</v>
      </c>
      <c r="L29" s="1" t="s">
        <v>223</v>
      </c>
    </row>
    <row r="30" spans="1:12" ht="27.6">
      <c r="B30" s="1">
        <v>25</v>
      </c>
      <c r="C30" s="1" t="s">
        <v>224</v>
      </c>
      <c r="D30" s="1" t="s">
        <v>87</v>
      </c>
      <c r="E30" s="1">
        <v>5</v>
      </c>
      <c r="F30" s="1" t="s">
        <v>23</v>
      </c>
      <c r="G30" s="1" t="s">
        <v>168</v>
      </c>
      <c r="H30" s="1">
        <v>16</v>
      </c>
      <c r="I30" s="3">
        <f t="shared" si="0"/>
        <v>1.3333333333333333</v>
      </c>
      <c r="J30" s="1">
        <v>5</v>
      </c>
      <c r="K30" s="1" t="s">
        <v>175</v>
      </c>
      <c r="L30" s="1" t="s">
        <v>225</v>
      </c>
    </row>
    <row r="31" spans="1:12" ht="41.4">
      <c r="B31" s="1">
        <v>26</v>
      </c>
      <c r="C31" s="1" t="s">
        <v>226</v>
      </c>
      <c r="D31" s="1" t="s">
        <v>227</v>
      </c>
      <c r="E31" s="1">
        <v>5</v>
      </c>
      <c r="F31" s="1" t="s">
        <v>23</v>
      </c>
      <c r="G31" s="1" t="s">
        <v>168</v>
      </c>
      <c r="H31" s="1">
        <v>16</v>
      </c>
      <c r="I31" s="3">
        <f t="shared" si="0"/>
        <v>1.3333333333333333</v>
      </c>
      <c r="J31" s="1">
        <v>12</v>
      </c>
      <c r="K31" s="1" t="s">
        <v>192</v>
      </c>
      <c r="L31" s="1" t="s">
        <v>228</v>
      </c>
    </row>
    <row r="32" spans="1:12" ht="55.2">
      <c r="A32" s="6"/>
      <c r="B32" s="1">
        <v>27</v>
      </c>
      <c r="C32" s="1" t="s">
        <v>229</v>
      </c>
      <c r="D32" s="1" t="s">
        <v>230</v>
      </c>
      <c r="E32" s="1">
        <v>5</v>
      </c>
      <c r="F32" s="1" t="s">
        <v>23</v>
      </c>
      <c r="G32" s="1" t="s">
        <v>182</v>
      </c>
      <c r="H32" s="1" t="s">
        <v>446</v>
      </c>
      <c r="I32" s="3" t="e">
        <f t="shared" si="0"/>
        <v>#VALUE!</v>
      </c>
      <c r="J32" s="1">
        <v>11</v>
      </c>
      <c r="K32" s="1" t="s">
        <v>171</v>
      </c>
      <c r="L32" s="1" t="s">
        <v>231</v>
      </c>
    </row>
    <row r="33" spans="1:12" ht="27.6">
      <c r="A33" s="6"/>
      <c r="B33" s="1">
        <v>28</v>
      </c>
      <c r="C33" s="1" t="s">
        <v>232</v>
      </c>
      <c r="D33" s="1" t="s">
        <v>233</v>
      </c>
      <c r="E33" s="1">
        <v>5</v>
      </c>
      <c r="F33" s="1" t="s">
        <v>23</v>
      </c>
      <c r="G33" s="1" t="s">
        <v>182</v>
      </c>
      <c r="H33" s="1" t="s">
        <v>447</v>
      </c>
      <c r="I33" s="3" t="e">
        <f t="shared" si="0"/>
        <v>#VALUE!</v>
      </c>
      <c r="J33" s="1">
        <v>7</v>
      </c>
      <c r="K33" s="1" t="s">
        <v>196</v>
      </c>
      <c r="L33" s="1" t="s">
        <v>234</v>
      </c>
    </row>
    <row r="34" spans="1:12" ht="41.4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164</v>
      </c>
      <c r="H34" s="1" t="s">
        <v>448</v>
      </c>
      <c r="I34" s="3" t="e">
        <f t="shared" si="0"/>
        <v>#VALUE!</v>
      </c>
      <c r="J34" s="1">
        <v>4</v>
      </c>
      <c r="K34" s="1" t="s">
        <v>235</v>
      </c>
      <c r="L34" s="1" t="s">
        <v>236</v>
      </c>
    </row>
    <row r="35" spans="1:12" ht="27.6">
      <c r="A35" s="6"/>
      <c r="B35" s="1">
        <v>30</v>
      </c>
      <c r="C35" s="1" t="s">
        <v>237</v>
      </c>
      <c r="D35" s="1" t="s">
        <v>238</v>
      </c>
      <c r="E35" s="1">
        <v>5</v>
      </c>
      <c r="F35" s="1" t="s">
        <v>23</v>
      </c>
      <c r="G35" s="1" t="s">
        <v>182</v>
      </c>
      <c r="H35" s="1" t="s">
        <v>449</v>
      </c>
      <c r="I35" s="3" t="e">
        <f t="shared" si="0"/>
        <v>#VALUE!</v>
      </c>
      <c r="J35" s="1">
        <v>5</v>
      </c>
      <c r="K35" s="1" t="s">
        <v>175</v>
      </c>
      <c r="L35" s="1" t="s">
        <v>239</v>
      </c>
    </row>
    <row r="36" spans="1:12" ht="27.6">
      <c r="A36" s="6"/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164</v>
      </c>
      <c r="H36" s="1">
        <v>16</v>
      </c>
      <c r="I36" s="3">
        <f t="shared" si="0"/>
        <v>1.3333333333333333</v>
      </c>
      <c r="J36" s="1">
        <v>2</v>
      </c>
      <c r="K36" s="1" t="s">
        <v>179</v>
      </c>
      <c r="L36" s="1" t="s">
        <v>240</v>
      </c>
    </row>
    <row r="37" spans="1:12" ht="41.4">
      <c r="A37" s="6"/>
      <c r="B37" s="1">
        <v>32</v>
      </c>
      <c r="C37" s="1" t="s">
        <v>241</v>
      </c>
      <c r="D37" s="1" t="s">
        <v>242</v>
      </c>
      <c r="E37" s="1">
        <v>5</v>
      </c>
      <c r="F37" s="1" t="s">
        <v>23</v>
      </c>
      <c r="G37" s="1" t="s">
        <v>168</v>
      </c>
      <c r="H37" s="1">
        <v>16</v>
      </c>
      <c r="I37" s="3">
        <f t="shared" si="0"/>
        <v>1.3333333333333333</v>
      </c>
      <c r="J37" s="1">
        <v>12</v>
      </c>
      <c r="K37" s="1" t="s">
        <v>192</v>
      </c>
      <c r="L37" s="1" t="s">
        <v>243</v>
      </c>
    </row>
    <row r="38" spans="1:12" ht="27.6">
      <c r="A38" s="6"/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164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196</v>
      </c>
      <c r="L38" s="1" t="s">
        <v>244</v>
      </c>
    </row>
    <row r="39" spans="1:12" ht="27.6">
      <c r="A39" s="6"/>
      <c r="B39" s="1">
        <v>34</v>
      </c>
      <c r="C39" s="1" t="s">
        <v>245</v>
      </c>
      <c r="D39" s="1" t="s">
        <v>72</v>
      </c>
      <c r="E39" s="1">
        <v>5</v>
      </c>
      <c r="F39" s="1" t="s">
        <v>23</v>
      </c>
      <c r="G39" s="1" t="s">
        <v>182</v>
      </c>
      <c r="H39" s="1">
        <v>16</v>
      </c>
      <c r="I39" s="3">
        <f t="shared" si="1"/>
        <v>1.3333333333333333</v>
      </c>
      <c r="J39" s="1">
        <v>8</v>
      </c>
      <c r="K39" s="1" t="s">
        <v>183</v>
      </c>
      <c r="L39" s="1" t="s">
        <v>246</v>
      </c>
    </row>
    <row r="40" spans="1:12" ht="27.6">
      <c r="A40" s="6"/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164</v>
      </c>
      <c r="H40" s="1">
        <v>16</v>
      </c>
      <c r="I40" s="3">
        <f t="shared" si="1"/>
        <v>1.3333333333333333</v>
      </c>
      <c r="J40" s="1">
        <v>11</v>
      </c>
      <c r="K40" s="1" t="s">
        <v>171</v>
      </c>
      <c r="L40" s="1" t="s">
        <v>247</v>
      </c>
    </row>
    <row r="41" spans="1:12" ht="27.6">
      <c r="A41" s="6"/>
      <c r="B41" s="1">
        <v>36</v>
      </c>
      <c r="C41" s="1" t="s">
        <v>248</v>
      </c>
      <c r="D41" s="1" t="s">
        <v>131</v>
      </c>
      <c r="E41" s="1">
        <v>6</v>
      </c>
      <c r="F41" s="1" t="s">
        <v>23</v>
      </c>
      <c r="G41" s="1" t="s">
        <v>168</v>
      </c>
      <c r="H41" s="1">
        <v>20</v>
      </c>
      <c r="I41" s="3">
        <f t="shared" si="1"/>
        <v>1.6666666666666667</v>
      </c>
      <c r="J41" s="1">
        <v>4</v>
      </c>
      <c r="K41" s="1" t="s">
        <v>235</v>
      </c>
      <c r="L41" s="1" t="s">
        <v>249</v>
      </c>
    </row>
    <row r="42" spans="1:12" ht="27.6">
      <c r="A42" s="6"/>
      <c r="B42" s="1">
        <v>37</v>
      </c>
      <c r="C42" s="1" t="s">
        <v>250</v>
      </c>
      <c r="D42" s="1" t="s">
        <v>251</v>
      </c>
      <c r="E42" s="1">
        <v>6</v>
      </c>
      <c r="F42" s="1" t="s">
        <v>23</v>
      </c>
      <c r="G42" s="1" t="s">
        <v>216</v>
      </c>
      <c r="H42" s="1">
        <v>20</v>
      </c>
      <c r="I42" s="3">
        <f t="shared" si="1"/>
        <v>1.6666666666666667</v>
      </c>
      <c r="J42" s="1">
        <v>3</v>
      </c>
      <c r="K42" s="1" t="s">
        <v>208</v>
      </c>
      <c r="L42" s="1" t="s">
        <v>252</v>
      </c>
    </row>
    <row r="43" spans="1:12" ht="27.6">
      <c r="A43" s="6"/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164</v>
      </c>
      <c r="H43" s="1">
        <v>20</v>
      </c>
      <c r="I43" s="3">
        <f t="shared" si="1"/>
        <v>1.6666666666666667</v>
      </c>
      <c r="J43" s="1">
        <v>10</v>
      </c>
      <c r="K43" s="1" t="s">
        <v>253</v>
      </c>
      <c r="L43" s="1" t="s">
        <v>254</v>
      </c>
    </row>
    <row r="44" spans="1:12" ht="27.6">
      <c r="B44" s="1">
        <v>39</v>
      </c>
      <c r="C44" s="1" t="s">
        <v>255</v>
      </c>
      <c r="D44" s="1" t="s">
        <v>87</v>
      </c>
      <c r="E44" s="1">
        <v>6</v>
      </c>
      <c r="F44" s="1" t="s">
        <v>23</v>
      </c>
      <c r="G44" s="1" t="s">
        <v>168</v>
      </c>
      <c r="H44" s="1">
        <v>20</v>
      </c>
      <c r="I44" s="3">
        <f t="shared" si="1"/>
        <v>1.6666666666666667</v>
      </c>
      <c r="J44" s="1">
        <v>3</v>
      </c>
      <c r="K44" s="1" t="s">
        <v>208</v>
      </c>
      <c r="L44" s="1" t="s">
        <v>256</v>
      </c>
    </row>
    <row r="45" spans="1:12" ht="27.6">
      <c r="A45" s="6"/>
      <c r="B45" s="1">
        <v>40</v>
      </c>
      <c r="C45" s="1" t="s">
        <v>257</v>
      </c>
      <c r="D45" s="1" t="s">
        <v>258</v>
      </c>
      <c r="E45" s="1">
        <v>6</v>
      </c>
      <c r="F45" s="1" t="s">
        <v>23</v>
      </c>
      <c r="G45" s="1" t="s">
        <v>168</v>
      </c>
      <c r="H45" s="1">
        <v>20</v>
      </c>
      <c r="I45" s="3">
        <f t="shared" si="1"/>
        <v>1.6666666666666667</v>
      </c>
      <c r="J45" s="1">
        <v>4</v>
      </c>
      <c r="K45" s="1" t="s">
        <v>235</v>
      </c>
      <c r="L45" s="1" t="s">
        <v>259</v>
      </c>
    </row>
    <row r="46" spans="1:12" ht="27.6">
      <c r="A46" s="6"/>
      <c r="B46" s="1">
        <v>41</v>
      </c>
      <c r="C46" s="1" t="s">
        <v>260</v>
      </c>
      <c r="D46" s="1" t="s">
        <v>261</v>
      </c>
      <c r="E46" s="1">
        <v>6</v>
      </c>
      <c r="F46" s="1" t="s">
        <v>23</v>
      </c>
      <c r="G46" s="1" t="s">
        <v>182</v>
      </c>
      <c r="H46" s="1">
        <v>20</v>
      </c>
      <c r="I46" s="3">
        <f t="shared" si="1"/>
        <v>1.6666666666666667</v>
      </c>
      <c r="J46" s="1">
        <v>4</v>
      </c>
      <c r="K46" s="1" t="s">
        <v>235</v>
      </c>
      <c r="L46" s="1" t="s">
        <v>262</v>
      </c>
    </row>
    <row r="47" spans="1:12" ht="27.6">
      <c r="A47" s="6"/>
      <c r="B47" s="1">
        <v>42</v>
      </c>
      <c r="C47" s="1" t="s">
        <v>263</v>
      </c>
      <c r="D47" s="1" t="s">
        <v>264</v>
      </c>
      <c r="E47" s="1">
        <v>6</v>
      </c>
      <c r="F47" s="1" t="s">
        <v>23</v>
      </c>
      <c r="G47" s="1" t="s">
        <v>182</v>
      </c>
      <c r="H47" s="1">
        <v>20</v>
      </c>
      <c r="I47" s="3">
        <f t="shared" si="1"/>
        <v>1.6666666666666667</v>
      </c>
      <c r="J47" s="1">
        <v>7</v>
      </c>
      <c r="K47" s="1" t="s">
        <v>196</v>
      </c>
      <c r="L47" s="1" t="s">
        <v>265</v>
      </c>
    </row>
    <row r="48" spans="1:12" ht="27.6">
      <c r="A48" s="6"/>
      <c r="B48" s="1">
        <v>43</v>
      </c>
      <c r="C48" s="1" t="s">
        <v>266</v>
      </c>
      <c r="D48" s="1" t="s">
        <v>267</v>
      </c>
      <c r="E48" s="1">
        <v>6</v>
      </c>
      <c r="F48" s="1" t="s">
        <v>23</v>
      </c>
      <c r="G48" s="1" t="s">
        <v>168</v>
      </c>
      <c r="H48" s="1">
        <v>20</v>
      </c>
      <c r="I48" s="3">
        <f t="shared" si="1"/>
        <v>1.6666666666666667</v>
      </c>
      <c r="J48" s="1">
        <v>4</v>
      </c>
      <c r="K48" s="1" t="s">
        <v>235</v>
      </c>
      <c r="L48" s="1" t="s">
        <v>268</v>
      </c>
    </row>
    <row r="49" spans="1:12" ht="27.6">
      <c r="A49" s="6"/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164</v>
      </c>
      <c r="H49" s="1">
        <v>20</v>
      </c>
      <c r="I49" s="3">
        <f t="shared" si="1"/>
        <v>1.6666666666666667</v>
      </c>
      <c r="J49" s="1">
        <v>11</v>
      </c>
      <c r="K49" s="1" t="s">
        <v>171</v>
      </c>
      <c r="L49" s="1" t="s">
        <v>269</v>
      </c>
    </row>
    <row r="50" spans="1:12">
      <c r="A50" s="6"/>
      <c r="B50" s="1">
        <v>45</v>
      </c>
      <c r="C50" s="1" t="s">
        <v>270</v>
      </c>
      <c r="D50" s="1" t="s">
        <v>271</v>
      </c>
      <c r="E50" s="1">
        <v>6</v>
      </c>
      <c r="F50" s="1" t="s">
        <v>23</v>
      </c>
      <c r="G50" s="1" t="s">
        <v>168</v>
      </c>
      <c r="H50" s="1">
        <v>20</v>
      </c>
      <c r="I50" s="3">
        <f t="shared" si="1"/>
        <v>1.6666666666666667</v>
      </c>
      <c r="J50" s="1">
        <v>12</v>
      </c>
      <c r="K50" s="1" t="s">
        <v>192</v>
      </c>
      <c r="L50" s="1" t="s">
        <v>272</v>
      </c>
    </row>
    <row r="51" spans="1:12">
      <c r="A51" s="6"/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164</v>
      </c>
      <c r="H51" s="1">
        <v>24</v>
      </c>
      <c r="I51" s="3">
        <f t="shared" si="1"/>
        <v>2</v>
      </c>
      <c r="J51" s="1">
        <v>11</v>
      </c>
      <c r="K51" s="1" t="s">
        <v>171</v>
      </c>
      <c r="L51" s="1" t="s">
        <v>273</v>
      </c>
    </row>
    <row r="52" spans="1:12" ht="27.6">
      <c r="A52" s="6"/>
      <c r="B52" s="1">
        <v>47</v>
      </c>
      <c r="C52" s="13" t="s">
        <v>274</v>
      </c>
      <c r="D52" s="1" t="s">
        <v>275</v>
      </c>
      <c r="E52" s="1">
        <v>7</v>
      </c>
      <c r="F52" s="1" t="s">
        <v>29</v>
      </c>
      <c r="G52" s="1" t="s">
        <v>168</v>
      </c>
      <c r="H52" s="1">
        <v>24</v>
      </c>
      <c r="I52" s="3">
        <f t="shared" si="1"/>
        <v>2</v>
      </c>
      <c r="J52" s="1">
        <v>8</v>
      </c>
      <c r="K52" s="1" t="s">
        <v>183</v>
      </c>
      <c r="L52" s="1" t="s">
        <v>276</v>
      </c>
    </row>
    <row r="53" spans="1:12" ht="27.6">
      <c r="A53" s="6"/>
      <c r="B53" s="1">
        <v>48</v>
      </c>
      <c r="C53" s="1" t="s">
        <v>277</v>
      </c>
      <c r="D53" s="1" t="s">
        <v>278</v>
      </c>
      <c r="E53" s="1">
        <v>7</v>
      </c>
      <c r="F53" s="1" t="s">
        <v>29</v>
      </c>
      <c r="G53" s="1" t="s">
        <v>182</v>
      </c>
      <c r="H53" s="1">
        <v>24</v>
      </c>
      <c r="I53" s="3">
        <f t="shared" si="1"/>
        <v>2</v>
      </c>
      <c r="J53" s="1">
        <v>4</v>
      </c>
      <c r="K53" s="1" t="s">
        <v>235</v>
      </c>
      <c r="L53" s="1" t="s">
        <v>279</v>
      </c>
    </row>
    <row r="54" spans="1:12" ht="27.6">
      <c r="A54" s="6"/>
      <c r="B54" s="1">
        <v>49</v>
      </c>
      <c r="C54" s="1" t="s">
        <v>280</v>
      </c>
      <c r="D54" s="1" t="s">
        <v>281</v>
      </c>
      <c r="E54" s="1">
        <v>7</v>
      </c>
      <c r="F54" s="1" t="s">
        <v>29</v>
      </c>
      <c r="G54" s="1" t="s">
        <v>168</v>
      </c>
      <c r="H54" s="1">
        <v>24</v>
      </c>
      <c r="I54" s="3">
        <f t="shared" si="1"/>
        <v>2</v>
      </c>
      <c r="J54" s="1">
        <v>2</v>
      </c>
      <c r="K54" s="1" t="s">
        <v>179</v>
      </c>
      <c r="L54" s="1" t="s">
        <v>282</v>
      </c>
    </row>
    <row r="55" spans="1:12" ht="27.6">
      <c r="A55" s="6"/>
      <c r="B55" s="1">
        <v>50</v>
      </c>
      <c r="C55" s="13" t="s">
        <v>283</v>
      </c>
      <c r="D55" s="1" t="s">
        <v>284</v>
      </c>
      <c r="E55" s="1">
        <v>7</v>
      </c>
      <c r="F55" s="1" t="s">
        <v>29</v>
      </c>
      <c r="G55" s="1" t="s">
        <v>168</v>
      </c>
      <c r="H55" s="1">
        <v>24</v>
      </c>
      <c r="I55" s="3">
        <f t="shared" si="1"/>
        <v>2</v>
      </c>
      <c r="J55" s="1">
        <v>2</v>
      </c>
      <c r="K55" s="1" t="s">
        <v>179</v>
      </c>
      <c r="L55" s="1" t="s">
        <v>285</v>
      </c>
    </row>
    <row r="56" spans="1:12" ht="27.6">
      <c r="A56" s="6"/>
      <c r="B56" s="1">
        <v>51</v>
      </c>
      <c r="C56" s="1" t="s">
        <v>286</v>
      </c>
      <c r="D56" s="1" t="s">
        <v>287</v>
      </c>
      <c r="E56" s="1">
        <v>7</v>
      </c>
      <c r="F56" s="1" t="s">
        <v>29</v>
      </c>
      <c r="G56" s="1" t="s">
        <v>168</v>
      </c>
      <c r="H56" s="1">
        <v>24</v>
      </c>
      <c r="I56" s="3">
        <f t="shared" si="1"/>
        <v>2</v>
      </c>
      <c r="J56" s="1">
        <v>4</v>
      </c>
      <c r="K56" s="1" t="s">
        <v>235</v>
      </c>
      <c r="L56" s="1" t="s">
        <v>288</v>
      </c>
    </row>
    <row r="57" spans="1:12" ht="27.6">
      <c r="A57" s="6"/>
      <c r="B57" s="1">
        <v>52</v>
      </c>
      <c r="C57" s="13" t="s">
        <v>82</v>
      </c>
      <c r="D57" s="1" t="s">
        <v>79</v>
      </c>
      <c r="E57" s="1">
        <v>7</v>
      </c>
      <c r="F57" s="1" t="s">
        <v>29</v>
      </c>
      <c r="G57" s="1" t="s">
        <v>164</v>
      </c>
      <c r="H57" s="1">
        <v>24</v>
      </c>
      <c r="I57" s="3">
        <f t="shared" si="1"/>
        <v>2</v>
      </c>
      <c r="J57" s="1">
        <v>2</v>
      </c>
      <c r="K57" s="1" t="s">
        <v>179</v>
      </c>
      <c r="L57" s="1" t="s">
        <v>289</v>
      </c>
    </row>
    <row r="58" spans="1:12" ht="27.6">
      <c r="B58" s="1">
        <v>53</v>
      </c>
      <c r="C58" s="1" t="s">
        <v>290</v>
      </c>
      <c r="D58" s="1" t="s">
        <v>291</v>
      </c>
      <c r="E58" s="1">
        <v>7</v>
      </c>
      <c r="F58" s="1" t="s">
        <v>29</v>
      </c>
      <c r="G58" s="1" t="s">
        <v>216</v>
      </c>
      <c r="H58" s="1">
        <v>24</v>
      </c>
      <c r="I58" s="3">
        <f t="shared" si="1"/>
        <v>2</v>
      </c>
      <c r="J58" s="1">
        <v>11</v>
      </c>
      <c r="K58" s="1" t="s">
        <v>171</v>
      </c>
      <c r="L58" s="1" t="s">
        <v>292</v>
      </c>
    </row>
    <row r="59" spans="1:12" ht="27.6">
      <c r="B59" s="1">
        <v>54</v>
      </c>
      <c r="C59" s="1" t="s">
        <v>293</v>
      </c>
      <c r="D59" s="1" t="s">
        <v>294</v>
      </c>
      <c r="E59" s="1">
        <v>7</v>
      </c>
      <c r="F59" s="1" t="s">
        <v>29</v>
      </c>
      <c r="G59" s="1" t="s">
        <v>182</v>
      </c>
      <c r="H59" s="1">
        <v>24</v>
      </c>
      <c r="I59" s="3">
        <f t="shared" si="1"/>
        <v>2</v>
      </c>
      <c r="J59" s="1">
        <v>4</v>
      </c>
      <c r="K59" s="1" t="s">
        <v>235</v>
      </c>
      <c r="L59" s="1" t="s">
        <v>295</v>
      </c>
    </row>
    <row r="60" spans="1:12" ht="27.6">
      <c r="A60" s="6"/>
      <c r="B60" s="1">
        <v>55</v>
      </c>
      <c r="C60" s="13" t="s">
        <v>296</v>
      </c>
      <c r="D60" s="1" t="s">
        <v>297</v>
      </c>
      <c r="E60" s="1">
        <v>7</v>
      </c>
      <c r="F60" s="1" t="s">
        <v>29</v>
      </c>
      <c r="G60" s="1" t="s">
        <v>168</v>
      </c>
      <c r="H60" s="1">
        <v>24</v>
      </c>
      <c r="I60" s="3">
        <f t="shared" si="1"/>
        <v>2</v>
      </c>
      <c r="J60" s="1">
        <v>5</v>
      </c>
      <c r="K60" s="1" t="s">
        <v>175</v>
      </c>
      <c r="L60" s="1" t="s">
        <v>298</v>
      </c>
    </row>
    <row r="61" spans="1:12" ht="27.6">
      <c r="A61" s="6"/>
      <c r="B61" s="1">
        <v>56</v>
      </c>
      <c r="C61" s="1" t="s">
        <v>299</v>
      </c>
      <c r="D61" s="1" t="s">
        <v>300</v>
      </c>
      <c r="E61" s="1">
        <v>7</v>
      </c>
      <c r="F61" s="1" t="s">
        <v>29</v>
      </c>
      <c r="G61" s="1" t="s">
        <v>168</v>
      </c>
      <c r="H61" s="1">
        <v>24</v>
      </c>
      <c r="I61" s="3">
        <f t="shared" si="1"/>
        <v>2</v>
      </c>
      <c r="J61" s="1">
        <v>8</v>
      </c>
      <c r="K61" s="1" t="s">
        <v>183</v>
      </c>
      <c r="L61" s="1" t="s">
        <v>301</v>
      </c>
    </row>
    <row r="62" spans="1:12" ht="27.6">
      <c r="A62" s="6"/>
      <c r="B62" s="1">
        <v>57</v>
      </c>
      <c r="C62" s="13" t="s">
        <v>120</v>
      </c>
      <c r="D62" s="1" t="s">
        <v>117</v>
      </c>
      <c r="E62" s="1">
        <v>7</v>
      </c>
      <c r="F62" s="1" t="s">
        <v>29</v>
      </c>
      <c r="G62" s="1" t="s">
        <v>164</v>
      </c>
      <c r="H62" s="1">
        <v>24</v>
      </c>
      <c r="I62" s="3">
        <f t="shared" si="1"/>
        <v>2</v>
      </c>
      <c r="J62" s="1">
        <v>6</v>
      </c>
      <c r="K62" s="1" t="s">
        <v>165</v>
      </c>
      <c r="L62" s="1" t="s">
        <v>302</v>
      </c>
    </row>
    <row r="63" spans="1:12" ht="27.6">
      <c r="A63" s="6"/>
      <c r="B63" s="1">
        <v>58</v>
      </c>
      <c r="C63" s="1" t="s">
        <v>303</v>
      </c>
      <c r="D63" s="1" t="s">
        <v>304</v>
      </c>
      <c r="E63" s="1">
        <v>7</v>
      </c>
      <c r="F63" s="1" t="s">
        <v>29</v>
      </c>
      <c r="G63" s="1" t="s">
        <v>182</v>
      </c>
      <c r="H63" s="1">
        <v>24</v>
      </c>
      <c r="I63" s="3">
        <f t="shared" si="1"/>
        <v>2</v>
      </c>
      <c r="J63" s="1">
        <v>8</v>
      </c>
      <c r="K63" s="1" t="s">
        <v>183</v>
      </c>
      <c r="L63" s="1" t="s">
        <v>305</v>
      </c>
    </row>
    <row r="64" spans="1:12" ht="27.6">
      <c r="A64" s="6">
        <v>29</v>
      </c>
      <c r="B64" s="1">
        <v>59</v>
      </c>
      <c r="C64" s="13" t="s">
        <v>306</v>
      </c>
      <c r="D64" s="1" t="s">
        <v>307</v>
      </c>
      <c r="E64" s="1">
        <v>7</v>
      </c>
      <c r="F64" s="1" t="s">
        <v>29</v>
      </c>
      <c r="G64" s="1" t="s">
        <v>216</v>
      </c>
      <c r="H64" s="1">
        <v>24</v>
      </c>
      <c r="I64" s="3">
        <f t="shared" si="1"/>
        <v>2</v>
      </c>
      <c r="J64" s="1">
        <v>2</v>
      </c>
      <c r="K64" s="1" t="s">
        <v>179</v>
      </c>
      <c r="L64" s="1" t="s">
        <v>308</v>
      </c>
    </row>
    <row r="65" spans="1:12" ht="27.6">
      <c r="A65" s="6"/>
      <c r="B65" s="1">
        <v>60</v>
      </c>
      <c r="C65" s="13" t="s">
        <v>134</v>
      </c>
      <c r="D65" s="1" t="s">
        <v>131</v>
      </c>
      <c r="E65" s="1">
        <v>8</v>
      </c>
      <c r="F65" s="1" t="s">
        <v>29</v>
      </c>
      <c r="G65" s="1" t="s">
        <v>164</v>
      </c>
      <c r="H65" s="1">
        <v>30</v>
      </c>
      <c r="I65" s="3">
        <f t="shared" si="1"/>
        <v>2.5</v>
      </c>
      <c r="J65" s="1">
        <v>3</v>
      </c>
      <c r="K65" s="1" t="s">
        <v>208</v>
      </c>
      <c r="L65" s="1" t="s">
        <v>309</v>
      </c>
    </row>
    <row r="66" spans="1:12" ht="27.6">
      <c r="A66" s="6"/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164</v>
      </c>
      <c r="H66" s="1">
        <v>30</v>
      </c>
      <c r="I66" s="3">
        <f t="shared" si="1"/>
        <v>2.5</v>
      </c>
      <c r="J66" s="1">
        <v>8</v>
      </c>
      <c r="K66" s="1" t="s">
        <v>183</v>
      </c>
      <c r="L66" s="1" t="s">
        <v>310</v>
      </c>
    </row>
    <row r="67" spans="1:12" ht="27.6">
      <c r="A67" s="6"/>
      <c r="B67" s="1">
        <v>62</v>
      </c>
      <c r="C67" s="1" t="s">
        <v>311</v>
      </c>
      <c r="D67" s="1" t="s">
        <v>131</v>
      </c>
      <c r="E67" s="1">
        <v>8</v>
      </c>
      <c r="F67" s="1" t="s">
        <v>29</v>
      </c>
      <c r="G67" s="1" t="s">
        <v>168</v>
      </c>
      <c r="H67" s="1">
        <v>30</v>
      </c>
      <c r="I67" s="3">
        <f t="shared" si="1"/>
        <v>2.5</v>
      </c>
      <c r="J67" s="1">
        <v>7</v>
      </c>
      <c r="K67" s="1" t="s">
        <v>196</v>
      </c>
      <c r="L67" s="1" t="s">
        <v>312</v>
      </c>
    </row>
    <row r="68" spans="1:12" ht="27.6">
      <c r="A68" s="6"/>
      <c r="B68" s="1">
        <v>63</v>
      </c>
      <c r="C68" s="13" t="s">
        <v>145</v>
      </c>
      <c r="D68" s="1" t="s">
        <v>146</v>
      </c>
      <c r="E68" s="1">
        <v>8</v>
      </c>
      <c r="F68" s="1" t="s">
        <v>29</v>
      </c>
      <c r="G68" s="1" t="s">
        <v>164</v>
      </c>
      <c r="H68" s="1">
        <v>30</v>
      </c>
      <c r="I68" s="3">
        <f t="shared" si="1"/>
        <v>2.5</v>
      </c>
      <c r="J68" s="1">
        <v>6</v>
      </c>
      <c r="K68" s="1" t="s">
        <v>165</v>
      </c>
      <c r="L68" s="1" t="s">
        <v>313</v>
      </c>
    </row>
    <row r="69" spans="1:12" ht="27.6">
      <c r="A69" s="6">
        <v>30</v>
      </c>
      <c r="B69" s="1">
        <v>64</v>
      </c>
      <c r="C69" s="13" t="s">
        <v>314</v>
      </c>
      <c r="D69" s="1" t="s">
        <v>315</v>
      </c>
      <c r="E69" s="1">
        <v>8</v>
      </c>
      <c r="F69" s="1" t="s">
        <v>29</v>
      </c>
      <c r="G69" s="1" t="s">
        <v>168</v>
      </c>
      <c r="H69" s="1">
        <v>30</v>
      </c>
      <c r="I69" s="3">
        <f t="shared" si="1"/>
        <v>2.5</v>
      </c>
      <c r="J69" s="1">
        <v>1</v>
      </c>
      <c r="K69" s="1" t="s">
        <v>316</v>
      </c>
      <c r="L69" s="1" t="s">
        <v>317</v>
      </c>
    </row>
    <row r="70" spans="1:12" ht="27.6">
      <c r="B70" s="1">
        <v>65</v>
      </c>
      <c r="C70" s="1" t="s">
        <v>318</v>
      </c>
      <c r="D70" s="1" t="s">
        <v>319</v>
      </c>
      <c r="E70" s="1">
        <v>8</v>
      </c>
      <c r="F70" s="1" t="s">
        <v>29</v>
      </c>
      <c r="G70" s="1" t="s">
        <v>216</v>
      </c>
      <c r="H70" s="1">
        <v>30</v>
      </c>
      <c r="I70" s="3">
        <f t="shared" ref="I70:I85" si="2">H70/12</f>
        <v>2.5</v>
      </c>
      <c r="J70" s="1">
        <v>4</v>
      </c>
      <c r="K70" s="1" t="s">
        <v>235</v>
      </c>
      <c r="L70" s="1" t="s">
        <v>320</v>
      </c>
    </row>
    <row r="71" spans="1:12" ht="27.6">
      <c r="B71" s="1">
        <v>66</v>
      </c>
      <c r="C71" s="1" t="s">
        <v>321</v>
      </c>
      <c r="D71" s="1" t="s">
        <v>319</v>
      </c>
      <c r="E71" s="1">
        <v>8</v>
      </c>
      <c r="F71" s="1" t="s">
        <v>29</v>
      </c>
      <c r="G71" s="1" t="s">
        <v>216</v>
      </c>
      <c r="H71" s="1">
        <v>30</v>
      </c>
      <c r="I71" s="3">
        <f t="shared" si="2"/>
        <v>2.5</v>
      </c>
      <c r="J71" s="1">
        <v>8</v>
      </c>
      <c r="K71" s="1" t="s">
        <v>183</v>
      </c>
      <c r="L71" s="1" t="s">
        <v>322</v>
      </c>
    </row>
    <row r="72" spans="1:12" ht="27.6">
      <c r="B72" s="1">
        <v>67</v>
      </c>
      <c r="C72" s="1" t="s">
        <v>323</v>
      </c>
      <c r="D72" s="1" t="s">
        <v>87</v>
      </c>
      <c r="E72" s="1">
        <v>8</v>
      </c>
      <c r="F72" s="1" t="s">
        <v>29</v>
      </c>
      <c r="G72" s="1" t="s">
        <v>182</v>
      </c>
      <c r="H72" s="1">
        <v>30</v>
      </c>
      <c r="I72" s="3">
        <f t="shared" si="2"/>
        <v>2.5</v>
      </c>
      <c r="J72" s="1">
        <v>2</v>
      </c>
      <c r="K72" s="1" t="s">
        <v>179</v>
      </c>
      <c r="L72" s="1" t="s">
        <v>324</v>
      </c>
    </row>
    <row r="73" spans="1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164</v>
      </c>
      <c r="H73" s="1">
        <v>30</v>
      </c>
      <c r="I73" s="3">
        <f t="shared" si="2"/>
        <v>2.5</v>
      </c>
      <c r="J73" s="1">
        <v>5</v>
      </c>
      <c r="K73" s="1" t="s">
        <v>175</v>
      </c>
      <c r="L73" s="1" t="s">
        <v>325</v>
      </c>
    </row>
    <row r="74" spans="1:12" ht="41.4">
      <c r="A74" s="6">
        <v>31</v>
      </c>
      <c r="B74" s="1">
        <v>69</v>
      </c>
      <c r="C74" s="1" t="s">
        <v>326</v>
      </c>
      <c r="D74" s="1" t="s">
        <v>150</v>
      </c>
      <c r="E74" s="1">
        <v>8</v>
      </c>
      <c r="F74" s="1" t="s">
        <v>29</v>
      </c>
      <c r="G74" s="1" t="s">
        <v>164</v>
      </c>
      <c r="H74" s="1">
        <v>30</v>
      </c>
      <c r="I74" s="3">
        <f t="shared" si="2"/>
        <v>2.5</v>
      </c>
      <c r="J74" s="1">
        <v>5</v>
      </c>
      <c r="K74" s="1" t="s">
        <v>175</v>
      </c>
      <c r="L74" s="1" t="s">
        <v>327</v>
      </c>
    </row>
    <row r="75" spans="1:12" ht="27.6">
      <c r="A75" s="6"/>
      <c r="B75" s="1">
        <v>70</v>
      </c>
      <c r="C75" s="1" t="s">
        <v>328</v>
      </c>
      <c r="D75" s="1" t="s">
        <v>329</v>
      </c>
      <c r="E75" s="1">
        <v>8</v>
      </c>
      <c r="F75" s="1" t="s">
        <v>29</v>
      </c>
      <c r="G75" s="1" t="s">
        <v>168</v>
      </c>
      <c r="H75" s="1">
        <v>30</v>
      </c>
      <c r="I75" s="3">
        <f t="shared" si="2"/>
        <v>2.5</v>
      </c>
      <c r="J75" s="1">
        <v>9</v>
      </c>
      <c r="K75" s="1" t="s">
        <v>188</v>
      </c>
      <c r="L75" s="1" t="s">
        <v>330</v>
      </c>
    </row>
    <row r="76" spans="1:12" ht="27.6">
      <c r="A76" s="7"/>
      <c r="B76" s="1">
        <v>71</v>
      </c>
      <c r="C76" s="15" t="s">
        <v>331</v>
      </c>
      <c r="D76" s="1" t="s">
        <v>332</v>
      </c>
      <c r="E76" s="1">
        <v>8</v>
      </c>
      <c r="F76" s="1" t="s">
        <v>29</v>
      </c>
      <c r="G76" s="1" t="s">
        <v>168</v>
      </c>
      <c r="H76" s="1">
        <v>30</v>
      </c>
      <c r="I76" s="3">
        <f t="shared" si="2"/>
        <v>2.5</v>
      </c>
      <c r="J76" s="1">
        <v>5</v>
      </c>
      <c r="K76" s="1" t="s">
        <v>175</v>
      </c>
      <c r="L76" s="1" t="s">
        <v>333</v>
      </c>
    </row>
    <row r="77" spans="1:12" ht="41.4">
      <c r="A77" s="6"/>
      <c r="B77" s="1">
        <v>72</v>
      </c>
      <c r="C77" s="14" t="s">
        <v>123</v>
      </c>
      <c r="D77" s="1" t="s">
        <v>124</v>
      </c>
      <c r="E77" s="1">
        <v>9</v>
      </c>
      <c r="F77" s="1" t="s">
        <v>34</v>
      </c>
      <c r="G77" s="1" t="s">
        <v>164</v>
      </c>
      <c r="H77" s="1">
        <v>38</v>
      </c>
      <c r="I77" s="3">
        <f t="shared" si="2"/>
        <v>3.1666666666666665</v>
      </c>
      <c r="J77" s="1">
        <v>1</v>
      </c>
      <c r="K77" s="1" t="s">
        <v>316</v>
      </c>
      <c r="L77" s="1" t="s">
        <v>334</v>
      </c>
    </row>
    <row r="78" spans="1:12" ht="41.4">
      <c r="A78" s="8"/>
      <c r="B78" s="1">
        <v>73</v>
      </c>
      <c r="C78" s="10" t="s">
        <v>335</v>
      </c>
      <c r="D78" s="1" t="s">
        <v>146</v>
      </c>
      <c r="E78" s="1">
        <v>9</v>
      </c>
      <c r="F78" s="1" t="s">
        <v>34</v>
      </c>
      <c r="G78" s="1" t="s">
        <v>336</v>
      </c>
      <c r="H78" s="1">
        <v>38</v>
      </c>
      <c r="I78" s="3">
        <f t="shared" si="2"/>
        <v>3.1666666666666665</v>
      </c>
      <c r="J78" s="1">
        <v>8</v>
      </c>
      <c r="K78" s="1" t="s">
        <v>183</v>
      </c>
      <c r="L78" s="1" t="s">
        <v>337</v>
      </c>
    </row>
    <row r="79" spans="1:12" ht="27.6">
      <c r="A79" s="6">
        <v>1</v>
      </c>
      <c r="B79" s="9">
        <v>74</v>
      </c>
      <c r="C79" s="16" t="s">
        <v>338</v>
      </c>
      <c r="D79" s="1" t="s">
        <v>339</v>
      </c>
      <c r="E79" s="1">
        <v>9</v>
      </c>
      <c r="F79" s="1" t="s">
        <v>34</v>
      </c>
      <c r="G79" s="1" t="s">
        <v>336</v>
      </c>
      <c r="H79" s="1">
        <v>38</v>
      </c>
      <c r="I79" s="3">
        <f t="shared" si="2"/>
        <v>3.1666666666666665</v>
      </c>
      <c r="J79" s="1">
        <v>8</v>
      </c>
      <c r="K79" s="1" t="s">
        <v>183</v>
      </c>
      <c r="L79" s="1" t="s">
        <v>340</v>
      </c>
    </row>
    <row r="80" spans="1:12" ht="27.6">
      <c r="A80" s="6"/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164</v>
      </c>
      <c r="H80" s="1">
        <v>38</v>
      </c>
      <c r="I80" s="3">
        <f t="shared" si="2"/>
        <v>3.1666666666666665</v>
      </c>
      <c r="J80" s="1">
        <v>3</v>
      </c>
      <c r="K80" s="1" t="s">
        <v>208</v>
      </c>
      <c r="L80" s="1" t="s">
        <v>341</v>
      </c>
    </row>
    <row r="81" spans="1:12" ht="27.6">
      <c r="A81" s="6"/>
      <c r="B81" s="1">
        <v>76</v>
      </c>
      <c r="C81" s="13" t="s">
        <v>342</v>
      </c>
      <c r="D81" s="1" t="s">
        <v>343</v>
      </c>
      <c r="E81" s="1">
        <v>9</v>
      </c>
      <c r="F81" s="1" t="s">
        <v>34</v>
      </c>
      <c r="G81" s="1" t="s">
        <v>336</v>
      </c>
      <c r="H81" s="1">
        <v>38</v>
      </c>
      <c r="I81" s="3">
        <f t="shared" si="2"/>
        <v>3.1666666666666665</v>
      </c>
      <c r="J81" s="1">
        <v>3</v>
      </c>
      <c r="K81" s="1" t="s">
        <v>208</v>
      </c>
      <c r="L81" s="1" t="s">
        <v>344</v>
      </c>
    </row>
    <row r="82" spans="1:12" ht="27.6">
      <c r="A82" s="6"/>
      <c r="B82" s="1">
        <v>77</v>
      </c>
      <c r="C82" s="1" t="s">
        <v>345</v>
      </c>
      <c r="D82" s="1" t="s">
        <v>346</v>
      </c>
      <c r="E82" s="1">
        <v>9</v>
      </c>
      <c r="F82" s="1" t="s">
        <v>34</v>
      </c>
      <c r="G82" s="1" t="s">
        <v>336</v>
      </c>
      <c r="H82" s="1">
        <v>38</v>
      </c>
      <c r="I82" s="3">
        <f t="shared" si="2"/>
        <v>3.1666666666666665</v>
      </c>
      <c r="J82" s="1">
        <v>7</v>
      </c>
      <c r="K82" s="1" t="s">
        <v>196</v>
      </c>
      <c r="L82" s="1" t="s">
        <v>347</v>
      </c>
    </row>
    <row r="83" spans="1:12" ht="27.6">
      <c r="A83" s="6"/>
      <c r="B83" s="1">
        <v>78</v>
      </c>
      <c r="C83" s="1" t="s">
        <v>348</v>
      </c>
      <c r="D83" s="1" t="s">
        <v>349</v>
      </c>
      <c r="E83" s="1">
        <v>9</v>
      </c>
      <c r="F83" s="1" t="s">
        <v>34</v>
      </c>
      <c r="G83" s="1" t="s">
        <v>336</v>
      </c>
      <c r="H83" s="1">
        <v>38</v>
      </c>
      <c r="I83" s="3">
        <f t="shared" si="2"/>
        <v>3.1666666666666665</v>
      </c>
      <c r="J83" s="1">
        <v>6</v>
      </c>
      <c r="K83" s="1" t="s">
        <v>165</v>
      </c>
      <c r="L83" s="1" t="s">
        <v>350</v>
      </c>
    </row>
    <row r="84" spans="1:12" ht="27.6">
      <c r="A84" s="6">
        <v>2</v>
      </c>
      <c r="B84" s="1">
        <v>79</v>
      </c>
      <c r="C84" s="12" t="s">
        <v>351</v>
      </c>
      <c r="D84" s="1" t="s">
        <v>124</v>
      </c>
      <c r="E84" s="1">
        <v>10</v>
      </c>
      <c r="F84" s="1" t="s">
        <v>34</v>
      </c>
      <c r="G84" s="1" t="s">
        <v>336</v>
      </c>
      <c r="H84" s="1">
        <v>48</v>
      </c>
      <c r="I84" s="3">
        <f t="shared" si="2"/>
        <v>4</v>
      </c>
      <c r="J84" s="1">
        <v>1</v>
      </c>
      <c r="K84" s="1" t="s">
        <v>316</v>
      </c>
      <c r="L84" s="1" t="s">
        <v>352</v>
      </c>
    </row>
    <row r="85" spans="1:12" ht="27.6">
      <c r="A85" s="6"/>
      <c r="B85" s="1">
        <v>80</v>
      </c>
      <c r="C85" s="13" t="s">
        <v>353</v>
      </c>
      <c r="D85" s="1" t="s">
        <v>297</v>
      </c>
      <c r="E85" s="1">
        <v>10</v>
      </c>
      <c r="F85" s="1" t="s">
        <v>34</v>
      </c>
      <c r="G85" s="1" t="s">
        <v>336</v>
      </c>
      <c r="H85" s="1">
        <v>48</v>
      </c>
      <c r="I85" s="3">
        <f t="shared" si="2"/>
        <v>4</v>
      </c>
      <c r="J85" s="1">
        <v>7</v>
      </c>
      <c r="K85" s="1" t="s">
        <v>196</v>
      </c>
      <c r="L85" s="1" t="s">
        <v>354</v>
      </c>
    </row>
    <row r="86" spans="1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1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1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1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1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1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D9205-110D-42C4-A017-211B3F91AB9A}">
  <dimension ref="C1:E196"/>
  <sheetViews>
    <sheetView topLeftCell="A16" zoomScale="85" zoomScaleNormal="85" workbookViewId="0">
      <selection activeCell="E75" sqref="E75"/>
    </sheetView>
  </sheetViews>
  <sheetFormatPr defaultRowHeight="13.8"/>
  <cols>
    <col min="3" max="3" width="8" customWidth="1"/>
    <col min="4" max="4" width="63.09765625" customWidth="1"/>
    <col min="5" max="5" width="36.59765625" style="20" customWidth="1"/>
  </cols>
  <sheetData>
    <row r="1" spans="3:5">
      <c r="C1" s="5" t="s">
        <v>155</v>
      </c>
      <c r="D1" s="5" t="s">
        <v>49</v>
      </c>
      <c r="E1" s="18" t="s">
        <v>445</v>
      </c>
    </row>
    <row r="2" spans="3:5">
      <c r="C2" s="11">
        <v>1</v>
      </c>
      <c r="D2" s="11" t="s">
        <v>163</v>
      </c>
      <c r="E2" s="19"/>
    </row>
    <row r="3" spans="3:5">
      <c r="C3" s="11">
        <v>2</v>
      </c>
      <c r="D3" s="11" t="s">
        <v>167</v>
      </c>
      <c r="E3" s="19"/>
    </row>
    <row r="4" spans="3:5">
      <c r="C4" s="11">
        <v>3</v>
      </c>
      <c r="D4" s="11" t="s">
        <v>170</v>
      </c>
      <c r="E4" s="19"/>
    </row>
    <row r="5" spans="3:5">
      <c r="C5" s="11">
        <v>4</v>
      </c>
      <c r="D5" s="11" t="s">
        <v>60</v>
      </c>
      <c r="E5" s="19"/>
    </row>
    <row r="6" spans="3:5">
      <c r="C6" s="11">
        <v>5</v>
      </c>
      <c r="D6" s="11" t="s">
        <v>174</v>
      </c>
      <c r="E6" s="19"/>
    </row>
    <row r="7" spans="3:5">
      <c r="C7" s="11">
        <v>6</v>
      </c>
      <c r="D7" s="11" t="s">
        <v>67</v>
      </c>
      <c r="E7" s="19"/>
    </row>
    <row r="8" spans="3:5">
      <c r="C8" s="11">
        <v>7</v>
      </c>
      <c r="D8" s="11" t="s">
        <v>63</v>
      </c>
      <c r="E8" s="19"/>
    </row>
    <row r="9" spans="3:5">
      <c r="C9" s="11">
        <v>8</v>
      </c>
      <c r="D9" s="11" t="s">
        <v>86</v>
      </c>
      <c r="E9" s="19"/>
    </row>
    <row r="10" spans="3:5">
      <c r="C10" s="11">
        <v>9</v>
      </c>
      <c r="D10" s="11" t="s">
        <v>181</v>
      </c>
      <c r="E10" s="19"/>
    </row>
    <row r="11" spans="3:5">
      <c r="C11" s="11">
        <v>10</v>
      </c>
      <c r="D11" s="11" t="s">
        <v>185</v>
      </c>
      <c r="E11" s="19"/>
    </row>
    <row r="12" spans="3:5">
      <c r="C12" s="11">
        <v>11</v>
      </c>
      <c r="D12" s="11" t="s">
        <v>187</v>
      </c>
      <c r="E12" s="19"/>
    </row>
    <row r="13" spans="3:5">
      <c r="C13" s="11">
        <v>12</v>
      </c>
      <c r="D13" s="11" t="s">
        <v>190</v>
      </c>
      <c r="E13" s="19"/>
    </row>
    <row r="14" spans="3:5">
      <c r="C14" s="11">
        <v>13</v>
      </c>
      <c r="D14" s="11" t="s">
        <v>194</v>
      </c>
      <c r="E14" s="19"/>
    </row>
    <row r="15" spans="3:5">
      <c r="C15" s="11">
        <v>14</v>
      </c>
      <c r="D15" s="11" t="s">
        <v>198</v>
      </c>
      <c r="E15" s="19"/>
    </row>
    <row r="16" spans="3:5">
      <c r="C16" s="11">
        <v>15</v>
      </c>
      <c r="D16" s="11" t="s">
        <v>201</v>
      </c>
      <c r="E16" s="19"/>
    </row>
    <row r="17" spans="3:5">
      <c r="C17" s="11">
        <v>16</v>
      </c>
      <c r="D17" s="11" t="s">
        <v>203</v>
      </c>
      <c r="E17" s="19"/>
    </row>
    <row r="18" spans="3:5">
      <c r="C18" s="11">
        <v>17</v>
      </c>
      <c r="D18" s="11" t="s">
        <v>206</v>
      </c>
      <c r="E18" s="19"/>
    </row>
    <row r="19" spans="3:5">
      <c r="C19" s="11">
        <v>18</v>
      </c>
      <c r="D19" s="11" t="s">
        <v>210</v>
      </c>
      <c r="E19" s="19"/>
    </row>
    <row r="20" spans="3:5">
      <c r="C20" s="11">
        <v>19</v>
      </c>
      <c r="D20" s="11" t="s">
        <v>71</v>
      </c>
      <c r="E20" s="19"/>
    </row>
    <row r="21" spans="3:5">
      <c r="C21" s="11">
        <v>20</v>
      </c>
      <c r="D21" s="11" t="s">
        <v>214</v>
      </c>
      <c r="E21" s="19"/>
    </row>
    <row r="22" spans="3:5">
      <c r="C22" s="11">
        <v>21</v>
      </c>
      <c r="D22" s="11" t="s">
        <v>90</v>
      </c>
      <c r="E22" s="19"/>
    </row>
    <row r="23" spans="3:5">
      <c r="C23" s="11">
        <v>22</v>
      </c>
      <c r="D23" s="11" t="s">
        <v>93</v>
      </c>
      <c r="E23" s="19"/>
    </row>
    <row r="24" spans="3:5">
      <c r="C24" s="11">
        <v>23</v>
      </c>
      <c r="D24" s="11" t="s">
        <v>220</v>
      </c>
      <c r="E24" s="19"/>
    </row>
    <row r="25" spans="3:5">
      <c r="C25" s="11">
        <v>24</v>
      </c>
      <c r="D25" s="11" t="s">
        <v>222</v>
      </c>
      <c r="E25" s="19"/>
    </row>
    <row r="26" spans="3:5">
      <c r="C26" s="11">
        <v>25</v>
      </c>
      <c r="D26" s="11" t="s">
        <v>224</v>
      </c>
      <c r="E26" s="19"/>
    </row>
    <row r="27" spans="3:5">
      <c r="C27" s="11">
        <v>26</v>
      </c>
      <c r="D27" s="11" t="s">
        <v>226</v>
      </c>
      <c r="E27" s="19"/>
    </row>
    <row r="28" spans="3:5" ht="41.4" customHeight="1">
      <c r="C28" s="11">
        <v>27</v>
      </c>
      <c r="D28" s="11" t="s">
        <v>229</v>
      </c>
      <c r="E28" s="19" t="s">
        <v>446</v>
      </c>
    </row>
    <row r="29" spans="3:5">
      <c r="C29" s="11">
        <v>28</v>
      </c>
      <c r="D29" s="11" t="s">
        <v>232</v>
      </c>
      <c r="E29" s="19" t="s">
        <v>447</v>
      </c>
    </row>
    <row r="30" spans="3:5" ht="27.6" customHeight="1">
      <c r="C30" s="11">
        <v>29</v>
      </c>
      <c r="D30" s="11" t="s">
        <v>111</v>
      </c>
      <c r="E30" s="19" t="s">
        <v>448</v>
      </c>
    </row>
    <row r="31" spans="3:5" ht="27.6" customHeight="1">
      <c r="C31" s="11">
        <v>30</v>
      </c>
      <c r="D31" s="11" t="s">
        <v>237</v>
      </c>
      <c r="E31" s="19" t="s">
        <v>450</v>
      </c>
    </row>
    <row r="32" spans="3:5">
      <c r="C32" s="11">
        <v>31</v>
      </c>
      <c r="D32" s="11" t="s">
        <v>107</v>
      </c>
      <c r="E32" s="19" t="s">
        <v>451</v>
      </c>
    </row>
    <row r="33" spans="3:5">
      <c r="C33" s="11">
        <v>32</v>
      </c>
      <c r="D33" s="11" t="s">
        <v>241</v>
      </c>
      <c r="E33" s="19" t="s">
        <v>452</v>
      </c>
    </row>
    <row r="34" spans="3:5">
      <c r="C34" s="11">
        <v>33</v>
      </c>
      <c r="D34" s="11" t="s">
        <v>103</v>
      </c>
      <c r="E34" s="19" t="s">
        <v>453</v>
      </c>
    </row>
    <row r="35" spans="3:5" ht="55.2" customHeight="1">
      <c r="C35" s="11">
        <v>34</v>
      </c>
      <c r="D35" s="11" t="s">
        <v>245</v>
      </c>
      <c r="E35" s="19" t="s">
        <v>454</v>
      </c>
    </row>
    <row r="36" spans="3:5">
      <c r="C36" s="11">
        <v>35</v>
      </c>
      <c r="D36" s="11" t="s">
        <v>75</v>
      </c>
      <c r="E36" s="19" t="s">
        <v>455</v>
      </c>
    </row>
    <row r="37" spans="3:5" ht="55.2" customHeight="1">
      <c r="C37" s="11">
        <v>36</v>
      </c>
      <c r="D37" s="11" t="s">
        <v>248</v>
      </c>
      <c r="E37" s="19" t="s">
        <v>456</v>
      </c>
    </row>
    <row r="38" spans="3:5" ht="55.2" customHeight="1">
      <c r="C38" s="11">
        <v>37</v>
      </c>
      <c r="D38" s="11" t="s">
        <v>250</v>
      </c>
      <c r="E38" s="19" t="s">
        <v>457</v>
      </c>
    </row>
    <row r="39" spans="3:5">
      <c r="C39" s="11">
        <v>38</v>
      </c>
      <c r="D39" s="11" t="s">
        <v>78</v>
      </c>
      <c r="E39" s="19"/>
    </row>
    <row r="40" spans="3:5">
      <c r="C40" s="11">
        <v>39</v>
      </c>
      <c r="D40" s="11" t="s">
        <v>255</v>
      </c>
      <c r="E40" s="19"/>
    </row>
    <row r="41" spans="3:5" ht="69" customHeight="1">
      <c r="C41" s="11">
        <v>40</v>
      </c>
      <c r="D41" s="11" t="s">
        <v>257</v>
      </c>
      <c r="E41" s="19" t="s">
        <v>458</v>
      </c>
    </row>
    <row r="42" spans="3:5" ht="55.2" customHeight="1">
      <c r="C42" s="11">
        <v>41</v>
      </c>
      <c r="D42" s="11" t="s">
        <v>260</v>
      </c>
      <c r="E42" s="19" t="s">
        <v>459</v>
      </c>
    </row>
    <row r="43" spans="3:5" ht="67.8" customHeight="1">
      <c r="C43" s="11">
        <v>42</v>
      </c>
      <c r="D43" s="11" t="s">
        <v>263</v>
      </c>
      <c r="E43" s="20" t="s">
        <v>460</v>
      </c>
    </row>
    <row r="44" spans="3:5" ht="55.2" customHeight="1">
      <c r="C44" s="11">
        <v>43</v>
      </c>
      <c r="D44" s="11" t="s">
        <v>266</v>
      </c>
      <c r="E44" s="20" t="s">
        <v>461</v>
      </c>
    </row>
    <row r="45" spans="3:5" ht="69">
      <c r="C45" s="11">
        <v>44</v>
      </c>
      <c r="D45" s="11" t="s">
        <v>116</v>
      </c>
      <c r="E45" s="20" t="s">
        <v>462</v>
      </c>
    </row>
    <row r="46" spans="3:5" ht="55.2" customHeight="1">
      <c r="C46" s="11">
        <v>45</v>
      </c>
      <c r="D46" s="13" t="s">
        <v>270</v>
      </c>
      <c r="E46" s="19" t="s">
        <v>463</v>
      </c>
    </row>
    <row r="47" spans="3:5" ht="55.2">
      <c r="C47" s="11">
        <v>46</v>
      </c>
      <c r="D47" s="11" t="s">
        <v>130</v>
      </c>
      <c r="E47" s="20" t="s">
        <v>464</v>
      </c>
    </row>
    <row r="48" spans="3:5" ht="82.8" customHeight="1">
      <c r="C48" s="11">
        <v>47</v>
      </c>
      <c r="D48" s="13" t="s">
        <v>274</v>
      </c>
      <c r="E48" s="19" t="s">
        <v>465</v>
      </c>
    </row>
    <row r="49" spans="3:5" ht="55.2">
      <c r="C49" s="11">
        <v>48</v>
      </c>
      <c r="D49" s="11" t="s">
        <v>277</v>
      </c>
      <c r="E49" s="20" t="s">
        <v>466</v>
      </c>
    </row>
    <row r="50" spans="3:5" ht="41.4">
      <c r="C50" s="11">
        <v>49</v>
      </c>
      <c r="D50" s="11" t="s">
        <v>280</v>
      </c>
      <c r="E50" s="20" t="s">
        <v>467</v>
      </c>
    </row>
    <row r="51" spans="3:5" ht="41.4">
      <c r="C51" s="11">
        <v>50</v>
      </c>
      <c r="D51" s="13" t="s">
        <v>283</v>
      </c>
      <c r="E51" s="20" t="s">
        <v>468</v>
      </c>
    </row>
    <row r="52" spans="3:5" ht="69">
      <c r="C52" s="11">
        <v>51</v>
      </c>
      <c r="D52" s="11" t="s">
        <v>286</v>
      </c>
      <c r="E52" s="20" t="s">
        <v>469</v>
      </c>
    </row>
    <row r="53" spans="3:5" ht="69" customHeight="1">
      <c r="C53" s="11">
        <v>52</v>
      </c>
      <c r="D53" s="13" t="s">
        <v>82</v>
      </c>
      <c r="E53" s="19" t="s">
        <v>470</v>
      </c>
    </row>
    <row r="54" spans="3:5">
      <c r="C54" s="11">
        <v>53</v>
      </c>
      <c r="D54" s="11" t="s">
        <v>290</v>
      </c>
      <c r="E54" s="19"/>
    </row>
    <row r="55" spans="3:5">
      <c r="C55" s="11">
        <v>54</v>
      </c>
      <c r="D55" s="11" t="s">
        <v>293</v>
      </c>
      <c r="E55" s="19"/>
    </row>
    <row r="56" spans="3:5" ht="55.2">
      <c r="C56" s="11">
        <v>55</v>
      </c>
      <c r="D56" s="13" t="s">
        <v>296</v>
      </c>
      <c r="E56" s="20" t="s">
        <v>471</v>
      </c>
    </row>
    <row r="57" spans="3:5" ht="55.2">
      <c r="C57" s="11">
        <v>56</v>
      </c>
      <c r="D57" s="11" t="s">
        <v>299</v>
      </c>
      <c r="E57" s="20" t="s">
        <v>472</v>
      </c>
    </row>
    <row r="58" spans="3:5" ht="27.6">
      <c r="C58" s="11">
        <v>57</v>
      </c>
      <c r="D58" s="13" t="s">
        <v>120</v>
      </c>
      <c r="E58" s="20" t="s">
        <v>473</v>
      </c>
    </row>
    <row r="59" spans="3:5" ht="41.4">
      <c r="C59" s="11">
        <v>58</v>
      </c>
      <c r="D59" s="11" t="s">
        <v>303</v>
      </c>
      <c r="E59" s="21" t="s">
        <v>474</v>
      </c>
    </row>
    <row r="60" spans="3:5" ht="55.2">
      <c r="C60" s="11">
        <v>59</v>
      </c>
      <c r="D60" s="13" t="s">
        <v>306</v>
      </c>
      <c r="E60" s="20" t="s">
        <v>475</v>
      </c>
    </row>
    <row r="61" spans="3:5" ht="27.6">
      <c r="C61" s="11">
        <v>60</v>
      </c>
      <c r="D61" s="11" t="s">
        <v>134</v>
      </c>
      <c r="E61" s="21" t="s">
        <v>476</v>
      </c>
    </row>
    <row r="62" spans="3:5" ht="41.4">
      <c r="C62" s="11">
        <v>61</v>
      </c>
      <c r="D62" s="11" t="s">
        <v>137</v>
      </c>
      <c r="E62" s="22" t="s">
        <v>477</v>
      </c>
    </row>
    <row r="63" spans="3:5" ht="41.4">
      <c r="C63" s="11">
        <v>62</v>
      </c>
      <c r="D63" s="11" t="s">
        <v>311</v>
      </c>
      <c r="E63" s="20" t="s">
        <v>478</v>
      </c>
    </row>
    <row r="64" spans="3:5" ht="41.4">
      <c r="C64" s="11">
        <v>63</v>
      </c>
      <c r="D64" s="13" t="s">
        <v>145</v>
      </c>
      <c r="E64" s="20" t="s">
        <v>479</v>
      </c>
    </row>
    <row r="65" spans="3:5" ht="55.2">
      <c r="C65" s="11">
        <v>64</v>
      </c>
      <c r="D65" s="13" t="s">
        <v>314</v>
      </c>
      <c r="E65" s="20" t="s">
        <v>480</v>
      </c>
    </row>
    <row r="66" spans="3:5" ht="55.2">
      <c r="C66" s="11">
        <v>65</v>
      </c>
      <c r="D66" s="11" t="s">
        <v>318</v>
      </c>
      <c r="E66" s="20" t="s">
        <v>481</v>
      </c>
    </row>
    <row r="67" spans="3:5" ht="55.2">
      <c r="C67" s="11">
        <v>66</v>
      </c>
      <c r="D67" s="11" t="s">
        <v>321</v>
      </c>
      <c r="E67" s="20" t="s">
        <v>482</v>
      </c>
    </row>
    <row r="68" spans="3:5">
      <c r="C68" s="11">
        <v>67</v>
      </c>
      <c r="D68" s="11" t="s">
        <v>323</v>
      </c>
      <c r="E68" s="19"/>
    </row>
    <row r="69" spans="3:5" ht="27.6">
      <c r="C69" s="11">
        <v>68</v>
      </c>
      <c r="D69" s="11" t="s">
        <v>96</v>
      </c>
      <c r="E69" s="19"/>
    </row>
    <row r="70" spans="3:5" ht="41.4">
      <c r="C70" s="11">
        <v>69</v>
      </c>
      <c r="D70" s="11" t="s">
        <v>326</v>
      </c>
      <c r="E70" s="20" t="s">
        <v>483</v>
      </c>
    </row>
    <row r="71" spans="3:5" ht="41.4">
      <c r="C71" s="11">
        <v>70</v>
      </c>
      <c r="D71" s="11" t="s">
        <v>328</v>
      </c>
      <c r="E71" s="20" t="s">
        <v>484</v>
      </c>
    </row>
    <row r="72" spans="3:5" ht="41.4">
      <c r="C72" s="11">
        <v>71</v>
      </c>
      <c r="D72" s="15" t="s">
        <v>331</v>
      </c>
      <c r="E72" s="20" t="s">
        <v>485</v>
      </c>
    </row>
    <row r="73" spans="3:5" ht="41.4">
      <c r="C73" s="11">
        <v>72</v>
      </c>
      <c r="D73" s="14" t="s">
        <v>123</v>
      </c>
      <c r="E73" s="20" t="s">
        <v>486</v>
      </c>
    </row>
    <row r="74" spans="3:5" ht="41.4">
      <c r="C74" s="11">
        <v>73</v>
      </c>
      <c r="D74" s="10" t="s">
        <v>335</v>
      </c>
      <c r="E74" s="20" t="s">
        <v>487</v>
      </c>
    </row>
    <row r="75" spans="3:5" ht="41.4">
      <c r="C75" s="9">
        <v>74</v>
      </c>
      <c r="D75" s="16" t="s">
        <v>338</v>
      </c>
      <c r="E75" s="20" t="s">
        <v>488</v>
      </c>
    </row>
    <row r="76" spans="3:5" ht="27.6">
      <c r="C76" s="11">
        <v>75</v>
      </c>
      <c r="D76" s="11" t="s">
        <v>140</v>
      </c>
      <c r="E76" s="20" t="s">
        <v>490</v>
      </c>
    </row>
    <row r="77" spans="3:5" ht="41.4">
      <c r="C77" s="11">
        <v>76</v>
      </c>
      <c r="D77" s="13" t="s">
        <v>342</v>
      </c>
      <c r="E77" s="20" t="s">
        <v>489</v>
      </c>
    </row>
    <row r="78" spans="3:5" ht="55.2">
      <c r="C78" s="11">
        <v>77</v>
      </c>
      <c r="D78" s="11" t="s">
        <v>345</v>
      </c>
      <c r="E78" s="20" t="s">
        <v>491</v>
      </c>
    </row>
    <row r="79" spans="3:5" ht="55.2">
      <c r="C79" s="11">
        <v>78</v>
      </c>
      <c r="D79" s="11" t="s">
        <v>348</v>
      </c>
      <c r="E79" s="20" t="s">
        <v>492</v>
      </c>
    </row>
    <row r="80" spans="3:5" ht="41.4">
      <c r="C80" s="11">
        <v>79</v>
      </c>
      <c r="D80" s="12" t="s">
        <v>351</v>
      </c>
      <c r="E80" s="20" t="s">
        <v>493</v>
      </c>
    </row>
    <row r="81" spans="3:5" ht="55.2">
      <c r="C81" s="11">
        <v>80</v>
      </c>
      <c r="D81" s="13" t="s">
        <v>353</v>
      </c>
      <c r="E81" s="20" t="s">
        <v>494</v>
      </c>
    </row>
    <row r="82" spans="3:5">
      <c r="C82" s="4"/>
      <c r="D82" s="4"/>
      <c r="E82" s="17"/>
    </row>
    <row r="83" spans="3:5">
      <c r="C83" s="4"/>
      <c r="D83" s="4"/>
      <c r="E83" s="17"/>
    </row>
    <row r="84" spans="3:5">
      <c r="C84" s="4"/>
      <c r="D84" s="4"/>
      <c r="E84" s="17"/>
    </row>
    <row r="85" spans="3:5">
      <c r="C85" s="4"/>
      <c r="D85" s="4"/>
      <c r="E85" s="17"/>
    </row>
    <row r="86" spans="3:5">
      <c r="C86" s="4"/>
      <c r="D86" s="4"/>
      <c r="E86" s="17"/>
    </row>
    <row r="87" spans="3:5">
      <c r="C87" s="4"/>
      <c r="D87" s="4"/>
      <c r="E87" s="17"/>
    </row>
    <row r="88" spans="3:5">
      <c r="C88" s="4"/>
      <c r="D88" s="4"/>
      <c r="E88" s="17"/>
    </row>
    <row r="89" spans="3:5">
      <c r="C89" s="4"/>
      <c r="D89" s="4"/>
      <c r="E89" s="17"/>
    </row>
    <row r="90" spans="3:5">
      <c r="C90" s="4"/>
      <c r="D90" s="4"/>
      <c r="E90" s="17"/>
    </row>
    <row r="91" spans="3:5">
      <c r="C91" s="4"/>
      <c r="D91" s="4"/>
      <c r="E91" s="17"/>
    </row>
    <row r="92" spans="3:5">
      <c r="C92" s="4"/>
      <c r="D92" s="4"/>
      <c r="E92" s="17"/>
    </row>
    <row r="93" spans="3:5">
      <c r="C93" s="4"/>
      <c r="D93" s="4"/>
      <c r="E93" s="17"/>
    </row>
    <row r="94" spans="3:5">
      <c r="C94" s="4"/>
      <c r="D94" s="4"/>
      <c r="E94" s="17"/>
    </row>
    <row r="95" spans="3:5">
      <c r="C95" s="4"/>
      <c r="D95" s="4"/>
      <c r="E95" s="17"/>
    </row>
    <row r="96" spans="3:5">
      <c r="C96" s="4"/>
      <c r="D96" s="4"/>
      <c r="E96" s="17"/>
    </row>
    <row r="97" spans="3:5">
      <c r="C97" s="4"/>
      <c r="D97" s="4"/>
      <c r="E97" s="17"/>
    </row>
    <row r="98" spans="3:5">
      <c r="C98" s="4"/>
      <c r="D98" s="4"/>
      <c r="E98" s="17"/>
    </row>
    <row r="99" spans="3:5">
      <c r="C99" s="4"/>
      <c r="D99" s="4"/>
      <c r="E99" s="17"/>
    </row>
    <row r="100" spans="3:5">
      <c r="C100" s="4"/>
      <c r="D100" s="4"/>
      <c r="E100" s="17"/>
    </row>
    <row r="101" spans="3:5">
      <c r="C101" s="4"/>
      <c r="D101" s="4"/>
      <c r="E101" s="17"/>
    </row>
    <row r="102" spans="3:5">
      <c r="C102" s="4"/>
      <c r="D102" s="4"/>
      <c r="E102" s="17"/>
    </row>
    <row r="103" spans="3:5">
      <c r="C103" s="4"/>
      <c r="D103" s="4"/>
      <c r="E103" s="17"/>
    </row>
    <row r="104" spans="3:5">
      <c r="C104" s="4"/>
      <c r="D104" s="4"/>
      <c r="E104" s="17"/>
    </row>
    <row r="105" spans="3:5">
      <c r="C105" s="4"/>
      <c r="D105" s="4"/>
      <c r="E105" s="17"/>
    </row>
    <row r="106" spans="3:5">
      <c r="C106" s="4"/>
      <c r="D106" s="4"/>
      <c r="E106" s="17"/>
    </row>
    <row r="107" spans="3:5">
      <c r="C107" s="4"/>
      <c r="D107" s="4"/>
      <c r="E107" s="17"/>
    </row>
    <row r="108" spans="3:5">
      <c r="C108" s="4"/>
      <c r="D108" s="4"/>
      <c r="E108" s="17"/>
    </row>
    <row r="109" spans="3:5">
      <c r="C109" s="4"/>
      <c r="D109" s="4"/>
      <c r="E109" s="17"/>
    </row>
    <row r="110" spans="3:5">
      <c r="C110" s="4"/>
      <c r="D110" s="4"/>
      <c r="E110" s="17"/>
    </row>
    <row r="111" spans="3:5">
      <c r="C111" s="4"/>
      <c r="D111" s="4"/>
      <c r="E111" s="17"/>
    </row>
    <row r="112" spans="3:5">
      <c r="C112" s="4"/>
      <c r="D112" s="4"/>
      <c r="E112" s="17"/>
    </row>
    <row r="113" spans="3:5">
      <c r="C113" s="4"/>
      <c r="D113" s="4"/>
      <c r="E113" s="17"/>
    </row>
    <row r="114" spans="3:5">
      <c r="C114" s="4"/>
      <c r="D114" s="4"/>
      <c r="E114" s="17"/>
    </row>
    <row r="115" spans="3:5">
      <c r="C115" s="4"/>
      <c r="D115" s="4"/>
      <c r="E115" s="17"/>
    </row>
    <row r="116" spans="3:5">
      <c r="C116" s="4"/>
      <c r="D116" s="4"/>
      <c r="E116" s="17"/>
    </row>
    <row r="117" spans="3:5">
      <c r="C117" s="4"/>
      <c r="D117" s="4"/>
      <c r="E117" s="17"/>
    </row>
    <row r="118" spans="3:5">
      <c r="C118" s="4"/>
      <c r="D118" s="4"/>
      <c r="E118" s="17"/>
    </row>
    <row r="119" spans="3:5">
      <c r="C119" s="4"/>
      <c r="D119" s="4"/>
      <c r="E119" s="17"/>
    </row>
    <row r="120" spans="3:5">
      <c r="C120" s="4"/>
      <c r="D120" s="4"/>
      <c r="E120" s="17"/>
    </row>
    <row r="121" spans="3:5">
      <c r="C121" s="4"/>
      <c r="D121" s="4"/>
      <c r="E121" s="17"/>
    </row>
    <row r="122" spans="3:5">
      <c r="C122" s="4"/>
      <c r="D122" s="4"/>
      <c r="E122" s="17"/>
    </row>
    <row r="123" spans="3:5">
      <c r="C123" s="4"/>
      <c r="D123" s="4"/>
      <c r="E123" s="17"/>
    </row>
    <row r="124" spans="3:5">
      <c r="C124" s="4"/>
      <c r="D124" s="4"/>
      <c r="E124" s="17"/>
    </row>
    <row r="125" spans="3:5">
      <c r="C125" s="4"/>
      <c r="D125" s="4"/>
      <c r="E125" s="17"/>
    </row>
    <row r="126" spans="3:5">
      <c r="C126" s="4"/>
      <c r="D126" s="4"/>
      <c r="E126" s="17"/>
    </row>
    <row r="127" spans="3:5">
      <c r="C127" s="4"/>
      <c r="D127" s="4"/>
      <c r="E127" s="17"/>
    </row>
    <row r="128" spans="3:5">
      <c r="C128" s="4"/>
      <c r="D128" s="4"/>
      <c r="E128" s="17"/>
    </row>
    <row r="129" spans="3:5">
      <c r="C129" s="4"/>
      <c r="D129" s="4"/>
      <c r="E129" s="17"/>
    </row>
    <row r="130" spans="3:5">
      <c r="C130" s="4"/>
      <c r="D130" s="4"/>
      <c r="E130" s="17"/>
    </row>
    <row r="131" spans="3:5">
      <c r="C131" s="4"/>
      <c r="D131" s="4"/>
      <c r="E131" s="17"/>
    </row>
    <row r="132" spans="3:5">
      <c r="C132" s="4"/>
      <c r="D132" s="4"/>
      <c r="E132" s="17"/>
    </row>
    <row r="133" spans="3:5">
      <c r="C133" s="4"/>
      <c r="D133" s="4"/>
      <c r="E133" s="17"/>
    </row>
    <row r="134" spans="3:5">
      <c r="C134" s="4"/>
      <c r="D134" s="4"/>
      <c r="E134" s="17"/>
    </row>
    <row r="135" spans="3:5">
      <c r="C135" s="4"/>
      <c r="D135" s="4"/>
      <c r="E135" s="17"/>
    </row>
    <row r="136" spans="3:5">
      <c r="C136" s="4"/>
      <c r="D136" s="4"/>
      <c r="E136" s="17"/>
    </row>
    <row r="137" spans="3:5">
      <c r="C137" s="4"/>
      <c r="D137" s="4"/>
      <c r="E137" s="17"/>
    </row>
    <row r="138" spans="3:5">
      <c r="C138" s="4"/>
      <c r="D138" s="4"/>
      <c r="E138" s="17"/>
    </row>
    <row r="139" spans="3:5">
      <c r="C139" s="4"/>
      <c r="D139" s="4"/>
      <c r="E139" s="17"/>
    </row>
    <row r="140" spans="3:5">
      <c r="C140" s="4"/>
      <c r="D140" s="4"/>
      <c r="E140" s="17"/>
    </row>
    <row r="141" spans="3:5">
      <c r="C141" s="4"/>
      <c r="D141" s="4"/>
      <c r="E141" s="17"/>
    </row>
    <row r="142" spans="3:5">
      <c r="C142" s="4"/>
      <c r="D142" s="4"/>
      <c r="E142" s="17"/>
    </row>
    <row r="143" spans="3:5">
      <c r="C143" s="4"/>
      <c r="D143" s="4"/>
      <c r="E143" s="17"/>
    </row>
    <row r="144" spans="3:5">
      <c r="C144" s="4"/>
      <c r="D144" s="4"/>
      <c r="E144" s="17"/>
    </row>
    <row r="145" spans="3:5">
      <c r="C145" s="4"/>
      <c r="D145" s="4"/>
      <c r="E145" s="17"/>
    </row>
    <row r="146" spans="3:5">
      <c r="C146" s="4"/>
      <c r="D146" s="4"/>
      <c r="E146" s="17"/>
    </row>
    <row r="147" spans="3:5">
      <c r="C147" s="4"/>
      <c r="D147" s="4"/>
      <c r="E147" s="17"/>
    </row>
    <row r="148" spans="3:5">
      <c r="C148" s="4"/>
      <c r="D148" s="4"/>
      <c r="E148" s="17"/>
    </row>
    <row r="149" spans="3:5">
      <c r="C149" s="4"/>
      <c r="D149" s="4"/>
      <c r="E149" s="17"/>
    </row>
    <row r="150" spans="3:5">
      <c r="C150" s="4"/>
      <c r="D150" s="4"/>
      <c r="E150" s="17"/>
    </row>
    <row r="151" spans="3:5">
      <c r="C151" s="4"/>
      <c r="D151" s="4"/>
      <c r="E151" s="17"/>
    </row>
    <row r="152" spans="3:5">
      <c r="C152" s="4"/>
      <c r="D152" s="4"/>
      <c r="E152" s="17"/>
    </row>
    <row r="153" spans="3:5">
      <c r="C153" s="4"/>
      <c r="D153" s="4"/>
      <c r="E153" s="17"/>
    </row>
    <row r="154" spans="3:5">
      <c r="C154" s="4"/>
      <c r="D154" s="4"/>
      <c r="E154" s="17"/>
    </row>
    <row r="155" spans="3:5">
      <c r="C155" s="4"/>
      <c r="D155" s="4"/>
      <c r="E155" s="17"/>
    </row>
    <row r="156" spans="3:5">
      <c r="C156" s="4"/>
      <c r="D156" s="4"/>
      <c r="E156" s="17"/>
    </row>
    <row r="157" spans="3:5">
      <c r="C157" s="4"/>
      <c r="D157" s="4"/>
      <c r="E157" s="17"/>
    </row>
    <row r="158" spans="3:5">
      <c r="C158" s="4"/>
      <c r="D158" s="4"/>
      <c r="E158" s="17"/>
    </row>
    <row r="159" spans="3:5">
      <c r="C159" s="4"/>
      <c r="D159" s="4"/>
      <c r="E159" s="17"/>
    </row>
    <row r="160" spans="3:5">
      <c r="C160" s="4"/>
      <c r="D160" s="4"/>
      <c r="E160" s="17"/>
    </row>
    <row r="161" spans="3:5">
      <c r="C161" s="4"/>
      <c r="D161" s="4"/>
      <c r="E161" s="17"/>
    </row>
    <row r="162" spans="3:5">
      <c r="C162" s="4"/>
      <c r="D162" s="4"/>
      <c r="E162" s="17"/>
    </row>
    <row r="163" spans="3:5">
      <c r="C163" s="4"/>
      <c r="D163" s="4"/>
      <c r="E163" s="17"/>
    </row>
    <row r="164" spans="3:5">
      <c r="C164" s="4"/>
      <c r="D164" s="4"/>
      <c r="E164" s="17"/>
    </row>
    <row r="165" spans="3:5">
      <c r="C165" s="4"/>
      <c r="D165" s="4"/>
      <c r="E165" s="17"/>
    </row>
    <row r="166" spans="3:5">
      <c r="C166" s="4"/>
      <c r="D166" s="4"/>
      <c r="E166" s="17"/>
    </row>
    <row r="167" spans="3:5">
      <c r="C167" s="4"/>
      <c r="D167" s="4"/>
      <c r="E167" s="17"/>
    </row>
    <row r="168" spans="3:5">
      <c r="C168" s="4"/>
      <c r="D168" s="4"/>
      <c r="E168" s="17"/>
    </row>
    <row r="169" spans="3:5">
      <c r="C169" s="4"/>
      <c r="D169" s="4"/>
      <c r="E169" s="17"/>
    </row>
    <row r="170" spans="3:5">
      <c r="C170" s="4"/>
      <c r="D170" s="4"/>
      <c r="E170" s="17"/>
    </row>
    <row r="171" spans="3:5">
      <c r="C171" s="4"/>
      <c r="D171" s="4"/>
      <c r="E171" s="17"/>
    </row>
    <row r="172" spans="3:5">
      <c r="C172" s="4"/>
      <c r="D172" s="4"/>
      <c r="E172" s="17"/>
    </row>
    <row r="173" spans="3:5">
      <c r="C173" s="4"/>
      <c r="D173" s="4"/>
      <c r="E173" s="17"/>
    </row>
    <row r="174" spans="3:5">
      <c r="C174" s="4"/>
      <c r="D174" s="4"/>
      <c r="E174" s="17"/>
    </row>
    <row r="175" spans="3:5">
      <c r="C175" s="4"/>
      <c r="D175" s="4"/>
      <c r="E175" s="17"/>
    </row>
    <row r="176" spans="3:5">
      <c r="C176" s="4"/>
      <c r="D176" s="4"/>
      <c r="E176" s="17"/>
    </row>
    <row r="177" spans="3:5">
      <c r="C177" s="4"/>
      <c r="D177" s="4"/>
      <c r="E177" s="17"/>
    </row>
    <row r="178" spans="3:5">
      <c r="C178" s="4"/>
      <c r="D178" s="4"/>
      <c r="E178" s="17"/>
    </row>
    <row r="179" spans="3:5">
      <c r="C179" s="4"/>
      <c r="D179" s="4"/>
      <c r="E179" s="17"/>
    </row>
    <row r="180" spans="3:5">
      <c r="C180" s="4"/>
      <c r="D180" s="4"/>
      <c r="E180" s="17"/>
    </row>
    <row r="181" spans="3:5">
      <c r="C181" s="4"/>
      <c r="D181" s="4"/>
      <c r="E181" s="17"/>
    </row>
    <row r="182" spans="3:5">
      <c r="C182" s="4"/>
      <c r="D182" s="4"/>
      <c r="E182" s="17"/>
    </row>
    <row r="183" spans="3:5">
      <c r="C183" s="4"/>
      <c r="D183" s="4"/>
      <c r="E183" s="17"/>
    </row>
    <row r="184" spans="3:5">
      <c r="C184" s="4"/>
      <c r="D184" s="4"/>
      <c r="E184" s="17"/>
    </row>
    <row r="185" spans="3:5">
      <c r="C185" s="4"/>
      <c r="D185" s="4"/>
      <c r="E185" s="17"/>
    </row>
    <row r="186" spans="3:5">
      <c r="C186" s="4"/>
      <c r="D186" s="4"/>
      <c r="E186" s="17"/>
    </row>
    <row r="187" spans="3:5">
      <c r="C187" s="4"/>
      <c r="D187" s="4"/>
      <c r="E187" s="17"/>
    </row>
    <row r="188" spans="3:5">
      <c r="C188" s="4"/>
      <c r="D188" s="4"/>
      <c r="E188" s="17"/>
    </row>
    <row r="189" spans="3:5">
      <c r="C189" s="4"/>
      <c r="D189" s="4"/>
      <c r="E189" s="17"/>
    </row>
    <row r="190" spans="3:5">
      <c r="C190" s="4"/>
      <c r="D190" s="4"/>
      <c r="E190" s="17"/>
    </row>
    <row r="191" spans="3:5">
      <c r="C191" s="4"/>
      <c r="D191" s="4"/>
      <c r="E191" s="17"/>
    </row>
    <row r="192" spans="3:5">
      <c r="C192" s="4"/>
      <c r="D192" s="4"/>
      <c r="E192" s="17"/>
    </row>
    <row r="193" spans="3:5">
      <c r="C193" s="4"/>
      <c r="D193" s="4"/>
      <c r="E193" s="17"/>
    </row>
    <row r="194" spans="3:5">
      <c r="C194" s="4"/>
      <c r="D194" s="4"/>
      <c r="E194" s="17"/>
    </row>
    <row r="195" spans="3:5">
      <c r="C195" s="4"/>
      <c r="D195" s="4"/>
      <c r="E195" s="17"/>
    </row>
    <row r="196" spans="3:5">
      <c r="C196" s="4"/>
      <c r="D196" s="4"/>
      <c r="E196" s="17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>
      <selection sqref="A1:G2"/>
    </sheetView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24" t="s">
        <v>355</v>
      </c>
      <c r="B1" s="24"/>
      <c r="C1" s="24"/>
      <c r="D1" s="24"/>
      <c r="E1" s="24"/>
      <c r="F1" s="24"/>
      <c r="G1" s="24"/>
      <c r="H1" s="4"/>
      <c r="I1" s="4"/>
      <c r="J1" s="4"/>
      <c r="K1" s="4"/>
    </row>
    <row r="2" spans="1:11">
      <c r="A2" s="24"/>
      <c r="B2" s="24"/>
      <c r="C2" s="24"/>
      <c r="D2" s="24"/>
      <c r="E2" s="24"/>
      <c r="F2" s="24"/>
      <c r="G2" s="2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356</v>
      </c>
      <c r="B4" s="5" t="s">
        <v>357</v>
      </c>
      <c r="C4" s="5" t="s">
        <v>358</v>
      </c>
      <c r="D4" s="5" t="s">
        <v>359</v>
      </c>
      <c r="E4" s="5" t="s">
        <v>360</v>
      </c>
      <c r="F4" s="5" t="s">
        <v>361</v>
      </c>
      <c r="G4" s="5" t="s">
        <v>362</v>
      </c>
      <c r="H4" s="4"/>
      <c r="I4" s="4"/>
      <c r="J4" s="4"/>
      <c r="K4" s="4"/>
    </row>
    <row r="5" spans="1:11" ht="27.6">
      <c r="A5" s="1" t="s">
        <v>363</v>
      </c>
      <c r="B5" s="1" t="s">
        <v>364</v>
      </c>
      <c r="C5" s="1" t="s">
        <v>365</v>
      </c>
      <c r="D5" s="1" t="s">
        <v>366</v>
      </c>
      <c r="E5" s="1" t="s">
        <v>367</v>
      </c>
      <c r="F5" s="1" t="s">
        <v>368</v>
      </c>
      <c r="G5" s="1" t="s">
        <v>369</v>
      </c>
      <c r="H5" s="4"/>
      <c r="I5" s="4"/>
      <c r="J5" s="4"/>
      <c r="K5" s="4"/>
    </row>
    <row r="6" spans="1:11">
      <c r="A6" s="1" t="s">
        <v>370</v>
      </c>
      <c r="B6" s="1" t="s">
        <v>371</v>
      </c>
      <c r="C6" s="1" t="s">
        <v>372</v>
      </c>
      <c r="D6" s="1" t="s">
        <v>373</v>
      </c>
      <c r="E6" s="1" t="s">
        <v>374</v>
      </c>
      <c r="F6" s="1" t="s">
        <v>375</v>
      </c>
      <c r="G6" s="1" t="s">
        <v>369</v>
      </c>
      <c r="H6" s="4"/>
      <c r="I6" s="4"/>
      <c r="J6" s="4"/>
      <c r="K6" s="4"/>
    </row>
    <row r="7" spans="1:11">
      <c r="A7" s="1" t="s">
        <v>376</v>
      </c>
      <c r="B7" s="1" t="s">
        <v>371</v>
      </c>
      <c r="C7" s="1" t="s">
        <v>377</v>
      </c>
      <c r="D7" s="1" t="s">
        <v>378</v>
      </c>
      <c r="E7" s="1" t="s">
        <v>379</v>
      </c>
      <c r="F7" s="1" t="s">
        <v>380</v>
      </c>
      <c r="G7" s="1" t="s">
        <v>369</v>
      </c>
      <c r="H7" s="4"/>
      <c r="I7" s="4"/>
      <c r="J7" s="4"/>
      <c r="K7" s="4"/>
    </row>
    <row r="8" spans="1:11">
      <c r="A8" s="1" t="s">
        <v>381</v>
      </c>
      <c r="B8" s="1" t="s">
        <v>371</v>
      </c>
      <c r="C8" s="1" t="s">
        <v>382</v>
      </c>
      <c r="D8" s="1" t="s">
        <v>383</v>
      </c>
      <c r="E8" s="1" t="s">
        <v>384</v>
      </c>
      <c r="F8" s="1" t="s">
        <v>385</v>
      </c>
      <c r="G8" s="1" t="s">
        <v>369</v>
      </c>
      <c r="H8" s="4"/>
      <c r="I8" s="4"/>
      <c r="J8" s="4"/>
      <c r="K8" s="4"/>
    </row>
    <row r="9" spans="1:11">
      <c r="A9" s="1" t="s">
        <v>386</v>
      </c>
      <c r="B9" s="1" t="s">
        <v>364</v>
      </c>
      <c r="C9" s="1" t="s">
        <v>387</v>
      </c>
      <c r="D9" s="1" t="s">
        <v>388</v>
      </c>
      <c r="E9" s="1" t="s">
        <v>389</v>
      </c>
      <c r="F9" s="1" t="s">
        <v>390</v>
      </c>
      <c r="G9" s="1" t="s">
        <v>369</v>
      </c>
      <c r="H9" s="4"/>
      <c r="I9" s="4"/>
      <c r="J9" s="4"/>
      <c r="K9" s="4"/>
    </row>
    <row r="10" spans="1:11" ht="27.6">
      <c r="A10" s="1" t="s">
        <v>391</v>
      </c>
      <c r="B10" s="1" t="s">
        <v>392</v>
      </c>
      <c r="C10" s="1" t="s">
        <v>393</v>
      </c>
      <c r="D10" s="1" t="s">
        <v>394</v>
      </c>
      <c r="E10" s="1" t="s">
        <v>395</v>
      </c>
      <c r="F10" s="1" t="s">
        <v>396</v>
      </c>
      <c r="G10" s="1" t="s">
        <v>369</v>
      </c>
      <c r="H10" s="4"/>
      <c r="I10" s="4"/>
      <c r="J10" s="4"/>
      <c r="K10" s="4"/>
    </row>
    <row r="11" spans="1:11">
      <c r="A11" s="1" t="s">
        <v>397</v>
      </c>
      <c r="B11" s="1" t="s">
        <v>398</v>
      </c>
      <c r="C11" s="1" t="s">
        <v>399</v>
      </c>
      <c r="D11" s="1" t="s">
        <v>400</v>
      </c>
      <c r="E11" s="1" t="s">
        <v>401</v>
      </c>
      <c r="F11" s="1" t="s">
        <v>402</v>
      </c>
      <c r="G11" s="1" t="s">
        <v>369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26" t="s">
        <v>403</v>
      </c>
      <c r="B13" s="26"/>
      <c r="C13" s="26"/>
      <c r="D13" s="26"/>
      <c r="E13" s="26"/>
      <c r="F13" s="26"/>
      <c r="G13" s="26"/>
      <c r="H13" s="4"/>
      <c r="I13" s="4"/>
      <c r="J13" s="4"/>
      <c r="K13" s="4"/>
    </row>
    <row r="14" spans="1:11" ht="55.2">
      <c r="A14" s="1" t="s">
        <v>404</v>
      </c>
      <c r="B14" s="1" t="s">
        <v>405</v>
      </c>
      <c r="C14" s="1" t="s">
        <v>406</v>
      </c>
      <c r="D14" s="1" t="s">
        <v>407</v>
      </c>
      <c r="E14" s="1" t="s">
        <v>408</v>
      </c>
      <c r="F14" s="1" t="s">
        <v>409</v>
      </c>
      <c r="G14" s="1" t="s">
        <v>410</v>
      </c>
      <c r="H14" s="4"/>
      <c r="I14" s="4"/>
      <c r="J14" s="4"/>
      <c r="K14" s="4"/>
    </row>
    <row r="15" spans="1:11">
      <c r="A15" s="1" t="s">
        <v>411</v>
      </c>
      <c r="B15" s="1" t="s">
        <v>411</v>
      </c>
      <c r="C15" s="1" t="s">
        <v>411</v>
      </c>
      <c r="D15" s="1" t="s">
        <v>411</v>
      </c>
      <c r="E15" s="1" t="s">
        <v>411</v>
      </c>
      <c r="F15" s="1" t="s">
        <v>411</v>
      </c>
      <c r="G15" s="1" t="s">
        <v>411</v>
      </c>
      <c r="H15" s="4"/>
      <c r="I15" s="4"/>
      <c r="J15" s="4"/>
      <c r="K15" s="4"/>
    </row>
    <row r="16" spans="1:11">
      <c r="A16" s="26" t="s">
        <v>412</v>
      </c>
      <c r="B16" s="26"/>
      <c r="C16" s="26"/>
      <c r="D16" s="26"/>
      <c r="E16" s="26"/>
      <c r="F16" s="26"/>
      <c r="G16" s="26"/>
      <c r="H16" s="4"/>
      <c r="I16" s="4"/>
      <c r="J16" s="4"/>
      <c r="K16" s="4"/>
    </row>
    <row r="17" spans="1:11">
      <c r="A17" s="23" t="s">
        <v>413</v>
      </c>
      <c r="B17" s="23"/>
      <c r="C17" s="23"/>
      <c r="D17" s="23"/>
      <c r="E17" s="23"/>
      <c r="F17" s="23"/>
      <c r="G17" s="23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>
      <selection sqref="A1:D2"/>
    </sheetView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24" t="s">
        <v>414</v>
      </c>
      <c r="B1" s="24"/>
      <c r="C1" s="24"/>
      <c r="D1" s="24"/>
      <c r="E1" s="4"/>
      <c r="F1" s="4"/>
      <c r="G1" s="4"/>
      <c r="H1" s="4"/>
      <c r="I1" s="4"/>
      <c r="J1" s="4"/>
      <c r="K1" s="4"/>
    </row>
    <row r="2" spans="1:11">
      <c r="A2" s="24"/>
      <c r="B2" s="24"/>
      <c r="C2" s="24"/>
      <c r="D2" s="24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415</v>
      </c>
      <c r="B4" s="5" t="s">
        <v>160</v>
      </c>
      <c r="C4" s="5" t="s">
        <v>416</v>
      </c>
      <c r="D4" s="5" t="s">
        <v>417</v>
      </c>
      <c r="E4" s="4"/>
      <c r="F4" s="4"/>
      <c r="G4" s="4"/>
      <c r="H4" s="4"/>
      <c r="I4" s="4"/>
      <c r="J4" s="4"/>
      <c r="K4" s="4"/>
    </row>
    <row r="5" spans="1:11" ht="27.6">
      <c r="A5" s="1" t="s">
        <v>418</v>
      </c>
      <c r="B5" s="1">
        <v>1</v>
      </c>
      <c r="C5" s="1" t="s">
        <v>419</v>
      </c>
      <c r="D5" s="1" t="s">
        <v>420</v>
      </c>
      <c r="E5" s="4"/>
      <c r="F5" s="4"/>
      <c r="G5" s="4"/>
      <c r="H5" s="4"/>
      <c r="I5" s="4"/>
      <c r="J5" s="4"/>
      <c r="K5" s="4"/>
    </row>
    <row r="6" spans="1:11" ht="27.6">
      <c r="A6" s="1" t="s">
        <v>421</v>
      </c>
      <c r="B6" s="1">
        <v>1</v>
      </c>
      <c r="C6" s="1" t="s">
        <v>419</v>
      </c>
      <c r="D6" s="1" t="s">
        <v>420</v>
      </c>
      <c r="E6" s="4"/>
      <c r="F6" s="4"/>
      <c r="G6" s="4"/>
      <c r="H6" s="4"/>
      <c r="I6" s="4"/>
      <c r="J6" s="4"/>
      <c r="K6" s="4"/>
    </row>
    <row r="7" spans="1:11" ht="27.6">
      <c r="A7" s="1" t="s">
        <v>422</v>
      </c>
      <c r="B7" s="1">
        <v>1</v>
      </c>
      <c r="C7" s="1" t="s">
        <v>423</v>
      </c>
      <c r="D7" s="1" t="s">
        <v>420</v>
      </c>
      <c r="E7" s="4"/>
      <c r="F7" s="4"/>
      <c r="G7" s="4"/>
      <c r="H7" s="4"/>
      <c r="I7" s="4"/>
      <c r="J7" s="4"/>
      <c r="K7" s="4"/>
    </row>
    <row r="8" spans="1:11" ht="27.6">
      <c r="A8" s="1" t="s">
        <v>424</v>
      </c>
      <c r="B8" s="1">
        <v>2</v>
      </c>
      <c r="C8" s="1" t="s">
        <v>419</v>
      </c>
      <c r="D8" s="1" t="s">
        <v>420</v>
      </c>
      <c r="E8" s="4"/>
      <c r="F8" s="4"/>
      <c r="G8" s="4"/>
      <c r="H8" s="4"/>
      <c r="I8" s="4"/>
      <c r="J8" s="4"/>
      <c r="K8" s="4"/>
    </row>
    <row r="9" spans="1:11" ht="27.6">
      <c r="A9" s="1" t="s">
        <v>425</v>
      </c>
      <c r="B9" s="1">
        <v>3</v>
      </c>
      <c r="C9" s="1" t="s">
        <v>419</v>
      </c>
      <c r="D9" s="1" t="s">
        <v>420</v>
      </c>
      <c r="E9" s="4"/>
      <c r="F9" s="4"/>
      <c r="G9" s="4"/>
      <c r="H9" s="4"/>
      <c r="I9" s="4"/>
      <c r="J9" s="4"/>
      <c r="K9" s="4"/>
    </row>
    <row r="10" spans="1:11" ht="27.6">
      <c r="A10" s="1" t="s">
        <v>426</v>
      </c>
      <c r="B10" s="1">
        <v>5</v>
      </c>
      <c r="C10" s="1" t="s">
        <v>423</v>
      </c>
      <c r="D10" s="1" t="s">
        <v>420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427</v>
      </c>
      <c r="B11" s="1">
        <v>5</v>
      </c>
      <c r="C11" s="1" t="s">
        <v>419</v>
      </c>
      <c r="D11" s="1" t="s">
        <v>420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428</v>
      </c>
      <c r="B12" s="1">
        <v>9</v>
      </c>
      <c r="C12" s="1" t="s">
        <v>429</v>
      </c>
      <c r="D12" s="1" t="s">
        <v>420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430</v>
      </c>
      <c r="B13" s="1">
        <v>9</v>
      </c>
      <c r="C13" s="1" t="s">
        <v>419</v>
      </c>
      <c r="D13" s="1" t="s">
        <v>420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431</v>
      </c>
      <c r="B14" s="1">
        <v>9</v>
      </c>
      <c r="C14" s="1" t="s">
        <v>423</v>
      </c>
      <c r="D14" s="1" t="s">
        <v>420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432</v>
      </c>
      <c r="B15" s="1">
        <v>10</v>
      </c>
      <c r="C15" s="1" t="s">
        <v>419</v>
      </c>
      <c r="D15" s="1" t="s">
        <v>420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433</v>
      </c>
      <c r="B16" s="1">
        <v>10</v>
      </c>
      <c r="C16" s="1" t="s">
        <v>423</v>
      </c>
      <c r="D16" s="1" t="s">
        <v>420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434</v>
      </c>
      <c r="B17" s="1">
        <v>10</v>
      </c>
      <c r="C17" s="1" t="s">
        <v>423</v>
      </c>
      <c r="D17" s="1" t="s">
        <v>420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435</v>
      </c>
      <c r="B18" s="1">
        <v>10</v>
      </c>
      <c r="C18" s="1" t="s">
        <v>419</v>
      </c>
      <c r="D18" s="1" t="s">
        <v>420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436</v>
      </c>
      <c r="B19" s="1">
        <v>10</v>
      </c>
      <c r="C19" s="1" t="s">
        <v>437</v>
      </c>
      <c r="D19" s="1" t="s">
        <v>420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438</v>
      </c>
      <c r="B20" s="1">
        <v>10</v>
      </c>
      <c r="C20" s="1" t="s">
        <v>439</v>
      </c>
      <c r="D20" s="1" t="s">
        <v>420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440</v>
      </c>
      <c r="B21" s="1">
        <v>10</v>
      </c>
      <c r="C21" s="1" t="s">
        <v>437</v>
      </c>
      <c r="D21" s="1" t="s">
        <v>420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441</v>
      </c>
      <c r="B22" s="1">
        <v>10</v>
      </c>
      <c r="C22" s="1" t="s">
        <v>419</v>
      </c>
      <c r="D22" s="1" t="s">
        <v>420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442</v>
      </c>
      <c r="B23" s="1">
        <v>12</v>
      </c>
      <c r="C23" s="1" t="s">
        <v>423</v>
      </c>
      <c r="D23" s="1" t="s">
        <v>420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443</v>
      </c>
      <c r="B24" s="1">
        <v>12</v>
      </c>
      <c r="C24" s="1" t="s">
        <v>444</v>
      </c>
      <c r="D24" s="1" t="s">
        <v>420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26-Week Roadmap</vt:lpstr>
      <vt:lpstr>All Projects Ranked</vt:lpstr>
      <vt:lpstr>Tech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cp:lastPrinted>2026-08-02T06:09:05Z</cp:lastPrinted>
  <dcterms:modified xsi:type="dcterms:W3CDTF">2026-08-02T15:24:13Z</dcterms:modified>
</cp:coreProperties>
</file>