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hwi\OneDrive\Desktop\Temp Project\"/>
    </mc:Choice>
  </mc:AlternateContent>
  <xr:revisionPtr revIDLastSave="0" documentId="13_ncr:1_{2E3C583B-2C3F-4F86-AE42-5D5ED709C0D7}" xr6:coauthVersionLast="47" xr6:coauthVersionMax="47" xr10:uidLastSave="{00000000-0000-0000-0000-000000000000}"/>
  <bookViews>
    <workbookView xWindow="1812" yWindow="1812" windowWidth="17244" windowHeight="9420" xr2:uid="{00000000-000D-0000-FFFF-FFFF00000000}"/>
  </bookViews>
  <sheets>
    <sheet name="Batting" sheetId="1" r:id="rId1"/>
    <sheet name="Bowling" sheetId="2" r:id="rId2"/>
  </sheets>
  <definedNames>
    <definedName name="_xlnm._FilterDatabase" localSheetId="0" hidden="1">Batting!$A$1:$O$1000</definedName>
    <definedName name="_xlnm._FilterDatabase" localSheetId="1" hidden="1">Bowling!$A$1:$S$1000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9s2hXKMewMJCk7Jz/Wyvn0bFpd48q/OPweXJk6iTESQ="/>
    </ext>
  </extLst>
</workbook>
</file>

<file path=xl/calcChain.xml><?xml version="1.0" encoding="utf-8"?>
<calcChain xmlns="http://schemas.openxmlformats.org/spreadsheetml/2006/main">
  <c r="G152" i="1" l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<sst xmlns="http://schemas.openxmlformats.org/spreadsheetml/2006/main" count="2399" uniqueCount="267">
  <si>
    <t>Player</t>
  </si>
  <si>
    <t>Age</t>
  </si>
  <si>
    <t>Country</t>
  </si>
  <si>
    <t>Span</t>
  </si>
  <si>
    <t>Mat</t>
  </si>
  <si>
    <t>Inns</t>
  </si>
  <si>
    <t>Outs</t>
  </si>
  <si>
    <t>NO</t>
  </si>
  <si>
    <t>Runs</t>
  </si>
  <si>
    <t>HS</t>
  </si>
  <si>
    <t>Ave</t>
  </si>
  <si>
    <t>SR</t>
  </si>
  <si>
    <t>A Dutt</t>
  </si>
  <si>
    <t>Netherlands</t>
  </si>
  <si>
    <t>2023-2023</t>
  </si>
  <si>
    <t>23</t>
  </si>
  <si>
    <t>-</t>
  </si>
  <si>
    <t>A Zampa</t>
  </si>
  <si>
    <t>Australia</t>
  </si>
  <si>
    <t>29</t>
  </si>
  <si>
    <t>AAP Atkinson</t>
  </si>
  <si>
    <t>England</t>
  </si>
  <si>
    <t>35</t>
  </si>
  <si>
    <t>Abdullah Shafique</t>
  </si>
  <si>
    <t>Pakistan</t>
  </si>
  <si>
    <t>113</t>
  </si>
  <si>
    <t>AD Mathews</t>
  </si>
  <si>
    <t>Sri Lanka</t>
  </si>
  <si>
    <t>Agha Salman</t>
  </si>
  <si>
    <t>51</t>
  </si>
  <si>
    <t>AK Markram</t>
  </si>
  <si>
    <t>South Africa</t>
  </si>
  <si>
    <t>106</t>
  </si>
  <si>
    <t>AL Phehlukwayo</t>
  </si>
  <si>
    <t>39</t>
  </si>
  <si>
    <t>AT Carey</t>
  </si>
  <si>
    <t>0</t>
  </si>
  <si>
    <t>AT Nidamanuru</t>
  </si>
  <si>
    <t>54</t>
  </si>
  <si>
    <t>AU Rashid</t>
  </si>
  <si>
    <t>20</t>
  </si>
  <si>
    <t>Azmatullah Omarzai</t>
  </si>
  <si>
    <t>Afghanistan</t>
  </si>
  <si>
    <t>97</t>
  </si>
  <si>
    <t>BA Stokes</t>
  </si>
  <si>
    <t>108</t>
  </si>
  <si>
    <t>Babar Azam</t>
  </si>
  <si>
    <t>74</t>
  </si>
  <si>
    <t>BFW de Leede</t>
  </si>
  <si>
    <t>67</t>
  </si>
  <si>
    <t>BKG Mendis</t>
  </si>
  <si>
    <t>122</t>
  </si>
  <si>
    <t>C Green</t>
  </si>
  <si>
    <t>47</t>
  </si>
  <si>
    <t>C Karunaratne</t>
  </si>
  <si>
    <t>6</t>
  </si>
  <si>
    <t>CAK Rajitha</t>
  </si>
  <si>
    <t>33</t>
  </si>
  <si>
    <t>CBRLS Kumara</t>
  </si>
  <si>
    <t>4</t>
  </si>
  <si>
    <t>CN Ackermann</t>
  </si>
  <si>
    <t>69</t>
  </si>
  <si>
    <t>CR Woakes</t>
  </si>
  <si>
    <t>D Madushanka</t>
  </si>
  <si>
    <t>19</t>
  </si>
  <si>
    <t>DA Miller</t>
  </si>
  <si>
    <t>101</t>
  </si>
  <si>
    <t>DA Warner</t>
  </si>
  <si>
    <t>163</t>
  </si>
  <si>
    <t>DJ Malan</t>
  </si>
  <si>
    <t>140</t>
  </si>
  <si>
    <t>DJ Mitchell</t>
  </si>
  <si>
    <t>New Zealand</t>
  </si>
  <si>
    <t>134</t>
  </si>
  <si>
    <t>DJ Willey</t>
  </si>
  <si>
    <t>16</t>
  </si>
  <si>
    <t>DM de Silva</t>
  </si>
  <si>
    <t>34</t>
  </si>
  <si>
    <t>DN Wellalage</t>
  </si>
  <si>
    <t>10</t>
  </si>
  <si>
    <t>DP Conway</t>
  </si>
  <si>
    <t>152</t>
  </si>
  <si>
    <t>Fakhar Zaman</t>
  </si>
  <si>
    <t>126</t>
  </si>
  <si>
    <t>Fazalhaq Farooqi</t>
  </si>
  <si>
    <t>2</t>
  </si>
  <si>
    <t>FDM Karunaratne</t>
  </si>
  <si>
    <t>15</t>
  </si>
  <si>
    <t>G Coetzee</t>
  </si>
  <si>
    <t>22</t>
  </si>
  <si>
    <t>GD Phillips</t>
  </si>
  <si>
    <t>71</t>
  </si>
  <si>
    <t>GJ Maxwell</t>
  </si>
  <si>
    <t>201</t>
  </si>
  <si>
    <t>H Klaasen</t>
  </si>
  <si>
    <t>109</t>
  </si>
  <si>
    <t>Haris Rauf</t>
  </si>
  <si>
    <t>Hasan Ali</t>
  </si>
  <si>
    <t>12</t>
  </si>
  <si>
    <t>Hasan Mahmud</t>
  </si>
  <si>
    <t>Bangladesh</t>
  </si>
  <si>
    <t>Hashmatullah Shahidi</t>
  </si>
  <si>
    <t>80</t>
  </si>
  <si>
    <t>HC Brook</t>
  </si>
  <si>
    <t>66</t>
  </si>
  <si>
    <t>HE van der Dussen</t>
  </si>
  <si>
    <t>133</t>
  </si>
  <si>
    <t>HH Pandya</t>
  </si>
  <si>
    <t>India</t>
  </si>
  <si>
    <t>11</t>
  </si>
  <si>
    <t>Ibrahim Zadran</t>
  </si>
  <si>
    <t>129</t>
  </si>
  <si>
    <t>Iftikhar Ahmed</t>
  </si>
  <si>
    <t>40</t>
  </si>
  <si>
    <t>Ikram Alikhil</t>
  </si>
  <si>
    <t>58</t>
  </si>
  <si>
    <t>Imam-ul-Haq</t>
  </si>
  <si>
    <t>70</t>
  </si>
  <si>
    <t>IS Sodhi</t>
  </si>
  <si>
    <t>Ishan Kishan</t>
  </si>
  <si>
    <t>JC Buttler</t>
  </si>
  <si>
    <t>43</t>
  </si>
  <si>
    <t>JDS Neesham</t>
  </si>
  <si>
    <t>JE Root</t>
  </si>
  <si>
    <t>82</t>
  </si>
  <si>
    <t>JJ Bumrah</t>
  </si>
  <si>
    <t>JM Bairstow</t>
  </si>
  <si>
    <t>59</t>
  </si>
  <si>
    <t>JP Inglis</t>
  </si>
  <si>
    <t>JR Hazlewood</t>
  </si>
  <si>
    <t>K Rabada</t>
  </si>
  <si>
    <t>KA Maharaj</t>
  </si>
  <si>
    <t>KIC Asalanka</t>
  </si>
  <si>
    <t>KL Rahul</t>
  </si>
  <si>
    <t>102</t>
  </si>
  <si>
    <t>KS Williamson</t>
  </si>
  <si>
    <t>95</t>
  </si>
  <si>
    <t>Kuldeep Yadav</t>
  </si>
  <si>
    <t>L Ngidi</t>
  </si>
  <si>
    <t>7</t>
  </si>
  <si>
    <t>LB Williams</t>
  </si>
  <si>
    <t>LH Ferguson</t>
  </si>
  <si>
    <t>Litton Das</t>
  </si>
  <si>
    <t>76</t>
  </si>
  <si>
    <t>LS Livingstone</t>
  </si>
  <si>
    <t>27</t>
  </si>
  <si>
    <t>LV van Beek</t>
  </si>
  <si>
    <t>M Jansen</t>
  </si>
  <si>
    <t>75</t>
  </si>
  <si>
    <t>M Labuschagne</t>
  </si>
  <si>
    <t>M Pathirana</t>
  </si>
  <si>
    <t>5</t>
  </si>
  <si>
    <t>M Theekshana</t>
  </si>
  <si>
    <t>38</t>
  </si>
  <si>
    <t>MA Starc</t>
  </si>
  <si>
    <t>28</t>
  </si>
  <si>
    <t>MA Wood</t>
  </si>
  <si>
    <t>MADI Hemantha</t>
  </si>
  <si>
    <t>Mahedi Hasan</t>
  </si>
  <si>
    <t>17</t>
  </si>
  <si>
    <t>Mahmudullah</t>
  </si>
  <si>
    <t>111</t>
  </si>
  <si>
    <t>MD Shanaka</t>
  </si>
  <si>
    <t>68</t>
  </si>
  <si>
    <t>MDKJ Perera</t>
  </si>
  <si>
    <t>78</t>
  </si>
  <si>
    <t>Mehidy Hasan Miraz</t>
  </si>
  <si>
    <t>57</t>
  </si>
  <si>
    <t>MJ Henry</t>
  </si>
  <si>
    <t>MJ Santner</t>
  </si>
  <si>
    <t>36</t>
  </si>
  <si>
    <t>MM Ali</t>
  </si>
  <si>
    <t>42</t>
  </si>
  <si>
    <t>Mohammad Nabi</t>
  </si>
  <si>
    <t>Mohammad Nawaz</t>
  </si>
  <si>
    <t>Mohammad Rizwan</t>
  </si>
  <si>
    <t>131</t>
  </si>
  <si>
    <t>Mohammad Wasim</t>
  </si>
  <si>
    <t>Mohammed Shami</t>
  </si>
  <si>
    <t>Mohammed Siraj</t>
  </si>
  <si>
    <t>9</t>
  </si>
  <si>
    <t>MP O'Dowd</t>
  </si>
  <si>
    <t>MP Stoinis</t>
  </si>
  <si>
    <t>MR Marsh</t>
  </si>
  <si>
    <t>177</t>
  </si>
  <si>
    <t>MS Chapman</t>
  </si>
  <si>
    <t>Mujeeb Ur Rahman</t>
  </si>
  <si>
    <t>Mushfiqur Rahim</t>
  </si>
  <si>
    <t>Mustafizur Rahman</t>
  </si>
  <si>
    <t>Najibullah Zadran</t>
  </si>
  <si>
    <t>Najmul Hossain Shanto</t>
  </si>
  <si>
    <t>90</t>
  </si>
  <si>
    <t>Nasum Ahmed</t>
  </si>
  <si>
    <t>Naveen-ul-Haq</t>
  </si>
  <si>
    <t>Noor Ahmad</t>
  </si>
  <si>
    <t>26</t>
  </si>
  <si>
    <t>P Nissanka</t>
  </si>
  <si>
    <t>77</t>
  </si>
  <si>
    <t>PA van Meekeren</t>
  </si>
  <si>
    <t>PJ Cummins</t>
  </si>
  <si>
    <t>37</t>
  </si>
  <si>
    <t>PVD Chameera</t>
  </si>
  <si>
    <t>Q de Kock</t>
  </si>
  <si>
    <t>174</t>
  </si>
  <si>
    <t>R Ashwin</t>
  </si>
  <si>
    <t>R Klein</t>
  </si>
  <si>
    <t>8</t>
  </si>
  <si>
    <t>R Ravindra</t>
  </si>
  <si>
    <t>123</t>
  </si>
  <si>
    <t>RA Jadeja</t>
  </si>
  <si>
    <t>Rahmanullah Gurbaz</t>
  </si>
  <si>
    <t>Rahmat Shah</t>
  </si>
  <si>
    <t>Rashid Khan</t>
  </si>
  <si>
    <t>RE van der Merwe</t>
  </si>
  <si>
    <t>RG Sharma</t>
  </si>
  <si>
    <t>RJW Topley</t>
  </si>
  <si>
    <t>RR Hendricks</t>
  </si>
  <si>
    <t>85</t>
  </si>
  <si>
    <t>S Samarawickrama</t>
  </si>
  <si>
    <t>SA Abbott</t>
  </si>
  <si>
    <t>SA Edwards</t>
  </si>
  <si>
    <t>SA Engelbrecht</t>
  </si>
  <si>
    <t>SA Yadav</t>
  </si>
  <si>
    <t>49</t>
  </si>
  <si>
    <t>Saqib Zulfiqar</t>
  </si>
  <si>
    <t>Saud Shakeel</t>
  </si>
  <si>
    <t>Shadab Khan</t>
  </si>
  <si>
    <t>Shaheen Shah Afridi</t>
  </si>
  <si>
    <t>25</t>
  </si>
  <si>
    <t>Shakib Al Hasan</t>
  </si>
  <si>
    <t>Shariz Ahmad</t>
  </si>
  <si>
    <t>Shoriful Islam</t>
  </si>
  <si>
    <t>Shubman Gill</t>
  </si>
  <si>
    <t>92</t>
  </si>
  <si>
    <t>SM Curran</t>
  </si>
  <si>
    <t>14</t>
  </si>
  <si>
    <t>SN Thakur</t>
  </si>
  <si>
    <t>SPD Smith</t>
  </si>
  <si>
    <t>SS Iyer</t>
  </si>
  <si>
    <t>128</t>
  </si>
  <si>
    <t>T Bavuma</t>
  </si>
  <si>
    <t>T Shamsi</t>
  </si>
  <si>
    <t>TA Boult</t>
  </si>
  <si>
    <t>Tanzid Hasan</t>
  </si>
  <si>
    <t>Tanzim Hasan Sakib</t>
  </si>
  <si>
    <t>Taskin Ahmed</t>
  </si>
  <si>
    <t>TG Southee</t>
  </si>
  <si>
    <t>TM Head</t>
  </si>
  <si>
    <t>137</t>
  </si>
  <si>
    <t>Towhid Hridoy</t>
  </si>
  <si>
    <t>TWM Latham</t>
  </si>
  <si>
    <t>Usama Mir</t>
  </si>
  <si>
    <t>V Kohli</t>
  </si>
  <si>
    <t>117</t>
  </si>
  <si>
    <t>Vikramjit Singh</t>
  </si>
  <si>
    <t>52</t>
  </si>
  <si>
    <t>W Barresi</t>
  </si>
  <si>
    <t>41</t>
  </si>
  <si>
    <t>WA Young</t>
  </si>
  <si>
    <t>Balls</t>
  </si>
  <si>
    <t>Mdns</t>
  </si>
  <si>
    <t>Wkts</t>
  </si>
  <si>
    <t>BBI</t>
  </si>
  <si>
    <t>Econ</t>
  </si>
  <si>
    <t>Ct</t>
  </si>
  <si>
    <t>St</t>
  </si>
  <si>
    <t>3/100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</si>
</sst>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49" fontId="1" fillId="0" borderId="0" xfId="0" applyNumberFormat="1" applyFont="1"/>
    <xf numFmtId="164" fontId="1" fillId="0" borderId="0" xfId="0" applyNumberFormat="1" applyFont="1"/>
    <xf numFmtId="49" fontId="1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I8" sqref="I8"/>
    </sheetView>
  </sheetViews>
  <sheetFormatPr defaultColWidth="14.44140625" defaultRowHeight="15" customHeight="1" x14ac:dyDescent="0.3"/>
  <cols>
    <col min="1" max="1" width="20.109375" customWidth="1"/>
    <col min="2" max="3" width="11.6640625" customWidth="1"/>
    <col min="4" max="4" width="10.33203125" customWidth="1"/>
    <col min="5" max="6" width="7.5546875" customWidth="1"/>
    <col min="7" max="7" width="11.88671875" customWidth="1"/>
    <col min="8" max="8" width="5.5546875" customWidth="1"/>
    <col min="9" max="9" width="8.44140625" customWidth="1"/>
    <col min="10" max="11" width="12" customWidth="1"/>
    <col min="12" max="12" width="9.109375" customWidth="1"/>
    <col min="13" max="13" width="7.6640625" customWidth="1"/>
    <col min="14" max="14" width="7.33203125" customWidth="1"/>
    <col min="15" max="15" width="5.6640625" customWidth="1"/>
  </cols>
  <sheetData>
    <row r="1" spans="1:1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v>100</v>
      </c>
      <c r="N1" s="1">
        <v>50</v>
      </c>
      <c r="O1" s="2">
        <v>0</v>
      </c>
    </row>
    <row r="2" spans="1:15" ht="14.25" customHeight="1" x14ac:dyDescent="0.3">
      <c r="A2" s="1" t="s">
        <v>12</v>
      </c>
      <c r="B2" s="1">
        <v>20</v>
      </c>
      <c r="C2" s="1" t="s">
        <v>13</v>
      </c>
      <c r="D2" s="1" t="s">
        <v>14</v>
      </c>
      <c r="E2" s="1">
        <v>9</v>
      </c>
      <c r="F2" s="1">
        <v>9</v>
      </c>
      <c r="G2" s="1">
        <f t="shared" ref="G2:G50" si="0">F2-H2</f>
        <v>6</v>
      </c>
      <c r="H2" s="1">
        <v>3</v>
      </c>
      <c r="I2" s="1">
        <v>70</v>
      </c>
      <c r="J2" s="1" t="s">
        <v>15</v>
      </c>
      <c r="K2" s="1">
        <v>11.66</v>
      </c>
      <c r="L2" s="1">
        <v>80.45</v>
      </c>
      <c r="M2" s="1" t="s">
        <v>16</v>
      </c>
      <c r="N2" s="1" t="s">
        <v>16</v>
      </c>
      <c r="O2" s="2" t="s">
        <v>16</v>
      </c>
    </row>
    <row r="3" spans="1:15" ht="14.25" customHeight="1" x14ac:dyDescent="0.3">
      <c r="A3" s="1" t="s">
        <v>17</v>
      </c>
      <c r="B3" s="1">
        <v>31</v>
      </c>
      <c r="C3" s="1" t="s">
        <v>18</v>
      </c>
      <c r="D3" s="1" t="s">
        <v>14</v>
      </c>
      <c r="E3" s="1">
        <v>11</v>
      </c>
      <c r="F3" s="1">
        <v>6</v>
      </c>
      <c r="G3" s="1">
        <f t="shared" si="0"/>
        <v>3</v>
      </c>
      <c r="H3" s="1">
        <v>3</v>
      </c>
      <c r="I3" s="1">
        <v>48</v>
      </c>
      <c r="J3" s="1" t="s">
        <v>19</v>
      </c>
      <c r="K3" s="1">
        <v>16</v>
      </c>
      <c r="L3" s="1">
        <v>80</v>
      </c>
      <c r="M3" s="1" t="s">
        <v>16</v>
      </c>
      <c r="N3" s="1" t="s">
        <v>16</v>
      </c>
      <c r="O3" s="2">
        <v>1</v>
      </c>
    </row>
    <row r="4" spans="1:15" ht="14.25" customHeight="1" x14ac:dyDescent="0.3">
      <c r="A4" s="1" t="s">
        <v>20</v>
      </c>
      <c r="B4" s="1">
        <v>25</v>
      </c>
      <c r="C4" s="1" t="s">
        <v>21</v>
      </c>
      <c r="D4" s="1" t="s">
        <v>14</v>
      </c>
      <c r="E4" s="1">
        <v>3</v>
      </c>
      <c r="F4" s="1">
        <v>3</v>
      </c>
      <c r="G4" s="1">
        <f t="shared" si="0"/>
        <v>2</v>
      </c>
      <c r="H4" s="1">
        <v>1</v>
      </c>
      <c r="I4" s="1">
        <v>37</v>
      </c>
      <c r="J4" s="1" t="s">
        <v>22</v>
      </c>
      <c r="K4" s="1">
        <v>18.5</v>
      </c>
      <c r="L4" s="1">
        <v>160.86000000000001</v>
      </c>
      <c r="M4" s="1" t="s">
        <v>16</v>
      </c>
      <c r="N4" s="1" t="s">
        <v>16</v>
      </c>
      <c r="O4" s="2">
        <v>1</v>
      </c>
    </row>
    <row r="5" spans="1:15" ht="14.25" customHeight="1" x14ac:dyDescent="0.3">
      <c r="A5" s="1" t="s">
        <v>23</v>
      </c>
      <c r="B5" s="1">
        <v>23</v>
      </c>
      <c r="C5" s="1" t="s">
        <v>24</v>
      </c>
      <c r="D5" s="1" t="s">
        <v>14</v>
      </c>
      <c r="E5" s="1">
        <v>8</v>
      </c>
      <c r="F5" s="1">
        <v>8</v>
      </c>
      <c r="G5" s="1">
        <f t="shared" si="0"/>
        <v>8</v>
      </c>
      <c r="H5" s="1">
        <v>0</v>
      </c>
      <c r="I5" s="1">
        <v>336</v>
      </c>
      <c r="J5" s="1" t="s">
        <v>25</v>
      </c>
      <c r="K5" s="1">
        <v>42</v>
      </c>
      <c r="L5" s="1">
        <v>93.33</v>
      </c>
      <c r="M5" s="1">
        <v>1</v>
      </c>
      <c r="N5" s="1">
        <v>3</v>
      </c>
      <c r="O5" s="2">
        <v>1</v>
      </c>
    </row>
    <row r="6" spans="1:15" ht="14.25" customHeight="1" x14ac:dyDescent="0.3">
      <c r="A6" s="1" t="s">
        <v>26</v>
      </c>
      <c r="B6" s="1">
        <v>36</v>
      </c>
      <c r="C6" s="1" t="s">
        <v>27</v>
      </c>
      <c r="D6" s="1" t="s">
        <v>14</v>
      </c>
      <c r="E6" s="1">
        <v>5</v>
      </c>
      <c r="F6" s="1">
        <v>4</v>
      </c>
      <c r="G6" s="1">
        <f t="shared" si="0"/>
        <v>4</v>
      </c>
      <c r="H6" s="1">
        <v>0</v>
      </c>
      <c r="I6" s="1">
        <v>51</v>
      </c>
      <c r="J6" s="1" t="s">
        <v>15</v>
      </c>
      <c r="K6" s="1">
        <v>12.75</v>
      </c>
      <c r="L6" s="1">
        <v>65.38</v>
      </c>
      <c r="M6" s="1" t="s">
        <v>16</v>
      </c>
      <c r="N6" s="1" t="s">
        <v>16</v>
      </c>
      <c r="O6" s="2">
        <v>1</v>
      </c>
    </row>
    <row r="7" spans="1:15" ht="14.25" customHeight="1" x14ac:dyDescent="0.3">
      <c r="A7" s="1" t="s">
        <v>28</v>
      </c>
      <c r="B7" s="1">
        <v>29</v>
      </c>
      <c r="C7" s="1" t="s">
        <v>24</v>
      </c>
      <c r="D7" s="1" t="s">
        <v>14</v>
      </c>
      <c r="E7" s="1">
        <v>3</v>
      </c>
      <c r="F7" s="1">
        <v>1</v>
      </c>
      <c r="G7" s="1">
        <f t="shared" si="0"/>
        <v>1</v>
      </c>
      <c r="H7" s="1">
        <v>0</v>
      </c>
      <c r="I7" s="1">
        <v>51</v>
      </c>
      <c r="J7" s="1" t="s">
        <v>29</v>
      </c>
      <c r="K7" s="1">
        <v>51</v>
      </c>
      <c r="L7" s="1">
        <v>113.33</v>
      </c>
      <c r="M7" s="1" t="s">
        <v>16</v>
      </c>
      <c r="N7" s="1">
        <v>1</v>
      </c>
      <c r="O7" s="2" t="s">
        <v>16</v>
      </c>
    </row>
    <row r="8" spans="1:15" ht="14.25" customHeight="1" x14ac:dyDescent="0.3">
      <c r="A8" s="1" t="s">
        <v>30</v>
      </c>
      <c r="B8" s="1">
        <v>28</v>
      </c>
      <c r="C8" s="1" t="s">
        <v>31</v>
      </c>
      <c r="D8" s="1" t="s">
        <v>14</v>
      </c>
      <c r="E8" s="1">
        <v>10</v>
      </c>
      <c r="F8" s="1">
        <v>10</v>
      </c>
      <c r="G8" s="1">
        <f t="shared" si="0"/>
        <v>9</v>
      </c>
      <c r="H8" s="1">
        <v>1</v>
      </c>
      <c r="I8" s="1">
        <v>406</v>
      </c>
      <c r="J8" s="1" t="s">
        <v>32</v>
      </c>
      <c r="K8" s="1">
        <v>45.11</v>
      </c>
      <c r="L8" s="1">
        <v>110.92</v>
      </c>
      <c r="M8" s="1">
        <v>1</v>
      </c>
      <c r="N8" s="1">
        <v>3</v>
      </c>
      <c r="O8" s="2" t="s">
        <v>16</v>
      </c>
    </row>
    <row r="9" spans="1:15" ht="14.25" customHeight="1" x14ac:dyDescent="0.3">
      <c r="A9" s="1" t="s">
        <v>33</v>
      </c>
      <c r="B9" s="1">
        <v>27</v>
      </c>
      <c r="C9" s="1" t="s">
        <v>31</v>
      </c>
      <c r="D9" s="1" t="s">
        <v>14</v>
      </c>
      <c r="E9" s="1">
        <v>1</v>
      </c>
      <c r="F9" s="1">
        <v>1</v>
      </c>
      <c r="G9" s="1">
        <f t="shared" si="0"/>
        <v>0</v>
      </c>
      <c r="H9" s="1">
        <v>1</v>
      </c>
      <c r="I9" s="1">
        <v>39</v>
      </c>
      <c r="J9" s="1" t="s">
        <v>34</v>
      </c>
      <c r="K9" s="1" t="s">
        <v>16</v>
      </c>
      <c r="L9" s="1">
        <v>105.4</v>
      </c>
      <c r="M9" s="1" t="s">
        <v>16</v>
      </c>
      <c r="N9" s="1" t="s">
        <v>16</v>
      </c>
      <c r="O9" s="2" t="s">
        <v>16</v>
      </c>
    </row>
    <row r="10" spans="1:15" ht="14.25" customHeight="1" x14ac:dyDescent="0.3">
      <c r="A10" s="1" t="s">
        <v>35</v>
      </c>
      <c r="B10" s="1">
        <v>32</v>
      </c>
      <c r="C10" s="1" t="s">
        <v>18</v>
      </c>
      <c r="D10" s="1" t="s">
        <v>14</v>
      </c>
      <c r="E10" s="1">
        <v>1</v>
      </c>
      <c r="F10" s="1">
        <v>1</v>
      </c>
      <c r="G10" s="1">
        <f t="shared" si="0"/>
        <v>1</v>
      </c>
      <c r="H10" s="1">
        <v>0</v>
      </c>
      <c r="I10" s="1" t="s">
        <v>16</v>
      </c>
      <c r="J10" s="1" t="s">
        <v>36</v>
      </c>
      <c r="K10" s="1">
        <v>0</v>
      </c>
      <c r="L10" s="1">
        <v>0</v>
      </c>
      <c r="M10" s="1" t="s">
        <v>16</v>
      </c>
      <c r="N10" s="1" t="s">
        <v>16</v>
      </c>
      <c r="O10" s="2">
        <v>1</v>
      </c>
    </row>
    <row r="11" spans="1:15" ht="14.25" customHeight="1" x14ac:dyDescent="0.3">
      <c r="A11" s="1" t="s">
        <v>37</v>
      </c>
      <c r="B11" s="1">
        <v>29</v>
      </c>
      <c r="C11" s="1" t="s">
        <v>13</v>
      </c>
      <c r="D11" s="1" t="s">
        <v>14</v>
      </c>
      <c r="E11" s="1">
        <v>7</v>
      </c>
      <c r="F11" s="1">
        <v>7</v>
      </c>
      <c r="G11" s="1">
        <f t="shared" si="0"/>
        <v>6</v>
      </c>
      <c r="H11" s="1">
        <v>1</v>
      </c>
      <c r="I11" s="1">
        <v>164</v>
      </c>
      <c r="J11" s="1" t="s">
        <v>38</v>
      </c>
      <c r="K11" s="1">
        <v>27.33</v>
      </c>
      <c r="L11" s="1">
        <v>98.2</v>
      </c>
      <c r="M11" s="1" t="s">
        <v>16</v>
      </c>
      <c r="N11" s="1">
        <v>1</v>
      </c>
      <c r="O11" s="2" t="s">
        <v>16</v>
      </c>
    </row>
    <row r="12" spans="1:15" ht="14.25" customHeight="1" x14ac:dyDescent="0.3">
      <c r="A12" s="1" t="s">
        <v>39</v>
      </c>
      <c r="B12" s="1">
        <v>35</v>
      </c>
      <c r="C12" s="1" t="s">
        <v>21</v>
      </c>
      <c r="D12" s="1" t="s">
        <v>14</v>
      </c>
      <c r="E12" s="1">
        <v>9</v>
      </c>
      <c r="F12" s="1">
        <v>9</v>
      </c>
      <c r="G12" s="1">
        <f t="shared" si="0"/>
        <v>6</v>
      </c>
      <c r="H12" s="1">
        <v>3</v>
      </c>
      <c r="I12" s="1">
        <v>92</v>
      </c>
      <c r="J12" s="1" t="s">
        <v>40</v>
      </c>
      <c r="K12" s="1">
        <v>15.33</v>
      </c>
      <c r="L12" s="1">
        <v>101.09</v>
      </c>
      <c r="M12" s="1" t="s">
        <v>16</v>
      </c>
      <c r="N12" s="1" t="s">
        <v>16</v>
      </c>
      <c r="O12" s="2" t="s">
        <v>16</v>
      </c>
    </row>
    <row r="13" spans="1:15" ht="14.25" customHeight="1" x14ac:dyDescent="0.3">
      <c r="A13" s="1" t="s">
        <v>41</v>
      </c>
      <c r="B13" s="1">
        <v>23</v>
      </c>
      <c r="C13" s="1" t="s">
        <v>42</v>
      </c>
      <c r="D13" s="1" t="s">
        <v>14</v>
      </c>
      <c r="E13" s="1">
        <v>9</v>
      </c>
      <c r="F13" s="1">
        <v>8</v>
      </c>
      <c r="G13" s="1">
        <f t="shared" si="0"/>
        <v>5</v>
      </c>
      <c r="H13" s="1">
        <v>3</v>
      </c>
      <c r="I13" s="1">
        <v>353</v>
      </c>
      <c r="J13" s="1" t="s">
        <v>43</v>
      </c>
      <c r="K13" s="1">
        <v>70.599999999999994</v>
      </c>
      <c r="L13" s="1">
        <v>97.78</v>
      </c>
      <c r="M13" s="1" t="s">
        <v>16</v>
      </c>
      <c r="N13" s="1">
        <v>3</v>
      </c>
      <c r="O13" s="2" t="s">
        <v>16</v>
      </c>
    </row>
    <row r="14" spans="1:15" ht="14.25" customHeight="1" x14ac:dyDescent="0.3">
      <c r="A14" s="1" t="s">
        <v>44</v>
      </c>
      <c r="B14" s="1">
        <v>32</v>
      </c>
      <c r="C14" s="1" t="s">
        <v>21</v>
      </c>
      <c r="D14" s="1" t="s">
        <v>14</v>
      </c>
      <c r="E14" s="1">
        <v>6</v>
      </c>
      <c r="F14" s="1">
        <v>6</v>
      </c>
      <c r="G14" s="1">
        <f t="shared" si="0"/>
        <v>6</v>
      </c>
      <c r="H14" s="1">
        <v>0</v>
      </c>
      <c r="I14" s="1">
        <v>304</v>
      </c>
      <c r="J14" s="1" t="s">
        <v>45</v>
      </c>
      <c r="K14" s="1">
        <v>50.66</v>
      </c>
      <c r="L14" s="1">
        <v>89.14</v>
      </c>
      <c r="M14" s="1">
        <v>1</v>
      </c>
      <c r="N14" s="1">
        <v>2</v>
      </c>
      <c r="O14" s="2">
        <v>1</v>
      </c>
    </row>
    <row r="15" spans="1:15" ht="14.25" customHeight="1" x14ac:dyDescent="0.3">
      <c r="A15" s="1" t="s">
        <v>46</v>
      </c>
      <c r="B15" s="1">
        <v>28</v>
      </c>
      <c r="C15" s="1" t="s">
        <v>24</v>
      </c>
      <c r="D15" s="1" t="s">
        <v>14</v>
      </c>
      <c r="E15" s="1">
        <v>9</v>
      </c>
      <c r="F15" s="1">
        <v>9</v>
      </c>
      <c r="G15" s="1">
        <f t="shared" si="0"/>
        <v>8</v>
      </c>
      <c r="H15" s="1">
        <v>1</v>
      </c>
      <c r="I15" s="1">
        <v>320</v>
      </c>
      <c r="J15" s="1" t="s">
        <v>47</v>
      </c>
      <c r="K15" s="1">
        <v>40</v>
      </c>
      <c r="L15" s="1">
        <v>82.9</v>
      </c>
      <c r="M15" s="1" t="s">
        <v>16</v>
      </c>
      <c r="N15" s="1">
        <v>4</v>
      </c>
      <c r="O15" s="2" t="s">
        <v>16</v>
      </c>
    </row>
    <row r="16" spans="1:15" ht="14.25" customHeight="1" x14ac:dyDescent="0.3">
      <c r="A16" s="1" t="s">
        <v>48</v>
      </c>
      <c r="B16" s="1">
        <v>24</v>
      </c>
      <c r="C16" s="1" t="s">
        <v>13</v>
      </c>
      <c r="D16" s="1" t="s">
        <v>14</v>
      </c>
      <c r="E16" s="1">
        <v>9</v>
      </c>
      <c r="F16" s="1">
        <v>9</v>
      </c>
      <c r="G16" s="1">
        <f t="shared" si="0"/>
        <v>9</v>
      </c>
      <c r="H16" s="1">
        <v>0</v>
      </c>
      <c r="I16" s="1">
        <v>139</v>
      </c>
      <c r="J16" s="1" t="s">
        <v>49</v>
      </c>
      <c r="K16" s="1">
        <v>15.44</v>
      </c>
      <c r="L16" s="1">
        <v>69.84</v>
      </c>
      <c r="M16" s="1" t="s">
        <v>16</v>
      </c>
      <c r="N16" s="1">
        <v>1</v>
      </c>
      <c r="O16" s="2" t="s">
        <v>16</v>
      </c>
    </row>
    <row r="17" spans="1:15" ht="14.25" customHeight="1" x14ac:dyDescent="0.3">
      <c r="A17" s="1" t="s">
        <v>50</v>
      </c>
      <c r="B17" s="1">
        <v>28</v>
      </c>
      <c r="C17" s="1" t="s">
        <v>27</v>
      </c>
      <c r="D17" s="1" t="s">
        <v>14</v>
      </c>
      <c r="E17" s="1">
        <v>9</v>
      </c>
      <c r="F17" s="1">
        <v>9</v>
      </c>
      <c r="G17" s="1">
        <f t="shared" si="0"/>
        <v>9</v>
      </c>
      <c r="H17" s="1">
        <v>0</v>
      </c>
      <c r="I17" s="1">
        <v>294</v>
      </c>
      <c r="J17" s="1" t="s">
        <v>51</v>
      </c>
      <c r="K17" s="1">
        <v>32.659999999999997</v>
      </c>
      <c r="L17" s="1">
        <v>113.95</v>
      </c>
      <c r="M17" s="1">
        <v>1</v>
      </c>
      <c r="N17" s="1">
        <v>1</v>
      </c>
      <c r="O17" s="2" t="s">
        <v>16</v>
      </c>
    </row>
    <row r="18" spans="1:15" ht="14.25" customHeight="1" x14ac:dyDescent="0.3">
      <c r="A18" s="1" t="s">
        <v>52</v>
      </c>
      <c r="B18" s="1">
        <v>24</v>
      </c>
      <c r="C18" s="1" t="s">
        <v>18</v>
      </c>
      <c r="D18" s="1" t="s">
        <v>14</v>
      </c>
      <c r="E18" s="1">
        <v>3</v>
      </c>
      <c r="F18" s="1">
        <v>3</v>
      </c>
      <c r="G18" s="1">
        <f t="shared" si="0"/>
        <v>3</v>
      </c>
      <c r="H18" s="1">
        <v>0</v>
      </c>
      <c r="I18" s="1">
        <v>63</v>
      </c>
      <c r="J18" s="1" t="s">
        <v>53</v>
      </c>
      <c r="K18" s="1">
        <v>21</v>
      </c>
      <c r="L18" s="1">
        <v>75.900000000000006</v>
      </c>
      <c r="M18" s="1" t="s">
        <v>16</v>
      </c>
      <c r="N18" s="1" t="s">
        <v>16</v>
      </c>
      <c r="O18" s="2" t="s">
        <v>16</v>
      </c>
    </row>
    <row r="19" spans="1:15" ht="14.25" customHeight="1" x14ac:dyDescent="0.3">
      <c r="A19" s="1" t="s">
        <v>54</v>
      </c>
      <c r="B19" s="1">
        <v>35</v>
      </c>
      <c r="C19" s="1" t="s">
        <v>27</v>
      </c>
      <c r="D19" s="1" t="s">
        <v>14</v>
      </c>
      <c r="E19" s="1">
        <v>3</v>
      </c>
      <c r="F19" s="1">
        <v>2</v>
      </c>
      <c r="G19" s="1">
        <f t="shared" si="0"/>
        <v>2</v>
      </c>
      <c r="H19" s="1">
        <v>0</v>
      </c>
      <c r="I19" s="1">
        <v>8</v>
      </c>
      <c r="J19" s="1" t="s">
        <v>55</v>
      </c>
      <c r="K19" s="1">
        <v>4</v>
      </c>
      <c r="L19" s="1">
        <v>28.57</v>
      </c>
      <c r="M19" s="1" t="s">
        <v>16</v>
      </c>
      <c r="N19" s="1" t="s">
        <v>16</v>
      </c>
      <c r="O19" s="2" t="s">
        <v>16</v>
      </c>
    </row>
    <row r="20" spans="1:15" ht="14.25" customHeight="1" x14ac:dyDescent="0.3">
      <c r="A20" s="1" t="s">
        <v>56</v>
      </c>
      <c r="B20" s="1">
        <v>30</v>
      </c>
      <c r="C20" s="1" t="s">
        <v>27</v>
      </c>
      <c r="D20" s="1" t="s">
        <v>14</v>
      </c>
      <c r="E20" s="1">
        <v>6</v>
      </c>
      <c r="F20" s="1">
        <v>4</v>
      </c>
      <c r="G20" s="1">
        <f t="shared" si="0"/>
        <v>4</v>
      </c>
      <c r="H20" s="1">
        <v>0</v>
      </c>
      <c r="I20" s="1">
        <v>52</v>
      </c>
      <c r="J20" s="1" t="s">
        <v>57</v>
      </c>
      <c r="K20" s="1">
        <v>13</v>
      </c>
      <c r="L20" s="1">
        <v>91.22</v>
      </c>
      <c r="M20" s="1" t="s">
        <v>16</v>
      </c>
      <c r="N20" s="1" t="s">
        <v>16</v>
      </c>
      <c r="O20" s="2">
        <v>1</v>
      </c>
    </row>
    <row r="21" spans="1:15" ht="14.25" customHeight="1" x14ac:dyDescent="0.3">
      <c r="A21" s="1" t="s">
        <v>58</v>
      </c>
      <c r="B21" s="1">
        <v>26</v>
      </c>
      <c r="C21" s="1" t="s">
        <v>27</v>
      </c>
      <c r="D21" s="1" t="s">
        <v>14</v>
      </c>
      <c r="E21" s="1">
        <v>2</v>
      </c>
      <c r="F21" s="1">
        <v>1</v>
      </c>
      <c r="G21" s="1">
        <f t="shared" si="0"/>
        <v>1</v>
      </c>
      <c r="H21" s="1">
        <v>0</v>
      </c>
      <c r="I21" s="1">
        <v>4</v>
      </c>
      <c r="J21" s="1" t="s">
        <v>59</v>
      </c>
      <c r="K21" s="1">
        <v>4</v>
      </c>
      <c r="L21" s="1">
        <v>50</v>
      </c>
      <c r="M21" s="1" t="s">
        <v>16</v>
      </c>
      <c r="N21" s="1" t="s">
        <v>16</v>
      </c>
      <c r="O21" s="2" t="s">
        <v>16</v>
      </c>
    </row>
    <row r="22" spans="1:15" ht="14.25" customHeight="1" x14ac:dyDescent="0.3">
      <c r="A22" s="1" t="s">
        <v>60</v>
      </c>
      <c r="B22" s="1">
        <v>32</v>
      </c>
      <c r="C22" s="1" t="s">
        <v>13</v>
      </c>
      <c r="D22" s="1" t="s">
        <v>14</v>
      </c>
      <c r="E22" s="1">
        <v>9</v>
      </c>
      <c r="F22" s="1">
        <v>9</v>
      </c>
      <c r="G22" s="1">
        <f t="shared" si="0"/>
        <v>9</v>
      </c>
      <c r="H22" s="1">
        <v>0</v>
      </c>
      <c r="I22" s="1">
        <v>216</v>
      </c>
      <c r="J22" s="1" t="s">
        <v>61</v>
      </c>
      <c r="K22" s="1">
        <v>24</v>
      </c>
      <c r="L22" s="1">
        <v>82.12</v>
      </c>
      <c r="M22" s="1" t="s">
        <v>16</v>
      </c>
      <c r="N22" s="1">
        <v>1</v>
      </c>
      <c r="O22" s="2">
        <v>1</v>
      </c>
    </row>
    <row r="23" spans="1:15" ht="14.25" customHeight="1" x14ac:dyDescent="0.3">
      <c r="A23" s="1" t="s">
        <v>62</v>
      </c>
      <c r="B23" s="1">
        <v>34</v>
      </c>
      <c r="C23" s="1" t="s">
        <v>21</v>
      </c>
      <c r="D23" s="1" t="s">
        <v>14</v>
      </c>
      <c r="E23" s="1">
        <v>8</v>
      </c>
      <c r="F23" s="1">
        <v>8</v>
      </c>
      <c r="G23" s="1">
        <f t="shared" si="0"/>
        <v>7</v>
      </c>
      <c r="H23" s="1">
        <v>1</v>
      </c>
      <c r="I23" s="1">
        <v>131</v>
      </c>
      <c r="J23" s="1" t="s">
        <v>29</v>
      </c>
      <c r="K23" s="1">
        <v>18.71</v>
      </c>
      <c r="L23" s="1">
        <v>84.51</v>
      </c>
      <c r="M23" s="1" t="s">
        <v>16</v>
      </c>
      <c r="N23" s="1">
        <v>1</v>
      </c>
      <c r="O23" s="2">
        <v>1</v>
      </c>
    </row>
    <row r="24" spans="1:15" ht="14.25" customHeight="1" x14ac:dyDescent="0.3">
      <c r="A24" s="1" t="s">
        <v>63</v>
      </c>
      <c r="B24" s="1">
        <v>23</v>
      </c>
      <c r="C24" s="1" t="s">
        <v>27</v>
      </c>
      <c r="D24" s="1" t="s">
        <v>14</v>
      </c>
      <c r="E24" s="1">
        <v>9</v>
      </c>
      <c r="F24" s="1">
        <v>6</v>
      </c>
      <c r="G24" s="1">
        <f t="shared" si="0"/>
        <v>2</v>
      </c>
      <c r="H24" s="1">
        <v>4</v>
      </c>
      <c r="I24" s="1">
        <v>28</v>
      </c>
      <c r="J24" s="1" t="s">
        <v>64</v>
      </c>
      <c r="K24" s="1">
        <v>14</v>
      </c>
      <c r="L24" s="1">
        <v>41.79</v>
      </c>
      <c r="M24" s="1" t="s">
        <v>16</v>
      </c>
      <c r="N24" s="1" t="s">
        <v>16</v>
      </c>
      <c r="O24" s="2" t="s">
        <v>16</v>
      </c>
    </row>
    <row r="25" spans="1:15" ht="14.25" customHeight="1" x14ac:dyDescent="0.3">
      <c r="A25" s="1" t="s">
        <v>65</v>
      </c>
      <c r="B25" s="1">
        <v>34</v>
      </c>
      <c r="C25" s="1" t="s">
        <v>31</v>
      </c>
      <c r="D25" s="1" t="s">
        <v>14</v>
      </c>
      <c r="E25" s="1">
        <v>10</v>
      </c>
      <c r="F25" s="1">
        <v>10</v>
      </c>
      <c r="G25" s="1">
        <f t="shared" si="0"/>
        <v>8</v>
      </c>
      <c r="H25" s="1">
        <v>2</v>
      </c>
      <c r="I25" s="1">
        <v>356</v>
      </c>
      <c r="J25" s="1" t="s">
        <v>66</v>
      </c>
      <c r="K25" s="1">
        <v>44.5</v>
      </c>
      <c r="L25" s="1">
        <v>107.87</v>
      </c>
      <c r="M25" s="1">
        <v>1</v>
      </c>
      <c r="N25" s="1">
        <v>1</v>
      </c>
      <c r="O25" s="2" t="s">
        <v>16</v>
      </c>
    </row>
    <row r="26" spans="1:15" ht="14.25" customHeight="1" x14ac:dyDescent="0.3">
      <c r="A26" s="1" t="s">
        <v>67</v>
      </c>
      <c r="B26" s="1">
        <v>36</v>
      </c>
      <c r="C26" s="1" t="s">
        <v>18</v>
      </c>
      <c r="D26" s="1" t="s">
        <v>14</v>
      </c>
      <c r="E26" s="1">
        <v>11</v>
      </c>
      <c r="F26" s="1">
        <v>11</v>
      </c>
      <c r="G26" s="1">
        <f t="shared" si="0"/>
        <v>11</v>
      </c>
      <c r="H26" s="1">
        <v>0</v>
      </c>
      <c r="I26" s="1">
        <v>535</v>
      </c>
      <c r="J26" s="1" t="s">
        <v>68</v>
      </c>
      <c r="K26" s="1">
        <v>48.63</v>
      </c>
      <c r="L26" s="1">
        <v>108.29</v>
      </c>
      <c r="M26" s="1">
        <v>2</v>
      </c>
      <c r="N26" s="1">
        <v>2</v>
      </c>
      <c r="O26" s="2" t="s">
        <v>16</v>
      </c>
    </row>
    <row r="27" spans="1:15" ht="14.25" customHeight="1" x14ac:dyDescent="0.3">
      <c r="A27" s="1" t="s">
        <v>69</v>
      </c>
      <c r="B27" s="1">
        <v>36</v>
      </c>
      <c r="C27" s="1" t="s">
        <v>21</v>
      </c>
      <c r="D27" s="1" t="s">
        <v>14</v>
      </c>
      <c r="E27" s="1">
        <v>9</v>
      </c>
      <c r="F27" s="1">
        <v>9</v>
      </c>
      <c r="G27" s="1">
        <f t="shared" si="0"/>
        <v>9</v>
      </c>
      <c r="H27" s="1">
        <v>0</v>
      </c>
      <c r="I27" s="1">
        <v>404</v>
      </c>
      <c r="J27" s="1" t="s">
        <v>70</v>
      </c>
      <c r="K27" s="1">
        <v>44.88</v>
      </c>
      <c r="L27" s="1">
        <v>101</v>
      </c>
      <c r="M27" s="1">
        <v>1</v>
      </c>
      <c r="N27" s="1">
        <v>2</v>
      </c>
      <c r="O27" s="2" t="s">
        <v>16</v>
      </c>
    </row>
    <row r="28" spans="1:15" ht="14.25" customHeight="1" x14ac:dyDescent="0.3">
      <c r="A28" s="1" t="s">
        <v>71</v>
      </c>
      <c r="B28" s="1">
        <v>32</v>
      </c>
      <c r="C28" s="1" t="s">
        <v>72</v>
      </c>
      <c r="D28" s="1" t="s">
        <v>14</v>
      </c>
      <c r="E28" s="1">
        <v>10</v>
      </c>
      <c r="F28" s="1">
        <v>9</v>
      </c>
      <c r="G28" s="1">
        <f t="shared" si="0"/>
        <v>8</v>
      </c>
      <c r="H28" s="1">
        <v>1</v>
      </c>
      <c r="I28" s="1">
        <v>552</v>
      </c>
      <c r="J28" s="1" t="s">
        <v>73</v>
      </c>
      <c r="K28" s="1">
        <v>69</v>
      </c>
      <c r="L28" s="1">
        <v>111.06</v>
      </c>
      <c r="M28" s="1">
        <v>2</v>
      </c>
      <c r="N28" s="1">
        <v>2</v>
      </c>
      <c r="O28" s="2" t="s">
        <v>16</v>
      </c>
    </row>
    <row r="29" spans="1:15" ht="14.25" customHeight="1" x14ac:dyDescent="0.3">
      <c r="A29" s="1" t="s">
        <v>74</v>
      </c>
      <c r="B29" s="1">
        <v>33</v>
      </c>
      <c r="C29" s="1" t="s">
        <v>21</v>
      </c>
      <c r="D29" s="1" t="s">
        <v>14</v>
      </c>
      <c r="E29" s="1">
        <v>6</v>
      </c>
      <c r="F29" s="1">
        <v>6</v>
      </c>
      <c r="G29" s="1">
        <f t="shared" si="0"/>
        <v>4</v>
      </c>
      <c r="H29" s="1">
        <v>2</v>
      </c>
      <c r="I29" s="1">
        <v>78</v>
      </c>
      <c r="J29" s="1" t="s">
        <v>75</v>
      </c>
      <c r="K29" s="1">
        <v>19.5</v>
      </c>
      <c r="L29" s="1">
        <v>116.41</v>
      </c>
      <c r="M29" s="1" t="s">
        <v>16</v>
      </c>
      <c r="N29" s="1" t="s">
        <v>16</v>
      </c>
      <c r="O29" s="2" t="s">
        <v>16</v>
      </c>
    </row>
    <row r="30" spans="1:15" ht="14.25" customHeight="1" x14ac:dyDescent="0.3">
      <c r="A30" s="1" t="s">
        <v>76</v>
      </c>
      <c r="B30" s="1">
        <v>32</v>
      </c>
      <c r="C30" s="1" t="s">
        <v>27</v>
      </c>
      <c r="D30" s="1" t="s">
        <v>14</v>
      </c>
      <c r="E30" s="1">
        <v>8</v>
      </c>
      <c r="F30" s="1">
        <v>7</v>
      </c>
      <c r="G30" s="1">
        <f t="shared" si="0"/>
        <v>7</v>
      </c>
      <c r="H30" s="1">
        <v>0</v>
      </c>
      <c r="I30" s="1">
        <v>140</v>
      </c>
      <c r="J30" s="1" t="s">
        <v>77</v>
      </c>
      <c r="K30" s="1">
        <v>20</v>
      </c>
      <c r="L30" s="1">
        <v>76.08</v>
      </c>
      <c r="M30" s="1" t="s">
        <v>16</v>
      </c>
      <c r="N30" s="1" t="s">
        <v>16</v>
      </c>
      <c r="O30" s="2" t="s">
        <v>16</v>
      </c>
    </row>
    <row r="31" spans="1:15" ht="14.25" customHeight="1" x14ac:dyDescent="0.3">
      <c r="A31" s="1" t="s">
        <v>78</v>
      </c>
      <c r="B31" s="1">
        <v>32</v>
      </c>
      <c r="C31" s="1" t="s">
        <v>27</v>
      </c>
      <c r="D31" s="1" t="s">
        <v>14</v>
      </c>
      <c r="E31" s="1">
        <v>3</v>
      </c>
      <c r="F31" s="1">
        <v>3</v>
      </c>
      <c r="G31" s="1">
        <f t="shared" si="0"/>
        <v>3</v>
      </c>
      <c r="H31" s="1">
        <v>0</v>
      </c>
      <c r="I31" s="1">
        <v>12</v>
      </c>
      <c r="J31" s="1" t="s">
        <v>79</v>
      </c>
      <c r="K31" s="1">
        <v>4</v>
      </c>
      <c r="L31" s="1">
        <v>66.66</v>
      </c>
      <c r="M31" s="1" t="s">
        <v>16</v>
      </c>
      <c r="N31" s="1" t="s">
        <v>16</v>
      </c>
      <c r="O31" s="2">
        <v>1</v>
      </c>
    </row>
    <row r="32" spans="1:15" ht="14.25" customHeight="1" x14ac:dyDescent="0.3">
      <c r="A32" s="1" t="s">
        <v>80</v>
      </c>
      <c r="B32" s="1">
        <v>32</v>
      </c>
      <c r="C32" s="1" t="s">
        <v>72</v>
      </c>
      <c r="D32" s="1" t="s">
        <v>14</v>
      </c>
      <c r="E32" s="1">
        <v>10</v>
      </c>
      <c r="F32" s="1">
        <v>10</v>
      </c>
      <c r="G32" s="1">
        <f t="shared" si="0"/>
        <v>9</v>
      </c>
      <c r="H32" s="1">
        <v>1</v>
      </c>
      <c r="I32" s="1">
        <v>372</v>
      </c>
      <c r="J32" s="1" t="s">
        <v>81</v>
      </c>
      <c r="K32" s="1">
        <v>41.33</v>
      </c>
      <c r="L32" s="1">
        <v>101.63</v>
      </c>
      <c r="M32" s="1">
        <v>1</v>
      </c>
      <c r="N32" s="1" t="s">
        <v>16</v>
      </c>
      <c r="O32" s="2">
        <v>1</v>
      </c>
    </row>
    <row r="33" spans="1:15" ht="14.25" customHeight="1" x14ac:dyDescent="0.3">
      <c r="A33" s="1" t="s">
        <v>82</v>
      </c>
      <c r="B33" s="1">
        <v>33</v>
      </c>
      <c r="C33" s="1" t="s">
        <v>24</v>
      </c>
      <c r="D33" s="1" t="s">
        <v>14</v>
      </c>
      <c r="E33" s="1">
        <v>4</v>
      </c>
      <c r="F33" s="1">
        <v>4</v>
      </c>
      <c r="G33" s="1">
        <f t="shared" si="0"/>
        <v>3</v>
      </c>
      <c r="H33" s="1">
        <v>1</v>
      </c>
      <c r="I33" s="1">
        <v>220</v>
      </c>
      <c r="J33" s="1" t="s">
        <v>83</v>
      </c>
      <c r="K33" s="1">
        <v>73.33</v>
      </c>
      <c r="L33" s="1">
        <v>122.9</v>
      </c>
      <c r="M33" s="1">
        <v>1</v>
      </c>
      <c r="N33" s="1">
        <v>1</v>
      </c>
      <c r="O33" s="2" t="s">
        <v>16</v>
      </c>
    </row>
    <row r="34" spans="1:15" ht="14.25" customHeight="1" x14ac:dyDescent="0.3">
      <c r="A34" s="1" t="s">
        <v>84</v>
      </c>
      <c r="B34" s="1">
        <v>23</v>
      </c>
      <c r="C34" s="1" t="s">
        <v>42</v>
      </c>
      <c r="D34" s="1" t="s">
        <v>14</v>
      </c>
      <c r="E34" s="1">
        <v>6</v>
      </c>
      <c r="F34" s="1">
        <v>3</v>
      </c>
      <c r="G34" s="1">
        <f t="shared" si="0"/>
        <v>1</v>
      </c>
      <c r="H34" s="1">
        <v>2</v>
      </c>
      <c r="I34" s="1">
        <v>2</v>
      </c>
      <c r="J34" s="1" t="s">
        <v>85</v>
      </c>
      <c r="K34" s="1">
        <v>2</v>
      </c>
      <c r="L34" s="1">
        <v>22.22</v>
      </c>
      <c r="M34" s="1" t="s">
        <v>16</v>
      </c>
      <c r="N34" s="1" t="s">
        <v>16</v>
      </c>
      <c r="O34" s="2">
        <v>1</v>
      </c>
    </row>
    <row r="35" spans="1:15" ht="14.25" customHeight="1" x14ac:dyDescent="0.3">
      <c r="A35" s="1" t="s">
        <v>86</v>
      </c>
      <c r="B35" s="1">
        <v>35</v>
      </c>
      <c r="C35" s="1" t="s">
        <v>27</v>
      </c>
      <c r="D35" s="1" t="s">
        <v>14</v>
      </c>
      <c r="E35" s="1">
        <v>2</v>
      </c>
      <c r="F35" s="1">
        <v>2</v>
      </c>
      <c r="G35" s="1">
        <f t="shared" si="0"/>
        <v>2</v>
      </c>
      <c r="H35" s="1">
        <v>0</v>
      </c>
      <c r="I35" s="1">
        <v>15</v>
      </c>
      <c r="J35" s="1" t="s">
        <v>87</v>
      </c>
      <c r="K35" s="1">
        <v>7.5</v>
      </c>
      <c r="L35" s="1">
        <v>68.180000000000007</v>
      </c>
      <c r="M35" s="1" t="s">
        <v>16</v>
      </c>
      <c r="N35" s="1" t="s">
        <v>16</v>
      </c>
      <c r="O35" s="2">
        <v>1</v>
      </c>
    </row>
    <row r="36" spans="1:15" ht="14.25" customHeight="1" x14ac:dyDescent="0.3">
      <c r="A36" s="1" t="s">
        <v>88</v>
      </c>
      <c r="B36" s="1">
        <v>23</v>
      </c>
      <c r="C36" s="1" t="s">
        <v>31</v>
      </c>
      <c r="D36" s="1" t="s">
        <v>14</v>
      </c>
      <c r="E36" s="1">
        <v>8</v>
      </c>
      <c r="F36" s="1">
        <v>4</v>
      </c>
      <c r="G36" s="1">
        <f t="shared" si="0"/>
        <v>4</v>
      </c>
      <c r="H36" s="1">
        <v>0</v>
      </c>
      <c r="I36" s="1">
        <v>54</v>
      </c>
      <c r="J36" s="1" t="s">
        <v>89</v>
      </c>
      <c r="K36" s="1">
        <v>13.5</v>
      </c>
      <c r="L36" s="1">
        <v>69.23</v>
      </c>
      <c r="M36" s="1" t="s">
        <v>16</v>
      </c>
      <c r="N36" s="1" t="s">
        <v>16</v>
      </c>
      <c r="O36" s="2" t="s">
        <v>16</v>
      </c>
    </row>
    <row r="37" spans="1:15" ht="14.25" customHeight="1" x14ac:dyDescent="0.3">
      <c r="A37" s="1" t="s">
        <v>90</v>
      </c>
      <c r="B37" s="1">
        <v>26</v>
      </c>
      <c r="C37" s="1" t="s">
        <v>72</v>
      </c>
      <c r="D37" s="1" t="s">
        <v>14</v>
      </c>
      <c r="E37" s="1">
        <v>10</v>
      </c>
      <c r="F37" s="1">
        <v>9</v>
      </c>
      <c r="G37" s="1">
        <f t="shared" si="0"/>
        <v>7</v>
      </c>
      <c r="H37" s="1">
        <v>2</v>
      </c>
      <c r="I37" s="1">
        <v>285</v>
      </c>
      <c r="J37" s="1" t="s">
        <v>91</v>
      </c>
      <c r="K37" s="1">
        <v>40.71</v>
      </c>
      <c r="L37" s="1">
        <v>111.76</v>
      </c>
      <c r="M37" s="1" t="s">
        <v>16</v>
      </c>
      <c r="N37" s="1">
        <v>2</v>
      </c>
      <c r="O37" s="2" t="s">
        <v>16</v>
      </c>
    </row>
    <row r="38" spans="1:15" ht="14.25" customHeight="1" x14ac:dyDescent="0.3">
      <c r="A38" s="1" t="s">
        <v>92</v>
      </c>
      <c r="B38" s="1">
        <v>34</v>
      </c>
      <c r="C38" s="1" t="s">
        <v>18</v>
      </c>
      <c r="D38" s="1" t="s">
        <v>14</v>
      </c>
      <c r="E38" s="1">
        <v>9</v>
      </c>
      <c r="F38" s="1">
        <v>9</v>
      </c>
      <c r="G38" s="1">
        <f t="shared" si="0"/>
        <v>6</v>
      </c>
      <c r="H38" s="1">
        <v>3</v>
      </c>
      <c r="I38" s="1">
        <v>400</v>
      </c>
      <c r="J38" s="1" t="s">
        <v>93</v>
      </c>
      <c r="K38" s="1">
        <v>66.66</v>
      </c>
      <c r="L38" s="1">
        <v>150.37</v>
      </c>
      <c r="M38" s="1">
        <v>2</v>
      </c>
      <c r="N38" s="1" t="s">
        <v>16</v>
      </c>
      <c r="O38" s="2">
        <v>1</v>
      </c>
    </row>
    <row r="39" spans="1:15" ht="14.25" customHeight="1" x14ac:dyDescent="0.3">
      <c r="A39" s="1" t="s">
        <v>94</v>
      </c>
      <c r="B39" s="1">
        <v>32</v>
      </c>
      <c r="C39" s="1" t="s">
        <v>31</v>
      </c>
      <c r="D39" s="1" t="s">
        <v>14</v>
      </c>
      <c r="E39" s="1">
        <v>10</v>
      </c>
      <c r="F39" s="1">
        <v>10</v>
      </c>
      <c r="G39" s="1">
        <f t="shared" si="0"/>
        <v>9</v>
      </c>
      <c r="H39" s="1">
        <v>1</v>
      </c>
      <c r="I39" s="1">
        <v>373</v>
      </c>
      <c r="J39" s="1" t="s">
        <v>95</v>
      </c>
      <c r="K39" s="1">
        <v>41.44</v>
      </c>
      <c r="L39" s="1">
        <v>133.21</v>
      </c>
      <c r="M39" s="1">
        <v>1</v>
      </c>
      <c r="N39" s="1">
        <v>1</v>
      </c>
      <c r="O39" s="2" t="s">
        <v>16</v>
      </c>
    </row>
    <row r="40" spans="1:15" ht="14.25" customHeight="1" x14ac:dyDescent="0.3">
      <c r="A40" s="1" t="s">
        <v>96</v>
      </c>
      <c r="B40" s="1">
        <v>29</v>
      </c>
      <c r="C40" s="1" t="s">
        <v>24</v>
      </c>
      <c r="D40" s="1" t="s">
        <v>14</v>
      </c>
      <c r="E40" s="1">
        <v>9</v>
      </c>
      <c r="F40" s="1">
        <v>5</v>
      </c>
      <c r="G40" s="1">
        <f t="shared" si="0"/>
        <v>3</v>
      </c>
      <c r="H40" s="1">
        <v>2</v>
      </c>
      <c r="I40" s="1">
        <v>53</v>
      </c>
      <c r="J40" s="1" t="s">
        <v>22</v>
      </c>
      <c r="K40" s="1">
        <v>17.66</v>
      </c>
      <c r="L40" s="1">
        <v>117.77</v>
      </c>
      <c r="M40" s="1" t="s">
        <v>16</v>
      </c>
      <c r="N40" s="1" t="s">
        <v>16</v>
      </c>
      <c r="O40" s="2" t="s">
        <v>16</v>
      </c>
    </row>
    <row r="41" spans="1:15" ht="14.25" customHeight="1" x14ac:dyDescent="0.3">
      <c r="A41" s="1" t="s">
        <v>97</v>
      </c>
      <c r="B41" s="1">
        <v>29</v>
      </c>
      <c r="C41" s="1" t="s">
        <v>24</v>
      </c>
      <c r="D41" s="1" t="s">
        <v>14</v>
      </c>
      <c r="E41" s="1">
        <v>6</v>
      </c>
      <c r="F41" s="1">
        <v>3</v>
      </c>
      <c r="G41" s="1">
        <f t="shared" si="0"/>
        <v>3</v>
      </c>
      <c r="H41" s="1">
        <v>0</v>
      </c>
      <c r="I41" s="1">
        <v>20</v>
      </c>
      <c r="J41" s="1" t="s">
        <v>98</v>
      </c>
      <c r="K41" s="1">
        <v>6.66</v>
      </c>
      <c r="L41" s="1">
        <v>71.42</v>
      </c>
      <c r="M41" s="1" t="s">
        <v>16</v>
      </c>
      <c r="N41" s="1" t="s">
        <v>16</v>
      </c>
      <c r="O41" s="2">
        <v>1</v>
      </c>
    </row>
    <row r="42" spans="1:15" ht="14.25" customHeight="1" x14ac:dyDescent="0.3">
      <c r="A42" s="1" t="s">
        <v>99</v>
      </c>
      <c r="B42" s="1">
        <v>24</v>
      </c>
      <c r="C42" s="1" t="s">
        <v>100</v>
      </c>
      <c r="D42" s="1" t="s">
        <v>14</v>
      </c>
      <c r="E42" s="1">
        <v>2</v>
      </c>
      <c r="F42" s="1">
        <v>1</v>
      </c>
      <c r="G42" s="1">
        <f t="shared" si="0"/>
        <v>1</v>
      </c>
      <c r="H42" s="1">
        <v>0</v>
      </c>
      <c r="I42" s="1">
        <v>15</v>
      </c>
      <c r="J42" s="1" t="s">
        <v>87</v>
      </c>
      <c r="K42" s="1">
        <v>15</v>
      </c>
      <c r="L42" s="1">
        <v>60</v>
      </c>
      <c r="M42" s="1" t="s">
        <v>16</v>
      </c>
      <c r="N42" s="1" t="s">
        <v>16</v>
      </c>
      <c r="O42" s="2" t="s">
        <v>16</v>
      </c>
    </row>
    <row r="43" spans="1:15" ht="14.25" customHeight="1" x14ac:dyDescent="0.3">
      <c r="A43" s="1" t="s">
        <v>101</v>
      </c>
      <c r="B43" s="1">
        <v>28</v>
      </c>
      <c r="C43" s="1" t="s">
        <v>42</v>
      </c>
      <c r="D43" s="1" t="s">
        <v>14</v>
      </c>
      <c r="E43" s="1">
        <v>9</v>
      </c>
      <c r="F43" s="1">
        <v>9</v>
      </c>
      <c r="G43" s="1">
        <f t="shared" si="0"/>
        <v>6</v>
      </c>
      <c r="H43" s="1">
        <v>3</v>
      </c>
      <c r="I43" s="1">
        <v>310</v>
      </c>
      <c r="J43" s="1" t="s">
        <v>102</v>
      </c>
      <c r="K43" s="1">
        <v>51.66</v>
      </c>
      <c r="L43" s="1">
        <v>73.11</v>
      </c>
      <c r="M43" s="1" t="s">
        <v>16</v>
      </c>
      <c r="N43" s="1">
        <v>3</v>
      </c>
      <c r="O43" s="2" t="s">
        <v>16</v>
      </c>
    </row>
    <row r="44" spans="1:15" ht="14.25" customHeight="1" x14ac:dyDescent="0.3">
      <c r="A44" s="1" t="s">
        <v>103</v>
      </c>
      <c r="B44" s="1">
        <v>24</v>
      </c>
      <c r="C44" s="1" t="s">
        <v>21</v>
      </c>
      <c r="D44" s="1" t="s">
        <v>14</v>
      </c>
      <c r="E44" s="1">
        <v>6</v>
      </c>
      <c r="F44" s="1">
        <v>6</v>
      </c>
      <c r="G44" s="1">
        <f t="shared" si="0"/>
        <v>6</v>
      </c>
      <c r="H44" s="1">
        <v>0</v>
      </c>
      <c r="I44" s="1">
        <v>169</v>
      </c>
      <c r="J44" s="1" t="s">
        <v>104</v>
      </c>
      <c r="K44" s="1">
        <v>28.16</v>
      </c>
      <c r="L44" s="1">
        <v>112.66</v>
      </c>
      <c r="M44" s="1" t="s">
        <v>16</v>
      </c>
      <c r="N44" s="1">
        <v>1</v>
      </c>
      <c r="O44" s="2" t="s">
        <v>16</v>
      </c>
    </row>
    <row r="45" spans="1:15" ht="14.25" customHeight="1" x14ac:dyDescent="0.3">
      <c r="A45" s="1" t="s">
        <v>105</v>
      </c>
      <c r="B45" s="1">
        <v>34</v>
      </c>
      <c r="C45" s="1" t="s">
        <v>31</v>
      </c>
      <c r="D45" s="1" t="s">
        <v>14</v>
      </c>
      <c r="E45" s="1">
        <v>10</v>
      </c>
      <c r="F45" s="1">
        <v>10</v>
      </c>
      <c r="G45" s="1">
        <f t="shared" si="0"/>
        <v>9</v>
      </c>
      <c r="H45" s="1">
        <v>1</v>
      </c>
      <c r="I45" s="1">
        <v>448</v>
      </c>
      <c r="J45" s="1" t="s">
        <v>106</v>
      </c>
      <c r="K45" s="1">
        <v>49.77</v>
      </c>
      <c r="L45" s="1">
        <v>84.52</v>
      </c>
      <c r="M45" s="1">
        <v>2</v>
      </c>
      <c r="N45" s="1">
        <v>2</v>
      </c>
      <c r="O45" s="2" t="s">
        <v>16</v>
      </c>
    </row>
    <row r="46" spans="1:15" ht="14.25" customHeight="1" x14ac:dyDescent="0.3">
      <c r="A46" s="1" t="s">
        <v>107</v>
      </c>
      <c r="B46" s="1">
        <v>29</v>
      </c>
      <c r="C46" s="1" t="s">
        <v>108</v>
      </c>
      <c r="D46" s="1" t="s">
        <v>14</v>
      </c>
      <c r="E46" s="1">
        <v>4</v>
      </c>
      <c r="F46" s="1">
        <v>1</v>
      </c>
      <c r="G46" s="1">
        <f t="shared" si="0"/>
        <v>0</v>
      </c>
      <c r="H46" s="1">
        <v>1</v>
      </c>
      <c r="I46" s="1">
        <v>11</v>
      </c>
      <c r="J46" s="1" t="s">
        <v>109</v>
      </c>
      <c r="K46" s="1" t="s">
        <v>16</v>
      </c>
      <c r="L46" s="1">
        <v>137.5</v>
      </c>
      <c r="M46" s="1" t="s">
        <v>16</v>
      </c>
      <c r="N46" s="1" t="s">
        <v>16</v>
      </c>
      <c r="O46" s="2" t="s">
        <v>16</v>
      </c>
    </row>
    <row r="47" spans="1:15" ht="14.25" customHeight="1" x14ac:dyDescent="0.3">
      <c r="A47" s="1" t="s">
        <v>110</v>
      </c>
      <c r="B47" s="1">
        <v>21</v>
      </c>
      <c r="C47" s="1" t="s">
        <v>42</v>
      </c>
      <c r="D47" s="1" t="s">
        <v>14</v>
      </c>
      <c r="E47" s="1">
        <v>9</v>
      </c>
      <c r="F47" s="1">
        <v>9</v>
      </c>
      <c r="G47" s="1">
        <f t="shared" si="0"/>
        <v>8</v>
      </c>
      <c r="H47" s="1">
        <v>1</v>
      </c>
      <c r="I47" s="1">
        <v>376</v>
      </c>
      <c r="J47" s="1" t="s">
        <v>111</v>
      </c>
      <c r="K47" s="1">
        <v>47</v>
      </c>
      <c r="L47" s="1">
        <v>76.260000000000005</v>
      </c>
      <c r="M47" s="1">
        <v>1</v>
      </c>
      <c r="N47" s="1">
        <v>1</v>
      </c>
      <c r="O47" s="2" t="s">
        <v>16</v>
      </c>
    </row>
    <row r="48" spans="1:15" ht="14.25" customHeight="1" x14ac:dyDescent="0.3">
      <c r="A48" s="1" t="s">
        <v>112</v>
      </c>
      <c r="B48" s="1">
        <v>33</v>
      </c>
      <c r="C48" s="1" t="s">
        <v>24</v>
      </c>
      <c r="D48" s="1" t="s">
        <v>14</v>
      </c>
      <c r="E48" s="1">
        <v>9</v>
      </c>
      <c r="F48" s="1">
        <v>8</v>
      </c>
      <c r="G48" s="1">
        <f t="shared" si="0"/>
        <v>6</v>
      </c>
      <c r="H48" s="1">
        <v>2</v>
      </c>
      <c r="I48" s="1">
        <v>142</v>
      </c>
      <c r="J48" s="1" t="s">
        <v>113</v>
      </c>
      <c r="K48" s="1">
        <v>23.66</v>
      </c>
      <c r="L48" s="1">
        <v>115.44</v>
      </c>
      <c r="M48" s="1" t="s">
        <v>16</v>
      </c>
      <c r="N48" s="1" t="s">
        <v>16</v>
      </c>
      <c r="O48" s="2" t="s">
        <v>16</v>
      </c>
    </row>
    <row r="49" spans="1:15" ht="14.25" customHeight="1" x14ac:dyDescent="0.3">
      <c r="A49" s="1" t="s">
        <v>114</v>
      </c>
      <c r="B49" s="1">
        <v>23</v>
      </c>
      <c r="C49" s="1" t="s">
        <v>42</v>
      </c>
      <c r="D49" s="1" t="s">
        <v>14</v>
      </c>
      <c r="E49" s="1">
        <v>7</v>
      </c>
      <c r="F49" s="1">
        <v>3</v>
      </c>
      <c r="G49" s="1">
        <f t="shared" si="0"/>
        <v>2</v>
      </c>
      <c r="H49" s="1">
        <v>1</v>
      </c>
      <c r="I49" s="1">
        <v>89</v>
      </c>
      <c r="J49" s="1" t="s">
        <v>115</v>
      </c>
      <c r="K49" s="1">
        <v>44.5</v>
      </c>
      <c r="L49" s="1">
        <v>88.11</v>
      </c>
      <c r="M49" s="1" t="s">
        <v>16</v>
      </c>
      <c r="N49" s="1">
        <v>1</v>
      </c>
      <c r="O49" s="2" t="s">
        <v>16</v>
      </c>
    </row>
    <row r="50" spans="1:15" ht="14.25" customHeight="1" x14ac:dyDescent="0.3">
      <c r="A50" s="1" t="s">
        <v>116</v>
      </c>
      <c r="B50" s="1">
        <v>27</v>
      </c>
      <c r="C50" s="1" t="s">
        <v>24</v>
      </c>
      <c r="D50" s="1" t="s">
        <v>14</v>
      </c>
      <c r="E50" s="1">
        <v>6</v>
      </c>
      <c r="F50" s="1">
        <v>6</v>
      </c>
      <c r="G50" s="1">
        <f t="shared" si="0"/>
        <v>6</v>
      </c>
      <c r="H50" s="1">
        <v>0</v>
      </c>
      <c r="I50" s="1">
        <v>162</v>
      </c>
      <c r="J50" s="1" t="s">
        <v>117</v>
      </c>
      <c r="K50" s="1">
        <v>27</v>
      </c>
      <c r="L50" s="1">
        <v>90</v>
      </c>
      <c r="M50" s="1" t="s">
        <v>16</v>
      </c>
      <c r="N50" s="1">
        <v>1</v>
      </c>
      <c r="O50" s="2" t="s">
        <v>16</v>
      </c>
    </row>
    <row r="51" spans="1:15" ht="14.25" customHeight="1" x14ac:dyDescent="0.3">
      <c r="A51" s="1" t="s">
        <v>118</v>
      </c>
      <c r="B51" s="1">
        <v>30</v>
      </c>
      <c r="C51" s="1" t="s">
        <v>72</v>
      </c>
      <c r="D51" s="1" t="s">
        <v>14</v>
      </c>
      <c r="E51" s="1">
        <v>1</v>
      </c>
      <c r="F51" s="1" t="s">
        <v>16</v>
      </c>
      <c r="G51" s="1"/>
      <c r="H51" s="1">
        <v>0</v>
      </c>
      <c r="I51" s="1" t="s">
        <v>16</v>
      </c>
      <c r="J51" s="1" t="s">
        <v>16</v>
      </c>
      <c r="K51" s="1" t="s">
        <v>16</v>
      </c>
      <c r="L51" s="1">
        <v>0</v>
      </c>
      <c r="M51" s="1" t="s">
        <v>16</v>
      </c>
      <c r="N51" s="1" t="s">
        <v>16</v>
      </c>
      <c r="O51" s="2" t="s">
        <v>16</v>
      </c>
    </row>
    <row r="52" spans="1:15" ht="14.25" customHeight="1" x14ac:dyDescent="0.3">
      <c r="A52" s="1" t="s">
        <v>119</v>
      </c>
      <c r="B52" s="1">
        <v>25</v>
      </c>
      <c r="C52" s="1" t="s">
        <v>108</v>
      </c>
      <c r="D52" s="1" t="s">
        <v>14</v>
      </c>
      <c r="E52" s="1">
        <v>2</v>
      </c>
      <c r="F52" s="1">
        <v>2</v>
      </c>
      <c r="G52" s="1">
        <f t="shared" ref="G52:G66" si="1">F52-H52</f>
        <v>2</v>
      </c>
      <c r="H52" s="1">
        <v>0</v>
      </c>
      <c r="I52" s="1">
        <v>47</v>
      </c>
      <c r="J52" s="1" t="s">
        <v>53</v>
      </c>
      <c r="K52" s="1">
        <v>23.5</v>
      </c>
      <c r="L52" s="1">
        <v>97.91</v>
      </c>
      <c r="M52" s="1" t="s">
        <v>16</v>
      </c>
      <c r="N52" s="1" t="s">
        <v>16</v>
      </c>
      <c r="O52" s="2">
        <v>1</v>
      </c>
    </row>
    <row r="53" spans="1:15" ht="14.25" customHeight="1" x14ac:dyDescent="0.3">
      <c r="A53" s="1" t="s">
        <v>120</v>
      </c>
      <c r="B53" s="1">
        <v>33</v>
      </c>
      <c r="C53" s="1" t="s">
        <v>21</v>
      </c>
      <c r="D53" s="1" t="s">
        <v>14</v>
      </c>
      <c r="E53" s="1">
        <v>9</v>
      </c>
      <c r="F53" s="1">
        <v>9</v>
      </c>
      <c r="G53" s="1">
        <f t="shared" si="1"/>
        <v>9</v>
      </c>
      <c r="H53" s="1">
        <v>0</v>
      </c>
      <c r="I53" s="1">
        <v>138</v>
      </c>
      <c r="J53" s="1" t="s">
        <v>121</v>
      </c>
      <c r="K53" s="1">
        <v>15.33</v>
      </c>
      <c r="L53" s="1">
        <v>97.18</v>
      </c>
      <c r="M53" s="1" t="s">
        <v>16</v>
      </c>
      <c r="N53" s="1" t="s">
        <v>16</v>
      </c>
      <c r="O53" s="2" t="s">
        <v>16</v>
      </c>
    </row>
    <row r="54" spans="1:15" ht="14.25" customHeight="1" x14ac:dyDescent="0.3">
      <c r="A54" s="1" t="s">
        <v>122</v>
      </c>
      <c r="B54" s="1">
        <v>33</v>
      </c>
      <c r="C54" s="1" t="s">
        <v>72</v>
      </c>
      <c r="D54" s="1" t="s">
        <v>14</v>
      </c>
      <c r="E54" s="1">
        <v>3</v>
      </c>
      <c r="F54" s="1">
        <v>2</v>
      </c>
      <c r="G54" s="1">
        <f t="shared" si="1"/>
        <v>2</v>
      </c>
      <c r="H54" s="1">
        <v>0</v>
      </c>
      <c r="I54" s="1">
        <v>58</v>
      </c>
      <c r="J54" s="1" t="s">
        <v>115</v>
      </c>
      <c r="K54" s="1">
        <v>29</v>
      </c>
      <c r="L54" s="1">
        <v>123.4</v>
      </c>
      <c r="M54" s="1" t="s">
        <v>16</v>
      </c>
      <c r="N54" s="1">
        <v>1</v>
      </c>
      <c r="O54" s="2">
        <v>1</v>
      </c>
    </row>
    <row r="55" spans="1:15" ht="14.25" customHeight="1" x14ac:dyDescent="0.3">
      <c r="A55" s="1" t="s">
        <v>123</v>
      </c>
      <c r="B55" s="1">
        <v>31</v>
      </c>
      <c r="C55" s="1" t="s">
        <v>21</v>
      </c>
      <c r="D55" s="1" t="s">
        <v>14</v>
      </c>
      <c r="E55" s="1">
        <v>9</v>
      </c>
      <c r="F55" s="1">
        <v>9</v>
      </c>
      <c r="G55" s="1">
        <f t="shared" si="1"/>
        <v>9</v>
      </c>
      <c r="H55" s="1">
        <v>0</v>
      </c>
      <c r="I55" s="1">
        <v>276</v>
      </c>
      <c r="J55" s="1" t="s">
        <v>124</v>
      </c>
      <c r="K55" s="1">
        <v>30.66</v>
      </c>
      <c r="L55" s="1">
        <v>88.46</v>
      </c>
      <c r="M55" s="1" t="s">
        <v>16</v>
      </c>
      <c r="N55" s="1">
        <v>3</v>
      </c>
      <c r="O55" s="2">
        <v>1</v>
      </c>
    </row>
    <row r="56" spans="1:15" ht="14.25" customHeight="1" x14ac:dyDescent="0.3">
      <c r="A56" s="1" t="s">
        <v>125</v>
      </c>
      <c r="B56" s="1">
        <v>29</v>
      </c>
      <c r="C56" s="1" t="s">
        <v>108</v>
      </c>
      <c r="D56" s="1" t="s">
        <v>14</v>
      </c>
      <c r="E56" s="1">
        <v>11</v>
      </c>
      <c r="F56" s="1">
        <v>3</v>
      </c>
      <c r="G56" s="1">
        <f t="shared" si="1"/>
        <v>2</v>
      </c>
      <c r="H56" s="1">
        <v>1</v>
      </c>
      <c r="I56" s="1">
        <v>18</v>
      </c>
      <c r="J56" s="1" t="s">
        <v>75</v>
      </c>
      <c r="K56" s="1">
        <v>9</v>
      </c>
      <c r="L56" s="1">
        <v>62.06</v>
      </c>
      <c r="M56" s="1" t="s">
        <v>16</v>
      </c>
      <c r="N56" s="1" t="s">
        <v>16</v>
      </c>
      <c r="O56" s="2" t="s">
        <v>16</v>
      </c>
    </row>
    <row r="57" spans="1:15" ht="14.25" customHeight="1" x14ac:dyDescent="0.3">
      <c r="A57" s="1" t="s">
        <v>126</v>
      </c>
      <c r="B57" s="1">
        <v>34</v>
      </c>
      <c r="C57" s="1" t="s">
        <v>21</v>
      </c>
      <c r="D57" s="1" t="s">
        <v>14</v>
      </c>
      <c r="E57" s="1">
        <v>9</v>
      </c>
      <c r="F57" s="1">
        <v>9</v>
      </c>
      <c r="G57" s="1">
        <f t="shared" si="1"/>
        <v>9</v>
      </c>
      <c r="H57" s="1">
        <v>0</v>
      </c>
      <c r="I57" s="1">
        <v>215</v>
      </c>
      <c r="J57" s="1" t="s">
        <v>127</v>
      </c>
      <c r="K57" s="1">
        <v>23.88</v>
      </c>
      <c r="L57" s="1">
        <v>88.47</v>
      </c>
      <c r="M57" s="1" t="s">
        <v>16</v>
      </c>
      <c r="N57" s="1">
        <v>2</v>
      </c>
      <c r="O57" s="2">
        <v>1</v>
      </c>
    </row>
    <row r="58" spans="1:15" ht="14.25" customHeight="1" x14ac:dyDescent="0.3">
      <c r="A58" s="1" t="s">
        <v>128</v>
      </c>
      <c r="B58" s="1">
        <v>28</v>
      </c>
      <c r="C58" s="1" t="s">
        <v>18</v>
      </c>
      <c r="D58" s="1" t="s">
        <v>14</v>
      </c>
      <c r="E58" s="1">
        <v>10</v>
      </c>
      <c r="F58" s="1">
        <v>8</v>
      </c>
      <c r="G58" s="1">
        <f t="shared" si="1"/>
        <v>8</v>
      </c>
      <c r="H58" s="1">
        <v>0</v>
      </c>
      <c r="I58" s="1">
        <v>159</v>
      </c>
      <c r="J58" s="1" t="s">
        <v>115</v>
      </c>
      <c r="K58" s="1">
        <v>19.87</v>
      </c>
      <c r="L58" s="1">
        <v>94.64</v>
      </c>
      <c r="M58" s="1" t="s">
        <v>16</v>
      </c>
      <c r="N58" s="1">
        <v>1</v>
      </c>
      <c r="O58" s="2">
        <v>1</v>
      </c>
    </row>
    <row r="59" spans="1:15" ht="14.25" customHeight="1" x14ac:dyDescent="0.3">
      <c r="A59" s="1" t="s">
        <v>129</v>
      </c>
      <c r="B59" s="1">
        <v>32</v>
      </c>
      <c r="C59" s="1" t="s">
        <v>18</v>
      </c>
      <c r="D59" s="1" t="s">
        <v>14</v>
      </c>
      <c r="E59" s="1">
        <v>11</v>
      </c>
      <c r="F59" s="1">
        <v>5</v>
      </c>
      <c r="G59" s="1">
        <f t="shared" si="1"/>
        <v>2</v>
      </c>
      <c r="H59" s="1">
        <v>3</v>
      </c>
      <c r="I59" s="1">
        <v>4</v>
      </c>
      <c r="J59" s="1" t="s">
        <v>85</v>
      </c>
      <c r="K59" s="1">
        <v>2</v>
      </c>
      <c r="L59" s="1">
        <v>80</v>
      </c>
      <c r="M59" s="1" t="s">
        <v>16</v>
      </c>
      <c r="N59" s="1" t="s">
        <v>16</v>
      </c>
      <c r="O59" s="2">
        <v>1</v>
      </c>
    </row>
    <row r="60" spans="1:15" ht="14.25" customHeight="1" x14ac:dyDescent="0.3">
      <c r="A60" s="1" t="s">
        <v>130</v>
      </c>
      <c r="B60" s="1">
        <v>28</v>
      </c>
      <c r="C60" s="1" t="s">
        <v>31</v>
      </c>
      <c r="D60" s="1" t="s">
        <v>14</v>
      </c>
      <c r="E60" s="1">
        <v>9</v>
      </c>
      <c r="F60" s="1">
        <v>4</v>
      </c>
      <c r="G60" s="1">
        <f t="shared" si="1"/>
        <v>3</v>
      </c>
      <c r="H60" s="1">
        <v>1</v>
      </c>
      <c r="I60" s="1">
        <v>25</v>
      </c>
      <c r="J60" s="1" t="s">
        <v>79</v>
      </c>
      <c r="K60" s="1">
        <v>8.33</v>
      </c>
      <c r="L60" s="1">
        <v>55.55</v>
      </c>
      <c r="M60" s="1" t="s">
        <v>16</v>
      </c>
      <c r="N60" s="1" t="s">
        <v>16</v>
      </c>
      <c r="O60" s="2" t="s">
        <v>16</v>
      </c>
    </row>
    <row r="61" spans="1:15" ht="14.25" customHeight="1" x14ac:dyDescent="0.3">
      <c r="A61" s="1" t="s">
        <v>131</v>
      </c>
      <c r="B61" s="1">
        <v>33</v>
      </c>
      <c r="C61" s="1" t="s">
        <v>31</v>
      </c>
      <c r="D61" s="1" t="s">
        <v>14</v>
      </c>
      <c r="E61" s="1">
        <v>10</v>
      </c>
      <c r="F61" s="1">
        <v>6</v>
      </c>
      <c r="G61" s="1">
        <f t="shared" si="1"/>
        <v>3</v>
      </c>
      <c r="H61" s="1">
        <v>3</v>
      </c>
      <c r="I61" s="1">
        <v>59</v>
      </c>
      <c r="J61" s="1" t="s">
        <v>113</v>
      </c>
      <c r="K61" s="1">
        <v>19.66</v>
      </c>
      <c r="L61" s="1">
        <v>73.75</v>
      </c>
      <c r="M61" s="1" t="s">
        <v>16</v>
      </c>
      <c r="N61" s="1" t="s">
        <v>16</v>
      </c>
      <c r="O61" s="2" t="s">
        <v>16</v>
      </c>
    </row>
    <row r="62" spans="1:15" ht="14.25" customHeight="1" x14ac:dyDescent="0.3">
      <c r="A62" s="1" t="s">
        <v>132</v>
      </c>
      <c r="B62" s="1">
        <v>26</v>
      </c>
      <c r="C62" s="1" t="s">
        <v>27</v>
      </c>
      <c r="D62" s="1" t="s">
        <v>14</v>
      </c>
      <c r="E62" s="1">
        <v>9</v>
      </c>
      <c r="F62" s="1">
        <v>8</v>
      </c>
      <c r="G62" s="1">
        <f t="shared" si="1"/>
        <v>8</v>
      </c>
      <c r="H62" s="1">
        <v>0</v>
      </c>
      <c r="I62" s="1">
        <v>288</v>
      </c>
      <c r="J62" s="1" t="s">
        <v>45</v>
      </c>
      <c r="K62" s="1">
        <v>36</v>
      </c>
      <c r="L62" s="1">
        <v>85.2</v>
      </c>
      <c r="M62" s="1">
        <v>1</v>
      </c>
      <c r="N62" s="1">
        <v>1</v>
      </c>
      <c r="O62" s="2" t="s">
        <v>16</v>
      </c>
    </row>
    <row r="63" spans="1:15" ht="14.25" customHeight="1" x14ac:dyDescent="0.3">
      <c r="A63" s="1" t="s">
        <v>133</v>
      </c>
      <c r="B63" s="1">
        <v>31</v>
      </c>
      <c r="C63" s="1" t="s">
        <v>108</v>
      </c>
      <c r="D63" s="1" t="s">
        <v>14</v>
      </c>
      <c r="E63" s="1">
        <v>11</v>
      </c>
      <c r="F63" s="1">
        <v>10</v>
      </c>
      <c r="G63" s="1">
        <f t="shared" si="1"/>
        <v>6</v>
      </c>
      <c r="H63" s="1">
        <v>4</v>
      </c>
      <c r="I63" s="1">
        <v>452</v>
      </c>
      <c r="J63" s="1" t="s">
        <v>134</v>
      </c>
      <c r="K63" s="1">
        <v>75.33</v>
      </c>
      <c r="L63" s="1">
        <v>90.76</v>
      </c>
      <c r="M63" s="1">
        <v>1</v>
      </c>
      <c r="N63" s="1">
        <v>2</v>
      </c>
      <c r="O63" s="2" t="s">
        <v>16</v>
      </c>
    </row>
    <row r="64" spans="1:15" ht="14.25" customHeight="1" x14ac:dyDescent="0.3">
      <c r="A64" s="1" t="s">
        <v>135</v>
      </c>
      <c r="B64" s="1">
        <v>33</v>
      </c>
      <c r="C64" s="1" t="s">
        <v>72</v>
      </c>
      <c r="D64" s="1" t="s">
        <v>14</v>
      </c>
      <c r="E64" s="1">
        <v>4</v>
      </c>
      <c r="F64" s="1">
        <v>4</v>
      </c>
      <c r="G64" s="1">
        <f t="shared" si="1"/>
        <v>3</v>
      </c>
      <c r="H64" s="1">
        <v>1</v>
      </c>
      <c r="I64" s="1">
        <v>256</v>
      </c>
      <c r="J64" s="1" t="s">
        <v>136</v>
      </c>
      <c r="K64" s="1">
        <v>85.33</v>
      </c>
      <c r="L64" s="1">
        <v>93.43</v>
      </c>
      <c r="M64" s="1" t="s">
        <v>16</v>
      </c>
      <c r="N64" s="1">
        <v>3</v>
      </c>
      <c r="O64" s="2" t="s">
        <v>16</v>
      </c>
    </row>
    <row r="65" spans="1:15" ht="14.25" customHeight="1" x14ac:dyDescent="0.3">
      <c r="A65" s="1" t="s">
        <v>137</v>
      </c>
      <c r="B65" s="1">
        <v>28</v>
      </c>
      <c r="C65" s="1" t="s">
        <v>108</v>
      </c>
      <c r="D65" s="1" t="s">
        <v>14</v>
      </c>
      <c r="E65" s="1">
        <v>11</v>
      </c>
      <c r="F65" s="1">
        <v>2</v>
      </c>
      <c r="G65" s="1">
        <f t="shared" si="1"/>
        <v>1</v>
      </c>
      <c r="H65" s="1">
        <v>1</v>
      </c>
      <c r="I65" s="1">
        <v>19</v>
      </c>
      <c r="J65" s="1" t="s">
        <v>79</v>
      </c>
      <c r="K65" s="1">
        <v>19</v>
      </c>
      <c r="L65" s="1">
        <v>61.29</v>
      </c>
      <c r="M65" s="1" t="s">
        <v>16</v>
      </c>
      <c r="N65" s="1" t="s">
        <v>16</v>
      </c>
      <c r="O65" s="2" t="s">
        <v>16</v>
      </c>
    </row>
    <row r="66" spans="1:15" ht="14.25" customHeight="1" x14ac:dyDescent="0.3">
      <c r="A66" s="1" t="s">
        <v>138</v>
      </c>
      <c r="B66" s="1">
        <v>27</v>
      </c>
      <c r="C66" s="1" t="s">
        <v>31</v>
      </c>
      <c r="D66" s="1" t="s">
        <v>14</v>
      </c>
      <c r="E66" s="1">
        <v>8</v>
      </c>
      <c r="F66" s="1">
        <v>3</v>
      </c>
      <c r="G66" s="1">
        <f t="shared" si="1"/>
        <v>2</v>
      </c>
      <c r="H66" s="1">
        <v>1</v>
      </c>
      <c r="I66" s="1">
        <v>11</v>
      </c>
      <c r="J66" s="1" t="s">
        <v>139</v>
      </c>
      <c r="K66" s="1">
        <v>5.5</v>
      </c>
      <c r="L66" s="1">
        <v>26.82</v>
      </c>
      <c r="M66" s="1" t="s">
        <v>16</v>
      </c>
      <c r="N66" s="1" t="s">
        <v>16</v>
      </c>
      <c r="O66" s="2">
        <v>1</v>
      </c>
    </row>
    <row r="67" spans="1:15" ht="14.25" customHeight="1" x14ac:dyDescent="0.3">
      <c r="A67" s="1" t="s">
        <v>140</v>
      </c>
      <c r="B67" s="1">
        <v>30</v>
      </c>
      <c r="C67" s="1" t="s">
        <v>31</v>
      </c>
      <c r="D67" s="1" t="s">
        <v>14</v>
      </c>
      <c r="E67" s="1">
        <v>1</v>
      </c>
      <c r="F67" s="1" t="s">
        <v>16</v>
      </c>
      <c r="G67" s="1"/>
      <c r="H67" s="1">
        <v>0</v>
      </c>
      <c r="I67" s="1" t="s">
        <v>16</v>
      </c>
      <c r="J67" s="1" t="s">
        <v>16</v>
      </c>
      <c r="K67" s="1" t="s">
        <v>16</v>
      </c>
      <c r="L67" s="1">
        <v>0</v>
      </c>
      <c r="M67" s="1" t="s">
        <v>16</v>
      </c>
      <c r="N67" s="1" t="s">
        <v>16</v>
      </c>
      <c r="O67" s="2" t="s">
        <v>16</v>
      </c>
    </row>
    <row r="68" spans="1:15" ht="14.25" customHeight="1" x14ac:dyDescent="0.3">
      <c r="A68" s="1" t="s">
        <v>141</v>
      </c>
      <c r="B68" s="1">
        <v>32</v>
      </c>
      <c r="C68" s="1" t="s">
        <v>72</v>
      </c>
      <c r="D68" s="1" t="s">
        <v>14</v>
      </c>
      <c r="E68" s="1">
        <v>7</v>
      </c>
      <c r="F68" s="1">
        <v>3</v>
      </c>
      <c r="G68" s="1">
        <f t="shared" ref="G68:G109" si="2">F68-H68</f>
        <v>2</v>
      </c>
      <c r="H68" s="1">
        <v>1</v>
      </c>
      <c r="I68" s="1">
        <v>7</v>
      </c>
      <c r="J68" s="1" t="s">
        <v>55</v>
      </c>
      <c r="K68" s="1">
        <v>3.5</v>
      </c>
      <c r="L68" s="1">
        <v>77.77</v>
      </c>
      <c r="M68" s="1" t="s">
        <v>16</v>
      </c>
      <c r="N68" s="1" t="s">
        <v>16</v>
      </c>
      <c r="O68" s="2" t="s">
        <v>16</v>
      </c>
    </row>
    <row r="69" spans="1:15" ht="14.25" customHeight="1" x14ac:dyDescent="0.3">
      <c r="A69" s="1" t="s">
        <v>142</v>
      </c>
      <c r="B69" s="1">
        <v>29</v>
      </c>
      <c r="C69" s="1" t="s">
        <v>100</v>
      </c>
      <c r="D69" s="1" t="s">
        <v>14</v>
      </c>
      <c r="E69" s="1">
        <v>9</v>
      </c>
      <c r="F69" s="1">
        <v>9</v>
      </c>
      <c r="G69" s="1">
        <f t="shared" si="2"/>
        <v>9</v>
      </c>
      <c r="H69" s="1">
        <v>0</v>
      </c>
      <c r="I69" s="1">
        <v>284</v>
      </c>
      <c r="J69" s="1" t="s">
        <v>143</v>
      </c>
      <c r="K69" s="1">
        <v>31.55</v>
      </c>
      <c r="L69" s="1">
        <v>80.22</v>
      </c>
      <c r="M69" s="1" t="s">
        <v>16</v>
      </c>
      <c r="N69" s="1">
        <v>2</v>
      </c>
      <c r="O69" s="2">
        <v>1</v>
      </c>
    </row>
    <row r="70" spans="1:15" ht="14.25" customHeight="1" x14ac:dyDescent="0.3">
      <c r="A70" s="1" t="s">
        <v>144</v>
      </c>
      <c r="B70" s="1">
        <v>30</v>
      </c>
      <c r="C70" s="1" t="s">
        <v>21</v>
      </c>
      <c r="D70" s="1" t="s">
        <v>14</v>
      </c>
      <c r="E70" s="1">
        <v>6</v>
      </c>
      <c r="F70" s="1">
        <v>6</v>
      </c>
      <c r="G70" s="1">
        <f t="shared" si="2"/>
        <v>6</v>
      </c>
      <c r="H70" s="1">
        <v>0</v>
      </c>
      <c r="I70" s="1">
        <v>60</v>
      </c>
      <c r="J70" s="1" t="s">
        <v>145</v>
      </c>
      <c r="K70" s="1">
        <v>10</v>
      </c>
      <c r="L70" s="1">
        <v>63.82</v>
      </c>
      <c r="M70" s="1" t="s">
        <v>16</v>
      </c>
      <c r="N70" s="1" t="s">
        <v>16</v>
      </c>
      <c r="O70" s="2">
        <v>1</v>
      </c>
    </row>
    <row r="71" spans="1:15" ht="14.25" customHeight="1" x14ac:dyDescent="0.3">
      <c r="A71" s="1" t="s">
        <v>146</v>
      </c>
      <c r="B71" s="1">
        <v>33</v>
      </c>
      <c r="C71" s="1" t="s">
        <v>13</v>
      </c>
      <c r="D71" s="1" t="s">
        <v>14</v>
      </c>
      <c r="E71" s="1">
        <v>8</v>
      </c>
      <c r="F71" s="1">
        <v>8</v>
      </c>
      <c r="G71" s="1">
        <f t="shared" si="2"/>
        <v>6</v>
      </c>
      <c r="H71" s="1">
        <v>2</v>
      </c>
      <c r="I71" s="1">
        <v>140</v>
      </c>
      <c r="J71" s="1" t="s">
        <v>127</v>
      </c>
      <c r="K71" s="1">
        <v>23.33</v>
      </c>
      <c r="L71" s="1">
        <v>78.209999999999994</v>
      </c>
      <c r="M71" s="1" t="s">
        <v>16</v>
      </c>
      <c r="N71" s="1">
        <v>1</v>
      </c>
      <c r="O71" s="2">
        <v>1</v>
      </c>
    </row>
    <row r="72" spans="1:15" ht="14.25" customHeight="1" x14ac:dyDescent="0.3">
      <c r="A72" s="1" t="s">
        <v>147</v>
      </c>
      <c r="B72" s="1">
        <v>23</v>
      </c>
      <c r="C72" s="1" t="s">
        <v>31</v>
      </c>
      <c r="D72" s="1" t="s">
        <v>14</v>
      </c>
      <c r="E72" s="1">
        <v>9</v>
      </c>
      <c r="F72" s="1">
        <v>8</v>
      </c>
      <c r="G72" s="1">
        <f t="shared" si="2"/>
        <v>5</v>
      </c>
      <c r="H72" s="1">
        <v>3</v>
      </c>
      <c r="I72" s="1">
        <v>157</v>
      </c>
      <c r="J72" s="1" t="s">
        <v>148</v>
      </c>
      <c r="K72" s="1">
        <v>31.4</v>
      </c>
      <c r="L72" s="1">
        <v>110.56</v>
      </c>
      <c r="M72" s="1" t="s">
        <v>16</v>
      </c>
      <c r="N72" s="1">
        <v>1</v>
      </c>
      <c r="O72" s="2">
        <v>1</v>
      </c>
    </row>
    <row r="73" spans="1:15" ht="14.25" customHeight="1" x14ac:dyDescent="0.3">
      <c r="A73" s="1" t="s">
        <v>149</v>
      </c>
      <c r="B73" s="1">
        <v>29</v>
      </c>
      <c r="C73" s="1" t="s">
        <v>18</v>
      </c>
      <c r="D73" s="1" t="s">
        <v>14</v>
      </c>
      <c r="E73" s="1">
        <v>11</v>
      </c>
      <c r="F73" s="1">
        <v>10</v>
      </c>
      <c r="G73" s="1">
        <f t="shared" si="2"/>
        <v>9</v>
      </c>
      <c r="H73" s="1">
        <v>1</v>
      </c>
      <c r="I73" s="1">
        <v>362</v>
      </c>
      <c r="J73" s="1" t="s">
        <v>91</v>
      </c>
      <c r="K73" s="1">
        <v>40.22</v>
      </c>
      <c r="L73" s="1">
        <v>70.7</v>
      </c>
      <c r="M73" s="1" t="s">
        <v>16</v>
      </c>
      <c r="N73" s="1">
        <v>3</v>
      </c>
      <c r="O73" s="2" t="s">
        <v>16</v>
      </c>
    </row>
    <row r="74" spans="1:15" ht="14.25" customHeight="1" x14ac:dyDescent="0.3">
      <c r="A74" s="1" t="s">
        <v>150</v>
      </c>
      <c r="B74" s="1">
        <v>20</v>
      </c>
      <c r="C74" s="1" t="s">
        <v>27</v>
      </c>
      <c r="D74" s="1" t="s">
        <v>14</v>
      </c>
      <c r="E74" s="1">
        <v>2</v>
      </c>
      <c r="F74" s="1">
        <v>2</v>
      </c>
      <c r="G74" s="1">
        <f t="shared" si="2"/>
        <v>1</v>
      </c>
      <c r="H74" s="1">
        <v>1</v>
      </c>
      <c r="I74" s="1">
        <v>6</v>
      </c>
      <c r="J74" s="1" t="s">
        <v>151</v>
      </c>
      <c r="K74" s="1">
        <v>6</v>
      </c>
      <c r="L74" s="1">
        <v>31.57</v>
      </c>
      <c r="M74" s="1" t="s">
        <v>16</v>
      </c>
      <c r="N74" s="1" t="s">
        <v>16</v>
      </c>
      <c r="O74" s="2" t="s">
        <v>16</v>
      </c>
    </row>
    <row r="75" spans="1:15" ht="14.25" customHeight="1" x14ac:dyDescent="0.3">
      <c r="A75" s="1" t="s">
        <v>152</v>
      </c>
      <c r="B75" s="1">
        <v>23</v>
      </c>
      <c r="C75" s="1" t="s">
        <v>27</v>
      </c>
      <c r="D75" s="1" t="s">
        <v>14</v>
      </c>
      <c r="E75" s="1">
        <v>8</v>
      </c>
      <c r="F75" s="1">
        <v>6</v>
      </c>
      <c r="G75" s="1">
        <f t="shared" si="2"/>
        <v>4</v>
      </c>
      <c r="H75" s="1">
        <v>2</v>
      </c>
      <c r="I75" s="1">
        <v>100</v>
      </c>
      <c r="J75" s="1" t="s">
        <v>153</v>
      </c>
      <c r="K75" s="1">
        <v>25</v>
      </c>
      <c r="L75" s="1">
        <v>54.05</v>
      </c>
      <c r="M75" s="1" t="s">
        <v>16</v>
      </c>
      <c r="N75" s="1" t="s">
        <v>16</v>
      </c>
      <c r="O75" s="2">
        <v>2</v>
      </c>
    </row>
    <row r="76" spans="1:15" ht="14.25" customHeight="1" x14ac:dyDescent="0.3">
      <c r="A76" s="1" t="s">
        <v>154</v>
      </c>
      <c r="B76" s="1">
        <v>33</v>
      </c>
      <c r="C76" s="1" t="s">
        <v>18</v>
      </c>
      <c r="D76" s="1" t="s">
        <v>14</v>
      </c>
      <c r="E76" s="1">
        <v>10</v>
      </c>
      <c r="F76" s="1">
        <v>8</v>
      </c>
      <c r="G76" s="1">
        <f t="shared" si="2"/>
        <v>7</v>
      </c>
      <c r="H76" s="1">
        <v>1</v>
      </c>
      <c r="I76" s="1">
        <v>87</v>
      </c>
      <c r="J76" s="1" t="s">
        <v>155</v>
      </c>
      <c r="K76" s="1">
        <v>12.42</v>
      </c>
      <c r="L76" s="1">
        <v>57.61</v>
      </c>
      <c r="M76" s="1" t="s">
        <v>16</v>
      </c>
      <c r="N76" s="1" t="s">
        <v>16</v>
      </c>
      <c r="O76" s="2">
        <v>1</v>
      </c>
    </row>
    <row r="77" spans="1:15" ht="14.25" customHeight="1" x14ac:dyDescent="0.3">
      <c r="A77" s="1" t="s">
        <v>156</v>
      </c>
      <c r="B77" s="1">
        <v>33</v>
      </c>
      <c r="C77" s="1" t="s">
        <v>21</v>
      </c>
      <c r="D77" s="1" t="s">
        <v>14</v>
      </c>
      <c r="E77" s="1">
        <v>7</v>
      </c>
      <c r="F77" s="1">
        <v>7</v>
      </c>
      <c r="G77" s="1">
        <f t="shared" si="2"/>
        <v>3</v>
      </c>
      <c r="H77" s="1">
        <v>4</v>
      </c>
      <c r="I77" s="1">
        <v>85</v>
      </c>
      <c r="J77" s="1" t="s">
        <v>121</v>
      </c>
      <c r="K77" s="1">
        <v>28.33</v>
      </c>
      <c r="L77" s="1">
        <v>130.76</v>
      </c>
      <c r="M77" s="1" t="s">
        <v>16</v>
      </c>
      <c r="N77" s="1" t="s">
        <v>16</v>
      </c>
      <c r="O77" s="2">
        <v>1</v>
      </c>
    </row>
    <row r="78" spans="1:15" ht="14.25" customHeight="1" x14ac:dyDescent="0.3">
      <c r="A78" s="1" t="s">
        <v>157</v>
      </c>
      <c r="B78" s="1">
        <v>29</v>
      </c>
      <c r="C78" s="1" t="s">
        <v>27</v>
      </c>
      <c r="D78" s="1" t="s">
        <v>14</v>
      </c>
      <c r="E78" s="1">
        <v>2</v>
      </c>
      <c r="F78" s="1">
        <v>2</v>
      </c>
      <c r="G78" s="1">
        <f t="shared" si="2"/>
        <v>1</v>
      </c>
      <c r="H78" s="1">
        <v>1</v>
      </c>
      <c r="I78" s="1">
        <v>4</v>
      </c>
      <c r="J78" s="1" t="s">
        <v>59</v>
      </c>
      <c r="K78" s="1">
        <v>4</v>
      </c>
      <c r="L78" s="1">
        <v>100</v>
      </c>
      <c r="M78" s="1" t="s">
        <v>16</v>
      </c>
      <c r="N78" s="1" t="s">
        <v>16</v>
      </c>
      <c r="O78" s="2">
        <v>1</v>
      </c>
    </row>
    <row r="79" spans="1:15" ht="14.25" customHeight="1" x14ac:dyDescent="0.3">
      <c r="A79" s="1" t="s">
        <v>158</v>
      </c>
      <c r="B79" s="1">
        <v>29</v>
      </c>
      <c r="C79" s="1" t="s">
        <v>100</v>
      </c>
      <c r="D79" s="1" t="s">
        <v>14</v>
      </c>
      <c r="E79" s="1">
        <v>3</v>
      </c>
      <c r="F79" s="1">
        <v>3</v>
      </c>
      <c r="G79" s="1">
        <f t="shared" si="2"/>
        <v>2</v>
      </c>
      <c r="H79" s="1">
        <v>1</v>
      </c>
      <c r="I79" s="1">
        <v>33</v>
      </c>
      <c r="J79" s="1" t="s">
        <v>159</v>
      </c>
      <c r="K79" s="1">
        <v>16.5</v>
      </c>
      <c r="L79" s="1">
        <v>45.2</v>
      </c>
      <c r="M79" s="1" t="s">
        <v>16</v>
      </c>
      <c r="N79" s="1" t="s">
        <v>16</v>
      </c>
      <c r="O79" s="2" t="s">
        <v>16</v>
      </c>
    </row>
    <row r="80" spans="1:15" ht="14.25" customHeight="1" x14ac:dyDescent="0.3">
      <c r="A80" s="1" t="s">
        <v>160</v>
      </c>
      <c r="B80" s="1">
        <v>37</v>
      </c>
      <c r="C80" s="1" t="s">
        <v>100</v>
      </c>
      <c r="D80" s="1" t="s">
        <v>14</v>
      </c>
      <c r="E80" s="1">
        <v>8</v>
      </c>
      <c r="F80" s="1">
        <v>7</v>
      </c>
      <c r="G80" s="1">
        <f t="shared" si="2"/>
        <v>6</v>
      </c>
      <c r="H80" s="1">
        <v>1</v>
      </c>
      <c r="I80" s="1">
        <v>328</v>
      </c>
      <c r="J80" s="1" t="s">
        <v>161</v>
      </c>
      <c r="K80" s="1">
        <v>54.66</v>
      </c>
      <c r="L80" s="1">
        <v>91.62</v>
      </c>
      <c r="M80" s="1">
        <v>1</v>
      </c>
      <c r="N80" s="1">
        <v>1</v>
      </c>
      <c r="O80" s="2" t="s">
        <v>16</v>
      </c>
    </row>
    <row r="81" spans="1:15" ht="14.25" customHeight="1" x14ac:dyDescent="0.3">
      <c r="A81" s="1" t="s">
        <v>162</v>
      </c>
      <c r="B81" s="1">
        <v>32</v>
      </c>
      <c r="C81" s="1" t="s">
        <v>27</v>
      </c>
      <c r="D81" s="1" t="s">
        <v>14</v>
      </c>
      <c r="E81" s="1">
        <v>2</v>
      </c>
      <c r="F81" s="1">
        <v>2</v>
      </c>
      <c r="G81" s="1">
        <f t="shared" si="2"/>
        <v>2</v>
      </c>
      <c r="H81" s="1">
        <v>0</v>
      </c>
      <c r="I81" s="1">
        <v>80</v>
      </c>
      <c r="J81" s="1" t="s">
        <v>163</v>
      </c>
      <c r="K81" s="1">
        <v>40</v>
      </c>
      <c r="L81" s="1">
        <v>100</v>
      </c>
      <c r="M81" s="1" t="s">
        <v>16</v>
      </c>
      <c r="N81" s="1">
        <v>1</v>
      </c>
      <c r="O81" s="2" t="s">
        <v>16</v>
      </c>
    </row>
    <row r="82" spans="1:15" ht="14.25" customHeight="1" x14ac:dyDescent="0.3">
      <c r="A82" s="1" t="s">
        <v>164</v>
      </c>
      <c r="B82" s="1">
        <v>33</v>
      </c>
      <c r="C82" s="1" t="s">
        <v>27</v>
      </c>
      <c r="D82" s="1" t="s">
        <v>14</v>
      </c>
      <c r="E82" s="1">
        <v>7</v>
      </c>
      <c r="F82" s="1">
        <v>7</v>
      </c>
      <c r="G82" s="1">
        <f t="shared" si="2"/>
        <v>7</v>
      </c>
      <c r="H82" s="1">
        <v>0</v>
      </c>
      <c r="I82" s="1">
        <v>149</v>
      </c>
      <c r="J82" s="1" t="s">
        <v>165</v>
      </c>
      <c r="K82" s="1">
        <v>21.28</v>
      </c>
      <c r="L82" s="1">
        <v>101.36</v>
      </c>
      <c r="M82" s="1" t="s">
        <v>16</v>
      </c>
      <c r="N82" s="1">
        <v>2</v>
      </c>
      <c r="O82" s="2">
        <v>1</v>
      </c>
    </row>
    <row r="83" spans="1:15" ht="14.25" customHeight="1" x14ac:dyDescent="0.3">
      <c r="A83" s="1" t="s">
        <v>166</v>
      </c>
      <c r="B83" s="1">
        <v>26</v>
      </c>
      <c r="C83" s="1" t="s">
        <v>100</v>
      </c>
      <c r="D83" s="1" t="s">
        <v>14</v>
      </c>
      <c r="E83" s="1">
        <v>9</v>
      </c>
      <c r="F83" s="1">
        <v>9</v>
      </c>
      <c r="G83" s="1">
        <f t="shared" si="2"/>
        <v>9</v>
      </c>
      <c r="H83" s="1">
        <v>0</v>
      </c>
      <c r="I83" s="1">
        <v>201</v>
      </c>
      <c r="J83" s="1" t="s">
        <v>167</v>
      </c>
      <c r="K83" s="1">
        <v>22.33</v>
      </c>
      <c r="L83" s="1">
        <v>79.44</v>
      </c>
      <c r="M83" s="1" t="s">
        <v>16</v>
      </c>
      <c r="N83" s="1">
        <v>1</v>
      </c>
      <c r="O83" s="2" t="s">
        <v>16</v>
      </c>
    </row>
    <row r="84" spans="1:15" ht="14.25" customHeight="1" x14ac:dyDescent="0.3">
      <c r="A84" s="1" t="s">
        <v>168</v>
      </c>
      <c r="B84" s="1">
        <v>31</v>
      </c>
      <c r="C84" s="1" t="s">
        <v>72</v>
      </c>
      <c r="D84" s="1" t="s">
        <v>14</v>
      </c>
      <c r="E84" s="1">
        <v>7</v>
      </c>
      <c r="F84" s="1">
        <v>4</v>
      </c>
      <c r="G84" s="1">
        <f t="shared" si="2"/>
        <v>2</v>
      </c>
      <c r="H84" s="1">
        <v>2</v>
      </c>
      <c r="I84" s="1">
        <v>19</v>
      </c>
      <c r="J84" s="1" t="s">
        <v>79</v>
      </c>
      <c r="K84" s="1">
        <v>9.5</v>
      </c>
      <c r="L84" s="1">
        <v>86.36</v>
      </c>
      <c r="M84" s="1" t="s">
        <v>16</v>
      </c>
      <c r="N84" s="1" t="s">
        <v>16</v>
      </c>
      <c r="O84" s="2">
        <v>1</v>
      </c>
    </row>
    <row r="85" spans="1:15" ht="14.25" customHeight="1" x14ac:dyDescent="0.3">
      <c r="A85" s="1" t="s">
        <v>169</v>
      </c>
      <c r="B85" s="1">
        <v>31</v>
      </c>
      <c r="C85" s="1" t="s">
        <v>72</v>
      </c>
      <c r="D85" s="1" t="s">
        <v>14</v>
      </c>
      <c r="E85" s="1">
        <v>10</v>
      </c>
      <c r="F85" s="1">
        <v>7</v>
      </c>
      <c r="G85" s="1">
        <f t="shared" si="2"/>
        <v>4</v>
      </c>
      <c r="H85" s="1">
        <v>3</v>
      </c>
      <c r="I85" s="1">
        <v>103</v>
      </c>
      <c r="J85" s="1" t="s">
        <v>170</v>
      </c>
      <c r="K85" s="1">
        <v>25.75</v>
      </c>
      <c r="L85" s="1">
        <v>127.16</v>
      </c>
      <c r="M85" s="1" t="s">
        <v>16</v>
      </c>
      <c r="N85" s="1" t="s">
        <v>16</v>
      </c>
      <c r="O85" s="2" t="s">
        <v>16</v>
      </c>
    </row>
    <row r="86" spans="1:15" ht="14.25" customHeight="1" x14ac:dyDescent="0.3">
      <c r="A86" s="1" t="s">
        <v>171</v>
      </c>
      <c r="B86" s="1">
        <v>36</v>
      </c>
      <c r="C86" s="1" t="s">
        <v>21</v>
      </c>
      <c r="D86" s="1" t="s">
        <v>14</v>
      </c>
      <c r="E86" s="1">
        <v>6</v>
      </c>
      <c r="F86" s="1">
        <v>6</v>
      </c>
      <c r="G86" s="1">
        <f t="shared" si="2"/>
        <v>6</v>
      </c>
      <c r="H86" s="1">
        <v>0</v>
      </c>
      <c r="I86" s="1">
        <v>95</v>
      </c>
      <c r="J86" s="1" t="s">
        <v>172</v>
      </c>
      <c r="K86" s="1">
        <v>15.83</v>
      </c>
      <c r="L86" s="1">
        <v>74.8</v>
      </c>
      <c r="M86" s="1" t="s">
        <v>16</v>
      </c>
      <c r="N86" s="1" t="s">
        <v>16</v>
      </c>
      <c r="O86" s="2" t="s">
        <v>16</v>
      </c>
    </row>
    <row r="87" spans="1:15" ht="14.25" customHeight="1" x14ac:dyDescent="0.3">
      <c r="A87" s="1" t="s">
        <v>173</v>
      </c>
      <c r="B87" s="1">
        <v>38</v>
      </c>
      <c r="C87" s="1" t="s">
        <v>42</v>
      </c>
      <c r="D87" s="1" t="s">
        <v>14</v>
      </c>
      <c r="E87" s="1">
        <v>9</v>
      </c>
      <c r="F87" s="1">
        <v>6</v>
      </c>
      <c r="G87" s="1">
        <f t="shared" si="2"/>
        <v>6</v>
      </c>
      <c r="H87" s="1">
        <v>0</v>
      </c>
      <c r="I87" s="1">
        <v>55</v>
      </c>
      <c r="J87" s="1" t="s">
        <v>64</v>
      </c>
      <c r="K87" s="1">
        <v>9.16</v>
      </c>
      <c r="L87" s="1">
        <v>72.36</v>
      </c>
      <c r="M87" s="1" t="s">
        <v>16</v>
      </c>
      <c r="N87" s="1" t="s">
        <v>16</v>
      </c>
      <c r="O87" s="2" t="s">
        <v>16</v>
      </c>
    </row>
    <row r="88" spans="1:15" ht="14.25" customHeight="1" x14ac:dyDescent="0.3">
      <c r="A88" s="1" t="s">
        <v>174</v>
      </c>
      <c r="B88" s="1">
        <v>29</v>
      </c>
      <c r="C88" s="1" t="s">
        <v>24</v>
      </c>
      <c r="D88" s="1" t="s">
        <v>14</v>
      </c>
      <c r="E88" s="1">
        <v>5</v>
      </c>
      <c r="F88" s="1">
        <v>4</v>
      </c>
      <c r="G88" s="1">
        <f t="shared" si="2"/>
        <v>4</v>
      </c>
      <c r="H88" s="1">
        <v>0</v>
      </c>
      <c r="I88" s="1">
        <v>81</v>
      </c>
      <c r="J88" s="1" t="s">
        <v>34</v>
      </c>
      <c r="K88" s="1">
        <v>20.25</v>
      </c>
      <c r="L88" s="1">
        <v>83.5</v>
      </c>
      <c r="M88" s="1" t="s">
        <v>16</v>
      </c>
      <c r="N88" s="1" t="s">
        <v>16</v>
      </c>
      <c r="O88" s="2" t="s">
        <v>16</v>
      </c>
    </row>
    <row r="89" spans="1:15" ht="14.25" customHeight="1" x14ac:dyDescent="0.3">
      <c r="A89" s="1" t="s">
        <v>175</v>
      </c>
      <c r="B89" s="1">
        <v>31</v>
      </c>
      <c r="C89" s="1" t="s">
        <v>24</v>
      </c>
      <c r="D89" s="1" t="s">
        <v>14</v>
      </c>
      <c r="E89" s="1">
        <v>9</v>
      </c>
      <c r="F89" s="1">
        <v>8</v>
      </c>
      <c r="G89" s="1">
        <f t="shared" si="2"/>
        <v>6</v>
      </c>
      <c r="H89" s="1">
        <v>2</v>
      </c>
      <c r="I89" s="1">
        <v>395</v>
      </c>
      <c r="J89" s="1" t="s">
        <v>176</v>
      </c>
      <c r="K89" s="1">
        <v>65.83</v>
      </c>
      <c r="L89" s="1">
        <v>95.41</v>
      </c>
      <c r="M89" s="1">
        <v>1</v>
      </c>
      <c r="N89" s="1">
        <v>1</v>
      </c>
      <c r="O89" s="2" t="s">
        <v>16</v>
      </c>
    </row>
    <row r="90" spans="1:15" ht="14.25" customHeight="1" x14ac:dyDescent="0.3">
      <c r="A90" s="1" t="s">
        <v>177</v>
      </c>
      <c r="B90" s="1">
        <v>22</v>
      </c>
      <c r="C90" s="1" t="s">
        <v>24</v>
      </c>
      <c r="D90" s="1" t="s">
        <v>14</v>
      </c>
      <c r="E90" s="1">
        <v>4</v>
      </c>
      <c r="F90" s="1">
        <v>2</v>
      </c>
      <c r="G90" s="1">
        <f t="shared" si="2"/>
        <v>1</v>
      </c>
      <c r="H90" s="1">
        <v>1</v>
      </c>
      <c r="I90" s="1">
        <v>23</v>
      </c>
      <c r="J90" s="1" t="s">
        <v>75</v>
      </c>
      <c r="K90" s="1">
        <v>23</v>
      </c>
      <c r="L90" s="1">
        <v>100</v>
      </c>
      <c r="M90" s="1" t="s">
        <v>16</v>
      </c>
      <c r="N90" s="1" t="s">
        <v>16</v>
      </c>
      <c r="O90" s="2" t="s">
        <v>16</v>
      </c>
    </row>
    <row r="91" spans="1:15" ht="14.25" customHeight="1" x14ac:dyDescent="0.3">
      <c r="A91" s="1" t="s">
        <v>178</v>
      </c>
      <c r="B91" s="1">
        <v>33</v>
      </c>
      <c r="C91" s="1" t="s">
        <v>108</v>
      </c>
      <c r="D91" s="1" t="s">
        <v>14</v>
      </c>
      <c r="E91" s="1">
        <v>7</v>
      </c>
      <c r="F91" s="1">
        <v>4</v>
      </c>
      <c r="G91" s="1">
        <f t="shared" si="2"/>
        <v>3</v>
      </c>
      <c r="H91" s="1">
        <v>1</v>
      </c>
      <c r="I91" s="1">
        <v>10</v>
      </c>
      <c r="J91" s="1" t="s">
        <v>55</v>
      </c>
      <c r="K91" s="1">
        <v>3.33</v>
      </c>
      <c r="L91" s="1">
        <v>50</v>
      </c>
      <c r="M91" s="1" t="s">
        <v>16</v>
      </c>
      <c r="N91" s="1" t="s">
        <v>16</v>
      </c>
      <c r="O91" s="2" t="s">
        <v>16</v>
      </c>
    </row>
    <row r="92" spans="1:15" ht="14.25" customHeight="1" x14ac:dyDescent="0.3">
      <c r="A92" s="1" t="s">
        <v>179</v>
      </c>
      <c r="B92" s="1">
        <v>29</v>
      </c>
      <c r="C92" s="1" t="s">
        <v>108</v>
      </c>
      <c r="D92" s="1" t="s">
        <v>14</v>
      </c>
      <c r="E92" s="1">
        <v>11</v>
      </c>
      <c r="F92" s="1">
        <v>1</v>
      </c>
      <c r="G92" s="1">
        <f t="shared" si="2"/>
        <v>0</v>
      </c>
      <c r="H92" s="1">
        <v>1</v>
      </c>
      <c r="I92" s="1">
        <v>9</v>
      </c>
      <c r="J92" s="1" t="s">
        <v>180</v>
      </c>
      <c r="K92" s="1" t="s">
        <v>16</v>
      </c>
      <c r="L92" s="1">
        <v>112.5</v>
      </c>
      <c r="M92" s="1" t="s">
        <v>16</v>
      </c>
      <c r="N92" s="1" t="s">
        <v>16</v>
      </c>
      <c r="O92" s="2" t="s">
        <v>16</v>
      </c>
    </row>
    <row r="93" spans="1:15" ht="14.25" customHeight="1" x14ac:dyDescent="0.3">
      <c r="A93" s="1" t="s">
        <v>181</v>
      </c>
      <c r="B93" s="1">
        <v>29</v>
      </c>
      <c r="C93" s="1" t="s">
        <v>13</v>
      </c>
      <c r="D93" s="1" t="s">
        <v>14</v>
      </c>
      <c r="E93" s="1">
        <v>9</v>
      </c>
      <c r="F93" s="1">
        <v>9</v>
      </c>
      <c r="G93" s="1">
        <f t="shared" si="2"/>
        <v>9</v>
      </c>
      <c r="H93" s="1">
        <v>0</v>
      </c>
      <c r="I93" s="1">
        <v>138</v>
      </c>
      <c r="J93" s="1" t="s">
        <v>172</v>
      </c>
      <c r="K93" s="1">
        <v>15.33</v>
      </c>
      <c r="L93" s="1">
        <v>69</v>
      </c>
      <c r="M93" s="1" t="s">
        <v>16</v>
      </c>
      <c r="N93" s="1" t="s">
        <v>16</v>
      </c>
      <c r="O93" s="2">
        <v>1</v>
      </c>
    </row>
    <row r="94" spans="1:15" ht="14.25" customHeight="1" x14ac:dyDescent="0.3">
      <c r="A94" s="1" t="s">
        <v>182</v>
      </c>
      <c r="B94" s="1">
        <v>34</v>
      </c>
      <c r="C94" s="1" t="s">
        <v>18</v>
      </c>
      <c r="D94" s="1" t="s">
        <v>14</v>
      </c>
      <c r="E94" s="1">
        <v>6</v>
      </c>
      <c r="F94" s="1">
        <v>5</v>
      </c>
      <c r="G94" s="1">
        <f t="shared" si="2"/>
        <v>4</v>
      </c>
      <c r="H94" s="1">
        <v>1</v>
      </c>
      <c r="I94" s="1">
        <v>87</v>
      </c>
      <c r="J94" s="1" t="s">
        <v>22</v>
      </c>
      <c r="K94" s="1">
        <v>21.75</v>
      </c>
      <c r="L94" s="1">
        <v>112.98</v>
      </c>
      <c r="M94" s="1" t="s">
        <v>16</v>
      </c>
      <c r="N94" s="1" t="s">
        <v>16</v>
      </c>
      <c r="O94" s="2" t="s">
        <v>16</v>
      </c>
    </row>
    <row r="95" spans="1:15" ht="14.25" customHeight="1" x14ac:dyDescent="0.3">
      <c r="A95" s="1" t="s">
        <v>183</v>
      </c>
      <c r="B95" s="1">
        <v>31</v>
      </c>
      <c r="C95" s="1" t="s">
        <v>18</v>
      </c>
      <c r="D95" s="1" t="s">
        <v>14</v>
      </c>
      <c r="E95" s="1">
        <v>10</v>
      </c>
      <c r="F95" s="1">
        <v>10</v>
      </c>
      <c r="G95" s="1">
        <f t="shared" si="2"/>
        <v>9</v>
      </c>
      <c r="H95" s="1">
        <v>1</v>
      </c>
      <c r="I95" s="1">
        <v>441</v>
      </c>
      <c r="J95" s="1" t="s">
        <v>184</v>
      </c>
      <c r="K95" s="1">
        <v>49</v>
      </c>
      <c r="L95" s="1">
        <v>107.56</v>
      </c>
      <c r="M95" s="1">
        <v>2</v>
      </c>
      <c r="N95" s="1">
        <v>1</v>
      </c>
      <c r="O95" s="2">
        <v>2</v>
      </c>
    </row>
    <row r="96" spans="1:15" ht="14.25" customHeight="1" x14ac:dyDescent="0.3">
      <c r="A96" s="1" t="s">
        <v>185</v>
      </c>
      <c r="B96" s="1">
        <v>29</v>
      </c>
      <c r="C96" s="1" t="s">
        <v>72</v>
      </c>
      <c r="D96" s="1" t="s">
        <v>14</v>
      </c>
      <c r="E96" s="1">
        <v>8</v>
      </c>
      <c r="F96" s="1">
        <v>6</v>
      </c>
      <c r="G96" s="1">
        <f t="shared" si="2"/>
        <v>5</v>
      </c>
      <c r="H96" s="1">
        <v>1</v>
      </c>
      <c r="I96" s="1">
        <v>84</v>
      </c>
      <c r="J96" s="1" t="s">
        <v>34</v>
      </c>
      <c r="K96" s="1">
        <v>16.8</v>
      </c>
      <c r="L96" s="1">
        <v>118.3</v>
      </c>
      <c r="M96" s="1" t="s">
        <v>16</v>
      </c>
      <c r="N96" s="1" t="s">
        <v>16</v>
      </c>
      <c r="O96" s="2" t="s">
        <v>16</v>
      </c>
    </row>
    <row r="97" spans="1:15" ht="14.25" customHeight="1" x14ac:dyDescent="0.3">
      <c r="A97" s="1" t="s">
        <v>186</v>
      </c>
      <c r="B97" s="1">
        <v>22</v>
      </c>
      <c r="C97" s="1" t="s">
        <v>42</v>
      </c>
      <c r="D97" s="1" t="s">
        <v>14</v>
      </c>
      <c r="E97" s="1">
        <v>9</v>
      </c>
      <c r="F97" s="1">
        <v>5</v>
      </c>
      <c r="G97" s="1">
        <f t="shared" si="2"/>
        <v>4</v>
      </c>
      <c r="H97" s="1">
        <v>1</v>
      </c>
      <c r="I97" s="1">
        <v>51</v>
      </c>
      <c r="J97" s="1" t="s">
        <v>155</v>
      </c>
      <c r="K97" s="1">
        <v>12.75</v>
      </c>
      <c r="L97" s="1">
        <v>127.5</v>
      </c>
      <c r="M97" s="1" t="s">
        <v>16</v>
      </c>
      <c r="N97" s="1" t="s">
        <v>16</v>
      </c>
      <c r="O97" s="2" t="s">
        <v>16</v>
      </c>
    </row>
    <row r="98" spans="1:15" ht="14.25" customHeight="1" x14ac:dyDescent="0.3">
      <c r="A98" s="1" t="s">
        <v>187</v>
      </c>
      <c r="B98" s="1">
        <v>36</v>
      </c>
      <c r="C98" s="1" t="s">
        <v>100</v>
      </c>
      <c r="D98" s="1" t="s">
        <v>14</v>
      </c>
      <c r="E98" s="1">
        <v>9</v>
      </c>
      <c r="F98" s="1">
        <v>9</v>
      </c>
      <c r="G98" s="1">
        <f t="shared" si="2"/>
        <v>8</v>
      </c>
      <c r="H98" s="1">
        <v>1</v>
      </c>
      <c r="I98" s="1">
        <v>202</v>
      </c>
      <c r="J98" s="1" t="s">
        <v>104</v>
      </c>
      <c r="K98" s="1">
        <v>25.25</v>
      </c>
      <c r="L98" s="1">
        <v>79.209999999999994</v>
      </c>
      <c r="M98" s="1" t="s">
        <v>16</v>
      </c>
      <c r="N98" s="1">
        <v>2</v>
      </c>
      <c r="O98" s="2" t="s">
        <v>16</v>
      </c>
    </row>
    <row r="99" spans="1:15" ht="14.25" customHeight="1" x14ac:dyDescent="0.3">
      <c r="A99" s="1" t="s">
        <v>188</v>
      </c>
      <c r="B99" s="1">
        <v>28</v>
      </c>
      <c r="C99" s="1" t="s">
        <v>100</v>
      </c>
      <c r="D99" s="1" t="s">
        <v>14</v>
      </c>
      <c r="E99" s="1">
        <v>8</v>
      </c>
      <c r="F99" s="1">
        <v>6</v>
      </c>
      <c r="G99" s="1">
        <f t="shared" si="2"/>
        <v>4</v>
      </c>
      <c r="H99" s="1">
        <v>2</v>
      </c>
      <c r="I99" s="1">
        <v>42</v>
      </c>
      <c r="J99" s="1" t="s">
        <v>40</v>
      </c>
      <c r="K99" s="1">
        <v>10.5</v>
      </c>
      <c r="L99" s="1">
        <v>47.19</v>
      </c>
      <c r="M99" s="1" t="s">
        <v>16</v>
      </c>
      <c r="N99" s="1" t="s">
        <v>16</v>
      </c>
      <c r="O99" s="2" t="s">
        <v>16</v>
      </c>
    </row>
    <row r="100" spans="1:15" ht="14.25" customHeight="1" x14ac:dyDescent="0.3">
      <c r="A100" s="1" t="s">
        <v>189</v>
      </c>
      <c r="B100" s="1">
        <v>30</v>
      </c>
      <c r="C100" s="1" t="s">
        <v>42</v>
      </c>
      <c r="D100" s="1" t="s">
        <v>14</v>
      </c>
      <c r="E100" s="1">
        <v>2</v>
      </c>
      <c r="F100" s="1">
        <v>2</v>
      </c>
      <c r="G100" s="1">
        <f t="shared" si="2"/>
        <v>2</v>
      </c>
      <c r="H100" s="1">
        <v>0</v>
      </c>
      <c r="I100" s="1">
        <v>7</v>
      </c>
      <c r="J100" s="1" t="s">
        <v>151</v>
      </c>
      <c r="K100" s="1">
        <v>3.5</v>
      </c>
      <c r="L100" s="1">
        <v>33.33</v>
      </c>
      <c r="M100" s="1" t="s">
        <v>16</v>
      </c>
      <c r="N100" s="1" t="s">
        <v>16</v>
      </c>
      <c r="O100" s="2" t="s">
        <v>16</v>
      </c>
    </row>
    <row r="101" spans="1:15" ht="14.25" customHeight="1" x14ac:dyDescent="0.3">
      <c r="A101" s="1" t="s">
        <v>190</v>
      </c>
      <c r="B101" s="1">
        <v>25</v>
      </c>
      <c r="C101" s="1" t="s">
        <v>100</v>
      </c>
      <c r="D101" s="1" t="s">
        <v>14</v>
      </c>
      <c r="E101" s="1">
        <v>9</v>
      </c>
      <c r="F101" s="1">
        <v>9</v>
      </c>
      <c r="G101" s="1">
        <f t="shared" si="2"/>
        <v>8</v>
      </c>
      <c r="H101" s="1">
        <v>1</v>
      </c>
      <c r="I101" s="1">
        <v>222</v>
      </c>
      <c r="J101" s="1" t="s">
        <v>191</v>
      </c>
      <c r="K101" s="1">
        <v>27.75</v>
      </c>
      <c r="L101" s="1">
        <v>76.81</v>
      </c>
      <c r="M101" s="1" t="s">
        <v>16</v>
      </c>
      <c r="N101" s="1">
        <v>2</v>
      </c>
      <c r="O101" s="2">
        <v>2</v>
      </c>
    </row>
    <row r="102" spans="1:15" ht="14.25" customHeight="1" x14ac:dyDescent="0.3">
      <c r="A102" s="1" t="s">
        <v>192</v>
      </c>
      <c r="B102" s="1">
        <v>29</v>
      </c>
      <c r="C102" s="1" t="s">
        <v>100</v>
      </c>
      <c r="D102" s="1" t="s">
        <v>14</v>
      </c>
      <c r="E102" s="1">
        <v>3</v>
      </c>
      <c r="F102" s="1">
        <v>3</v>
      </c>
      <c r="G102" s="1">
        <f t="shared" si="2"/>
        <v>3</v>
      </c>
      <c r="H102" s="1">
        <v>0</v>
      </c>
      <c r="I102" s="1">
        <v>40</v>
      </c>
      <c r="J102" s="1" t="s">
        <v>64</v>
      </c>
      <c r="K102" s="1">
        <v>13.33</v>
      </c>
      <c r="L102" s="1">
        <v>83.33</v>
      </c>
      <c r="M102" s="1" t="s">
        <v>16</v>
      </c>
      <c r="N102" s="1" t="s">
        <v>16</v>
      </c>
      <c r="O102" s="2" t="s">
        <v>16</v>
      </c>
    </row>
    <row r="103" spans="1:15" ht="14.25" customHeight="1" x14ac:dyDescent="0.3">
      <c r="A103" s="1" t="s">
        <v>193</v>
      </c>
      <c r="B103" s="1">
        <v>24</v>
      </c>
      <c r="C103" s="1" t="s">
        <v>42</v>
      </c>
      <c r="D103" s="1" t="s">
        <v>14</v>
      </c>
      <c r="E103" s="1">
        <v>8</v>
      </c>
      <c r="F103" s="1">
        <v>5</v>
      </c>
      <c r="G103" s="1">
        <f t="shared" si="2"/>
        <v>4</v>
      </c>
      <c r="H103" s="1">
        <v>1</v>
      </c>
      <c r="I103" s="1">
        <v>16</v>
      </c>
      <c r="J103" s="1" t="s">
        <v>180</v>
      </c>
      <c r="K103" s="1">
        <v>4</v>
      </c>
      <c r="L103" s="1">
        <v>64</v>
      </c>
      <c r="M103" s="1" t="s">
        <v>16</v>
      </c>
      <c r="N103" s="1" t="s">
        <v>16</v>
      </c>
      <c r="O103" s="2">
        <v>2</v>
      </c>
    </row>
    <row r="104" spans="1:15" ht="14.25" customHeight="1" x14ac:dyDescent="0.3">
      <c r="A104" s="1" t="s">
        <v>194</v>
      </c>
      <c r="B104" s="1">
        <v>18</v>
      </c>
      <c r="C104" s="1" t="s">
        <v>42</v>
      </c>
      <c r="D104" s="1" t="s">
        <v>14</v>
      </c>
      <c r="E104" s="1">
        <v>4</v>
      </c>
      <c r="F104" s="1">
        <v>1</v>
      </c>
      <c r="G104" s="1">
        <f t="shared" si="2"/>
        <v>1</v>
      </c>
      <c r="H104" s="1">
        <v>0</v>
      </c>
      <c r="I104" s="1">
        <v>26</v>
      </c>
      <c r="J104" s="1" t="s">
        <v>195</v>
      </c>
      <c r="K104" s="1">
        <v>26</v>
      </c>
      <c r="L104" s="1">
        <v>81.25</v>
      </c>
      <c r="M104" s="1" t="s">
        <v>16</v>
      </c>
      <c r="N104" s="1" t="s">
        <v>16</v>
      </c>
      <c r="O104" s="2" t="s">
        <v>16</v>
      </c>
    </row>
    <row r="105" spans="1:15" ht="14.25" customHeight="1" x14ac:dyDescent="0.3">
      <c r="A105" s="1" t="s">
        <v>196</v>
      </c>
      <c r="B105" s="1">
        <v>25</v>
      </c>
      <c r="C105" s="1" t="s">
        <v>27</v>
      </c>
      <c r="D105" s="1" t="s">
        <v>14</v>
      </c>
      <c r="E105" s="1">
        <v>9</v>
      </c>
      <c r="F105" s="1">
        <v>9</v>
      </c>
      <c r="G105" s="1">
        <f t="shared" si="2"/>
        <v>8</v>
      </c>
      <c r="H105" s="1">
        <v>1</v>
      </c>
      <c r="I105" s="1">
        <v>332</v>
      </c>
      <c r="J105" s="1" t="s">
        <v>197</v>
      </c>
      <c r="K105" s="1">
        <v>41.5</v>
      </c>
      <c r="L105" s="1">
        <v>89.48</v>
      </c>
      <c r="M105" s="1" t="s">
        <v>16</v>
      </c>
      <c r="N105" s="1">
        <v>4</v>
      </c>
      <c r="O105" s="2">
        <v>2</v>
      </c>
    </row>
    <row r="106" spans="1:15" ht="14.25" customHeight="1" x14ac:dyDescent="0.3">
      <c r="A106" s="1" t="s">
        <v>198</v>
      </c>
      <c r="B106" s="1">
        <v>30</v>
      </c>
      <c r="C106" s="1" t="s">
        <v>13</v>
      </c>
      <c r="D106" s="1" t="s">
        <v>14</v>
      </c>
      <c r="E106" s="1">
        <v>9</v>
      </c>
      <c r="F106" s="1">
        <v>8</v>
      </c>
      <c r="G106" s="1">
        <f t="shared" si="2"/>
        <v>6</v>
      </c>
      <c r="H106" s="1">
        <v>2</v>
      </c>
      <c r="I106" s="1">
        <v>26</v>
      </c>
      <c r="J106" s="1" t="s">
        <v>139</v>
      </c>
      <c r="K106" s="1">
        <v>4.33</v>
      </c>
      <c r="L106" s="1">
        <v>48.14</v>
      </c>
      <c r="M106" s="1" t="s">
        <v>16</v>
      </c>
      <c r="N106" s="1" t="s">
        <v>16</v>
      </c>
      <c r="O106" s="2">
        <v>2</v>
      </c>
    </row>
    <row r="107" spans="1:15" ht="14.25" customHeight="1" x14ac:dyDescent="0.3">
      <c r="A107" s="1" t="s">
        <v>199</v>
      </c>
      <c r="B107" s="1">
        <v>30</v>
      </c>
      <c r="C107" s="1" t="s">
        <v>18</v>
      </c>
      <c r="D107" s="1" t="s">
        <v>14</v>
      </c>
      <c r="E107" s="1">
        <v>11</v>
      </c>
      <c r="F107" s="1">
        <v>8</v>
      </c>
      <c r="G107" s="1">
        <f t="shared" si="2"/>
        <v>4</v>
      </c>
      <c r="H107" s="1">
        <v>4</v>
      </c>
      <c r="I107" s="1">
        <v>128</v>
      </c>
      <c r="J107" s="1" t="s">
        <v>200</v>
      </c>
      <c r="K107" s="1">
        <v>32</v>
      </c>
      <c r="L107" s="1">
        <v>68.81</v>
      </c>
      <c r="M107" s="1" t="s">
        <v>16</v>
      </c>
      <c r="N107" s="1" t="s">
        <v>16</v>
      </c>
      <c r="O107" s="2" t="s">
        <v>16</v>
      </c>
    </row>
    <row r="108" spans="1:15" ht="14.25" customHeight="1" x14ac:dyDescent="0.3">
      <c r="A108" s="1" t="s">
        <v>201</v>
      </c>
      <c r="B108" s="1">
        <v>31</v>
      </c>
      <c r="C108" s="1" t="s">
        <v>27</v>
      </c>
      <c r="D108" s="1" t="s">
        <v>14</v>
      </c>
      <c r="E108" s="1">
        <v>4</v>
      </c>
      <c r="F108" s="1">
        <v>4</v>
      </c>
      <c r="G108" s="1">
        <f t="shared" si="2"/>
        <v>4</v>
      </c>
      <c r="H108" s="1">
        <v>0</v>
      </c>
      <c r="I108" s="1">
        <v>6</v>
      </c>
      <c r="J108" s="1" t="s">
        <v>59</v>
      </c>
      <c r="K108" s="1">
        <v>1.5</v>
      </c>
      <c r="L108" s="1">
        <v>15.38</v>
      </c>
      <c r="M108" s="1" t="s">
        <v>16</v>
      </c>
      <c r="N108" s="1" t="s">
        <v>16</v>
      </c>
      <c r="O108" s="2">
        <v>1</v>
      </c>
    </row>
    <row r="109" spans="1:15" ht="14.25" customHeight="1" x14ac:dyDescent="0.3">
      <c r="A109" s="1" t="s">
        <v>202</v>
      </c>
      <c r="B109" s="1">
        <v>31</v>
      </c>
      <c r="C109" s="1" t="s">
        <v>31</v>
      </c>
      <c r="D109" s="1" t="s">
        <v>14</v>
      </c>
      <c r="E109" s="1">
        <v>10</v>
      </c>
      <c r="F109" s="1">
        <v>10</v>
      </c>
      <c r="G109" s="1">
        <f t="shared" si="2"/>
        <v>10</v>
      </c>
      <c r="H109" s="1">
        <v>0</v>
      </c>
      <c r="I109" s="1">
        <v>594</v>
      </c>
      <c r="J109" s="1" t="s">
        <v>203</v>
      </c>
      <c r="K109" s="1">
        <v>59.4</v>
      </c>
      <c r="L109" s="1">
        <v>107.02</v>
      </c>
      <c r="M109" s="1">
        <v>4</v>
      </c>
      <c r="N109" s="1" t="s">
        <v>16</v>
      </c>
      <c r="O109" s="2" t="s">
        <v>16</v>
      </c>
    </row>
    <row r="110" spans="1:15" ht="14.25" customHeight="1" x14ac:dyDescent="0.3">
      <c r="A110" s="1" t="s">
        <v>204</v>
      </c>
      <c r="B110" s="1">
        <v>37</v>
      </c>
      <c r="C110" s="1" t="s">
        <v>108</v>
      </c>
      <c r="D110" s="1" t="s">
        <v>14</v>
      </c>
      <c r="E110" s="1">
        <v>1</v>
      </c>
      <c r="F110" s="1" t="s">
        <v>16</v>
      </c>
      <c r="G110" s="1"/>
      <c r="H110" s="1">
        <v>0</v>
      </c>
      <c r="I110" s="1" t="s">
        <v>16</v>
      </c>
      <c r="J110" s="1" t="s">
        <v>16</v>
      </c>
      <c r="K110" s="1" t="s">
        <v>16</v>
      </c>
      <c r="L110" s="1">
        <v>0</v>
      </c>
      <c r="M110" s="1" t="s">
        <v>16</v>
      </c>
      <c r="N110" s="1" t="s">
        <v>16</v>
      </c>
      <c r="O110" s="2" t="s">
        <v>16</v>
      </c>
    </row>
    <row r="111" spans="1:15" ht="14.25" customHeight="1" x14ac:dyDescent="0.3">
      <c r="A111" s="1" t="s">
        <v>205</v>
      </c>
      <c r="B111" s="1">
        <v>26</v>
      </c>
      <c r="C111" s="1" t="s">
        <v>13</v>
      </c>
      <c r="D111" s="1" t="s">
        <v>14</v>
      </c>
      <c r="E111" s="1">
        <v>1</v>
      </c>
      <c r="F111" s="1">
        <v>1</v>
      </c>
      <c r="G111" s="1">
        <f t="shared" ref="G111:G121" si="3">F111-H111</f>
        <v>1</v>
      </c>
      <c r="H111" s="1">
        <v>0</v>
      </c>
      <c r="I111" s="1">
        <v>8</v>
      </c>
      <c r="J111" s="1" t="s">
        <v>206</v>
      </c>
      <c r="K111" s="1">
        <v>8</v>
      </c>
      <c r="L111" s="1">
        <v>53.33</v>
      </c>
      <c r="M111" s="1" t="s">
        <v>16</v>
      </c>
      <c r="N111" s="1" t="s">
        <v>16</v>
      </c>
      <c r="O111" s="2" t="s">
        <v>16</v>
      </c>
    </row>
    <row r="112" spans="1:15" ht="14.25" customHeight="1" x14ac:dyDescent="0.3">
      <c r="A112" s="1" t="s">
        <v>207</v>
      </c>
      <c r="B112" s="1">
        <v>23</v>
      </c>
      <c r="C112" s="1" t="s">
        <v>72</v>
      </c>
      <c r="D112" s="1" t="s">
        <v>14</v>
      </c>
      <c r="E112" s="1">
        <v>10</v>
      </c>
      <c r="F112" s="1">
        <v>10</v>
      </c>
      <c r="G112" s="1">
        <f t="shared" si="3"/>
        <v>9</v>
      </c>
      <c r="H112" s="1">
        <v>1</v>
      </c>
      <c r="I112" s="1">
        <v>578</v>
      </c>
      <c r="J112" s="1" t="s">
        <v>208</v>
      </c>
      <c r="K112" s="1">
        <v>64.22</v>
      </c>
      <c r="L112" s="1">
        <v>106.44</v>
      </c>
      <c r="M112" s="1">
        <v>3</v>
      </c>
      <c r="N112" s="1">
        <v>2</v>
      </c>
      <c r="O112" s="2" t="s">
        <v>16</v>
      </c>
    </row>
    <row r="113" spans="1:15" ht="14.25" customHeight="1" x14ac:dyDescent="0.3">
      <c r="A113" s="1" t="s">
        <v>209</v>
      </c>
      <c r="B113" s="1">
        <v>35</v>
      </c>
      <c r="C113" s="1" t="s">
        <v>108</v>
      </c>
      <c r="D113" s="1" t="s">
        <v>14</v>
      </c>
      <c r="E113" s="1">
        <v>11</v>
      </c>
      <c r="F113" s="1">
        <v>5</v>
      </c>
      <c r="G113" s="1">
        <f t="shared" si="3"/>
        <v>3</v>
      </c>
      <c r="H113" s="1">
        <v>2</v>
      </c>
      <c r="I113" s="1">
        <v>120</v>
      </c>
      <c r="J113" s="1" t="s">
        <v>34</v>
      </c>
      <c r="K113" s="1">
        <v>40</v>
      </c>
      <c r="L113" s="1">
        <v>101.69</v>
      </c>
      <c r="M113" s="1" t="s">
        <v>16</v>
      </c>
      <c r="N113" s="1" t="s">
        <v>16</v>
      </c>
      <c r="O113" s="2" t="s">
        <v>16</v>
      </c>
    </row>
    <row r="114" spans="1:15" ht="14.25" customHeight="1" x14ac:dyDescent="0.3">
      <c r="A114" s="1" t="s">
        <v>210</v>
      </c>
      <c r="B114" s="1">
        <v>22</v>
      </c>
      <c r="C114" s="1" t="s">
        <v>42</v>
      </c>
      <c r="D114" s="1" t="s">
        <v>14</v>
      </c>
      <c r="E114" s="1">
        <v>9</v>
      </c>
      <c r="F114" s="1">
        <v>9</v>
      </c>
      <c r="G114" s="1">
        <f t="shared" si="3"/>
        <v>9</v>
      </c>
      <c r="H114" s="1">
        <v>0</v>
      </c>
      <c r="I114" s="1">
        <v>280</v>
      </c>
      <c r="J114" s="1" t="s">
        <v>102</v>
      </c>
      <c r="K114" s="1">
        <v>31.11</v>
      </c>
      <c r="L114" s="1">
        <v>98.93</v>
      </c>
      <c r="M114" s="1" t="s">
        <v>16</v>
      </c>
      <c r="N114" s="1">
        <v>2</v>
      </c>
      <c r="O114" s="2">
        <v>1</v>
      </c>
    </row>
    <row r="115" spans="1:15" ht="14.25" customHeight="1" x14ac:dyDescent="0.3">
      <c r="A115" s="1" t="s">
        <v>211</v>
      </c>
      <c r="B115" s="1">
        <v>30</v>
      </c>
      <c r="C115" s="1" t="s">
        <v>42</v>
      </c>
      <c r="D115" s="1" t="s">
        <v>14</v>
      </c>
      <c r="E115" s="1">
        <v>9</v>
      </c>
      <c r="F115" s="1">
        <v>9</v>
      </c>
      <c r="G115" s="1">
        <f t="shared" si="3"/>
        <v>8</v>
      </c>
      <c r="H115" s="1">
        <v>1</v>
      </c>
      <c r="I115" s="1">
        <v>320</v>
      </c>
      <c r="J115" s="1" t="s">
        <v>197</v>
      </c>
      <c r="K115" s="1">
        <v>40</v>
      </c>
      <c r="L115" s="1">
        <v>76.37</v>
      </c>
      <c r="M115" s="1" t="s">
        <v>16</v>
      </c>
      <c r="N115" s="1">
        <v>3</v>
      </c>
      <c r="O115" s="2" t="s">
        <v>16</v>
      </c>
    </row>
    <row r="116" spans="1:15" ht="14.25" customHeight="1" x14ac:dyDescent="0.3">
      <c r="A116" s="1" t="s">
        <v>212</v>
      </c>
      <c r="B116" s="1">
        <v>25</v>
      </c>
      <c r="C116" s="1" t="s">
        <v>42</v>
      </c>
      <c r="D116" s="1" t="s">
        <v>14</v>
      </c>
      <c r="E116" s="1">
        <v>9</v>
      </c>
      <c r="F116" s="1">
        <v>6</v>
      </c>
      <c r="G116" s="1">
        <f t="shared" si="3"/>
        <v>5</v>
      </c>
      <c r="H116" s="1">
        <v>1</v>
      </c>
      <c r="I116" s="1">
        <v>105</v>
      </c>
      <c r="J116" s="1" t="s">
        <v>22</v>
      </c>
      <c r="K116" s="1">
        <v>21</v>
      </c>
      <c r="L116" s="1">
        <v>94.59</v>
      </c>
      <c r="M116" s="1" t="s">
        <v>16</v>
      </c>
      <c r="N116" s="1" t="s">
        <v>16</v>
      </c>
      <c r="O116" s="2" t="s">
        <v>16</v>
      </c>
    </row>
    <row r="117" spans="1:15" ht="14.25" customHeight="1" x14ac:dyDescent="0.3">
      <c r="A117" s="1" t="s">
        <v>213</v>
      </c>
      <c r="B117" s="1">
        <v>38</v>
      </c>
      <c r="C117" s="1" t="s">
        <v>13</v>
      </c>
      <c r="D117" s="1" t="s">
        <v>14</v>
      </c>
      <c r="E117" s="1">
        <v>8</v>
      </c>
      <c r="F117" s="1">
        <v>8</v>
      </c>
      <c r="G117" s="1">
        <f t="shared" si="3"/>
        <v>8</v>
      </c>
      <c r="H117" s="1">
        <v>0</v>
      </c>
      <c r="I117" s="1">
        <v>68</v>
      </c>
      <c r="J117" s="1" t="s">
        <v>19</v>
      </c>
      <c r="K117" s="1">
        <v>8.5</v>
      </c>
      <c r="L117" s="1">
        <v>80</v>
      </c>
      <c r="M117" s="1" t="s">
        <v>16</v>
      </c>
      <c r="N117" s="1" t="s">
        <v>16</v>
      </c>
      <c r="O117" s="2">
        <v>2</v>
      </c>
    </row>
    <row r="118" spans="1:15" ht="14.25" customHeight="1" x14ac:dyDescent="0.3">
      <c r="A118" s="1" t="s">
        <v>214</v>
      </c>
      <c r="B118" s="1">
        <v>36</v>
      </c>
      <c r="C118" s="1" t="s">
        <v>108</v>
      </c>
      <c r="D118" s="1" t="s">
        <v>14</v>
      </c>
      <c r="E118" s="1">
        <v>11</v>
      </c>
      <c r="F118" s="1">
        <v>11</v>
      </c>
      <c r="G118" s="1">
        <f t="shared" si="3"/>
        <v>11</v>
      </c>
      <c r="H118" s="1">
        <v>0</v>
      </c>
      <c r="I118" s="1">
        <v>597</v>
      </c>
      <c r="J118" s="1" t="s">
        <v>176</v>
      </c>
      <c r="K118" s="1">
        <v>54.27</v>
      </c>
      <c r="L118" s="1">
        <v>125.94</v>
      </c>
      <c r="M118" s="1">
        <v>1</v>
      </c>
      <c r="N118" s="1">
        <v>3</v>
      </c>
      <c r="O118" s="1">
        <v>3</v>
      </c>
    </row>
    <row r="119" spans="1:15" ht="14.25" customHeight="1" x14ac:dyDescent="0.3">
      <c r="A119" s="1" t="s">
        <v>215</v>
      </c>
      <c r="B119" s="1">
        <v>29</v>
      </c>
      <c r="C119" s="1" t="s">
        <v>21</v>
      </c>
      <c r="D119" s="1" t="s">
        <v>14</v>
      </c>
      <c r="E119" s="1">
        <v>3</v>
      </c>
      <c r="F119" s="1">
        <v>2</v>
      </c>
      <c r="G119" s="1">
        <f t="shared" si="3"/>
        <v>0</v>
      </c>
      <c r="H119" s="1">
        <v>2</v>
      </c>
      <c r="I119" s="1">
        <v>16</v>
      </c>
      <c r="J119" s="1" t="s">
        <v>87</v>
      </c>
      <c r="K119" s="1" t="s">
        <v>16</v>
      </c>
      <c r="L119" s="1">
        <v>177.77</v>
      </c>
      <c r="M119" s="1" t="s">
        <v>16</v>
      </c>
      <c r="N119" s="1" t="s">
        <v>16</v>
      </c>
      <c r="O119" s="2" t="s">
        <v>16</v>
      </c>
    </row>
    <row r="120" spans="1:15" ht="14.25" customHeight="1" x14ac:dyDescent="0.3">
      <c r="A120" s="1" t="s">
        <v>216</v>
      </c>
      <c r="B120" s="1">
        <v>34</v>
      </c>
      <c r="C120" s="1" t="s">
        <v>31</v>
      </c>
      <c r="D120" s="1" t="s">
        <v>14</v>
      </c>
      <c r="E120" s="1">
        <v>2</v>
      </c>
      <c r="F120" s="1">
        <v>2</v>
      </c>
      <c r="G120" s="1">
        <f t="shared" si="3"/>
        <v>2</v>
      </c>
      <c r="H120" s="1">
        <v>0</v>
      </c>
      <c r="I120" s="1">
        <v>97</v>
      </c>
      <c r="J120" s="1" t="s">
        <v>217</v>
      </c>
      <c r="K120" s="1">
        <v>48.5</v>
      </c>
      <c r="L120" s="1">
        <v>103.19</v>
      </c>
      <c r="M120" s="1" t="s">
        <v>16</v>
      </c>
      <c r="N120" s="1">
        <v>1</v>
      </c>
      <c r="O120" s="2" t="s">
        <v>16</v>
      </c>
    </row>
    <row r="121" spans="1:15" ht="14.25" customHeight="1" x14ac:dyDescent="0.3">
      <c r="A121" s="1" t="s">
        <v>218</v>
      </c>
      <c r="B121" s="1">
        <v>28</v>
      </c>
      <c r="C121" s="1" t="s">
        <v>27</v>
      </c>
      <c r="D121" s="1" t="s">
        <v>14</v>
      </c>
      <c r="E121" s="1">
        <v>9</v>
      </c>
      <c r="F121" s="1">
        <v>9</v>
      </c>
      <c r="G121" s="1">
        <f t="shared" si="3"/>
        <v>7</v>
      </c>
      <c r="H121" s="1">
        <v>2</v>
      </c>
      <c r="I121" s="1">
        <v>373</v>
      </c>
      <c r="J121" s="1" t="s">
        <v>45</v>
      </c>
      <c r="K121" s="1">
        <v>53.28</v>
      </c>
      <c r="L121" s="1">
        <v>102.19</v>
      </c>
      <c r="M121" s="1">
        <v>1</v>
      </c>
      <c r="N121" s="1">
        <v>2</v>
      </c>
      <c r="O121" s="2">
        <v>1</v>
      </c>
    </row>
    <row r="122" spans="1:15" ht="14.25" customHeight="1" x14ac:dyDescent="0.3">
      <c r="A122" s="1" t="s">
        <v>219</v>
      </c>
      <c r="B122" s="1">
        <v>31</v>
      </c>
      <c r="C122" s="1" t="s">
        <v>18</v>
      </c>
      <c r="D122" s="1" t="s">
        <v>14</v>
      </c>
      <c r="E122" s="1">
        <v>1</v>
      </c>
      <c r="F122" s="1" t="s">
        <v>16</v>
      </c>
      <c r="G122" s="1"/>
      <c r="H122" s="1">
        <v>0</v>
      </c>
      <c r="I122" s="1" t="s">
        <v>16</v>
      </c>
      <c r="J122" s="1" t="s">
        <v>16</v>
      </c>
      <c r="K122" s="1" t="s">
        <v>16</v>
      </c>
      <c r="L122" s="1">
        <v>0</v>
      </c>
      <c r="M122" s="1" t="s">
        <v>16</v>
      </c>
      <c r="N122" s="1" t="s">
        <v>16</v>
      </c>
      <c r="O122" s="2" t="s">
        <v>16</v>
      </c>
    </row>
    <row r="123" spans="1:15" ht="14.25" customHeight="1" x14ac:dyDescent="0.3">
      <c r="A123" s="1" t="s">
        <v>220</v>
      </c>
      <c r="B123" s="1">
        <v>27</v>
      </c>
      <c r="C123" s="1" t="s">
        <v>13</v>
      </c>
      <c r="D123" s="1" t="s">
        <v>14</v>
      </c>
      <c r="E123" s="1">
        <v>9</v>
      </c>
      <c r="F123" s="1">
        <v>9</v>
      </c>
      <c r="G123" s="1">
        <f t="shared" ref="G123:G134" si="4">F123-H123</f>
        <v>7</v>
      </c>
      <c r="H123" s="1">
        <v>2</v>
      </c>
      <c r="I123" s="1">
        <v>259</v>
      </c>
      <c r="J123" s="1" t="s">
        <v>165</v>
      </c>
      <c r="K123" s="1">
        <v>37</v>
      </c>
      <c r="L123" s="1">
        <v>86.91</v>
      </c>
      <c r="M123" s="1" t="s">
        <v>16</v>
      </c>
      <c r="N123" s="1">
        <v>2</v>
      </c>
      <c r="O123" s="2">
        <v>2</v>
      </c>
    </row>
    <row r="124" spans="1:15" ht="14.25" customHeight="1" x14ac:dyDescent="0.3">
      <c r="A124" s="1" t="s">
        <v>221</v>
      </c>
      <c r="B124" s="1">
        <v>35</v>
      </c>
      <c r="C124" s="1" t="s">
        <v>13</v>
      </c>
      <c r="D124" s="1" t="s">
        <v>14</v>
      </c>
      <c r="E124" s="1">
        <v>8</v>
      </c>
      <c r="F124" s="1">
        <v>8</v>
      </c>
      <c r="G124" s="1">
        <f t="shared" si="4"/>
        <v>8</v>
      </c>
      <c r="H124" s="1">
        <v>0</v>
      </c>
      <c r="I124" s="1">
        <v>300</v>
      </c>
      <c r="J124" s="1" t="s">
        <v>117</v>
      </c>
      <c r="K124" s="1">
        <v>37.5</v>
      </c>
      <c r="L124" s="1">
        <v>66.66</v>
      </c>
      <c r="M124" s="1" t="s">
        <v>16</v>
      </c>
      <c r="N124" s="1">
        <v>2</v>
      </c>
      <c r="O124" s="2" t="s">
        <v>16</v>
      </c>
    </row>
    <row r="125" spans="1:15" ht="14.25" customHeight="1" x14ac:dyDescent="0.3">
      <c r="A125" s="1" t="s">
        <v>222</v>
      </c>
      <c r="B125" s="1">
        <v>33</v>
      </c>
      <c r="C125" s="1" t="s">
        <v>108</v>
      </c>
      <c r="D125" s="1" t="s">
        <v>14</v>
      </c>
      <c r="E125" s="1">
        <v>7</v>
      </c>
      <c r="F125" s="1">
        <v>7</v>
      </c>
      <c r="G125" s="1">
        <f t="shared" si="4"/>
        <v>6</v>
      </c>
      <c r="H125" s="1">
        <v>1</v>
      </c>
      <c r="I125" s="1">
        <v>106</v>
      </c>
      <c r="J125" s="1" t="s">
        <v>223</v>
      </c>
      <c r="K125" s="1">
        <v>17.66</v>
      </c>
      <c r="L125" s="1">
        <v>100.95</v>
      </c>
      <c r="M125" s="1" t="s">
        <v>16</v>
      </c>
      <c r="N125" s="1" t="s">
        <v>16</v>
      </c>
      <c r="O125" s="2" t="s">
        <v>16</v>
      </c>
    </row>
    <row r="126" spans="1:15" ht="14.25" customHeight="1" x14ac:dyDescent="0.3">
      <c r="A126" s="1" t="s">
        <v>224</v>
      </c>
      <c r="B126" s="1">
        <v>26</v>
      </c>
      <c r="C126" s="1" t="s">
        <v>13</v>
      </c>
      <c r="D126" s="1" t="s">
        <v>14</v>
      </c>
      <c r="E126" s="1">
        <v>2</v>
      </c>
      <c r="F126" s="1">
        <v>2</v>
      </c>
      <c r="G126" s="1">
        <f t="shared" si="4"/>
        <v>2</v>
      </c>
      <c r="H126" s="1">
        <v>0</v>
      </c>
      <c r="I126" s="1">
        <v>13</v>
      </c>
      <c r="J126" s="1" t="s">
        <v>79</v>
      </c>
      <c r="K126" s="1">
        <v>6.5</v>
      </c>
      <c r="L126" s="1">
        <v>39.39</v>
      </c>
      <c r="M126" s="1" t="s">
        <v>16</v>
      </c>
      <c r="N126" s="1" t="s">
        <v>16</v>
      </c>
      <c r="O126" s="2" t="s">
        <v>16</v>
      </c>
    </row>
    <row r="127" spans="1:15" ht="14.25" customHeight="1" x14ac:dyDescent="0.3">
      <c r="A127" s="1" t="s">
        <v>225</v>
      </c>
      <c r="B127" s="1">
        <v>28</v>
      </c>
      <c r="C127" s="1" t="s">
        <v>24</v>
      </c>
      <c r="D127" s="1" t="s">
        <v>14</v>
      </c>
      <c r="E127" s="1">
        <v>9</v>
      </c>
      <c r="F127" s="1">
        <v>7</v>
      </c>
      <c r="G127" s="1">
        <f t="shared" si="4"/>
        <v>7</v>
      </c>
      <c r="H127" s="1">
        <v>0</v>
      </c>
      <c r="I127" s="1">
        <v>241</v>
      </c>
      <c r="J127" s="1" t="s">
        <v>163</v>
      </c>
      <c r="K127" s="1">
        <v>34.42</v>
      </c>
      <c r="L127" s="1">
        <v>97.96</v>
      </c>
      <c r="M127" s="1" t="s">
        <v>16</v>
      </c>
      <c r="N127" s="1">
        <v>2</v>
      </c>
      <c r="O127" s="2" t="s">
        <v>16</v>
      </c>
    </row>
    <row r="128" spans="1:15" ht="14.25" customHeight="1" x14ac:dyDescent="0.3">
      <c r="A128" s="1" t="s">
        <v>226</v>
      </c>
      <c r="B128" s="1">
        <v>24</v>
      </c>
      <c r="C128" s="1" t="s">
        <v>24</v>
      </c>
      <c r="D128" s="1" t="s">
        <v>14</v>
      </c>
      <c r="E128" s="1">
        <v>6</v>
      </c>
      <c r="F128" s="1">
        <v>5</v>
      </c>
      <c r="G128" s="1">
        <f t="shared" si="4"/>
        <v>5</v>
      </c>
      <c r="H128" s="1">
        <v>0</v>
      </c>
      <c r="I128" s="1">
        <v>121</v>
      </c>
      <c r="J128" s="1" t="s">
        <v>121</v>
      </c>
      <c r="K128" s="1">
        <v>24.2</v>
      </c>
      <c r="L128" s="1">
        <v>100.83</v>
      </c>
      <c r="M128" s="1" t="s">
        <v>16</v>
      </c>
      <c r="N128" s="1" t="s">
        <v>16</v>
      </c>
      <c r="O128" s="2" t="s">
        <v>16</v>
      </c>
    </row>
    <row r="129" spans="1:15" ht="14.25" customHeight="1" x14ac:dyDescent="0.3">
      <c r="A129" s="1" t="s">
        <v>227</v>
      </c>
      <c r="B129" s="1">
        <v>26</v>
      </c>
      <c r="C129" s="1" t="s">
        <v>24</v>
      </c>
      <c r="D129" s="1" t="s">
        <v>14</v>
      </c>
      <c r="E129" s="1">
        <v>9</v>
      </c>
      <c r="F129" s="1">
        <v>6</v>
      </c>
      <c r="G129" s="1">
        <f t="shared" si="4"/>
        <v>3</v>
      </c>
      <c r="H129" s="1">
        <v>3</v>
      </c>
      <c r="I129" s="1">
        <v>55</v>
      </c>
      <c r="J129" s="1" t="s">
        <v>228</v>
      </c>
      <c r="K129" s="1">
        <v>18.329999999999998</v>
      </c>
      <c r="L129" s="1">
        <v>91.66</v>
      </c>
      <c r="M129" s="1" t="s">
        <v>16</v>
      </c>
      <c r="N129" s="1" t="s">
        <v>16</v>
      </c>
      <c r="O129" s="2" t="s">
        <v>16</v>
      </c>
    </row>
    <row r="130" spans="1:15" ht="14.25" customHeight="1" x14ac:dyDescent="0.3">
      <c r="A130" s="1" t="s">
        <v>229</v>
      </c>
      <c r="B130" s="1">
        <v>36</v>
      </c>
      <c r="C130" s="1" t="s">
        <v>100</v>
      </c>
      <c r="D130" s="1" t="s">
        <v>14</v>
      </c>
      <c r="E130" s="1">
        <v>7</v>
      </c>
      <c r="F130" s="1">
        <v>7</v>
      </c>
      <c r="G130" s="1">
        <f t="shared" si="4"/>
        <v>7</v>
      </c>
      <c r="H130" s="1">
        <v>0</v>
      </c>
      <c r="I130" s="1">
        <v>186</v>
      </c>
      <c r="J130" s="1" t="s">
        <v>124</v>
      </c>
      <c r="K130" s="1">
        <v>26.57</v>
      </c>
      <c r="L130" s="1">
        <v>82.3</v>
      </c>
      <c r="M130" s="1" t="s">
        <v>16</v>
      </c>
      <c r="N130" s="1">
        <v>1</v>
      </c>
      <c r="O130" s="2" t="s">
        <v>16</v>
      </c>
    </row>
    <row r="131" spans="1:15" ht="14.25" customHeight="1" x14ac:dyDescent="0.3">
      <c r="A131" s="1" t="s">
        <v>230</v>
      </c>
      <c r="B131" s="1">
        <v>20</v>
      </c>
      <c r="C131" s="1" t="s">
        <v>13</v>
      </c>
      <c r="D131" s="1" t="s">
        <v>14</v>
      </c>
      <c r="E131" s="1">
        <v>1</v>
      </c>
      <c r="F131" s="1">
        <v>1</v>
      </c>
      <c r="G131" s="1">
        <f t="shared" si="4"/>
        <v>1</v>
      </c>
      <c r="H131" s="1">
        <v>0</v>
      </c>
      <c r="I131" s="1">
        <v>6</v>
      </c>
      <c r="J131" s="1" t="s">
        <v>55</v>
      </c>
      <c r="K131" s="1">
        <v>6</v>
      </c>
      <c r="L131" s="1">
        <v>75</v>
      </c>
      <c r="M131" s="1" t="s">
        <v>16</v>
      </c>
      <c r="N131" s="1" t="s">
        <v>16</v>
      </c>
      <c r="O131" s="2" t="s">
        <v>16</v>
      </c>
    </row>
    <row r="132" spans="1:15" ht="14.25" customHeight="1" x14ac:dyDescent="0.3">
      <c r="A132" s="1" t="s">
        <v>231</v>
      </c>
      <c r="B132" s="1">
        <v>22</v>
      </c>
      <c r="C132" s="1" t="s">
        <v>100</v>
      </c>
      <c r="D132" s="1" t="s">
        <v>14</v>
      </c>
      <c r="E132" s="1">
        <v>8</v>
      </c>
      <c r="F132" s="1">
        <v>6</v>
      </c>
      <c r="G132" s="1">
        <f t="shared" si="4"/>
        <v>1</v>
      </c>
      <c r="H132" s="1">
        <v>5</v>
      </c>
      <c r="I132" s="1">
        <v>28</v>
      </c>
      <c r="J132" s="1" t="s">
        <v>98</v>
      </c>
      <c r="K132" s="1">
        <v>28</v>
      </c>
      <c r="L132" s="1">
        <v>100</v>
      </c>
      <c r="M132" s="1" t="s">
        <v>16</v>
      </c>
      <c r="N132" s="1" t="s">
        <v>16</v>
      </c>
      <c r="O132" s="2" t="s">
        <v>16</v>
      </c>
    </row>
    <row r="133" spans="1:15" ht="14.25" customHeight="1" x14ac:dyDescent="0.3">
      <c r="A133" s="1" t="s">
        <v>232</v>
      </c>
      <c r="B133" s="1">
        <v>24</v>
      </c>
      <c r="C133" s="1" t="s">
        <v>108</v>
      </c>
      <c r="D133" s="1" t="s">
        <v>14</v>
      </c>
      <c r="E133" s="1">
        <v>9</v>
      </c>
      <c r="F133" s="1">
        <v>9</v>
      </c>
      <c r="G133" s="1">
        <f t="shared" si="4"/>
        <v>8</v>
      </c>
      <c r="H133" s="1">
        <v>1</v>
      </c>
      <c r="I133" s="1">
        <v>354</v>
      </c>
      <c r="J133" s="1" t="s">
        <v>233</v>
      </c>
      <c r="K133" s="1">
        <v>44.25</v>
      </c>
      <c r="L133" s="1">
        <v>106.94</v>
      </c>
      <c r="M133" s="1" t="s">
        <v>16</v>
      </c>
      <c r="N133" s="1">
        <v>4</v>
      </c>
      <c r="O133" s="2" t="s">
        <v>16</v>
      </c>
    </row>
    <row r="134" spans="1:15" ht="14.25" customHeight="1" x14ac:dyDescent="0.3">
      <c r="A134" s="1" t="s">
        <v>234</v>
      </c>
      <c r="B134" s="1">
        <v>25</v>
      </c>
      <c r="C134" s="1" t="s">
        <v>21</v>
      </c>
      <c r="D134" s="1" t="s">
        <v>14</v>
      </c>
      <c r="E134" s="1">
        <v>3</v>
      </c>
      <c r="F134" s="1">
        <v>3</v>
      </c>
      <c r="G134" s="1">
        <f t="shared" si="4"/>
        <v>3</v>
      </c>
      <c r="H134" s="1">
        <v>0</v>
      </c>
      <c r="I134" s="1">
        <v>35</v>
      </c>
      <c r="J134" s="1" t="s">
        <v>235</v>
      </c>
      <c r="K134" s="1">
        <v>11.66</v>
      </c>
      <c r="L134" s="1">
        <v>61.4</v>
      </c>
      <c r="M134" s="1" t="s">
        <v>16</v>
      </c>
      <c r="N134" s="1" t="s">
        <v>16</v>
      </c>
      <c r="O134" s="2" t="s">
        <v>16</v>
      </c>
    </row>
    <row r="135" spans="1:15" ht="14.25" customHeight="1" x14ac:dyDescent="0.3">
      <c r="A135" s="1" t="s">
        <v>236</v>
      </c>
      <c r="B135" s="1">
        <v>31</v>
      </c>
      <c r="C135" s="1" t="s">
        <v>108</v>
      </c>
      <c r="D135" s="1" t="s">
        <v>14</v>
      </c>
      <c r="E135" s="1">
        <v>3</v>
      </c>
      <c r="F135" s="1" t="s">
        <v>16</v>
      </c>
      <c r="G135" s="1"/>
      <c r="H135" s="1">
        <v>0</v>
      </c>
      <c r="I135" s="1" t="s">
        <v>16</v>
      </c>
      <c r="J135" s="1" t="s">
        <v>16</v>
      </c>
      <c r="K135" s="1" t="s">
        <v>16</v>
      </c>
      <c r="L135" s="1">
        <v>0</v>
      </c>
      <c r="M135" s="1" t="s">
        <v>16</v>
      </c>
      <c r="N135" s="1" t="s">
        <v>16</v>
      </c>
      <c r="O135" s="2" t="s">
        <v>16</v>
      </c>
    </row>
    <row r="136" spans="1:15" ht="14.25" customHeight="1" x14ac:dyDescent="0.3">
      <c r="A136" s="1" t="s">
        <v>237</v>
      </c>
      <c r="B136" s="1">
        <v>34</v>
      </c>
      <c r="C136" s="1" t="s">
        <v>18</v>
      </c>
      <c r="D136" s="1" t="s">
        <v>14</v>
      </c>
      <c r="E136" s="1">
        <v>10</v>
      </c>
      <c r="F136" s="1">
        <v>10</v>
      </c>
      <c r="G136" s="1">
        <f t="shared" ref="G136:G152" si="5">F136-H136</f>
        <v>9</v>
      </c>
      <c r="H136" s="1">
        <v>1</v>
      </c>
      <c r="I136" s="1">
        <v>302</v>
      </c>
      <c r="J136" s="1" t="s">
        <v>91</v>
      </c>
      <c r="K136" s="1">
        <v>33.549999999999997</v>
      </c>
      <c r="L136" s="1">
        <v>80.959999999999994</v>
      </c>
      <c r="M136" s="1" t="s">
        <v>16</v>
      </c>
      <c r="N136" s="1">
        <v>2</v>
      </c>
      <c r="O136" s="2">
        <v>1</v>
      </c>
    </row>
    <row r="137" spans="1:15" ht="14.25" customHeight="1" x14ac:dyDescent="0.3">
      <c r="A137" s="1" t="s">
        <v>238</v>
      </c>
      <c r="B137" s="1">
        <v>29</v>
      </c>
      <c r="C137" s="1" t="s">
        <v>108</v>
      </c>
      <c r="D137" s="1" t="s">
        <v>14</v>
      </c>
      <c r="E137" s="1">
        <v>11</v>
      </c>
      <c r="F137" s="1">
        <v>11</v>
      </c>
      <c r="G137" s="1">
        <f t="shared" si="5"/>
        <v>8</v>
      </c>
      <c r="H137" s="1">
        <v>3</v>
      </c>
      <c r="I137" s="1">
        <v>530</v>
      </c>
      <c r="J137" s="1" t="s">
        <v>239</v>
      </c>
      <c r="K137" s="1">
        <v>66.25</v>
      </c>
      <c r="L137" s="1">
        <v>113.24</v>
      </c>
      <c r="M137" s="1">
        <v>2</v>
      </c>
      <c r="N137" s="1">
        <v>3</v>
      </c>
      <c r="O137" s="2">
        <v>1</v>
      </c>
    </row>
    <row r="138" spans="1:15" ht="14.25" customHeight="1" x14ac:dyDescent="0.3">
      <c r="A138" s="1" t="s">
        <v>240</v>
      </c>
      <c r="B138" s="1">
        <v>33</v>
      </c>
      <c r="C138" s="1" t="s">
        <v>31</v>
      </c>
      <c r="D138" s="1" t="s">
        <v>14</v>
      </c>
      <c r="E138" s="1">
        <v>8</v>
      </c>
      <c r="F138" s="1">
        <v>8</v>
      </c>
      <c r="G138" s="1">
        <f t="shared" si="5"/>
        <v>8</v>
      </c>
      <c r="H138" s="1">
        <v>0</v>
      </c>
      <c r="I138" s="1">
        <v>145</v>
      </c>
      <c r="J138" s="1" t="s">
        <v>22</v>
      </c>
      <c r="K138" s="1">
        <v>18.12</v>
      </c>
      <c r="L138" s="1">
        <v>73.599999999999994</v>
      </c>
      <c r="M138" s="1" t="s">
        <v>16</v>
      </c>
      <c r="N138" s="1" t="s">
        <v>16</v>
      </c>
      <c r="O138" s="2">
        <v>1</v>
      </c>
    </row>
    <row r="139" spans="1:15" ht="14.25" customHeight="1" x14ac:dyDescent="0.3">
      <c r="A139" s="1" t="s">
        <v>241</v>
      </c>
      <c r="B139" s="1">
        <v>33</v>
      </c>
      <c r="C139" s="1" t="s">
        <v>31</v>
      </c>
      <c r="D139" s="1" t="s">
        <v>14</v>
      </c>
      <c r="E139" s="1">
        <v>4</v>
      </c>
      <c r="F139" s="1">
        <v>3</v>
      </c>
      <c r="G139" s="1">
        <f t="shared" si="5"/>
        <v>0</v>
      </c>
      <c r="H139" s="1">
        <v>3</v>
      </c>
      <c r="I139" s="1">
        <v>9</v>
      </c>
      <c r="J139" s="1" t="s">
        <v>59</v>
      </c>
      <c r="K139" s="1" t="s">
        <v>16</v>
      </c>
      <c r="L139" s="1">
        <v>60</v>
      </c>
      <c r="M139" s="1" t="s">
        <v>16</v>
      </c>
      <c r="N139" s="1" t="s">
        <v>16</v>
      </c>
      <c r="O139" s="2" t="s">
        <v>16</v>
      </c>
    </row>
    <row r="140" spans="1:15" ht="14.25" customHeight="1" x14ac:dyDescent="0.3">
      <c r="A140" s="1" t="s">
        <v>242</v>
      </c>
      <c r="B140" s="1">
        <v>34</v>
      </c>
      <c r="C140" s="1" t="s">
        <v>72</v>
      </c>
      <c r="D140" s="1" t="s">
        <v>14</v>
      </c>
      <c r="E140" s="1">
        <v>10</v>
      </c>
      <c r="F140" s="1">
        <v>4</v>
      </c>
      <c r="G140" s="1">
        <f t="shared" si="5"/>
        <v>1</v>
      </c>
      <c r="H140" s="1">
        <v>3</v>
      </c>
      <c r="I140" s="1">
        <v>21</v>
      </c>
      <c r="J140" s="1" t="s">
        <v>79</v>
      </c>
      <c r="K140" s="1">
        <v>21</v>
      </c>
      <c r="L140" s="1">
        <v>84</v>
      </c>
      <c r="M140" s="1" t="s">
        <v>16</v>
      </c>
      <c r="N140" s="1" t="s">
        <v>16</v>
      </c>
      <c r="O140" s="2" t="s">
        <v>16</v>
      </c>
    </row>
    <row r="141" spans="1:15" ht="14.25" customHeight="1" x14ac:dyDescent="0.3">
      <c r="A141" s="1" t="s">
        <v>243</v>
      </c>
      <c r="B141" s="1">
        <v>23</v>
      </c>
      <c r="C141" s="1" t="s">
        <v>100</v>
      </c>
      <c r="D141" s="1" t="s">
        <v>14</v>
      </c>
      <c r="E141" s="1">
        <v>9</v>
      </c>
      <c r="F141" s="1">
        <v>9</v>
      </c>
      <c r="G141" s="1">
        <f t="shared" si="5"/>
        <v>9</v>
      </c>
      <c r="H141" s="1">
        <v>0</v>
      </c>
      <c r="I141" s="1">
        <v>145</v>
      </c>
      <c r="J141" s="1" t="s">
        <v>29</v>
      </c>
      <c r="K141" s="1">
        <v>16.11</v>
      </c>
      <c r="L141" s="1">
        <v>95.39</v>
      </c>
      <c r="M141" s="1" t="s">
        <v>16</v>
      </c>
      <c r="N141" s="1">
        <v>1</v>
      </c>
      <c r="O141" s="2">
        <v>1</v>
      </c>
    </row>
    <row r="142" spans="1:15" ht="14.25" customHeight="1" x14ac:dyDescent="0.3">
      <c r="A142" s="1" t="s">
        <v>244</v>
      </c>
      <c r="B142" s="1">
        <v>21</v>
      </c>
      <c r="C142" s="1" t="s">
        <v>100</v>
      </c>
      <c r="D142" s="1" t="s">
        <v>14</v>
      </c>
      <c r="E142" s="1">
        <v>1</v>
      </c>
      <c r="F142" s="1">
        <v>1</v>
      </c>
      <c r="G142" s="1">
        <f t="shared" si="5"/>
        <v>0</v>
      </c>
      <c r="H142" s="1">
        <v>1</v>
      </c>
      <c r="I142" s="1">
        <v>5</v>
      </c>
      <c r="J142" s="1" t="s">
        <v>151</v>
      </c>
      <c r="K142" s="1" t="s">
        <v>16</v>
      </c>
      <c r="L142" s="1">
        <v>83.33</v>
      </c>
      <c r="M142" s="1" t="s">
        <v>16</v>
      </c>
      <c r="N142" s="1" t="s">
        <v>16</v>
      </c>
      <c r="O142" s="2" t="s">
        <v>16</v>
      </c>
    </row>
    <row r="143" spans="1:15" ht="14.25" customHeight="1" x14ac:dyDescent="0.3">
      <c r="A143" s="1" t="s">
        <v>245</v>
      </c>
      <c r="B143" s="1">
        <v>28</v>
      </c>
      <c r="C143" s="1" t="s">
        <v>100</v>
      </c>
      <c r="D143" s="1" t="s">
        <v>14</v>
      </c>
      <c r="E143" s="1">
        <v>7</v>
      </c>
      <c r="F143" s="1">
        <v>5</v>
      </c>
      <c r="G143" s="1">
        <f t="shared" si="5"/>
        <v>4</v>
      </c>
      <c r="H143" s="1">
        <v>1</v>
      </c>
      <c r="I143" s="1">
        <v>49</v>
      </c>
      <c r="J143" s="1" t="s">
        <v>159</v>
      </c>
      <c r="K143" s="1">
        <v>12.25</v>
      </c>
      <c r="L143" s="1">
        <v>52.68</v>
      </c>
      <c r="M143" s="1" t="s">
        <v>16</v>
      </c>
      <c r="N143" s="1" t="s">
        <v>16</v>
      </c>
      <c r="O143" s="2" t="s">
        <v>16</v>
      </c>
    </row>
    <row r="144" spans="1:15" ht="14.25" customHeight="1" x14ac:dyDescent="0.3">
      <c r="A144" s="1" t="s">
        <v>246</v>
      </c>
      <c r="B144" s="1">
        <v>34</v>
      </c>
      <c r="C144" s="1" t="s">
        <v>72</v>
      </c>
      <c r="D144" s="1" t="s">
        <v>14</v>
      </c>
      <c r="E144" s="1">
        <v>4</v>
      </c>
      <c r="F144" s="1">
        <v>2</v>
      </c>
      <c r="G144" s="1">
        <f t="shared" si="5"/>
        <v>2</v>
      </c>
      <c r="H144" s="1">
        <v>0</v>
      </c>
      <c r="I144" s="1">
        <v>16</v>
      </c>
      <c r="J144" s="1" t="s">
        <v>180</v>
      </c>
      <c r="K144" s="1">
        <v>8</v>
      </c>
      <c r="L144" s="1">
        <v>76.19</v>
      </c>
      <c r="M144" s="1" t="s">
        <v>16</v>
      </c>
      <c r="N144" s="1" t="s">
        <v>16</v>
      </c>
      <c r="O144" s="2" t="s">
        <v>16</v>
      </c>
    </row>
    <row r="145" spans="1:15" ht="14.25" customHeight="1" x14ac:dyDescent="0.3">
      <c r="A145" s="1" t="s">
        <v>247</v>
      </c>
      <c r="B145" s="1">
        <v>28</v>
      </c>
      <c r="C145" s="1" t="s">
        <v>18</v>
      </c>
      <c r="D145" s="1" t="s">
        <v>14</v>
      </c>
      <c r="E145" s="1">
        <v>6</v>
      </c>
      <c r="F145" s="1">
        <v>6</v>
      </c>
      <c r="G145" s="1">
        <f t="shared" si="5"/>
        <v>6</v>
      </c>
      <c r="H145" s="1">
        <v>0</v>
      </c>
      <c r="I145" s="1">
        <v>329</v>
      </c>
      <c r="J145" s="1" t="s">
        <v>248</v>
      </c>
      <c r="K145" s="1">
        <v>54.83</v>
      </c>
      <c r="L145" s="1">
        <v>127.51</v>
      </c>
      <c r="M145" s="1">
        <v>2</v>
      </c>
      <c r="N145" s="1">
        <v>1</v>
      </c>
      <c r="O145" s="2">
        <v>1</v>
      </c>
    </row>
    <row r="146" spans="1:15" ht="14.25" customHeight="1" x14ac:dyDescent="0.3">
      <c r="A146" s="1" t="s">
        <v>249</v>
      </c>
      <c r="B146" s="1">
        <v>23</v>
      </c>
      <c r="C146" s="1" t="s">
        <v>100</v>
      </c>
      <c r="D146" s="1" t="s">
        <v>14</v>
      </c>
      <c r="E146" s="1">
        <v>7</v>
      </c>
      <c r="F146" s="1">
        <v>6</v>
      </c>
      <c r="G146" s="1">
        <f t="shared" si="5"/>
        <v>5</v>
      </c>
      <c r="H146" s="1">
        <v>1</v>
      </c>
      <c r="I146" s="1">
        <v>164</v>
      </c>
      <c r="J146" s="1" t="s">
        <v>47</v>
      </c>
      <c r="K146" s="1">
        <v>32.799999999999997</v>
      </c>
      <c r="L146" s="1">
        <v>78.09</v>
      </c>
      <c r="M146" s="1" t="s">
        <v>16</v>
      </c>
      <c r="N146" s="1">
        <v>1</v>
      </c>
      <c r="O146" s="2" t="s">
        <v>16</v>
      </c>
    </row>
    <row r="147" spans="1:15" ht="14.25" customHeight="1" x14ac:dyDescent="0.3">
      <c r="A147" s="1" t="s">
        <v>250</v>
      </c>
      <c r="B147" s="1">
        <v>31</v>
      </c>
      <c r="C147" s="1" t="s">
        <v>72</v>
      </c>
      <c r="D147" s="1" t="s">
        <v>14</v>
      </c>
      <c r="E147" s="1">
        <v>10</v>
      </c>
      <c r="F147" s="1">
        <v>8</v>
      </c>
      <c r="G147" s="1">
        <f t="shared" si="5"/>
        <v>6</v>
      </c>
      <c r="H147" s="1">
        <v>2</v>
      </c>
      <c r="I147" s="1">
        <v>155</v>
      </c>
      <c r="J147" s="1" t="s">
        <v>163</v>
      </c>
      <c r="K147" s="1">
        <v>25.83</v>
      </c>
      <c r="L147" s="1">
        <v>91.17</v>
      </c>
      <c r="M147" s="1" t="s">
        <v>16</v>
      </c>
      <c r="N147" s="1">
        <v>2</v>
      </c>
      <c r="O147" s="2">
        <v>1</v>
      </c>
    </row>
    <row r="148" spans="1:15" ht="14.25" customHeight="1" x14ac:dyDescent="0.3">
      <c r="A148" s="1" t="s">
        <v>251</v>
      </c>
      <c r="B148" s="1">
        <v>27</v>
      </c>
      <c r="C148" s="1" t="s">
        <v>24</v>
      </c>
      <c r="D148" s="1" t="s">
        <v>14</v>
      </c>
      <c r="E148" s="1">
        <v>4</v>
      </c>
      <c r="F148" s="1">
        <v>1</v>
      </c>
      <c r="G148" s="1">
        <f t="shared" si="5"/>
        <v>1</v>
      </c>
      <c r="H148" s="1">
        <v>0</v>
      </c>
      <c r="I148" s="1" t="s">
        <v>16</v>
      </c>
      <c r="J148" s="1" t="s">
        <v>36</v>
      </c>
      <c r="K148" s="1">
        <v>0</v>
      </c>
      <c r="L148" s="1">
        <v>0</v>
      </c>
      <c r="M148" s="1" t="s">
        <v>16</v>
      </c>
      <c r="N148" s="1" t="s">
        <v>16</v>
      </c>
      <c r="O148" s="2">
        <v>1</v>
      </c>
    </row>
    <row r="149" spans="1:15" ht="14.25" customHeight="1" x14ac:dyDescent="0.3">
      <c r="A149" s="1" t="s">
        <v>252</v>
      </c>
      <c r="B149" s="1">
        <v>34</v>
      </c>
      <c r="C149" s="1" t="s">
        <v>108</v>
      </c>
      <c r="D149" s="1" t="s">
        <v>14</v>
      </c>
      <c r="E149" s="1">
        <v>11</v>
      </c>
      <c r="F149" s="1">
        <v>11</v>
      </c>
      <c r="G149" s="1">
        <f t="shared" si="5"/>
        <v>8</v>
      </c>
      <c r="H149" s="1">
        <v>3</v>
      </c>
      <c r="I149" s="1">
        <v>765</v>
      </c>
      <c r="J149" s="1" t="s">
        <v>253</v>
      </c>
      <c r="K149" s="1">
        <v>95.62</v>
      </c>
      <c r="L149" s="1">
        <v>90.31</v>
      </c>
      <c r="M149" s="1">
        <v>3</v>
      </c>
      <c r="N149" s="1">
        <v>6</v>
      </c>
      <c r="O149" s="2">
        <v>1</v>
      </c>
    </row>
    <row r="150" spans="1:15" ht="14.25" customHeight="1" x14ac:dyDescent="0.3">
      <c r="A150" s="1" t="s">
        <v>254</v>
      </c>
      <c r="B150" s="1">
        <v>20</v>
      </c>
      <c r="C150" s="1" t="s">
        <v>13</v>
      </c>
      <c r="D150" s="1" t="s">
        <v>14</v>
      </c>
      <c r="E150" s="1">
        <v>6</v>
      </c>
      <c r="F150" s="1">
        <v>6</v>
      </c>
      <c r="G150" s="1">
        <f t="shared" si="5"/>
        <v>6</v>
      </c>
      <c r="H150" s="1">
        <v>0</v>
      </c>
      <c r="I150" s="1">
        <v>98</v>
      </c>
      <c r="J150" s="1" t="s">
        <v>255</v>
      </c>
      <c r="K150" s="1">
        <v>16.329999999999998</v>
      </c>
      <c r="L150" s="1">
        <v>65.33</v>
      </c>
      <c r="M150" s="1" t="s">
        <v>16</v>
      </c>
      <c r="N150" s="1">
        <v>1</v>
      </c>
      <c r="O150" s="2" t="s">
        <v>16</v>
      </c>
    </row>
    <row r="151" spans="1:15" ht="14.25" customHeight="1" x14ac:dyDescent="0.3">
      <c r="A151" s="1" t="s">
        <v>256</v>
      </c>
      <c r="B151" s="1">
        <v>39</v>
      </c>
      <c r="C151" s="1" t="s">
        <v>13</v>
      </c>
      <c r="D151" s="1" t="s">
        <v>14</v>
      </c>
      <c r="E151" s="1">
        <v>4</v>
      </c>
      <c r="F151" s="1">
        <v>4</v>
      </c>
      <c r="G151" s="1">
        <f t="shared" si="5"/>
        <v>4</v>
      </c>
      <c r="H151" s="1">
        <v>0</v>
      </c>
      <c r="I151" s="1">
        <v>83</v>
      </c>
      <c r="J151" s="1" t="s">
        <v>257</v>
      </c>
      <c r="K151" s="1">
        <v>20.75</v>
      </c>
      <c r="L151" s="1">
        <v>74.099999999999994</v>
      </c>
      <c r="M151" s="1" t="s">
        <v>16</v>
      </c>
      <c r="N151" s="1" t="s">
        <v>16</v>
      </c>
      <c r="O151" s="2" t="s">
        <v>16</v>
      </c>
    </row>
    <row r="152" spans="1:15" ht="14.25" customHeight="1" x14ac:dyDescent="0.3">
      <c r="A152" s="1" t="s">
        <v>258</v>
      </c>
      <c r="B152" s="1">
        <v>30</v>
      </c>
      <c r="C152" s="1" t="s">
        <v>72</v>
      </c>
      <c r="D152" s="1" t="s">
        <v>14</v>
      </c>
      <c r="E152" s="1">
        <v>6</v>
      </c>
      <c r="F152" s="1">
        <v>6</v>
      </c>
      <c r="G152" s="1">
        <f t="shared" si="5"/>
        <v>6</v>
      </c>
      <c r="H152" s="1">
        <v>0</v>
      </c>
      <c r="I152" s="1">
        <v>206</v>
      </c>
      <c r="J152" s="1" t="s">
        <v>117</v>
      </c>
      <c r="K152" s="1">
        <v>34.33</v>
      </c>
      <c r="L152" s="1">
        <v>83.73</v>
      </c>
      <c r="M152" s="1" t="s">
        <v>16</v>
      </c>
      <c r="N152" s="1">
        <v>2</v>
      </c>
      <c r="O152" s="2">
        <v>1</v>
      </c>
    </row>
    <row r="153" spans="1:15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/>
    </row>
    <row r="154" spans="1:15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/>
    </row>
    <row r="155" spans="1:15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/>
    </row>
    <row r="156" spans="1:15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/>
    </row>
    <row r="157" spans="1:15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/>
    </row>
    <row r="158" spans="1:15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/>
    </row>
    <row r="159" spans="1:15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/>
    </row>
    <row r="160" spans="1:15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/>
    </row>
    <row r="161" spans="1:15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/>
    </row>
    <row r="162" spans="1:15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/>
    </row>
    <row r="163" spans="1:15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/>
    </row>
    <row r="164" spans="1:15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/>
    </row>
    <row r="165" spans="1:15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/>
    </row>
    <row r="166" spans="1:15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/>
    </row>
    <row r="167" spans="1:15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/>
    </row>
    <row r="168" spans="1:15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/>
    </row>
    <row r="169" spans="1:15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/>
    </row>
    <row r="170" spans="1:15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"/>
    </row>
    <row r="171" spans="1:15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/>
    </row>
    <row r="172" spans="1:15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/>
    </row>
    <row r="173" spans="1:15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/>
    </row>
    <row r="174" spans="1:15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/>
    </row>
    <row r="175" spans="1:15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/>
    </row>
    <row r="176" spans="1:15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/>
    </row>
    <row r="177" spans="1:15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"/>
    </row>
    <row r="178" spans="1:15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/>
    </row>
    <row r="179" spans="1:15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/>
    </row>
    <row r="180" spans="1:15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/>
    </row>
    <row r="181" spans="1:15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/>
    </row>
    <row r="182" spans="1:15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/>
    </row>
    <row r="183" spans="1:15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/>
    </row>
    <row r="184" spans="1:15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/>
    </row>
    <row r="185" spans="1:15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/>
    </row>
    <row r="186" spans="1:15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/>
    </row>
    <row r="187" spans="1:15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/>
    </row>
    <row r="188" spans="1:15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"/>
    </row>
    <row r="189" spans="1:15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/>
    </row>
    <row r="190" spans="1:15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/>
    </row>
    <row r="191" spans="1:15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"/>
    </row>
    <row r="192" spans="1:15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/>
    </row>
    <row r="193" spans="1:15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"/>
    </row>
    <row r="194" spans="1:15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/>
    </row>
    <row r="195" spans="1:15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"/>
    </row>
    <row r="196" spans="1:15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/>
    </row>
    <row r="197" spans="1:15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/>
    </row>
    <row r="198" spans="1:15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/>
    </row>
    <row r="199" spans="1:15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/>
    </row>
    <row r="200" spans="1:15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/>
    </row>
    <row r="201" spans="1:15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/>
    </row>
    <row r="202" spans="1:15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/>
    </row>
    <row r="203" spans="1:15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/>
    </row>
    <row r="204" spans="1:15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/>
    </row>
    <row r="205" spans="1:15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"/>
    </row>
    <row r="206" spans="1:15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"/>
    </row>
    <row r="207" spans="1:15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"/>
    </row>
    <row r="208" spans="1:15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/>
    </row>
    <row r="209" spans="1:15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"/>
    </row>
    <row r="210" spans="1:15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"/>
    </row>
    <row r="211" spans="1:15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"/>
    </row>
    <row r="212" spans="1:15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/>
    </row>
    <row r="213" spans="1:15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/>
    </row>
    <row r="214" spans="1:15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/>
    </row>
    <row r="215" spans="1:15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/>
    </row>
    <row r="216" spans="1:15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/>
    </row>
    <row r="217" spans="1:15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/>
    </row>
    <row r="218" spans="1:15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/>
    </row>
    <row r="219" spans="1:15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/>
    </row>
    <row r="220" spans="1:15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/>
    </row>
    <row r="221" spans="1:15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/>
    </row>
    <row r="222" spans="1:15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/>
    </row>
    <row r="223" spans="1:15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/>
    </row>
    <row r="224" spans="1:15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/>
    </row>
    <row r="225" spans="1:15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"/>
    </row>
    <row r="226" spans="1:15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/>
    </row>
    <row r="227" spans="1:15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"/>
    </row>
    <row r="228" spans="1:15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"/>
    </row>
    <row r="229" spans="1:15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/>
    </row>
    <row r="230" spans="1:15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"/>
    </row>
    <row r="231" spans="1:15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/>
    </row>
    <row r="232" spans="1:15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/>
    </row>
    <row r="233" spans="1:15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/>
    </row>
    <row r="234" spans="1:15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/>
    </row>
    <row r="235" spans="1:15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/>
    </row>
    <row r="236" spans="1:15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/>
    </row>
    <row r="237" spans="1:15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/>
    </row>
    <row r="238" spans="1:15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/>
    </row>
    <row r="239" spans="1:15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/>
    </row>
    <row r="240" spans="1:15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/>
    </row>
    <row r="241" spans="1:15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/>
    </row>
    <row r="242" spans="1:15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"/>
    </row>
    <row r="243" spans="1:15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"/>
    </row>
    <row r="244" spans="1:15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"/>
    </row>
    <row r="245" spans="1:15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"/>
    </row>
    <row r="246" spans="1:15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"/>
    </row>
    <row r="247" spans="1:15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"/>
    </row>
    <row r="248" spans="1:15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"/>
    </row>
    <row r="249" spans="1:15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/>
    </row>
    <row r="250" spans="1:15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/>
    </row>
    <row r="251" spans="1:15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/>
    </row>
    <row r="252" spans="1:15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/>
    </row>
    <row r="253" spans="1:15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/>
    </row>
    <row r="254" spans="1:15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/>
    </row>
    <row r="255" spans="1:15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/>
    </row>
    <row r="256" spans="1:15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/>
    </row>
    <row r="257" spans="1:15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/>
    </row>
    <row r="258" spans="1:15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/>
    </row>
    <row r="259" spans="1:15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"/>
    </row>
    <row r="260" spans="1:15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"/>
    </row>
    <row r="261" spans="1:15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"/>
    </row>
    <row r="262" spans="1:15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"/>
    </row>
    <row r="263" spans="1:15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"/>
    </row>
    <row r="264" spans="1:15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"/>
    </row>
    <row r="265" spans="1:15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"/>
    </row>
    <row r="266" spans="1:15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/>
    </row>
    <row r="267" spans="1:15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/>
    </row>
    <row r="268" spans="1:15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/>
    </row>
    <row r="269" spans="1:15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/>
    </row>
    <row r="270" spans="1:15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/>
    </row>
    <row r="271" spans="1:15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/>
    </row>
    <row r="272" spans="1:15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/>
    </row>
    <row r="273" spans="1:15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/>
    </row>
    <row r="274" spans="1:15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/>
    </row>
    <row r="275" spans="1:15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/>
    </row>
    <row r="276" spans="1:15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/>
    </row>
    <row r="277" spans="1:15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/>
    </row>
    <row r="278" spans="1:15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"/>
    </row>
    <row r="279" spans="1:15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"/>
    </row>
    <row r="280" spans="1:15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"/>
    </row>
    <row r="281" spans="1:15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"/>
    </row>
    <row r="282" spans="1:15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"/>
    </row>
    <row r="283" spans="1:15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/>
    </row>
    <row r="284" spans="1:15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/>
    </row>
    <row r="285" spans="1:15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/>
    </row>
    <row r="286" spans="1:15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/>
    </row>
    <row r="287" spans="1:15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/>
    </row>
    <row r="288" spans="1:15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/>
    </row>
    <row r="289" spans="1:15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/>
    </row>
    <row r="290" spans="1:15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/>
    </row>
    <row r="291" spans="1:15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/>
    </row>
    <row r="292" spans="1:15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/>
    </row>
    <row r="293" spans="1:15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"/>
    </row>
    <row r="294" spans="1:15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"/>
    </row>
    <row r="295" spans="1:15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"/>
    </row>
    <row r="296" spans="1:15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"/>
    </row>
    <row r="297" spans="1:15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"/>
    </row>
    <row r="298" spans="1:15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"/>
    </row>
    <row r="299" spans="1:15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"/>
    </row>
    <row r="300" spans="1:15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/>
    </row>
    <row r="301" spans="1:15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/>
    </row>
    <row r="302" spans="1:15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/>
    </row>
    <row r="303" spans="1:15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/>
    </row>
    <row r="304" spans="1:15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/>
    </row>
    <row r="305" spans="1:15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/>
    </row>
    <row r="306" spans="1:15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/>
    </row>
    <row r="307" spans="1:15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/>
    </row>
    <row r="308" spans="1:15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/>
    </row>
    <row r="309" spans="1:15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/>
    </row>
    <row r="310" spans="1:15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"/>
    </row>
    <row r="311" spans="1:15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"/>
    </row>
    <row r="312" spans="1:15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"/>
    </row>
    <row r="313" spans="1:15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"/>
    </row>
    <row r="314" spans="1:15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"/>
    </row>
    <row r="315" spans="1:15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"/>
    </row>
    <row r="316" spans="1:15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"/>
    </row>
    <row r="317" spans="1:15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/>
    </row>
    <row r="318" spans="1:15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/>
    </row>
    <row r="319" spans="1:15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/>
    </row>
    <row r="320" spans="1:15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/>
    </row>
    <row r="321" spans="1:15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/>
    </row>
    <row r="322" spans="1:15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/>
    </row>
    <row r="323" spans="1:15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/>
    </row>
    <row r="324" spans="1:15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/>
    </row>
    <row r="325" spans="1:15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/>
    </row>
    <row r="326" spans="1:15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/>
    </row>
    <row r="327" spans="1:15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"/>
    </row>
    <row r="328" spans="1:15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/>
    </row>
    <row r="329" spans="1:15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"/>
    </row>
    <row r="330" spans="1:15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/>
    </row>
    <row r="331" spans="1:15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"/>
    </row>
    <row r="332" spans="1:15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"/>
    </row>
    <row r="333" spans="1:15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"/>
    </row>
    <row r="334" spans="1:15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"/>
    </row>
    <row r="335" spans="1:15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"/>
    </row>
    <row r="336" spans="1:15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"/>
    </row>
    <row r="337" spans="1:15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"/>
    </row>
    <row r="338" spans="1:15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/>
    </row>
    <row r="339" spans="1:15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/>
    </row>
    <row r="340" spans="1:15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/>
    </row>
    <row r="341" spans="1:15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/>
    </row>
    <row r="342" spans="1:15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/>
    </row>
    <row r="343" spans="1:15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/>
    </row>
    <row r="344" spans="1:15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"/>
    </row>
    <row r="345" spans="1:15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"/>
    </row>
    <row r="346" spans="1:15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"/>
    </row>
    <row r="347" spans="1:15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"/>
    </row>
    <row r="348" spans="1:15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"/>
    </row>
    <row r="349" spans="1:15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"/>
    </row>
    <row r="350" spans="1:15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"/>
    </row>
    <row r="351" spans="1:15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/>
    </row>
    <row r="352" spans="1:15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/>
    </row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O100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/>
  </sheetViews>
  <sheetFormatPr defaultColWidth="14.44140625" defaultRowHeight="15" customHeight="1" x14ac:dyDescent="0.3"/>
  <cols>
    <col min="1" max="1" width="19.88671875" customWidth="1"/>
    <col min="2" max="10" width="8.6640625" customWidth="1"/>
    <col min="11" max="11" width="8.88671875" customWidth="1"/>
    <col min="12" max="12" width="15.109375" customWidth="1"/>
    <col min="13" max="13" width="8.6640625" customWidth="1"/>
    <col min="14" max="14" width="6" customWidth="1"/>
    <col min="15" max="19" width="8.6640625" customWidth="1"/>
  </cols>
  <sheetData>
    <row r="1" spans="1:19" ht="14.25" customHeight="1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259</v>
      </c>
      <c r="H1" s="3" t="s">
        <v>260</v>
      </c>
      <c r="I1" s="3" t="s">
        <v>8</v>
      </c>
      <c r="J1" s="3" t="s">
        <v>261</v>
      </c>
      <c r="K1" s="5" t="s">
        <v>262</v>
      </c>
      <c r="L1" s="6" t="s">
        <v>262</v>
      </c>
      <c r="M1" s="3" t="s">
        <v>10</v>
      </c>
      <c r="N1" s="3" t="s">
        <v>263</v>
      </c>
      <c r="O1" s="3" t="s">
        <v>11</v>
      </c>
      <c r="P1" s="3">
        <v>5</v>
      </c>
      <c r="Q1" s="3">
        <v>10</v>
      </c>
      <c r="R1" s="3" t="s">
        <v>264</v>
      </c>
      <c r="S1" s="3" t="s">
        <v>265</v>
      </c>
    </row>
    <row r="2" spans="1:19" ht="14.25" customHeight="1" x14ac:dyDescent="0.3">
      <c r="A2" s="3" t="s">
        <v>12</v>
      </c>
      <c r="B2" s="3">
        <v>20</v>
      </c>
      <c r="C2" s="3" t="s">
        <v>13</v>
      </c>
      <c r="D2" s="3" t="s">
        <v>14</v>
      </c>
      <c r="E2" s="3">
        <v>9</v>
      </c>
      <c r="F2" s="3">
        <v>9</v>
      </c>
      <c r="G2" s="3">
        <v>465</v>
      </c>
      <c r="H2" s="3">
        <v>6</v>
      </c>
      <c r="I2" s="3">
        <v>426</v>
      </c>
      <c r="J2" s="3">
        <v>10</v>
      </c>
      <c r="K2" s="5"/>
      <c r="L2" s="6">
        <v>16132</v>
      </c>
      <c r="M2" s="3">
        <v>42.6</v>
      </c>
      <c r="N2" s="3">
        <v>5.49</v>
      </c>
      <c r="O2" s="3">
        <v>46.5</v>
      </c>
      <c r="P2" s="3" t="s">
        <v>16</v>
      </c>
      <c r="Q2" s="3" t="s">
        <v>16</v>
      </c>
      <c r="R2" s="3">
        <v>5</v>
      </c>
      <c r="S2" s="3" t="s">
        <v>16</v>
      </c>
    </row>
    <row r="3" spans="1:19" ht="14.25" customHeight="1" x14ac:dyDescent="0.3">
      <c r="A3" s="3" t="s">
        <v>17</v>
      </c>
      <c r="B3" s="3">
        <v>31</v>
      </c>
      <c r="C3" s="3" t="s">
        <v>18</v>
      </c>
      <c r="D3" s="3" t="s">
        <v>14</v>
      </c>
      <c r="E3" s="3">
        <v>11</v>
      </c>
      <c r="F3" s="3">
        <v>11</v>
      </c>
      <c r="G3" s="3">
        <v>576</v>
      </c>
      <c r="H3" s="3">
        <v>1</v>
      </c>
      <c r="I3" s="3">
        <v>515</v>
      </c>
      <c r="J3" s="3">
        <v>23</v>
      </c>
      <c r="K3" s="5"/>
      <c r="L3" s="6">
        <v>45142</v>
      </c>
      <c r="M3" s="3">
        <v>22.39</v>
      </c>
      <c r="N3" s="3">
        <v>5.36</v>
      </c>
      <c r="O3" s="3">
        <v>25</v>
      </c>
      <c r="P3" s="3" t="s">
        <v>16</v>
      </c>
      <c r="Q3" s="3" t="s">
        <v>16</v>
      </c>
      <c r="R3" s="3">
        <v>2</v>
      </c>
      <c r="S3" s="3" t="s">
        <v>16</v>
      </c>
    </row>
    <row r="4" spans="1:19" ht="14.25" customHeight="1" x14ac:dyDescent="0.3">
      <c r="A4" s="3" t="s">
        <v>20</v>
      </c>
      <c r="B4" s="3">
        <v>25</v>
      </c>
      <c r="C4" s="3" t="s">
        <v>21</v>
      </c>
      <c r="D4" s="3" t="s">
        <v>14</v>
      </c>
      <c r="E4" s="3">
        <v>3</v>
      </c>
      <c r="F4" s="3">
        <v>3</v>
      </c>
      <c r="G4" s="3">
        <v>144</v>
      </c>
      <c r="H4" s="3" t="s">
        <v>16</v>
      </c>
      <c r="I4" s="3">
        <v>146</v>
      </c>
      <c r="J4" s="3">
        <v>4</v>
      </c>
      <c r="K4" s="5"/>
      <c r="L4" s="6">
        <v>16469</v>
      </c>
      <c r="M4" s="3">
        <v>36.5</v>
      </c>
      <c r="N4" s="3">
        <v>6.08</v>
      </c>
      <c r="O4" s="3">
        <v>36</v>
      </c>
      <c r="P4" s="3" t="s">
        <v>16</v>
      </c>
      <c r="Q4" s="3" t="s">
        <v>16</v>
      </c>
      <c r="R4" s="3" t="s">
        <v>16</v>
      </c>
      <c r="S4" s="3" t="s">
        <v>16</v>
      </c>
    </row>
    <row r="5" spans="1:19" ht="14.25" customHeight="1" x14ac:dyDescent="0.3">
      <c r="A5" s="3" t="s">
        <v>23</v>
      </c>
      <c r="B5" s="3">
        <v>23</v>
      </c>
      <c r="C5" s="3" t="s">
        <v>24</v>
      </c>
      <c r="D5" s="3" t="s">
        <v>14</v>
      </c>
      <c r="E5" s="3">
        <v>8</v>
      </c>
      <c r="F5" s="3" t="s">
        <v>16</v>
      </c>
      <c r="G5" s="3">
        <v>0</v>
      </c>
      <c r="H5" s="3" t="s">
        <v>16</v>
      </c>
      <c r="I5" s="3" t="s">
        <v>16</v>
      </c>
      <c r="J5" s="3" t="s">
        <v>16</v>
      </c>
      <c r="K5" s="7" t="s">
        <v>16</v>
      </c>
      <c r="L5" s="6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>
        <v>2</v>
      </c>
      <c r="S5" s="3" t="s">
        <v>16</v>
      </c>
    </row>
    <row r="6" spans="1:19" ht="14.25" customHeight="1" x14ac:dyDescent="0.3">
      <c r="A6" s="3" t="s">
        <v>26</v>
      </c>
      <c r="B6" s="3">
        <v>36</v>
      </c>
      <c r="C6" s="3" t="s">
        <v>27</v>
      </c>
      <c r="D6" s="3" t="s">
        <v>14</v>
      </c>
      <c r="E6" s="3">
        <v>5</v>
      </c>
      <c r="F6" s="3">
        <v>5</v>
      </c>
      <c r="G6" s="3">
        <v>133</v>
      </c>
      <c r="H6" s="3">
        <v>2</v>
      </c>
      <c r="I6" s="3">
        <v>107</v>
      </c>
      <c r="J6" s="3">
        <v>6</v>
      </c>
      <c r="K6" s="5"/>
      <c r="L6" s="6">
        <v>41671</v>
      </c>
      <c r="M6" s="3">
        <v>17.829999999999998</v>
      </c>
      <c r="N6" s="3">
        <v>4.82</v>
      </c>
      <c r="O6" s="3">
        <v>22.1</v>
      </c>
      <c r="P6" s="3" t="s">
        <v>16</v>
      </c>
      <c r="Q6" s="3" t="s">
        <v>16</v>
      </c>
      <c r="R6" s="3" t="s">
        <v>16</v>
      </c>
      <c r="S6" s="3" t="s">
        <v>16</v>
      </c>
    </row>
    <row r="7" spans="1:19" ht="14.25" customHeight="1" x14ac:dyDescent="0.3">
      <c r="A7" s="3" t="s">
        <v>28</v>
      </c>
      <c r="B7" s="3">
        <v>29</v>
      </c>
      <c r="C7" s="3" t="s">
        <v>24</v>
      </c>
      <c r="D7" s="3" t="s">
        <v>14</v>
      </c>
      <c r="E7" s="3">
        <v>3</v>
      </c>
      <c r="F7" s="3">
        <v>2</v>
      </c>
      <c r="G7" s="3">
        <v>30</v>
      </c>
      <c r="H7" s="3" t="s">
        <v>16</v>
      </c>
      <c r="I7" s="3">
        <v>46</v>
      </c>
      <c r="J7" s="3" t="s">
        <v>16</v>
      </c>
      <c r="K7" s="5"/>
      <c r="L7" s="6" t="s">
        <v>16</v>
      </c>
      <c r="M7" s="3" t="s">
        <v>16</v>
      </c>
      <c r="N7" s="3">
        <v>9.1999999999999993</v>
      </c>
      <c r="O7" s="3" t="s">
        <v>16</v>
      </c>
      <c r="P7" s="3" t="s">
        <v>16</v>
      </c>
      <c r="Q7" s="3" t="s">
        <v>16</v>
      </c>
      <c r="R7" s="3">
        <v>3</v>
      </c>
      <c r="S7" s="3" t="s">
        <v>16</v>
      </c>
    </row>
    <row r="8" spans="1:19" ht="14.25" customHeight="1" x14ac:dyDescent="0.3">
      <c r="A8" s="3" t="s">
        <v>30</v>
      </c>
      <c r="B8" s="3">
        <v>28</v>
      </c>
      <c r="C8" s="3" t="s">
        <v>31</v>
      </c>
      <c r="D8" s="3" t="s">
        <v>14</v>
      </c>
      <c r="E8" s="3">
        <v>10</v>
      </c>
      <c r="F8" s="3">
        <v>4</v>
      </c>
      <c r="G8" s="3">
        <v>111</v>
      </c>
      <c r="H8" s="3">
        <v>1</v>
      </c>
      <c r="I8" s="3">
        <v>85</v>
      </c>
      <c r="J8" s="3">
        <v>1</v>
      </c>
      <c r="K8" s="5"/>
      <c r="L8" s="6">
        <v>44927</v>
      </c>
      <c r="M8" s="3">
        <v>85</v>
      </c>
      <c r="N8" s="3">
        <v>4.59</v>
      </c>
      <c r="O8" s="3">
        <v>111</v>
      </c>
      <c r="P8" s="3" t="s">
        <v>16</v>
      </c>
      <c r="Q8" s="3" t="s">
        <v>16</v>
      </c>
      <c r="R8" s="3">
        <v>4</v>
      </c>
      <c r="S8" s="3" t="s">
        <v>16</v>
      </c>
    </row>
    <row r="9" spans="1:19" ht="14.25" customHeight="1" x14ac:dyDescent="0.3">
      <c r="A9" s="3" t="s">
        <v>33</v>
      </c>
      <c r="B9" s="3">
        <v>27</v>
      </c>
      <c r="C9" s="3" t="s">
        <v>31</v>
      </c>
      <c r="D9" s="3" t="s">
        <v>14</v>
      </c>
      <c r="E9" s="3">
        <v>1</v>
      </c>
      <c r="F9" s="3">
        <v>1</v>
      </c>
      <c r="G9" s="3">
        <v>42</v>
      </c>
      <c r="H9" s="3" t="s">
        <v>16</v>
      </c>
      <c r="I9" s="3">
        <v>36</v>
      </c>
      <c r="J9" s="3">
        <v>1</v>
      </c>
      <c r="K9" s="5"/>
      <c r="L9" s="6">
        <v>13150</v>
      </c>
      <c r="M9" s="3">
        <v>36</v>
      </c>
      <c r="N9" s="3">
        <v>5.14</v>
      </c>
      <c r="O9" s="3">
        <v>42</v>
      </c>
      <c r="P9" s="3" t="s">
        <v>16</v>
      </c>
      <c r="Q9" s="3" t="s">
        <v>16</v>
      </c>
      <c r="R9" s="3" t="s">
        <v>16</v>
      </c>
      <c r="S9" s="3" t="s">
        <v>16</v>
      </c>
    </row>
    <row r="10" spans="1:19" ht="14.25" customHeight="1" x14ac:dyDescent="0.3">
      <c r="A10" s="3" t="s">
        <v>35</v>
      </c>
      <c r="B10" s="3">
        <v>32</v>
      </c>
      <c r="C10" s="3" t="s">
        <v>18</v>
      </c>
      <c r="D10" s="3" t="s">
        <v>14</v>
      </c>
      <c r="E10" s="3">
        <v>1</v>
      </c>
      <c r="F10" s="3" t="s">
        <v>16</v>
      </c>
      <c r="G10" s="3">
        <v>0</v>
      </c>
      <c r="H10" s="3" t="s">
        <v>16</v>
      </c>
      <c r="I10" s="3" t="s">
        <v>16</v>
      </c>
      <c r="J10" s="3" t="s">
        <v>16</v>
      </c>
      <c r="K10" s="5"/>
      <c r="L10" s="6" t="s">
        <v>16</v>
      </c>
      <c r="M10" s="3" t="s">
        <v>16</v>
      </c>
      <c r="N10" s="3" t="s">
        <v>16</v>
      </c>
      <c r="O10" s="3" t="s">
        <v>16</v>
      </c>
      <c r="P10" s="3" t="s">
        <v>16</v>
      </c>
      <c r="Q10" s="3" t="s">
        <v>16</v>
      </c>
      <c r="R10" s="3" t="s">
        <v>16</v>
      </c>
      <c r="S10" s="3" t="s">
        <v>16</v>
      </c>
    </row>
    <row r="11" spans="1:19" ht="14.25" customHeight="1" x14ac:dyDescent="0.3">
      <c r="A11" s="3" t="s">
        <v>37</v>
      </c>
      <c r="B11" s="3">
        <v>29</v>
      </c>
      <c r="C11" s="3" t="s">
        <v>13</v>
      </c>
      <c r="D11" s="3" t="s">
        <v>14</v>
      </c>
      <c r="E11" s="3">
        <v>7</v>
      </c>
      <c r="F11" s="3" t="s">
        <v>16</v>
      </c>
      <c r="G11" s="3">
        <v>0</v>
      </c>
      <c r="H11" s="3" t="s">
        <v>16</v>
      </c>
      <c r="I11" s="3" t="s">
        <v>16</v>
      </c>
      <c r="J11" s="3" t="s">
        <v>16</v>
      </c>
      <c r="K11" s="5"/>
      <c r="L11" s="6" t="s">
        <v>16</v>
      </c>
      <c r="M11" s="3" t="s">
        <v>16</v>
      </c>
      <c r="N11" s="3" t="s">
        <v>16</v>
      </c>
      <c r="O11" s="3" t="s">
        <v>16</v>
      </c>
      <c r="P11" s="3" t="s">
        <v>16</v>
      </c>
      <c r="Q11" s="3" t="s">
        <v>16</v>
      </c>
      <c r="R11" s="3">
        <v>2</v>
      </c>
      <c r="S11" s="3" t="s">
        <v>16</v>
      </c>
    </row>
    <row r="12" spans="1:19" ht="14.25" customHeight="1" x14ac:dyDescent="0.3">
      <c r="A12" s="3" t="s">
        <v>39</v>
      </c>
      <c r="B12" s="3">
        <v>35</v>
      </c>
      <c r="C12" s="3" t="s">
        <v>21</v>
      </c>
      <c r="D12" s="3" t="s">
        <v>14</v>
      </c>
      <c r="E12" s="3">
        <v>9</v>
      </c>
      <c r="F12" s="3">
        <v>9</v>
      </c>
      <c r="G12" s="3">
        <v>478</v>
      </c>
      <c r="H12" s="3">
        <v>1</v>
      </c>
      <c r="I12" s="3">
        <v>413</v>
      </c>
      <c r="J12" s="3">
        <v>15</v>
      </c>
      <c r="K12" s="5"/>
      <c r="L12" s="6">
        <v>15401</v>
      </c>
      <c r="M12" s="3">
        <v>27.53</v>
      </c>
      <c r="N12" s="3">
        <v>5.18</v>
      </c>
      <c r="O12" s="3">
        <v>31.8</v>
      </c>
      <c r="P12" s="3" t="s">
        <v>16</v>
      </c>
      <c r="Q12" s="3" t="s">
        <v>16</v>
      </c>
      <c r="R12" s="3">
        <v>3</v>
      </c>
      <c r="S12" s="3" t="s">
        <v>16</v>
      </c>
    </row>
    <row r="13" spans="1:19" ht="14.25" customHeight="1" x14ac:dyDescent="0.3">
      <c r="A13" s="3" t="s">
        <v>41</v>
      </c>
      <c r="B13" s="3">
        <v>23</v>
      </c>
      <c r="C13" s="3" t="s">
        <v>42</v>
      </c>
      <c r="D13" s="3" t="s">
        <v>14</v>
      </c>
      <c r="E13" s="3">
        <v>9</v>
      </c>
      <c r="F13" s="3">
        <v>9</v>
      </c>
      <c r="G13" s="3">
        <v>228</v>
      </c>
      <c r="H13" s="3">
        <v>1</v>
      </c>
      <c r="I13" s="3">
        <v>270</v>
      </c>
      <c r="J13" s="3">
        <v>7</v>
      </c>
      <c r="K13" s="5"/>
      <c r="L13" s="6">
        <v>19025</v>
      </c>
      <c r="M13" s="3">
        <v>38.57</v>
      </c>
      <c r="N13" s="3">
        <v>7.1</v>
      </c>
      <c r="O13" s="3">
        <v>32.5</v>
      </c>
      <c r="P13" s="3" t="s">
        <v>16</v>
      </c>
      <c r="Q13" s="3" t="s">
        <v>16</v>
      </c>
      <c r="R13" s="3">
        <v>1</v>
      </c>
      <c r="S13" s="3" t="s">
        <v>16</v>
      </c>
    </row>
    <row r="14" spans="1:19" ht="14.25" customHeight="1" x14ac:dyDescent="0.3">
      <c r="A14" s="3" t="s">
        <v>44</v>
      </c>
      <c r="B14" s="3">
        <v>32</v>
      </c>
      <c r="C14" s="3" t="s">
        <v>21</v>
      </c>
      <c r="D14" s="3" t="s">
        <v>14</v>
      </c>
      <c r="E14" s="3">
        <v>6</v>
      </c>
      <c r="F14" s="3" t="s">
        <v>16</v>
      </c>
      <c r="G14" s="3">
        <v>0</v>
      </c>
      <c r="H14" s="3" t="s">
        <v>16</v>
      </c>
      <c r="I14" s="3" t="s">
        <v>16</v>
      </c>
      <c r="J14" s="3" t="s">
        <v>16</v>
      </c>
      <c r="K14" s="5"/>
      <c r="L14" s="6" t="s">
        <v>16</v>
      </c>
      <c r="M14" s="3" t="s">
        <v>16</v>
      </c>
      <c r="N14" s="3" t="s">
        <v>16</v>
      </c>
      <c r="O14" s="3" t="s">
        <v>16</v>
      </c>
      <c r="P14" s="3" t="s">
        <v>16</v>
      </c>
      <c r="Q14" s="3" t="s">
        <v>16</v>
      </c>
      <c r="R14" s="3">
        <v>6</v>
      </c>
      <c r="S14" s="3" t="s">
        <v>16</v>
      </c>
    </row>
    <row r="15" spans="1:19" ht="14.25" customHeight="1" x14ac:dyDescent="0.3">
      <c r="A15" s="3" t="s">
        <v>46</v>
      </c>
      <c r="B15" s="3">
        <v>28</v>
      </c>
      <c r="C15" s="3" t="s">
        <v>24</v>
      </c>
      <c r="D15" s="3" t="s">
        <v>14</v>
      </c>
      <c r="E15" s="3">
        <v>9</v>
      </c>
      <c r="F15" s="3" t="s">
        <v>16</v>
      </c>
      <c r="G15" s="3">
        <v>0</v>
      </c>
      <c r="H15" s="3" t="s">
        <v>16</v>
      </c>
      <c r="I15" s="3" t="s">
        <v>16</v>
      </c>
      <c r="J15" s="3" t="s">
        <v>16</v>
      </c>
      <c r="K15" s="5"/>
      <c r="L15" s="6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3" t="s">
        <v>16</v>
      </c>
      <c r="R15" s="3">
        <v>4</v>
      </c>
      <c r="S15" s="3" t="s">
        <v>16</v>
      </c>
    </row>
    <row r="16" spans="1:19" ht="14.25" customHeight="1" x14ac:dyDescent="0.3">
      <c r="A16" s="3" t="s">
        <v>48</v>
      </c>
      <c r="B16" s="3">
        <v>24</v>
      </c>
      <c r="C16" s="3" t="s">
        <v>13</v>
      </c>
      <c r="D16" s="3" t="s">
        <v>14</v>
      </c>
      <c r="E16" s="3">
        <v>9</v>
      </c>
      <c r="F16" s="3">
        <v>8</v>
      </c>
      <c r="G16" s="3">
        <v>402</v>
      </c>
      <c r="H16" s="3" t="s">
        <v>16</v>
      </c>
      <c r="I16" s="3">
        <v>487</v>
      </c>
      <c r="J16" s="3">
        <v>16</v>
      </c>
      <c r="K16" s="5"/>
      <c r="L16" s="6">
        <v>22737</v>
      </c>
      <c r="M16" s="3">
        <v>30.43</v>
      </c>
      <c r="N16" s="3">
        <v>7.26</v>
      </c>
      <c r="O16" s="3">
        <v>25.1</v>
      </c>
      <c r="P16" s="3" t="s">
        <v>16</v>
      </c>
      <c r="Q16" s="3" t="s">
        <v>16</v>
      </c>
      <c r="R16" s="3">
        <v>5</v>
      </c>
      <c r="S16" s="3" t="s">
        <v>16</v>
      </c>
    </row>
    <row r="17" spans="1:19" ht="14.25" customHeight="1" x14ac:dyDescent="0.3">
      <c r="A17" s="3" t="s">
        <v>50</v>
      </c>
      <c r="B17" s="3">
        <v>28</v>
      </c>
      <c r="C17" s="3" t="s">
        <v>27</v>
      </c>
      <c r="D17" s="3" t="s">
        <v>14</v>
      </c>
      <c r="E17" s="3">
        <v>9</v>
      </c>
      <c r="F17" s="3" t="s">
        <v>16</v>
      </c>
      <c r="G17" s="3">
        <v>0</v>
      </c>
      <c r="H17" s="3" t="s">
        <v>16</v>
      </c>
      <c r="I17" s="3" t="s">
        <v>16</v>
      </c>
      <c r="J17" s="3" t="s">
        <v>16</v>
      </c>
      <c r="K17" s="5"/>
      <c r="L17" s="6" t="s">
        <v>16</v>
      </c>
      <c r="M17" s="3" t="s">
        <v>16</v>
      </c>
      <c r="N17" s="3" t="s">
        <v>16</v>
      </c>
      <c r="O17" s="3" t="s">
        <v>16</v>
      </c>
      <c r="P17" s="3" t="s">
        <v>16</v>
      </c>
      <c r="Q17" s="3" t="s">
        <v>16</v>
      </c>
      <c r="R17" s="3">
        <v>6</v>
      </c>
      <c r="S17" s="3">
        <v>1</v>
      </c>
    </row>
    <row r="18" spans="1:19" ht="14.25" customHeight="1" x14ac:dyDescent="0.3">
      <c r="A18" s="3" t="s">
        <v>52</v>
      </c>
      <c r="B18" s="3">
        <v>24</v>
      </c>
      <c r="C18" s="3" t="s">
        <v>18</v>
      </c>
      <c r="D18" s="3" t="s">
        <v>14</v>
      </c>
      <c r="E18" s="3">
        <v>3</v>
      </c>
      <c r="F18" s="3">
        <v>1</v>
      </c>
      <c r="G18" s="3">
        <v>12</v>
      </c>
      <c r="H18" s="3" t="s">
        <v>16</v>
      </c>
      <c r="I18" s="3">
        <v>11</v>
      </c>
      <c r="J18" s="3" t="s">
        <v>16</v>
      </c>
      <c r="K18" s="5"/>
      <c r="L18" s="6" t="s">
        <v>16</v>
      </c>
      <c r="M18" s="3" t="s">
        <v>16</v>
      </c>
      <c r="N18" s="3">
        <v>5.5</v>
      </c>
      <c r="O18" s="3" t="s">
        <v>16</v>
      </c>
      <c r="P18" s="3" t="s">
        <v>16</v>
      </c>
      <c r="Q18" s="3" t="s">
        <v>16</v>
      </c>
      <c r="R18" s="3">
        <v>2</v>
      </c>
      <c r="S18" s="3" t="s">
        <v>16</v>
      </c>
    </row>
    <row r="19" spans="1:19" ht="14.25" customHeight="1" x14ac:dyDescent="0.3">
      <c r="A19" s="3" t="s">
        <v>54</v>
      </c>
      <c r="B19" s="3">
        <v>35</v>
      </c>
      <c r="C19" s="3" t="s">
        <v>27</v>
      </c>
      <c r="D19" s="3" t="s">
        <v>14</v>
      </c>
      <c r="E19" s="3">
        <v>3</v>
      </c>
      <c r="F19" s="3">
        <v>2</v>
      </c>
      <c r="G19" s="3">
        <v>72</v>
      </c>
      <c r="H19" s="3">
        <v>1</v>
      </c>
      <c r="I19" s="3">
        <v>73</v>
      </c>
      <c r="J19" s="3" t="s">
        <v>16</v>
      </c>
      <c r="K19" s="5"/>
      <c r="L19" s="6" t="s">
        <v>16</v>
      </c>
      <c r="M19" s="3" t="s">
        <v>16</v>
      </c>
      <c r="N19" s="3">
        <v>6.08</v>
      </c>
      <c r="O19" s="3" t="s">
        <v>16</v>
      </c>
      <c r="P19" s="3" t="s">
        <v>16</v>
      </c>
      <c r="Q19" s="3" t="s">
        <v>16</v>
      </c>
      <c r="R19" s="3">
        <v>1</v>
      </c>
      <c r="S19" s="3" t="s">
        <v>16</v>
      </c>
    </row>
    <row r="20" spans="1:19" ht="14.25" customHeight="1" x14ac:dyDescent="0.3">
      <c r="A20" s="3" t="s">
        <v>56</v>
      </c>
      <c r="B20" s="3">
        <v>30</v>
      </c>
      <c r="C20" s="3" t="s">
        <v>27</v>
      </c>
      <c r="D20" s="3" t="s">
        <v>14</v>
      </c>
      <c r="E20" s="3">
        <v>6</v>
      </c>
      <c r="F20" s="3">
        <v>6</v>
      </c>
      <c r="G20" s="3">
        <v>294</v>
      </c>
      <c r="H20" s="3">
        <v>1</v>
      </c>
      <c r="I20" s="3">
        <v>336</v>
      </c>
      <c r="J20" s="3">
        <v>8</v>
      </c>
      <c r="K20" s="5"/>
      <c r="L20" s="6">
        <v>18354</v>
      </c>
      <c r="M20" s="3">
        <v>42</v>
      </c>
      <c r="N20" s="3">
        <v>6.85</v>
      </c>
      <c r="O20" s="3">
        <v>36.700000000000003</v>
      </c>
      <c r="P20" s="3" t="s">
        <v>16</v>
      </c>
      <c r="Q20" s="3" t="s">
        <v>16</v>
      </c>
      <c r="R20" s="3">
        <v>1</v>
      </c>
      <c r="S20" s="3" t="s">
        <v>16</v>
      </c>
    </row>
    <row r="21" spans="1:19" ht="14.25" customHeight="1" x14ac:dyDescent="0.3">
      <c r="A21" s="3" t="s">
        <v>58</v>
      </c>
      <c r="B21" s="3">
        <v>26</v>
      </c>
      <c r="C21" s="3" t="s">
        <v>27</v>
      </c>
      <c r="D21" s="3" t="s">
        <v>14</v>
      </c>
      <c r="E21" s="3">
        <v>2</v>
      </c>
      <c r="F21" s="3">
        <v>2</v>
      </c>
      <c r="G21" s="3">
        <v>66</v>
      </c>
      <c r="H21" s="3" t="s">
        <v>16</v>
      </c>
      <c r="I21" s="3">
        <v>82</v>
      </c>
      <c r="J21" s="3">
        <v>3</v>
      </c>
      <c r="K21" s="5"/>
      <c r="L21" s="6">
        <v>12844</v>
      </c>
      <c r="M21" s="3">
        <v>27.33</v>
      </c>
      <c r="N21" s="3">
        <v>7.45</v>
      </c>
      <c r="O21" s="3">
        <v>22</v>
      </c>
      <c r="P21" s="3" t="s">
        <v>16</v>
      </c>
      <c r="Q21" s="3" t="s">
        <v>16</v>
      </c>
      <c r="R21" s="3" t="s">
        <v>16</v>
      </c>
      <c r="S21" s="3" t="s">
        <v>16</v>
      </c>
    </row>
    <row r="22" spans="1:19" ht="14.25" customHeight="1" x14ac:dyDescent="0.3">
      <c r="A22" s="3" t="s">
        <v>60</v>
      </c>
      <c r="B22" s="3">
        <v>32</v>
      </c>
      <c r="C22" s="3" t="s">
        <v>13</v>
      </c>
      <c r="D22" s="3" t="s">
        <v>14</v>
      </c>
      <c r="E22" s="3">
        <v>9</v>
      </c>
      <c r="F22" s="3">
        <v>9</v>
      </c>
      <c r="G22" s="3">
        <v>284</v>
      </c>
      <c r="H22" s="3">
        <v>2</v>
      </c>
      <c r="I22" s="3">
        <v>234</v>
      </c>
      <c r="J22" s="3">
        <v>5</v>
      </c>
      <c r="K22" s="5"/>
      <c r="L22" s="6">
        <v>14277</v>
      </c>
      <c r="M22" s="3">
        <v>46.8</v>
      </c>
      <c r="N22" s="3">
        <v>4.9400000000000004</v>
      </c>
      <c r="O22" s="3">
        <v>56.8</v>
      </c>
      <c r="P22" s="3" t="s">
        <v>16</v>
      </c>
      <c r="Q22" s="3" t="s">
        <v>16</v>
      </c>
      <c r="R22" s="3">
        <v>3</v>
      </c>
      <c r="S22" s="3" t="s">
        <v>16</v>
      </c>
    </row>
    <row r="23" spans="1:19" ht="14.25" customHeight="1" x14ac:dyDescent="0.3">
      <c r="A23" s="3" t="s">
        <v>62</v>
      </c>
      <c r="B23" s="3">
        <v>34</v>
      </c>
      <c r="C23" s="3" t="s">
        <v>21</v>
      </c>
      <c r="D23" s="3" t="s">
        <v>14</v>
      </c>
      <c r="E23" s="3">
        <v>8</v>
      </c>
      <c r="F23" s="3">
        <v>8</v>
      </c>
      <c r="G23" s="3">
        <v>330</v>
      </c>
      <c r="H23" s="3">
        <v>1</v>
      </c>
      <c r="I23" s="3">
        <v>298</v>
      </c>
      <c r="J23" s="3">
        <v>10</v>
      </c>
      <c r="K23" s="5"/>
      <c r="L23" s="6">
        <v>19815</v>
      </c>
      <c r="M23" s="3">
        <v>29.8</v>
      </c>
      <c r="N23" s="3">
        <v>5.41</v>
      </c>
      <c r="O23" s="3">
        <v>33</v>
      </c>
      <c r="P23" s="3" t="s">
        <v>16</v>
      </c>
      <c r="Q23" s="3" t="s">
        <v>16</v>
      </c>
      <c r="R23" s="3">
        <v>3</v>
      </c>
      <c r="S23" s="3" t="s">
        <v>16</v>
      </c>
    </row>
    <row r="24" spans="1:19" ht="14.25" customHeight="1" x14ac:dyDescent="0.3">
      <c r="A24" s="3" t="s">
        <v>63</v>
      </c>
      <c r="B24" s="3">
        <v>23</v>
      </c>
      <c r="C24" s="3" t="s">
        <v>27</v>
      </c>
      <c r="D24" s="3" t="s">
        <v>14</v>
      </c>
      <c r="E24" s="3">
        <v>9</v>
      </c>
      <c r="F24" s="3">
        <v>9</v>
      </c>
      <c r="G24" s="3">
        <v>470</v>
      </c>
      <c r="H24" s="3">
        <v>4</v>
      </c>
      <c r="I24" s="3">
        <v>525</v>
      </c>
      <c r="J24" s="3">
        <v>21</v>
      </c>
      <c r="K24" s="5"/>
      <c r="L24" s="6">
        <v>29342</v>
      </c>
      <c r="M24" s="3">
        <v>25</v>
      </c>
      <c r="N24" s="3">
        <v>6.7</v>
      </c>
      <c r="O24" s="3">
        <v>22.3</v>
      </c>
      <c r="P24" s="3">
        <v>1</v>
      </c>
      <c r="Q24" s="3" t="s">
        <v>16</v>
      </c>
      <c r="R24" s="3" t="s">
        <v>16</v>
      </c>
      <c r="S24" s="3" t="s">
        <v>16</v>
      </c>
    </row>
    <row r="25" spans="1:19" ht="14.25" customHeight="1" x14ac:dyDescent="0.3">
      <c r="A25" s="3" t="s">
        <v>65</v>
      </c>
      <c r="B25" s="3">
        <v>34</v>
      </c>
      <c r="C25" s="3" t="s">
        <v>31</v>
      </c>
      <c r="D25" s="3" t="s">
        <v>14</v>
      </c>
      <c r="E25" s="3">
        <v>10</v>
      </c>
      <c r="F25" s="3" t="s">
        <v>16</v>
      </c>
      <c r="G25" s="3">
        <v>0</v>
      </c>
      <c r="H25" s="3" t="s">
        <v>16</v>
      </c>
      <c r="I25" s="3" t="s">
        <v>16</v>
      </c>
      <c r="J25" s="3" t="s">
        <v>16</v>
      </c>
      <c r="K25" s="5"/>
      <c r="L25" s="6" t="s">
        <v>16</v>
      </c>
      <c r="M25" s="3" t="s">
        <v>16</v>
      </c>
      <c r="N25" s="3" t="s">
        <v>16</v>
      </c>
      <c r="O25" s="3" t="s">
        <v>16</v>
      </c>
      <c r="P25" s="3" t="s">
        <v>16</v>
      </c>
      <c r="Q25" s="3" t="s">
        <v>16</v>
      </c>
      <c r="R25" s="3">
        <v>7</v>
      </c>
      <c r="S25" s="3" t="s">
        <v>16</v>
      </c>
    </row>
    <row r="26" spans="1:19" ht="14.25" customHeight="1" x14ac:dyDescent="0.3">
      <c r="A26" s="3" t="s">
        <v>67</v>
      </c>
      <c r="B26" s="3">
        <v>36</v>
      </c>
      <c r="C26" s="3" t="s">
        <v>18</v>
      </c>
      <c r="D26" s="3" t="s">
        <v>14</v>
      </c>
      <c r="E26" s="3">
        <v>11</v>
      </c>
      <c r="F26" s="3" t="s">
        <v>16</v>
      </c>
      <c r="G26" s="3">
        <v>0</v>
      </c>
      <c r="H26" s="3" t="s">
        <v>16</v>
      </c>
      <c r="I26" s="3" t="s">
        <v>16</v>
      </c>
      <c r="J26" s="3" t="s">
        <v>16</v>
      </c>
      <c r="K26" s="5"/>
      <c r="L26" s="6" t="s">
        <v>16</v>
      </c>
      <c r="M26" s="3" t="s">
        <v>16</v>
      </c>
      <c r="N26" s="3" t="s">
        <v>16</v>
      </c>
      <c r="O26" s="3" t="s">
        <v>16</v>
      </c>
      <c r="P26" s="3" t="s">
        <v>16</v>
      </c>
      <c r="Q26" s="3" t="s">
        <v>16</v>
      </c>
      <c r="R26" s="3">
        <v>8</v>
      </c>
      <c r="S26" s="3" t="s">
        <v>16</v>
      </c>
    </row>
    <row r="27" spans="1:19" ht="14.25" customHeight="1" x14ac:dyDescent="0.3">
      <c r="A27" s="3" t="s">
        <v>69</v>
      </c>
      <c r="B27" s="3">
        <v>36</v>
      </c>
      <c r="C27" s="3" t="s">
        <v>21</v>
      </c>
      <c r="D27" s="3" t="s">
        <v>14</v>
      </c>
      <c r="E27" s="3">
        <v>9</v>
      </c>
      <c r="F27" s="3" t="s">
        <v>16</v>
      </c>
      <c r="G27" s="3">
        <v>0</v>
      </c>
      <c r="H27" s="3" t="s">
        <v>16</v>
      </c>
      <c r="I27" s="3" t="s">
        <v>16</v>
      </c>
      <c r="J27" s="3" t="s">
        <v>16</v>
      </c>
      <c r="K27" s="5"/>
      <c r="L27" s="6" t="s">
        <v>16</v>
      </c>
      <c r="M27" s="3" t="s">
        <v>16</v>
      </c>
      <c r="N27" s="3" t="s">
        <v>16</v>
      </c>
      <c r="O27" s="3" t="s">
        <v>16</v>
      </c>
      <c r="P27" s="3" t="s">
        <v>16</v>
      </c>
      <c r="Q27" s="3" t="s">
        <v>16</v>
      </c>
      <c r="R27" s="3">
        <v>4</v>
      </c>
      <c r="S27" s="3" t="s">
        <v>16</v>
      </c>
    </row>
    <row r="28" spans="1:19" ht="14.25" customHeight="1" x14ac:dyDescent="0.3">
      <c r="A28" s="3" t="s">
        <v>71</v>
      </c>
      <c r="B28" s="3">
        <v>32</v>
      </c>
      <c r="C28" s="3" t="s">
        <v>72</v>
      </c>
      <c r="D28" s="3" t="s">
        <v>14</v>
      </c>
      <c r="E28" s="3">
        <v>10</v>
      </c>
      <c r="F28" s="3">
        <v>2</v>
      </c>
      <c r="G28" s="3">
        <v>9</v>
      </c>
      <c r="H28" s="3" t="s">
        <v>16</v>
      </c>
      <c r="I28" s="3">
        <v>12</v>
      </c>
      <c r="J28" s="3" t="s">
        <v>16</v>
      </c>
      <c r="K28" s="5"/>
      <c r="L28" s="6" t="s">
        <v>16</v>
      </c>
      <c r="M28" s="3" t="s">
        <v>16</v>
      </c>
      <c r="N28" s="3">
        <v>8</v>
      </c>
      <c r="O28" s="3" t="s">
        <v>16</v>
      </c>
      <c r="P28" s="3" t="s">
        <v>16</v>
      </c>
      <c r="Q28" s="3" t="s">
        <v>16</v>
      </c>
      <c r="R28" s="3">
        <v>11</v>
      </c>
      <c r="S28" s="3" t="s">
        <v>16</v>
      </c>
    </row>
    <row r="29" spans="1:19" ht="14.25" customHeight="1" x14ac:dyDescent="0.3">
      <c r="A29" s="3" t="s">
        <v>74</v>
      </c>
      <c r="B29" s="3">
        <v>33</v>
      </c>
      <c r="C29" s="3" t="s">
        <v>21</v>
      </c>
      <c r="D29" s="3" t="s">
        <v>14</v>
      </c>
      <c r="E29" s="3">
        <v>6</v>
      </c>
      <c r="F29" s="3">
        <v>6</v>
      </c>
      <c r="G29" s="3">
        <v>306</v>
      </c>
      <c r="H29" s="3">
        <v>6</v>
      </c>
      <c r="I29" s="3">
        <v>259</v>
      </c>
      <c r="J29" s="3">
        <v>11</v>
      </c>
      <c r="K29" s="5"/>
      <c r="L29" s="6">
        <v>16497</v>
      </c>
      <c r="M29" s="3">
        <v>23.54</v>
      </c>
      <c r="N29" s="3">
        <v>5.07</v>
      </c>
      <c r="O29" s="3">
        <v>27.8</v>
      </c>
      <c r="P29" s="3" t="s">
        <v>16</v>
      </c>
      <c r="Q29" s="3" t="s">
        <v>16</v>
      </c>
      <c r="R29" s="3">
        <v>1</v>
      </c>
      <c r="S29" s="3" t="s">
        <v>16</v>
      </c>
    </row>
    <row r="30" spans="1:19" ht="14.25" customHeight="1" x14ac:dyDescent="0.3">
      <c r="A30" s="3" t="s">
        <v>76</v>
      </c>
      <c r="B30" s="3">
        <v>32</v>
      </c>
      <c r="C30" s="3" t="s">
        <v>27</v>
      </c>
      <c r="D30" s="3" t="s">
        <v>14</v>
      </c>
      <c r="E30" s="3">
        <v>8</v>
      </c>
      <c r="F30" s="3">
        <v>8</v>
      </c>
      <c r="G30" s="3">
        <v>150</v>
      </c>
      <c r="H30" s="3" t="s">
        <v>16</v>
      </c>
      <c r="I30" s="3">
        <v>174</v>
      </c>
      <c r="J30" s="3" t="s">
        <v>16</v>
      </c>
      <c r="K30" s="5"/>
      <c r="L30" s="6" t="s">
        <v>16</v>
      </c>
      <c r="M30" s="3" t="s">
        <v>16</v>
      </c>
      <c r="N30" s="3">
        <v>6.96</v>
      </c>
      <c r="O30" s="3" t="s">
        <v>16</v>
      </c>
      <c r="P30" s="3" t="s">
        <v>16</v>
      </c>
      <c r="Q30" s="3" t="s">
        <v>16</v>
      </c>
      <c r="R30" s="3">
        <v>4</v>
      </c>
      <c r="S30" s="3" t="s">
        <v>16</v>
      </c>
    </row>
    <row r="31" spans="1:19" ht="14.25" customHeight="1" x14ac:dyDescent="0.3">
      <c r="A31" s="3" t="s">
        <v>78</v>
      </c>
      <c r="B31" s="3">
        <v>32</v>
      </c>
      <c r="C31" s="3" t="s">
        <v>27</v>
      </c>
      <c r="D31" s="3" t="s">
        <v>14</v>
      </c>
      <c r="E31" s="3">
        <v>3</v>
      </c>
      <c r="F31" s="3">
        <v>3</v>
      </c>
      <c r="G31" s="3">
        <v>176</v>
      </c>
      <c r="H31" s="3" t="s">
        <v>16</v>
      </c>
      <c r="I31" s="3">
        <v>196</v>
      </c>
      <c r="J31" s="3">
        <v>2</v>
      </c>
      <c r="K31" s="5"/>
      <c r="L31" s="6">
        <v>19360</v>
      </c>
      <c r="M31" s="3">
        <v>98</v>
      </c>
      <c r="N31" s="3">
        <v>6.68</v>
      </c>
      <c r="O31" s="3">
        <v>88</v>
      </c>
      <c r="P31" s="3" t="s">
        <v>16</v>
      </c>
      <c r="Q31" s="3" t="s">
        <v>16</v>
      </c>
      <c r="R31" s="3">
        <v>1</v>
      </c>
      <c r="S31" s="3" t="s">
        <v>16</v>
      </c>
    </row>
    <row r="32" spans="1:19" ht="14.25" customHeight="1" x14ac:dyDescent="0.3">
      <c r="A32" s="3" t="s">
        <v>80</v>
      </c>
      <c r="B32" s="3">
        <v>32</v>
      </c>
      <c r="C32" s="3" t="s">
        <v>72</v>
      </c>
      <c r="D32" s="3" t="s">
        <v>14</v>
      </c>
      <c r="E32" s="3">
        <v>10</v>
      </c>
      <c r="F32" s="3" t="s">
        <v>16</v>
      </c>
      <c r="G32" s="3">
        <v>0</v>
      </c>
      <c r="H32" s="3" t="s">
        <v>16</v>
      </c>
      <c r="I32" s="3" t="s">
        <v>16</v>
      </c>
      <c r="J32" s="3" t="s">
        <v>16</v>
      </c>
      <c r="K32" s="5"/>
      <c r="L32" s="6" t="s">
        <v>16</v>
      </c>
      <c r="M32" s="3" t="s">
        <v>16</v>
      </c>
      <c r="N32" s="3" t="s">
        <v>16</v>
      </c>
      <c r="O32" s="3" t="s">
        <v>16</v>
      </c>
      <c r="P32" s="3" t="s">
        <v>16</v>
      </c>
      <c r="Q32" s="3" t="s">
        <v>16</v>
      </c>
      <c r="R32" s="3">
        <v>6</v>
      </c>
      <c r="S32" s="3" t="s">
        <v>16</v>
      </c>
    </row>
    <row r="33" spans="1:19" ht="14.25" customHeight="1" x14ac:dyDescent="0.3">
      <c r="A33" s="3" t="s">
        <v>82</v>
      </c>
      <c r="B33" s="3">
        <v>33</v>
      </c>
      <c r="C33" s="3" t="s">
        <v>24</v>
      </c>
      <c r="D33" s="3" t="s">
        <v>14</v>
      </c>
      <c r="E33" s="3">
        <v>4</v>
      </c>
      <c r="F33" s="3" t="s">
        <v>16</v>
      </c>
      <c r="G33" s="3">
        <v>0</v>
      </c>
      <c r="H33" s="3" t="s">
        <v>16</v>
      </c>
      <c r="I33" s="3" t="s">
        <v>16</v>
      </c>
      <c r="J33" s="3" t="s">
        <v>16</v>
      </c>
      <c r="K33" s="5"/>
      <c r="L33" s="6" t="s">
        <v>16</v>
      </c>
      <c r="M33" s="3" t="s">
        <v>16</v>
      </c>
      <c r="N33" s="3" t="s">
        <v>16</v>
      </c>
      <c r="O33" s="3" t="s">
        <v>16</v>
      </c>
      <c r="P33" s="3" t="s">
        <v>16</v>
      </c>
      <c r="Q33" s="3" t="s">
        <v>16</v>
      </c>
      <c r="R33" s="3">
        <v>3</v>
      </c>
      <c r="S33" s="3" t="s">
        <v>16</v>
      </c>
    </row>
    <row r="34" spans="1:19" ht="14.25" customHeight="1" x14ac:dyDescent="0.3">
      <c r="A34" s="3" t="s">
        <v>84</v>
      </c>
      <c r="B34" s="3">
        <v>23</v>
      </c>
      <c r="C34" s="3" t="s">
        <v>42</v>
      </c>
      <c r="D34" s="3" t="s">
        <v>14</v>
      </c>
      <c r="E34" s="3">
        <v>6</v>
      </c>
      <c r="F34" s="3">
        <v>6</v>
      </c>
      <c r="G34" s="3">
        <v>240</v>
      </c>
      <c r="H34" s="3">
        <v>2</v>
      </c>
      <c r="I34" s="3">
        <v>228</v>
      </c>
      <c r="J34" s="3">
        <v>6</v>
      </c>
      <c r="K34" s="5"/>
      <c r="L34" s="6">
        <v>12510</v>
      </c>
      <c r="M34" s="3">
        <v>38</v>
      </c>
      <c r="N34" s="3">
        <v>5.7</v>
      </c>
      <c r="O34" s="3">
        <v>40</v>
      </c>
      <c r="P34" s="3" t="s">
        <v>16</v>
      </c>
      <c r="Q34" s="3" t="s">
        <v>16</v>
      </c>
      <c r="R34" s="3">
        <v>1</v>
      </c>
      <c r="S34" s="3" t="s">
        <v>16</v>
      </c>
    </row>
    <row r="35" spans="1:19" ht="14.25" customHeight="1" x14ac:dyDescent="0.3">
      <c r="A35" s="3" t="s">
        <v>86</v>
      </c>
      <c r="B35" s="3">
        <v>35</v>
      </c>
      <c r="C35" s="3" t="s">
        <v>27</v>
      </c>
      <c r="D35" s="3" t="s">
        <v>14</v>
      </c>
      <c r="E35" s="3">
        <v>2</v>
      </c>
      <c r="F35" s="3" t="s">
        <v>16</v>
      </c>
      <c r="G35" s="3">
        <v>0</v>
      </c>
      <c r="H35" s="3" t="s">
        <v>16</v>
      </c>
      <c r="I35" s="3" t="s">
        <v>16</v>
      </c>
      <c r="J35" s="3" t="s">
        <v>16</v>
      </c>
      <c r="K35" s="5"/>
      <c r="L35" s="6" t="s">
        <v>16</v>
      </c>
      <c r="M35" s="3" t="s">
        <v>16</v>
      </c>
      <c r="N35" s="3" t="s">
        <v>16</v>
      </c>
      <c r="O35" s="3" t="s">
        <v>16</v>
      </c>
      <c r="P35" s="3" t="s">
        <v>16</v>
      </c>
      <c r="Q35" s="3" t="s">
        <v>16</v>
      </c>
      <c r="R35" s="3">
        <v>2</v>
      </c>
      <c r="S35" s="3" t="s">
        <v>16</v>
      </c>
    </row>
    <row r="36" spans="1:19" ht="14.25" customHeight="1" x14ac:dyDescent="0.3">
      <c r="A36" s="3" t="s">
        <v>88</v>
      </c>
      <c r="B36" s="3">
        <v>23</v>
      </c>
      <c r="C36" s="3" t="s">
        <v>31</v>
      </c>
      <c r="D36" s="3" t="s">
        <v>14</v>
      </c>
      <c r="E36" s="3">
        <v>8</v>
      </c>
      <c r="F36" s="3">
        <v>8</v>
      </c>
      <c r="G36" s="3">
        <v>381</v>
      </c>
      <c r="H36" s="3">
        <v>1</v>
      </c>
      <c r="I36" s="3">
        <v>396</v>
      </c>
      <c r="J36" s="3">
        <v>20</v>
      </c>
      <c r="K36" s="5"/>
      <c r="L36" s="6">
        <v>16163</v>
      </c>
      <c r="M36" s="3">
        <v>19.8</v>
      </c>
      <c r="N36" s="3">
        <v>6.23</v>
      </c>
      <c r="O36" s="3">
        <v>19</v>
      </c>
      <c r="P36" s="3" t="s">
        <v>16</v>
      </c>
      <c r="Q36" s="3" t="s">
        <v>16</v>
      </c>
      <c r="R36" s="3">
        <v>3</v>
      </c>
      <c r="S36" s="3" t="s">
        <v>16</v>
      </c>
    </row>
    <row r="37" spans="1:19" ht="14.25" customHeight="1" x14ac:dyDescent="0.3">
      <c r="A37" s="3" t="s">
        <v>90</v>
      </c>
      <c r="B37" s="3">
        <v>26</v>
      </c>
      <c r="C37" s="3" t="s">
        <v>72</v>
      </c>
      <c r="D37" s="3" t="s">
        <v>14</v>
      </c>
      <c r="E37" s="3">
        <v>10</v>
      </c>
      <c r="F37" s="3">
        <v>10</v>
      </c>
      <c r="G37" s="3">
        <v>240</v>
      </c>
      <c r="H37" s="3">
        <v>1</v>
      </c>
      <c r="I37" s="3">
        <v>233</v>
      </c>
      <c r="J37" s="3">
        <v>6</v>
      </c>
      <c r="K37" s="5"/>
      <c r="L37" s="6">
        <v>13575</v>
      </c>
      <c r="M37" s="3">
        <v>38.83</v>
      </c>
      <c r="N37" s="3">
        <v>5.82</v>
      </c>
      <c r="O37" s="3">
        <v>40</v>
      </c>
      <c r="P37" s="3" t="s">
        <v>16</v>
      </c>
      <c r="Q37" s="3" t="s">
        <v>16</v>
      </c>
      <c r="R37" s="3">
        <v>5</v>
      </c>
      <c r="S37" s="3" t="s">
        <v>16</v>
      </c>
    </row>
    <row r="38" spans="1:19" ht="14.25" customHeight="1" x14ac:dyDescent="0.3">
      <c r="A38" s="3" t="s">
        <v>92</v>
      </c>
      <c r="B38" s="3">
        <v>34</v>
      </c>
      <c r="C38" s="3" t="s">
        <v>18</v>
      </c>
      <c r="D38" s="3" t="s">
        <v>14</v>
      </c>
      <c r="E38" s="3">
        <v>9</v>
      </c>
      <c r="F38" s="3">
        <v>8</v>
      </c>
      <c r="G38" s="3">
        <v>411</v>
      </c>
      <c r="H38" s="3">
        <v>1</v>
      </c>
      <c r="I38" s="3">
        <v>330</v>
      </c>
      <c r="J38" s="3">
        <v>6</v>
      </c>
      <c r="K38" s="5"/>
      <c r="L38" s="6">
        <v>12451</v>
      </c>
      <c r="M38" s="3">
        <v>55</v>
      </c>
      <c r="N38" s="3">
        <v>4.8099999999999996</v>
      </c>
      <c r="O38" s="3">
        <v>68.5</v>
      </c>
      <c r="P38" s="3" t="s">
        <v>16</v>
      </c>
      <c r="Q38" s="3" t="s">
        <v>16</v>
      </c>
      <c r="R38" s="3">
        <v>4</v>
      </c>
      <c r="S38" s="3" t="s">
        <v>16</v>
      </c>
    </row>
    <row r="39" spans="1:19" ht="14.25" customHeight="1" x14ac:dyDescent="0.3">
      <c r="A39" s="3" t="s">
        <v>94</v>
      </c>
      <c r="B39" s="3">
        <v>32</v>
      </c>
      <c r="C39" s="3" t="s">
        <v>31</v>
      </c>
      <c r="D39" s="3" t="s">
        <v>14</v>
      </c>
      <c r="E39" s="3">
        <v>10</v>
      </c>
      <c r="F39" s="3" t="s">
        <v>16</v>
      </c>
      <c r="G39" s="3">
        <v>0</v>
      </c>
      <c r="H39" s="3" t="s">
        <v>16</v>
      </c>
      <c r="I39" s="3" t="s">
        <v>16</v>
      </c>
      <c r="J39" s="3" t="s">
        <v>16</v>
      </c>
      <c r="K39" s="5"/>
      <c r="L39" s="6" t="s">
        <v>16</v>
      </c>
      <c r="M39" s="3" t="s">
        <v>16</v>
      </c>
      <c r="N39" s="3" t="s">
        <v>16</v>
      </c>
      <c r="O39" s="3" t="s">
        <v>16</v>
      </c>
      <c r="P39" s="3" t="s">
        <v>16</v>
      </c>
      <c r="Q39" s="3" t="s">
        <v>16</v>
      </c>
      <c r="R39" s="3">
        <v>9</v>
      </c>
      <c r="S39" s="3" t="s">
        <v>16</v>
      </c>
    </row>
    <row r="40" spans="1:19" ht="14.25" customHeight="1" x14ac:dyDescent="0.3">
      <c r="A40" s="3" t="s">
        <v>96</v>
      </c>
      <c r="B40" s="3">
        <v>29</v>
      </c>
      <c r="C40" s="3" t="s">
        <v>24</v>
      </c>
      <c r="D40" s="3" t="s">
        <v>14</v>
      </c>
      <c r="E40" s="3">
        <v>9</v>
      </c>
      <c r="F40" s="3">
        <v>9</v>
      </c>
      <c r="G40" s="3">
        <v>474</v>
      </c>
      <c r="H40" s="3">
        <v>1</v>
      </c>
      <c r="I40" s="3">
        <v>533</v>
      </c>
      <c r="J40" s="3">
        <v>16</v>
      </c>
      <c r="K40" s="5"/>
      <c r="L40" s="6">
        <v>15766</v>
      </c>
      <c r="M40" s="3">
        <v>33.31</v>
      </c>
      <c r="N40" s="3">
        <v>6.74</v>
      </c>
      <c r="O40" s="3">
        <v>29.6</v>
      </c>
      <c r="P40" s="3" t="s">
        <v>16</v>
      </c>
      <c r="Q40" s="3" t="s">
        <v>16</v>
      </c>
      <c r="R40" s="3">
        <v>1</v>
      </c>
      <c r="S40" s="3" t="s">
        <v>16</v>
      </c>
    </row>
    <row r="41" spans="1:19" ht="14.25" customHeight="1" x14ac:dyDescent="0.3">
      <c r="A41" s="3" t="s">
        <v>97</v>
      </c>
      <c r="B41" s="3">
        <v>29</v>
      </c>
      <c r="C41" s="3" t="s">
        <v>24</v>
      </c>
      <c r="D41" s="3" t="s">
        <v>14</v>
      </c>
      <c r="E41" s="3">
        <v>6</v>
      </c>
      <c r="F41" s="3">
        <v>6</v>
      </c>
      <c r="G41" s="3">
        <v>306</v>
      </c>
      <c r="H41" s="3">
        <v>2</v>
      </c>
      <c r="I41" s="3">
        <v>321</v>
      </c>
      <c r="J41" s="3">
        <v>9</v>
      </c>
      <c r="K41" s="5"/>
      <c r="L41" s="6">
        <v>26024</v>
      </c>
      <c r="M41" s="3">
        <v>35.659999999999997</v>
      </c>
      <c r="N41" s="3">
        <v>6.29</v>
      </c>
      <c r="O41" s="3">
        <v>34</v>
      </c>
      <c r="P41" s="3" t="s">
        <v>16</v>
      </c>
      <c r="Q41" s="3" t="s">
        <v>16</v>
      </c>
      <c r="R41" s="3" t="s">
        <v>16</v>
      </c>
      <c r="S41" s="3" t="s">
        <v>16</v>
      </c>
    </row>
    <row r="42" spans="1:19" ht="14.25" customHeight="1" x14ac:dyDescent="0.3">
      <c r="A42" s="3" t="s">
        <v>99</v>
      </c>
      <c r="B42" s="3">
        <v>24</v>
      </c>
      <c r="C42" s="3" t="s">
        <v>100</v>
      </c>
      <c r="D42" s="3" t="s">
        <v>14</v>
      </c>
      <c r="E42" s="3">
        <v>2</v>
      </c>
      <c r="F42" s="3">
        <v>2</v>
      </c>
      <c r="G42" s="3">
        <v>84</v>
      </c>
      <c r="H42" s="3" t="s">
        <v>16</v>
      </c>
      <c r="I42" s="3">
        <v>132</v>
      </c>
      <c r="J42" s="3">
        <v>3</v>
      </c>
      <c r="K42" s="5"/>
      <c r="L42" s="6">
        <v>24504</v>
      </c>
      <c r="M42" s="3">
        <v>44</v>
      </c>
      <c r="N42" s="3">
        <v>9.42</v>
      </c>
      <c r="O42" s="3">
        <v>28</v>
      </c>
      <c r="P42" s="3" t="s">
        <v>16</v>
      </c>
      <c r="Q42" s="3" t="s">
        <v>16</v>
      </c>
      <c r="R42" s="3" t="s">
        <v>16</v>
      </c>
      <c r="S42" s="3" t="s">
        <v>16</v>
      </c>
    </row>
    <row r="43" spans="1:19" ht="14.25" customHeight="1" x14ac:dyDescent="0.3">
      <c r="A43" s="3" t="s">
        <v>101</v>
      </c>
      <c r="B43" s="3">
        <v>28</v>
      </c>
      <c r="C43" s="3" t="s">
        <v>42</v>
      </c>
      <c r="D43" s="3" t="s">
        <v>14</v>
      </c>
      <c r="E43" s="3">
        <v>9</v>
      </c>
      <c r="F43" s="3" t="s">
        <v>16</v>
      </c>
      <c r="G43" s="3">
        <v>0</v>
      </c>
      <c r="H43" s="3" t="s">
        <v>16</v>
      </c>
      <c r="I43" s="3" t="s">
        <v>16</v>
      </c>
      <c r="J43" s="3" t="s">
        <v>16</v>
      </c>
      <c r="K43" s="5"/>
      <c r="L43" s="6" t="s">
        <v>16</v>
      </c>
      <c r="M43" s="3" t="s">
        <v>16</v>
      </c>
      <c r="N43" s="3" t="s">
        <v>16</v>
      </c>
      <c r="O43" s="3" t="s">
        <v>16</v>
      </c>
      <c r="P43" s="3" t="s">
        <v>16</v>
      </c>
      <c r="Q43" s="3" t="s">
        <v>16</v>
      </c>
      <c r="R43" s="3" t="s">
        <v>16</v>
      </c>
      <c r="S43" s="3" t="s">
        <v>16</v>
      </c>
    </row>
    <row r="44" spans="1:19" ht="14.25" customHeight="1" x14ac:dyDescent="0.3">
      <c r="A44" s="3" t="s">
        <v>103</v>
      </c>
      <c r="B44" s="3">
        <v>24</v>
      </c>
      <c r="C44" s="3" t="s">
        <v>21</v>
      </c>
      <c r="D44" s="3" t="s">
        <v>14</v>
      </c>
      <c r="E44" s="3">
        <v>6</v>
      </c>
      <c r="F44" s="3" t="s">
        <v>16</v>
      </c>
      <c r="G44" s="3">
        <v>0</v>
      </c>
      <c r="H44" s="3" t="s">
        <v>16</v>
      </c>
      <c r="I44" s="3" t="s">
        <v>16</v>
      </c>
      <c r="J44" s="3" t="s">
        <v>16</v>
      </c>
      <c r="K44" s="5"/>
      <c r="L44" s="6" t="s">
        <v>16</v>
      </c>
      <c r="M44" s="3" t="s">
        <v>16</v>
      </c>
      <c r="N44" s="3" t="s">
        <v>16</v>
      </c>
      <c r="O44" s="3" t="s">
        <v>16</v>
      </c>
      <c r="P44" s="3" t="s">
        <v>16</v>
      </c>
      <c r="Q44" s="3" t="s">
        <v>16</v>
      </c>
      <c r="R44" s="3" t="s">
        <v>16</v>
      </c>
      <c r="S44" s="3" t="s">
        <v>16</v>
      </c>
    </row>
    <row r="45" spans="1:19" ht="14.25" customHeight="1" x14ac:dyDescent="0.3">
      <c r="A45" s="3" t="s">
        <v>105</v>
      </c>
      <c r="B45" s="3">
        <v>34</v>
      </c>
      <c r="C45" s="3" t="s">
        <v>31</v>
      </c>
      <c r="D45" s="3" t="s">
        <v>14</v>
      </c>
      <c r="E45" s="3">
        <v>10</v>
      </c>
      <c r="F45" s="3" t="s">
        <v>16</v>
      </c>
      <c r="G45" s="3">
        <v>0</v>
      </c>
      <c r="H45" s="3" t="s">
        <v>16</v>
      </c>
      <c r="I45" s="3" t="s">
        <v>16</v>
      </c>
      <c r="J45" s="3" t="s">
        <v>16</v>
      </c>
      <c r="K45" s="5"/>
      <c r="L45" s="6" t="s">
        <v>16</v>
      </c>
      <c r="M45" s="3" t="s">
        <v>16</v>
      </c>
      <c r="N45" s="3" t="s">
        <v>16</v>
      </c>
      <c r="O45" s="3" t="s">
        <v>16</v>
      </c>
      <c r="P45" s="3" t="s">
        <v>16</v>
      </c>
      <c r="Q45" s="3" t="s">
        <v>16</v>
      </c>
      <c r="R45" s="3">
        <v>4</v>
      </c>
      <c r="S45" s="3" t="s">
        <v>16</v>
      </c>
    </row>
    <row r="46" spans="1:19" ht="14.25" customHeight="1" x14ac:dyDescent="0.3">
      <c r="A46" s="3" t="s">
        <v>107</v>
      </c>
      <c r="B46" s="3">
        <v>29</v>
      </c>
      <c r="C46" s="3" t="s">
        <v>108</v>
      </c>
      <c r="D46" s="3" t="s">
        <v>14</v>
      </c>
      <c r="E46" s="3">
        <v>4</v>
      </c>
      <c r="F46" s="3">
        <v>4</v>
      </c>
      <c r="G46" s="3">
        <v>99</v>
      </c>
      <c r="H46" s="3" t="s">
        <v>16</v>
      </c>
      <c r="I46" s="3">
        <v>113</v>
      </c>
      <c r="J46" s="3">
        <v>5</v>
      </c>
      <c r="K46" s="5"/>
      <c r="L46" s="6">
        <v>12451</v>
      </c>
      <c r="M46" s="3">
        <v>22.6</v>
      </c>
      <c r="N46" s="3">
        <v>6.84</v>
      </c>
      <c r="O46" s="3">
        <v>19.8</v>
      </c>
      <c r="P46" s="3" t="s">
        <v>16</v>
      </c>
      <c r="Q46" s="3" t="s">
        <v>16</v>
      </c>
      <c r="R46" s="3">
        <v>1</v>
      </c>
      <c r="S46" s="3" t="s">
        <v>16</v>
      </c>
    </row>
    <row r="47" spans="1:19" ht="14.25" customHeight="1" x14ac:dyDescent="0.3">
      <c r="A47" s="3" t="s">
        <v>110</v>
      </c>
      <c r="B47" s="3">
        <v>21</v>
      </c>
      <c r="C47" s="3" t="s">
        <v>42</v>
      </c>
      <c r="D47" s="3" t="s">
        <v>14</v>
      </c>
      <c r="E47" s="3">
        <v>9</v>
      </c>
      <c r="F47" s="3" t="s">
        <v>16</v>
      </c>
      <c r="G47" s="3">
        <v>0</v>
      </c>
      <c r="H47" s="3" t="s">
        <v>16</v>
      </c>
      <c r="I47" s="3" t="s">
        <v>16</v>
      </c>
      <c r="J47" s="3" t="s">
        <v>16</v>
      </c>
      <c r="K47" s="5"/>
      <c r="L47" s="6" t="s">
        <v>16</v>
      </c>
      <c r="M47" s="3" t="s">
        <v>16</v>
      </c>
      <c r="N47" s="3" t="s">
        <v>16</v>
      </c>
      <c r="O47" s="3" t="s">
        <v>16</v>
      </c>
      <c r="P47" s="3" t="s">
        <v>16</v>
      </c>
      <c r="Q47" s="3" t="s">
        <v>16</v>
      </c>
      <c r="R47" s="3">
        <v>5</v>
      </c>
      <c r="S47" s="3" t="s">
        <v>16</v>
      </c>
    </row>
    <row r="48" spans="1:19" ht="14.25" customHeight="1" x14ac:dyDescent="0.3">
      <c r="A48" s="3" t="s">
        <v>112</v>
      </c>
      <c r="B48" s="3">
        <v>33</v>
      </c>
      <c r="C48" s="3" t="s">
        <v>24</v>
      </c>
      <c r="D48" s="3" t="s">
        <v>14</v>
      </c>
      <c r="E48" s="3">
        <v>9</v>
      </c>
      <c r="F48" s="3">
        <v>8</v>
      </c>
      <c r="G48" s="3">
        <v>288</v>
      </c>
      <c r="H48" s="3" t="s">
        <v>16</v>
      </c>
      <c r="I48" s="3">
        <v>262</v>
      </c>
      <c r="J48" s="3">
        <v>4</v>
      </c>
      <c r="K48" s="5"/>
      <c r="L48" s="6">
        <v>42370</v>
      </c>
      <c r="M48" s="3">
        <v>65.5</v>
      </c>
      <c r="N48" s="3">
        <v>5.45</v>
      </c>
      <c r="O48" s="3">
        <v>72</v>
      </c>
      <c r="P48" s="3" t="s">
        <v>16</v>
      </c>
      <c r="Q48" s="3" t="s">
        <v>16</v>
      </c>
      <c r="R48" s="3">
        <v>3</v>
      </c>
      <c r="S48" s="3" t="s">
        <v>16</v>
      </c>
    </row>
    <row r="49" spans="1:19" ht="14.25" customHeight="1" x14ac:dyDescent="0.3">
      <c r="A49" s="3" t="s">
        <v>114</v>
      </c>
      <c r="B49" s="3">
        <v>23</v>
      </c>
      <c r="C49" s="3" t="s">
        <v>42</v>
      </c>
      <c r="D49" s="3" t="s">
        <v>14</v>
      </c>
      <c r="E49" s="3">
        <v>7</v>
      </c>
      <c r="F49" s="3" t="s">
        <v>16</v>
      </c>
      <c r="G49" s="3">
        <v>0</v>
      </c>
      <c r="H49" s="3" t="s">
        <v>16</v>
      </c>
      <c r="I49" s="3" t="s">
        <v>16</v>
      </c>
      <c r="J49" s="3" t="s">
        <v>16</v>
      </c>
      <c r="K49" s="5"/>
      <c r="L49" s="6" t="s">
        <v>16</v>
      </c>
      <c r="M49" s="3" t="s">
        <v>16</v>
      </c>
      <c r="N49" s="3" t="s">
        <v>16</v>
      </c>
      <c r="O49" s="3" t="s">
        <v>16</v>
      </c>
      <c r="P49" s="3" t="s">
        <v>16</v>
      </c>
      <c r="Q49" s="3" t="s">
        <v>16</v>
      </c>
      <c r="R49" s="3">
        <v>6</v>
      </c>
      <c r="S49" s="3">
        <v>1</v>
      </c>
    </row>
    <row r="50" spans="1:19" ht="14.25" customHeight="1" x14ac:dyDescent="0.3">
      <c r="A50" s="3" t="s">
        <v>116</v>
      </c>
      <c r="B50" s="3">
        <v>27</v>
      </c>
      <c r="C50" s="3" t="s">
        <v>24</v>
      </c>
      <c r="D50" s="3" t="s">
        <v>14</v>
      </c>
      <c r="E50" s="3">
        <v>6</v>
      </c>
      <c r="F50" s="3" t="s">
        <v>16</v>
      </c>
      <c r="G50" s="3">
        <v>0</v>
      </c>
      <c r="H50" s="3" t="s">
        <v>16</v>
      </c>
      <c r="I50" s="3" t="s">
        <v>16</v>
      </c>
      <c r="J50" s="3" t="s">
        <v>16</v>
      </c>
      <c r="K50" s="5"/>
      <c r="L50" s="6" t="s">
        <v>16</v>
      </c>
      <c r="M50" s="3" t="s">
        <v>16</v>
      </c>
      <c r="N50" s="3" t="s">
        <v>16</v>
      </c>
      <c r="O50" s="3" t="s">
        <v>16</v>
      </c>
      <c r="P50" s="3" t="s">
        <v>16</v>
      </c>
      <c r="Q50" s="3" t="s">
        <v>16</v>
      </c>
      <c r="R50" s="3">
        <v>1</v>
      </c>
      <c r="S50" s="3" t="s">
        <v>16</v>
      </c>
    </row>
    <row r="51" spans="1:19" ht="14.25" customHeight="1" x14ac:dyDescent="0.3">
      <c r="A51" s="3" t="s">
        <v>118</v>
      </c>
      <c r="B51" s="3">
        <v>30</v>
      </c>
      <c r="C51" s="3" t="s">
        <v>72</v>
      </c>
      <c r="D51" s="3" t="s">
        <v>14</v>
      </c>
      <c r="E51" s="3">
        <v>1</v>
      </c>
      <c r="F51" s="3">
        <v>1</v>
      </c>
      <c r="G51" s="3">
        <v>24</v>
      </c>
      <c r="H51" s="3" t="s">
        <v>16</v>
      </c>
      <c r="I51" s="3">
        <v>44</v>
      </c>
      <c r="J51" s="3" t="s">
        <v>16</v>
      </c>
      <c r="K51" s="5"/>
      <c r="L51" s="6" t="s">
        <v>16</v>
      </c>
      <c r="M51" s="3" t="s">
        <v>16</v>
      </c>
      <c r="N51" s="3">
        <v>11</v>
      </c>
      <c r="O51" s="3" t="s">
        <v>16</v>
      </c>
      <c r="P51" s="3" t="s">
        <v>16</v>
      </c>
      <c r="Q51" s="3" t="s">
        <v>16</v>
      </c>
      <c r="R51" s="3" t="s">
        <v>16</v>
      </c>
      <c r="S51" s="3" t="s">
        <v>16</v>
      </c>
    </row>
    <row r="52" spans="1:19" ht="14.25" customHeight="1" x14ac:dyDescent="0.3">
      <c r="A52" s="3" t="s">
        <v>119</v>
      </c>
      <c r="B52" s="3">
        <v>25</v>
      </c>
      <c r="C52" s="3" t="s">
        <v>108</v>
      </c>
      <c r="D52" s="3" t="s">
        <v>14</v>
      </c>
      <c r="E52" s="3">
        <v>2</v>
      </c>
      <c r="F52" s="3" t="s">
        <v>16</v>
      </c>
      <c r="G52" s="3">
        <v>0</v>
      </c>
      <c r="H52" s="3" t="s">
        <v>16</v>
      </c>
      <c r="I52" s="3" t="s">
        <v>16</v>
      </c>
      <c r="J52" s="3" t="s">
        <v>16</v>
      </c>
      <c r="K52" s="5"/>
      <c r="L52" s="6" t="s">
        <v>16</v>
      </c>
      <c r="M52" s="3" t="s">
        <v>16</v>
      </c>
      <c r="N52" s="3" t="s">
        <v>16</v>
      </c>
      <c r="O52" s="3" t="s">
        <v>16</v>
      </c>
      <c r="P52" s="3" t="s">
        <v>16</v>
      </c>
      <c r="Q52" s="3" t="s">
        <v>16</v>
      </c>
      <c r="R52" s="3" t="s">
        <v>16</v>
      </c>
      <c r="S52" s="3" t="s">
        <v>16</v>
      </c>
    </row>
    <row r="53" spans="1:19" ht="14.25" customHeight="1" x14ac:dyDescent="0.3">
      <c r="A53" s="3" t="s">
        <v>120</v>
      </c>
      <c r="B53" s="3">
        <v>33</v>
      </c>
      <c r="C53" s="3" t="s">
        <v>21</v>
      </c>
      <c r="D53" s="3" t="s">
        <v>14</v>
      </c>
      <c r="E53" s="3">
        <v>9</v>
      </c>
      <c r="F53" s="3" t="s">
        <v>16</v>
      </c>
      <c r="G53" s="3">
        <v>0</v>
      </c>
      <c r="H53" s="3" t="s">
        <v>16</v>
      </c>
      <c r="I53" s="3" t="s">
        <v>16</v>
      </c>
      <c r="J53" s="3" t="s">
        <v>16</v>
      </c>
      <c r="K53" s="5"/>
      <c r="L53" s="6" t="s">
        <v>16</v>
      </c>
      <c r="M53" s="3" t="s">
        <v>16</v>
      </c>
      <c r="N53" s="3" t="s">
        <v>16</v>
      </c>
      <c r="O53" s="3" t="s">
        <v>16</v>
      </c>
      <c r="P53" s="3" t="s">
        <v>16</v>
      </c>
      <c r="Q53" s="3" t="s">
        <v>16</v>
      </c>
      <c r="R53" s="3">
        <v>9</v>
      </c>
      <c r="S53" s="3">
        <v>2</v>
      </c>
    </row>
    <row r="54" spans="1:19" ht="14.25" customHeight="1" x14ac:dyDescent="0.3">
      <c r="A54" s="3" t="s">
        <v>122</v>
      </c>
      <c r="B54" s="3">
        <v>33</v>
      </c>
      <c r="C54" s="3" t="s">
        <v>72</v>
      </c>
      <c r="D54" s="3" t="s">
        <v>14</v>
      </c>
      <c r="E54" s="3">
        <v>3</v>
      </c>
      <c r="F54" s="3">
        <v>3</v>
      </c>
      <c r="G54" s="3">
        <v>87</v>
      </c>
      <c r="H54" s="3" t="s">
        <v>16</v>
      </c>
      <c r="I54" s="3">
        <v>157</v>
      </c>
      <c r="J54" s="3">
        <v>2</v>
      </c>
      <c r="K54" s="5"/>
      <c r="L54" s="6">
        <v>11689</v>
      </c>
      <c r="M54" s="3">
        <v>78.5</v>
      </c>
      <c r="N54" s="3">
        <v>10.82</v>
      </c>
      <c r="O54" s="3">
        <v>43.5</v>
      </c>
      <c r="P54" s="3" t="s">
        <v>16</v>
      </c>
      <c r="Q54" s="3" t="s">
        <v>16</v>
      </c>
      <c r="R54" s="3">
        <v>1</v>
      </c>
      <c r="S54" s="3" t="s">
        <v>16</v>
      </c>
    </row>
    <row r="55" spans="1:19" ht="14.25" customHeight="1" x14ac:dyDescent="0.3">
      <c r="A55" s="3" t="s">
        <v>123</v>
      </c>
      <c r="B55" s="3">
        <v>31</v>
      </c>
      <c r="C55" s="3" t="s">
        <v>21</v>
      </c>
      <c r="D55" s="3" t="s">
        <v>14</v>
      </c>
      <c r="E55" s="3">
        <v>9</v>
      </c>
      <c r="F55" s="3">
        <v>2</v>
      </c>
      <c r="G55" s="3">
        <v>61</v>
      </c>
      <c r="H55" s="3" t="s">
        <v>16</v>
      </c>
      <c r="I55" s="3">
        <v>67</v>
      </c>
      <c r="J55" s="3">
        <v>1</v>
      </c>
      <c r="K55" s="5"/>
      <c r="L55" s="6">
        <v>43466</v>
      </c>
      <c r="M55" s="3">
        <v>67</v>
      </c>
      <c r="N55" s="3">
        <v>6.59</v>
      </c>
      <c r="O55" s="3">
        <v>61</v>
      </c>
      <c r="P55" s="3" t="s">
        <v>16</v>
      </c>
      <c r="Q55" s="3" t="s">
        <v>16</v>
      </c>
      <c r="R55" s="3">
        <v>5</v>
      </c>
      <c r="S55" s="3" t="s">
        <v>16</v>
      </c>
    </row>
    <row r="56" spans="1:19" ht="14.25" customHeight="1" x14ac:dyDescent="0.3">
      <c r="A56" s="3" t="s">
        <v>125</v>
      </c>
      <c r="B56" s="3">
        <v>29</v>
      </c>
      <c r="C56" s="3" t="s">
        <v>108</v>
      </c>
      <c r="D56" s="3" t="s">
        <v>14</v>
      </c>
      <c r="E56" s="3">
        <v>11</v>
      </c>
      <c r="F56" s="3">
        <v>11</v>
      </c>
      <c r="G56" s="3">
        <v>551</v>
      </c>
      <c r="H56" s="3">
        <v>9</v>
      </c>
      <c r="I56" s="3">
        <v>373</v>
      </c>
      <c r="J56" s="3">
        <v>20</v>
      </c>
      <c r="K56" s="5"/>
      <c r="L56" s="6">
        <v>14336</v>
      </c>
      <c r="M56" s="3">
        <v>18.649999999999999</v>
      </c>
      <c r="N56" s="3">
        <v>4.0599999999999996</v>
      </c>
      <c r="O56" s="3">
        <v>27.5</v>
      </c>
      <c r="P56" s="3" t="s">
        <v>16</v>
      </c>
      <c r="Q56" s="3" t="s">
        <v>16</v>
      </c>
      <c r="R56" s="3">
        <v>1</v>
      </c>
      <c r="S56" s="3" t="s">
        <v>16</v>
      </c>
    </row>
    <row r="57" spans="1:19" ht="14.25" customHeight="1" x14ac:dyDescent="0.3">
      <c r="A57" s="3" t="s">
        <v>126</v>
      </c>
      <c r="B57" s="3">
        <v>34</v>
      </c>
      <c r="C57" s="3" t="s">
        <v>21</v>
      </c>
      <c r="D57" s="3" t="s">
        <v>14</v>
      </c>
      <c r="E57" s="3">
        <v>9</v>
      </c>
      <c r="F57" s="3" t="s">
        <v>16</v>
      </c>
      <c r="G57" s="3">
        <v>0</v>
      </c>
      <c r="H57" s="3" t="s">
        <v>16</v>
      </c>
      <c r="I57" s="3" t="s">
        <v>16</v>
      </c>
      <c r="J57" s="3" t="s">
        <v>16</v>
      </c>
      <c r="K57" s="5"/>
      <c r="L57" s="6" t="s">
        <v>16</v>
      </c>
      <c r="M57" s="3" t="s">
        <v>16</v>
      </c>
      <c r="N57" s="3" t="s">
        <v>16</v>
      </c>
      <c r="O57" s="3" t="s">
        <v>16</v>
      </c>
      <c r="P57" s="3" t="s">
        <v>16</v>
      </c>
      <c r="Q57" s="3" t="s">
        <v>16</v>
      </c>
      <c r="R57" s="3">
        <v>5</v>
      </c>
      <c r="S57" s="3" t="s">
        <v>16</v>
      </c>
    </row>
    <row r="58" spans="1:19" ht="14.25" customHeight="1" x14ac:dyDescent="0.3">
      <c r="A58" s="3" t="s">
        <v>128</v>
      </c>
      <c r="B58" s="3">
        <v>28</v>
      </c>
      <c r="C58" s="3" t="s">
        <v>18</v>
      </c>
      <c r="D58" s="3" t="s">
        <v>14</v>
      </c>
      <c r="E58" s="3">
        <v>10</v>
      </c>
      <c r="F58" s="3" t="s">
        <v>16</v>
      </c>
      <c r="G58" s="3">
        <v>0</v>
      </c>
      <c r="H58" s="3" t="s">
        <v>16</v>
      </c>
      <c r="I58" s="3" t="s">
        <v>16</v>
      </c>
      <c r="J58" s="3" t="s">
        <v>16</v>
      </c>
      <c r="K58" s="5"/>
      <c r="L58" s="6" t="s">
        <v>16</v>
      </c>
      <c r="M58" s="3" t="s">
        <v>16</v>
      </c>
      <c r="N58" s="3" t="s">
        <v>16</v>
      </c>
      <c r="O58" s="3" t="s">
        <v>16</v>
      </c>
      <c r="P58" s="3" t="s">
        <v>16</v>
      </c>
      <c r="Q58" s="3" t="s">
        <v>16</v>
      </c>
      <c r="R58" s="3">
        <v>14</v>
      </c>
      <c r="S58" s="3">
        <v>2</v>
      </c>
    </row>
    <row r="59" spans="1:19" ht="14.25" customHeight="1" x14ac:dyDescent="0.3">
      <c r="A59" s="3" t="s">
        <v>129</v>
      </c>
      <c r="B59" s="3">
        <v>32</v>
      </c>
      <c r="C59" s="3" t="s">
        <v>18</v>
      </c>
      <c r="D59" s="3" t="s">
        <v>14</v>
      </c>
      <c r="E59" s="3">
        <v>11</v>
      </c>
      <c r="F59" s="3">
        <v>11</v>
      </c>
      <c r="G59" s="3">
        <v>559</v>
      </c>
      <c r="H59" s="3">
        <v>8</v>
      </c>
      <c r="I59" s="3">
        <v>449</v>
      </c>
      <c r="J59" s="3">
        <v>16</v>
      </c>
      <c r="K59" s="5"/>
      <c r="L59" s="6">
        <v>13940</v>
      </c>
      <c r="M59" s="3">
        <v>28.06</v>
      </c>
      <c r="N59" s="3">
        <v>4.8099999999999996</v>
      </c>
      <c r="O59" s="3">
        <v>34.9</v>
      </c>
      <c r="P59" s="3" t="s">
        <v>16</v>
      </c>
      <c r="Q59" s="3" t="s">
        <v>16</v>
      </c>
      <c r="R59" s="3">
        <v>4</v>
      </c>
      <c r="S59" s="3" t="s">
        <v>16</v>
      </c>
    </row>
    <row r="60" spans="1:19" ht="14.25" customHeight="1" x14ac:dyDescent="0.3">
      <c r="A60" s="3" t="s">
        <v>130</v>
      </c>
      <c r="B60" s="3">
        <v>28</v>
      </c>
      <c r="C60" s="3" t="s">
        <v>31</v>
      </c>
      <c r="D60" s="3" t="s">
        <v>14</v>
      </c>
      <c r="E60" s="3">
        <v>9</v>
      </c>
      <c r="F60" s="3">
        <v>9</v>
      </c>
      <c r="G60" s="3">
        <v>437</v>
      </c>
      <c r="H60" s="3">
        <v>7</v>
      </c>
      <c r="I60" s="3">
        <v>364</v>
      </c>
      <c r="J60" s="3">
        <v>13</v>
      </c>
      <c r="K60" s="5"/>
      <c r="L60" s="6">
        <v>12114</v>
      </c>
      <c r="M60" s="3">
        <v>28</v>
      </c>
      <c r="N60" s="3">
        <v>4.99</v>
      </c>
      <c r="O60" s="3">
        <v>33.6</v>
      </c>
      <c r="P60" s="3" t="s">
        <v>16</v>
      </c>
      <c r="Q60" s="3" t="s">
        <v>16</v>
      </c>
      <c r="R60" s="3">
        <v>4</v>
      </c>
      <c r="S60" s="3" t="s">
        <v>16</v>
      </c>
    </row>
    <row r="61" spans="1:19" ht="14.25" customHeight="1" x14ac:dyDescent="0.3">
      <c r="A61" s="3" t="s">
        <v>131</v>
      </c>
      <c r="B61" s="3">
        <v>33</v>
      </c>
      <c r="C61" s="3" t="s">
        <v>31</v>
      </c>
      <c r="D61" s="3" t="s">
        <v>14</v>
      </c>
      <c r="E61" s="3">
        <v>10</v>
      </c>
      <c r="F61" s="3">
        <v>10</v>
      </c>
      <c r="G61" s="3">
        <v>534</v>
      </c>
      <c r="H61" s="3">
        <v>1</v>
      </c>
      <c r="I61" s="3">
        <v>370</v>
      </c>
      <c r="J61" s="3">
        <v>15</v>
      </c>
      <c r="K61" s="5"/>
      <c r="L61" s="6">
        <v>16893</v>
      </c>
      <c r="M61" s="3">
        <v>24.66</v>
      </c>
      <c r="N61" s="3">
        <v>4.1500000000000004</v>
      </c>
      <c r="O61" s="3">
        <v>35.6</v>
      </c>
      <c r="P61" s="3" t="s">
        <v>16</v>
      </c>
      <c r="Q61" s="3" t="s">
        <v>16</v>
      </c>
      <c r="R61" s="3">
        <v>4</v>
      </c>
      <c r="S61" s="3" t="s">
        <v>16</v>
      </c>
    </row>
    <row r="62" spans="1:19" ht="14.25" customHeight="1" x14ac:dyDescent="0.3">
      <c r="A62" s="3" t="s">
        <v>132</v>
      </c>
      <c r="B62" s="3">
        <v>26</v>
      </c>
      <c r="C62" s="3" t="s">
        <v>27</v>
      </c>
      <c r="D62" s="3" t="s">
        <v>14</v>
      </c>
      <c r="E62" s="3">
        <v>9</v>
      </c>
      <c r="F62" s="3">
        <v>1</v>
      </c>
      <c r="G62" s="3">
        <v>6</v>
      </c>
      <c r="H62" s="3" t="s">
        <v>16</v>
      </c>
      <c r="I62" s="3">
        <v>10</v>
      </c>
      <c r="J62" s="3" t="s">
        <v>16</v>
      </c>
      <c r="K62" s="5"/>
      <c r="L62" s="6" t="s">
        <v>16</v>
      </c>
      <c r="M62" s="3" t="s">
        <v>16</v>
      </c>
      <c r="N62" s="3">
        <v>10</v>
      </c>
      <c r="O62" s="3" t="s">
        <v>16</v>
      </c>
      <c r="P62" s="3" t="s">
        <v>16</v>
      </c>
      <c r="Q62" s="3" t="s">
        <v>16</v>
      </c>
      <c r="R62" s="3">
        <v>4</v>
      </c>
      <c r="S62" s="3" t="s">
        <v>16</v>
      </c>
    </row>
    <row r="63" spans="1:19" ht="14.25" customHeight="1" x14ac:dyDescent="0.3">
      <c r="A63" s="3" t="s">
        <v>133</v>
      </c>
      <c r="B63" s="3">
        <v>31</v>
      </c>
      <c r="C63" s="3" t="s">
        <v>108</v>
      </c>
      <c r="D63" s="3" t="s">
        <v>14</v>
      </c>
      <c r="E63" s="3">
        <v>11</v>
      </c>
      <c r="F63" s="3" t="s">
        <v>16</v>
      </c>
      <c r="G63" s="3">
        <v>0</v>
      </c>
      <c r="H63" s="3" t="s">
        <v>16</v>
      </c>
      <c r="I63" s="3" t="s">
        <v>16</v>
      </c>
      <c r="J63" s="3" t="s">
        <v>16</v>
      </c>
      <c r="K63" s="5"/>
      <c r="L63" s="6" t="s">
        <v>16</v>
      </c>
      <c r="M63" s="3" t="s">
        <v>16</v>
      </c>
      <c r="N63" s="3" t="s">
        <v>16</v>
      </c>
      <c r="O63" s="3" t="s">
        <v>16</v>
      </c>
      <c r="P63" s="3" t="s">
        <v>16</v>
      </c>
      <c r="Q63" s="3" t="s">
        <v>16</v>
      </c>
      <c r="R63" s="3">
        <v>16</v>
      </c>
      <c r="S63" s="3">
        <v>1</v>
      </c>
    </row>
    <row r="64" spans="1:19" ht="14.25" customHeight="1" x14ac:dyDescent="0.3">
      <c r="A64" s="3" t="s">
        <v>135</v>
      </c>
      <c r="B64" s="3">
        <v>33</v>
      </c>
      <c r="C64" s="3" t="s">
        <v>72</v>
      </c>
      <c r="D64" s="3" t="s">
        <v>14</v>
      </c>
      <c r="E64" s="3">
        <v>4</v>
      </c>
      <c r="F64" s="3" t="s">
        <v>16</v>
      </c>
      <c r="G64" s="3">
        <v>0</v>
      </c>
      <c r="H64" s="3" t="s">
        <v>16</v>
      </c>
      <c r="I64" s="3" t="s">
        <v>16</v>
      </c>
      <c r="J64" s="3" t="s">
        <v>16</v>
      </c>
      <c r="K64" s="5"/>
      <c r="L64" s="6" t="s">
        <v>16</v>
      </c>
      <c r="M64" s="3" t="s">
        <v>16</v>
      </c>
      <c r="N64" s="3" t="s">
        <v>16</v>
      </c>
      <c r="O64" s="3" t="s">
        <v>16</v>
      </c>
      <c r="P64" s="3" t="s">
        <v>16</v>
      </c>
      <c r="Q64" s="3" t="s">
        <v>16</v>
      </c>
      <c r="R64" s="3">
        <v>2</v>
      </c>
      <c r="S64" s="3" t="s">
        <v>16</v>
      </c>
    </row>
    <row r="65" spans="1:19" ht="14.25" customHeight="1" x14ac:dyDescent="0.3">
      <c r="A65" s="3" t="s">
        <v>137</v>
      </c>
      <c r="B65" s="3">
        <v>28</v>
      </c>
      <c r="C65" s="3" t="s">
        <v>108</v>
      </c>
      <c r="D65" s="3" t="s">
        <v>14</v>
      </c>
      <c r="E65" s="3">
        <v>11</v>
      </c>
      <c r="F65" s="3">
        <v>11</v>
      </c>
      <c r="G65" s="3">
        <v>571</v>
      </c>
      <c r="H65" s="3">
        <v>2</v>
      </c>
      <c r="I65" s="3">
        <v>424</v>
      </c>
      <c r="J65" s="3">
        <v>15</v>
      </c>
      <c r="K65" s="5"/>
      <c r="L65" s="6">
        <v>45109</v>
      </c>
      <c r="M65" s="3">
        <v>28.26</v>
      </c>
      <c r="N65" s="3">
        <v>4.45</v>
      </c>
      <c r="O65" s="3">
        <v>38</v>
      </c>
      <c r="P65" s="3" t="s">
        <v>16</v>
      </c>
      <c r="Q65" s="3" t="s">
        <v>16</v>
      </c>
      <c r="R65" s="3">
        <v>2</v>
      </c>
      <c r="S65" s="3" t="s">
        <v>16</v>
      </c>
    </row>
    <row r="66" spans="1:19" ht="14.25" customHeight="1" x14ac:dyDescent="0.3">
      <c r="A66" s="3" t="s">
        <v>138</v>
      </c>
      <c r="B66" s="3">
        <v>27</v>
      </c>
      <c r="C66" s="3" t="s">
        <v>31</v>
      </c>
      <c r="D66" s="3" t="s">
        <v>14</v>
      </c>
      <c r="E66" s="3">
        <v>8</v>
      </c>
      <c r="F66" s="3">
        <v>8</v>
      </c>
      <c r="G66" s="3">
        <v>363</v>
      </c>
      <c r="H66" s="3">
        <v>6</v>
      </c>
      <c r="I66" s="3">
        <v>355</v>
      </c>
      <c r="J66" s="3">
        <v>10</v>
      </c>
      <c r="K66" s="5"/>
      <c r="L66" s="6">
        <v>46054</v>
      </c>
      <c r="M66" s="3">
        <v>35.5</v>
      </c>
      <c r="N66" s="3">
        <v>5.86</v>
      </c>
      <c r="O66" s="3">
        <v>36.299999999999997</v>
      </c>
      <c r="P66" s="3" t="s">
        <v>16</v>
      </c>
      <c r="Q66" s="3" t="s">
        <v>16</v>
      </c>
      <c r="R66" s="3">
        <v>1</v>
      </c>
      <c r="S66" s="3" t="s">
        <v>16</v>
      </c>
    </row>
    <row r="67" spans="1:19" ht="14.25" customHeight="1" x14ac:dyDescent="0.3">
      <c r="A67" s="3" t="s">
        <v>140</v>
      </c>
      <c r="B67" s="3">
        <v>30</v>
      </c>
      <c r="C67" s="3" t="s">
        <v>31</v>
      </c>
      <c r="D67" s="3" t="s">
        <v>14</v>
      </c>
      <c r="E67" s="3">
        <v>1</v>
      </c>
      <c r="F67" s="3">
        <v>1</v>
      </c>
      <c r="G67" s="3">
        <v>52</v>
      </c>
      <c r="H67" s="3">
        <v>1</v>
      </c>
      <c r="I67" s="3">
        <v>56</v>
      </c>
      <c r="J67" s="3">
        <v>2</v>
      </c>
      <c r="K67" s="5"/>
      <c r="L67" s="6">
        <v>20486</v>
      </c>
      <c r="M67" s="3">
        <v>28</v>
      </c>
      <c r="N67" s="3">
        <v>6.46</v>
      </c>
      <c r="O67" s="3">
        <v>26</v>
      </c>
      <c r="P67" s="3" t="s">
        <v>16</v>
      </c>
      <c r="Q67" s="3" t="s">
        <v>16</v>
      </c>
      <c r="R67" s="3" t="s">
        <v>16</v>
      </c>
      <c r="S67" s="3" t="s">
        <v>16</v>
      </c>
    </row>
    <row r="68" spans="1:19" ht="14.25" customHeight="1" x14ac:dyDescent="0.3">
      <c r="A68" s="3" t="s">
        <v>141</v>
      </c>
      <c r="B68" s="3">
        <v>32</v>
      </c>
      <c r="C68" s="3" t="s">
        <v>72</v>
      </c>
      <c r="D68" s="3" t="s">
        <v>14</v>
      </c>
      <c r="E68" s="3">
        <v>7</v>
      </c>
      <c r="F68" s="3">
        <v>7</v>
      </c>
      <c r="G68" s="3">
        <v>324</v>
      </c>
      <c r="H68" s="3">
        <v>3</v>
      </c>
      <c r="I68" s="3">
        <v>301</v>
      </c>
      <c r="J68" s="3">
        <v>10</v>
      </c>
      <c r="K68" s="5"/>
      <c r="L68" s="6">
        <v>43525</v>
      </c>
      <c r="M68" s="3">
        <v>30.1</v>
      </c>
      <c r="N68" s="3">
        <v>5.57</v>
      </c>
      <c r="O68" s="3">
        <v>32.4</v>
      </c>
      <c r="P68" s="3" t="s">
        <v>16</v>
      </c>
      <c r="Q68" s="3" t="s">
        <v>16</v>
      </c>
      <c r="R68" s="3" t="s">
        <v>16</v>
      </c>
      <c r="S68" s="3" t="s">
        <v>16</v>
      </c>
    </row>
    <row r="69" spans="1:19" ht="14.25" customHeight="1" x14ac:dyDescent="0.3">
      <c r="A69" s="3" t="s">
        <v>142</v>
      </c>
      <c r="B69" s="3">
        <v>29</v>
      </c>
      <c r="C69" s="3" t="s">
        <v>100</v>
      </c>
      <c r="D69" s="3" t="s">
        <v>14</v>
      </c>
      <c r="E69" s="3">
        <v>9</v>
      </c>
      <c r="F69" s="3" t="s">
        <v>16</v>
      </c>
      <c r="G69" s="3">
        <v>0</v>
      </c>
      <c r="H69" s="3" t="s">
        <v>16</v>
      </c>
      <c r="I69" s="3" t="s">
        <v>16</v>
      </c>
      <c r="J69" s="3" t="s">
        <v>16</v>
      </c>
      <c r="K69" s="5"/>
      <c r="L69" s="6" t="s">
        <v>16</v>
      </c>
      <c r="M69" s="3" t="s">
        <v>16</v>
      </c>
      <c r="N69" s="3" t="s">
        <v>16</v>
      </c>
      <c r="O69" s="3" t="s">
        <v>16</v>
      </c>
      <c r="P69" s="3" t="s">
        <v>16</v>
      </c>
      <c r="Q69" s="3" t="s">
        <v>16</v>
      </c>
      <c r="R69" s="3">
        <v>5</v>
      </c>
      <c r="S69" s="3" t="s">
        <v>16</v>
      </c>
    </row>
    <row r="70" spans="1:19" ht="14.25" customHeight="1" x14ac:dyDescent="0.3">
      <c r="A70" s="3" t="s">
        <v>144</v>
      </c>
      <c r="B70" s="3">
        <v>30</v>
      </c>
      <c r="C70" s="3" t="s">
        <v>21</v>
      </c>
      <c r="D70" s="3" t="s">
        <v>14</v>
      </c>
      <c r="E70" s="3">
        <v>6</v>
      </c>
      <c r="F70" s="3">
        <v>6</v>
      </c>
      <c r="G70" s="3">
        <v>174</v>
      </c>
      <c r="H70" s="3">
        <v>1</v>
      </c>
      <c r="I70" s="3">
        <v>158</v>
      </c>
      <c r="J70" s="3">
        <v>3</v>
      </c>
      <c r="K70" s="5"/>
      <c r="L70" s="6">
        <v>41275</v>
      </c>
      <c r="M70" s="3">
        <v>52.66</v>
      </c>
      <c r="N70" s="3">
        <v>5.44</v>
      </c>
      <c r="O70" s="3">
        <v>58</v>
      </c>
      <c r="P70" s="3" t="s">
        <v>16</v>
      </c>
      <c r="Q70" s="3" t="s">
        <v>16</v>
      </c>
      <c r="R70" s="3">
        <v>2</v>
      </c>
      <c r="S70" s="3" t="s">
        <v>16</v>
      </c>
    </row>
    <row r="71" spans="1:19" ht="14.25" customHeight="1" x14ac:dyDescent="0.3">
      <c r="A71" s="3" t="s">
        <v>146</v>
      </c>
      <c r="B71" s="3">
        <v>33</v>
      </c>
      <c r="C71" s="3" t="s">
        <v>13</v>
      </c>
      <c r="D71" s="3" t="s">
        <v>14</v>
      </c>
      <c r="E71" s="3">
        <v>8</v>
      </c>
      <c r="F71" s="3">
        <v>8</v>
      </c>
      <c r="G71" s="3">
        <v>425</v>
      </c>
      <c r="H71" s="3">
        <v>1</v>
      </c>
      <c r="I71" s="3">
        <v>476</v>
      </c>
      <c r="J71" s="3">
        <v>12</v>
      </c>
      <c r="K71" s="5"/>
      <c r="L71" s="6">
        <v>27120</v>
      </c>
      <c r="M71" s="3">
        <v>39.659999999999997</v>
      </c>
      <c r="N71" s="3">
        <v>6.72</v>
      </c>
      <c r="O71" s="3">
        <v>35.4</v>
      </c>
      <c r="P71" s="3" t="s">
        <v>16</v>
      </c>
      <c r="Q71" s="3" t="s">
        <v>16</v>
      </c>
      <c r="R71" s="3">
        <v>2</v>
      </c>
      <c r="S71" s="3" t="s">
        <v>16</v>
      </c>
    </row>
    <row r="72" spans="1:19" ht="14.25" customHeight="1" x14ac:dyDescent="0.3">
      <c r="A72" s="3" t="s">
        <v>147</v>
      </c>
      <c r="B72" s="3">
        <v>23</v>
      </c>
      <c r="C72" s="3" t="s">
        <v>31</v>
      </c>
      <c r="D72" s="3" t="s">
        <v>14</v>
      </c>
      <c r="E72" s="3">
        <v>9</v>
      </c>
      <c r="F72" s="3">
        <v>9</v>
      </c>
      <c r="G72" s="3">
        <v>414</v>
      </c>
      <c r="H72" s="3">
        <v>3</v>
      </c>
      <c r="I72" s="3">
        <v>450</v>
      </c>
      <c r="J72" s="3">
        <v>17</v>
      </c>
      <c r="K72" s="5"/>
      <c r="L72" s="6">
        <v>11383</v>
      </c>
      <c r="M72" s="3">
        <v>26.47</v>
      </c>
      <c r="N72" s="3">
        <v>6.52</v>
      </c>
      <c r="O72" s="3">
        <v>24.3</v>
      </c>
      <c r="P72" s="3" t="s">
        <v>16</v>
      </c>
      <c r="Q72" s="3" t="s">
        <v>16</v>
      </c>
      <c r="R72" s="3">
        <v>3</v>
      </c>
      <c r="S72" s="3" t="s">
        <v>16</v>
      </c>
    </row>
    <row r="73" spans="1:19" ht="14.25" customHeight="1" x14ac:dyDescent="0.3">
      <c r="A73" s="3" t="s">
        <v>149</v>
      </c>
      <c r="B73" s="3">
        <v>29</v>
      </c>
      <c r="C73" s="3" t="s">
        <v>18</v>
      </c>
      <c r="D73" s="3" t="s">
        <v>14</v>
      </c>
      <c r="E73" s="3">
        <v>11</v>
      </c>
      <c r="F73" s="3" t="s">
        <v>16</v>
      </c>
      <c r="G73" s="3">
        <v>0</v>
      </c>
      <c r="H73" s="3" t="s">
        <v>16</v>
      </c>
      <c r="I73" s="3" t="s">
        <v>16</v>
      </c>
      <c r="J73" s="3" t="s">
        <v>16</v>
      </c>
      <c r="K73" s="5"/>
      <c r="L73" s="6" t="s">
        <v>16</v>
      </c>
      <c r="M73" s="3" t="s">
        <v>16</v>
      </c>
      <c r="N73" s="3" t="s">
        <v>16</v>
      </c>
      <c r="O73" s="3" t="s">
        <v>16</v>
      </c>
      <c r="P73" s="3" t="s">
        <v>16</v>
      </c>
      <c r="Q73" s="3" t="s">
        <v>16</v>
      </c>
      <c r="R73" s="3">
        <v>8</v>
      </c>
      <c r="S73" s="3" t="s">
        <v>16</v>
      </c>
    </row>
    <row r="74" spans="1:19" ht="14.25" customHeight="1" x14ac:dyDescent="0.3">
      <c r="A74" s="3" t="s">
        <v>150</v>
      </c>
      <c r="B74" s="3">
        <v>20</v>
      </c>
      <c r="C74" s="3" t="s">
        <v>27</v>
      </c>
      <c r="D74" s="3" t="s">
        <v>14</v>
      </c>
      <c r="E74" s="3">
        <v>2</v>
      </c>
      <c r="F74" s="3">
        <v>2</v>
      </c>
      <c r="G74" s="3">
        <v>114</v>
      </c>
      <c r="H74" s="3" t="s">
        <v>16</v>
      </c>
      <c r="I74" s="3">
        <v>185</v>
      </c>
      <c r="J74" s="3">
        <v>2</v>
      </c>
      <c r="K74" s="5"/>
      <c r="L74" s="6">
        <v>32874</v>
      </c>
      <c r="M74" s="3">
        <v>92.5</v>
      </c>
      <c r="N74" s="3">
        <v>9.73</v>
      </c>
      <c r="O74" s="3">
        <v>57</v>
      </c>
      <c r="P74" s="3" t="s">
        <v>16</v>
      </c>
      <c r="Q74" s="3" t="s">
        <v>16</v>
      </c>
      <c r="R74" s="3" t="s">
        <v>16</v>
      </c>
      <c r="S74" s="3" t="s">
        <v>16</v>
      </c>
    </row>
    <row r="75" spans="1:19" ht="14.25" customHeight="1" x14ac:dyDescent="0.3">
      <c r="A75" s="3" t="s">
        <v>152</v>
      </c>
      <c r="B75" s="3">
        <v>23</v>
      </c>
      <c r="C75" s="3" t="s">
        <v>27</v>
      </c>
      <c r="D75" s="3" t="s">
        <v>14</v>
      </c>
      <c r="E75" s="3">
        <v>8</v>
      </c>
      <c r="F75" s="3">
        <v>8</v>
      </c>
      <c r="G75" s="3">
        <v>428</v>
      </c>
      <c r="H75" s="3">
        <v>1</v>
      </c>
      <c r="I75" s="3">
        <v>382</v>
      </c>
      <c r="J75" s="3">
        <v>6</v>
      </c>
      <c r="K75" s="5"/>
      <c r="L75" s="6">
        <v>16103</v>
      </c>
      <c r="M75" s="3">
        <v>63.66</v>
      </c>
      <c r="N75" s="3">
        <v>5.35</v>
      </c>
      <c r="O75" s="3">
        <v>71.3</v>
      </c>
      <c r="P75" s="3" t="s">
        <v>16</v>
      </c>
      <c r="Q75" s="3" t="s">
        <v>16</v>
      </c>
      <c r="R75" s="3">
        <v>2</v>
      </c>
      <c r="S75" s="3" t="s">
        <v>16</v>
      </c>
    </row>
    <row r="76" spans="1:19" ht="14.25" customHeight="1" x14ac:dyDescent="0.3">
      <c r="A76" s="3" t="s">
        <v>154</v>
      </c>
      <c r="B76" s="3">
        <v>33</v>
      </c>
      <c r="C76" s="3" t="s">
        <v>18</v>
      </c>
      <c r="D76" s="3" t="s">
        <v>14</v>
      </c>
      <c r="E76" s="3">
        <v>10</v>
      </c>
      <c r="F76" s="3">
        <v>10</v>
      </c>
      <c r="G76" s="3">
        <v>522</v>
      </c>
      <c r="H76" s="3">
        <v>2</v>
      </c>
      <c r="I76" s="3">
        <v>528</v>
      </c>
      <c r="J76" s="3">
        <v>16</v>
      </c>
      <c r="K76" s="5"/>
      <c r="L76" s="6">
        <v>12479</v>
      </c>
      <c r="M76" s="3">
        <v>33</v>
      </c>
      <c r="N76" s="3">
        <v>6.06</v>
      </c>
      <c r="O76" s="3">
        <v>32.6</v>
      </c>
      <c r="P76" s="3" t="s">
        <v>16</v>
      </c>
      <c r="Q76" s="3" t="s">
        <v>16</v>
      </c>
      <c r="R76" s="3">
        <v>6</v>
      </c>
      <c r="S76" s="3" t="s">
        <v>16</v>
      </c>
    </row>
    <row r="77" spans="1:19" ht="14.25" customHeight="1" x14ac:dyDescent="0.3">
      <c r="A77" s="3" t="s">
        <v>156</v>
      </c>
      <c r="B77" s="3">
        <v>33</v>
      </c>
      <c r="C77" s="3" t="s">
        <v>21</v>
      </c>
      <c r="D77" s="3" t="s">
        <v>14</v>
      </c>
      <c r="E77" s="3">
        <v>7</v>
      </c>
      <c r="F77" s="3">
        <v>7</v>
      </c>
      <c r="G77" s="3">
        <v>324</v>
      </c>
      <c r="H77" s="3">
        <v>1</v>
      </c>
      <c r="I77" s="3">
        <v>349</v>
      </c>
      <c r="J77" s="3">
        <v>6</v>
      </c>
      <c r="K77" s="5"/>
      <c r="L77" s="6">
        <v>18295</v>
      </c>
      <c r="M77" s="3">
        <v>58.16</v>
      </c>
      <c r="N77" s="3">
        <v>6.46</v>
      </c>
      <c r="O77" s="3">
        <v>54</v>
      </c>
      <c r="P77" s="3" t="s">
        <v>16</v>
      </c>
      <c r="Q77" s="3" t="s">
        <v>16</v>
      </c>
      <c r="R77" s="3">
        <v>1</v>
      </c>
      <c r="S77" s="3" t="s">
        <v>16</v>
      </c>
    </row>
    <row r="78" spans="1:19" ht="14.25" customHeight="1" x14ac:dyDescent="0.3">
      <c r="A78" s="3" t="s">
        <v>157</v>
      </c>
      <c r="B78" s="3">
        <v>29</v>
      </c>
      <c r="C78" s="3" t="s">
        <v>27</v>
      </c>
      <c r="D78" s="3" t="s">
        <v>14</v>
      </c>
      <c r="E78" s="3">
        <v>2</v>
      </c>
      <c r="F78" s="3">
        <v>2</v>
      </c>
      <c r="G78" s="3">
        <v>96</v>
      </c>
      <c r="H78" s="3" t="s">
        <v>16</v>
      </c>
      <c r="I78" s="3">
        <v>94</v>
      </c>
      <c r="J78" s="3" t="s">
        <v>16</v>
      </c>
      <c r="K78" s="5"/>
      <c r="L78" s="6" t="s">
        <v>16</v>
      </c>
      <c r="M78" s="3" t="s">
        <v>16</v>
      </c>
      <c r="N78" s="3">
        <v>5.87</v>
      </c>
      <c r="O78" s="3" t="s">
        <v>16</v>
      </c>
      <c r="P78" s="3" t="s">
        <v>16</v>
      </c>
      <c r="Q78" s="3" t="s">
        <v>16</v>
      </c>
      <c r="R78" s="3">
        <v>1</v>
      </c>
      <c r="S78" s="3" t="s">
        <v>16</v>
      </c>
    </row>
    <row r="79" spans="1:19" ht="14.25" customHeight="1" x14ac:dyDescent="0.3">
      <c r="A79" s="3" t="s">
        <v>158</v>
      </c>
      <c r="B79" s="3">
        <v>29</v>
      </c>
      <c r="C79" s="3" t="s">
        <v>100</v>
      </c>
      <c r="D79" s="3" t="s">
        <v>14</v>
      </c>
      <c r="E79" s="3">
        <v>3</v>
      </c>
      <c r="F79" s="3">
        <v>3</v>
      </c>
      <c r="G79" s="3">
        <v>144</v>
      </c>
      <c r="H79" s="3" t="s">
        <v>16</v>
      </c>
      <c r="I79" s="3">
        <v>149</v>
      </c>
      <c r="J79" s="3">
        <v>6</v>
      </c>
      <c r="K79" s="5"/>
      <c r="L79" s="6">
        <v>26024</v>
      </c>
      <c r="M79" s="3">
        <v>24.83</v>
      </c>
      <c r="N79" s="3">
        <v>6.2</v>
      </c>
      <c r="O79" s="3">
        <v>24</v>
      </c>
      <c r="P79" s="3" t="s">
        <v>16</v>
      </c>
      <c r="Q79" s="3" t="s">
        <v>16</v>
      </c>
      <c r="R79" s="3">
        <v>1</v>
      </c>
      <c r="S79" s="3" t="s">
        <v>16</v>
      </c>
    </row>
    <row r="80" spans="1:19" ht="14.25" customHeight="1" x14ac:dyDescent="0.3">
      <c r="A80" s="3" t="s">
        <v>160</v>
      </c>
      <c r="B80" s="3">
        <v>37</v>
      </c>
      <c r="C80" s="3" t="s">
        <v>100</v>
      </c>
      <c r="D80" s="3" t="s">
        <v>14</v>
      </c>
      <c r="E80" s="3">
        <v>8</v>
      </c>
      <c r="F80" s="3">
        <v>3</v>
      </c>
      <c r="G80" s="3">
        <v>30</v>
      </c>
      <c r="H80" s="3" t="s">
        <v>16</v>
      </c>
      <c r="I80" s="3">
        <v>33</v>
      </c>
      <c r="J80" s="3" t="s">
        <v>16</v>
      </c>
      <c r="K80" s="5"/>
      <c r="L80" s="6" t="s">
        <v>16</v>
      </c>
      <c r="M80" s="3" t="s">
        <v>16</v>
      </c>
      <c r="N80" s="3">
        <v>6.6</v>
      </c>
      <c r="O80" s="3" t="s">
        <v>16</v>
      </c>
      <c r="P80" s="3" t="s">
        <v>16</v>
      </c>
      <c r="Q80" s="3" t="s">
        <v>16</v>
      </c>
      <c r="R80" s="3">
        <v>5</v>
      </c>
      <c r="S80" s="3" t="s">
        <v>16</v>
      </c>
    </row>
    <row r="81" spans="1:19" ht="14.25" customHeight="1" x14ac:dyDescent="0.3">
      <c r="A81" s="3" t="s">
        <v>162</v>
      </c>
      <c r="B81" s="3">
        <v>32</v>
      </c>
      <c r="C81" s="3" t="s">
        <v>27</v>
      </c>
      <c r="D81" s="3" t="s">
        <v>14</v>
      </c>
      <c r="E81" s="3">
        <v>2</v>
      </c>
      <c r="F81" s="3">
        <v>2</v>
      </c>
      <c r="G81" s="3">
        <v>66</v>
      </c>
      <c r="H81" s="3" t="s">
        <v>16</v>
      </c>
      <c r="I81" s="3">
        <v>64</v>
      </c>
      <c r="J81" s="3" t="s">
        <v>16</v>
      </c>
      <c r="K81" s="5"/>
      <c r="L81" s="6" t="s">
        <v>16</v>
      </c>
      <c r="M81" s="3" t="s">
        <v>16</v>
      </c>
      <c r="N81" s="3">
        <v>5.81</v>
      </c>
      <c r="O81" s="3" t="s">
        <v>16</v>
      </c>
      <c r="P81" s="3" t="s">
        <v>16</v>
      </c>
      <c r="Q81" s="3" t="s">
        <v>16</v>
      </c>
      <c r="R81" s="3">
        <v>1</v>
      </c>
      <c r="S81" s="3" t="s">
        <v>16</v>
      </c>
    </row>
    <row r="82" spans="1:19" ht="14.25" customHeight="1" x14ac:dyDescent="0.3">
      <c r="A82" s="3" t="s">
        <v>164</v>
      </c>
      <c r="B82" s="3">
        <v>33</v>
      </c>
      <c r="C82" s="3" t="s">
        <v>27</v>
      </c>
      <c r="D82" s="3" t="s">
        <v>14</v>
      </c>
      <c r="E82" s="3">
        <v>7</v>
      </c>
      <c r="F82" s="3" t="s">
        <v>16</v>
      </c>
      <c r="G82" s="3">
        <v>0</v>
      </c>
      <c r="H82" s="3" t="s">
        <v>16</v>
      </c>
      <c r="I82" s="3" t="s">
        <v>16</v>
      </c>
      <c r="J82" s="3" t="s">
        <v>16</v>
      </c>
      <c r="K82" s="5"/>
      <c r="L82" s="6" t="s">
        <v>16</v>
      </c>
      <c r="M82" s="3" t="s">
        <v>16</v>
      </c>
      <c r="N82" s="3" t="s">
        <v>16</v>
      </c>
      <c r="O82" s="3" t="s">
        <v>16</v>
      </c>
      <c r="P82" s="3" t="s">
        <v>16</v>
      </c>
      <c r="Q82" s="3" t="s">
        <v>16</v>
      </c>
      <c r="R82" s="3">
        <v>3</v>
      </c>
      <c r="S82" s="3" t="s">
        <v>16</v>
      </c>
    </row>
    <row r="83" spans="1:19" ht="14.25" customHeight="1" x14ac:dyDescent="0.3">
      <c r="A83" s="3" t="s">
        <v>166</v>
      </c>
      <c r="B83" s="3">
        <v>26</v>
      </c>
      <c r="C83" s="3" t="s">
        <v>100</v>
      </c>
      <c r="D83" s="3" t="s">
        <v>14</v>
      </c>
      <c r="E83" s="3">
        <v>9</v>
      </c>
      <c r="F83" s="3">
        <v>9</v>
      </c>
      <c r="G83" s="3">
        <v>432</v>
      </c>
      <c r="H83" s="3">
        <v>3</v>
      </c>
      <c r="I83" s="3">
        <v>402</v>
      </c>
      <c r="J83" s="3">
        <v>10</v>
      </c>
      <c r="K83" s="5"/>
      <c r="L83" s="6">
        <v>45717</v>
      </c>
      <c r="M83" s="3">
        <v>40.200000000000003</v>
      </c>
      <c r="N83" s="3">
        <v>5.58</v>
      </c>
      <c r="O83" s="3">
        <v>43.2</v>
      </c>
      <c r="P83" s="3" t="s">
        <v>16</v>
      </c>
      <c r="Q83" s="3" t="s">
        <v>16</v>
      </c>
      <c r="R83" s="3">
        <v>2</v>
      </c>
      <c r="S83" s="3" t="s">
        <v>16</v>
      </c>
    </row>
    <row r="84" spans="1:19" ht="14.25" customHeight="1" x14ac:dyDescent="0.3">
      <c r="A84" s="3" t="s">
        <v>168</v>
      </c>
      <c r="B84" s="3">
        <v>31</v>
      </c>
      <c r="C84" s="3" t="s">
        <v>72</v>
      </c>
      <c r="D84" s="3" t="s">
        <v>14</v>
      </c>
      <c r="E84" s="3">
        <v>7</v>
      </c>
      <c r="F84" s="3">
        <v>7</v>
      </c>
      <c r="G84" s="3">
        <v>326</v>
      </c>
      <c r="H84" s="3">
        <v>3</v>
      </c>
      <c r="I84" s="3">
        <v>315</v>
      </c>
      <c r="J84" s="3">
        <v>11</v>
      </c>
      <c r="K84" s="5"/>
      <c r="L84" s="6">
        <v>14671</v>
      </c>
      <c r="M84" s="3">
        <v>28.63</v>
      </c>
      <c r="N84" s="3">
        <v>5.79</v>
      </c>
      <c r="O84" s="3">
        <v>29.6</v>
      </c>
      <c r="P84" s="3" t="s">
        <v>16</v>
      </c>
      <c r="Q84" s="3" t="s">
        <v>16</v>
      </c>
      <c r="R84" s="3">
        <v>5</v>
      </c>
      <c r="S84" s="3" t="s">
        <v>16</v>
      </c>
    </row>
    <row r="85" spans="1:19" ht="14.25" customHeight="1" x14ac:dyDescent="0.3">
      <c r="A85" s="3" t="s">
        <v>169</v>
      </c>
      <c r="B85" s="3">
        <v>31</v>
      </c>
      <c r="C85" s="3" t="s">
        <v>72</v>
      </c>
      <c r="D85" s="3" t="s">
        <v>14</v>
      </c>
      <c r="E85" s="3">
        <v>10</v>
      </c>
      <c r="F85" s="3">
        <v>10</v>
      </c>
      <c r="G85" s="3">
        <v>556</v>
      </c>
      <c r="H85" s="3">
        <v>4</v>
      </c>
      <c r="I85" s="3">
        <v>449</v>
      </c>
      <c r="J85" s="3">
        <v>16</v>
      </c>
      <c r="K85" s="5"/>
      <c r="L85" s="6">
        <v>21671</v>
      </c>
      <c r="M85" s="3">
        <v>28.06</v>
      </c>
      <c r="N85" s="3">
        <v>4.84</v>
      </c>
      <c r="O85" s="3">
        <v>34.700000000000003</v>
      </c>
      <c r="P85" s="3">
        <v>1</v>
      </c>
      <c r="Q85" s="3" t="s">
        <v>16</v>
      </c>
      <c r="R85" s="3">
        <v>5</v>
      </c>
      <c r="S85" s="3" t="s">
        <v>16</v>
      </c>
    </row>
    <row r="86" spans="1:19" ht="14.25" customHeight="1" x14ac:dyDescent="0.3">
      <c r="A86" s="3" t="s">
        <v>171</v>
      </c>
      <c r="B86" s="3">
        <v>36</v>
      </c>
      <c r="C86" s="3" t="s">
        <v>21</v>
      </c>
      <c r="D86" s="3" t="s">
        <v>14</v>
      </c>
      <c r="E86" s="3">
        <v>6</v>
      </c>
      <c r="F86" s="3">
        <v>6</v>
      </c>
      <c r="G86" s="3">
        <v>256</v>
      </c>
      <c r="H86" s="3" t="s">
        <v>16</v>
      </c>
      <c r="I86" s="3">
        <v>248</v>
      </c>
      <c r="J86" s="3">
        <v>5</v>
      </c>
      <c r="K86" s="5"/>
      <c r="L86" s="6">
        <v>15401</v>
      </c>
      <c r="M86" s="3">
        <v>49.6</v>
      </c>
      <c r="N86" s="3">
        <v>5.81</v>
      </c>
      <c r="O86" s="3">
        <v>51.2</v>
      </c>
      <c r="P86" s="3" t="s">
        <v>16</v>
      </c>
      <c r="Q86" s="3" t="s">
        <v>16</v>
      </c>
      <c r="R86" s="3">
        <v>4</v>
      </c>
      <c r="S86" s="3" t="s">
        <v>16</v>
      </c>
    </row>
    <row r="87" spans="1:19" ht="14.25" customHeight="1" x14ac:dyDescent="0.3">
      <c r="A87" s="3" t="s">
        <v>173</v>
      </c>
      <c r="B87" s="3">
        <v>38</v>
      </c>
      <c r="C87" s="3" t="s">
        <v>42</v>
      </c>
      <c r="D87" s="3" t="s">
        <v>14</v>
      </c>
      <c r="E87" s="3">
        <v>9</v>
      </c>
      <c r="F87" s="3">
        <v>9</v>
      </c>
      <c r="G87" s="3">
        <v>369</v>
      </c>
      <c r="H87" s="3">
        <v>4</v>
      </c>
      <c r="I87" s="3">
        <v>254</v>
      </c>
      <c r="J87" s="3">
        <v>8</v>
      </c>
      <c r="K87" s="5"/>
      <c r="L87" s="6">
        <v>46813</v>
      </c>
      <c r="M87" s="3">
        <v>31.75</v>
      </c>
      <c r="N87" s="3">
        <v>4.13</v>
      </c>
      <c r="O87" s="3">
        <v>46.1</v>
      </c>
      <c r="P87" s="3" t="s">
        <v>16</v>
      </c>
      <c r="Q87" s="3" t="s">
        <v>16</v>
      </c>
      <c r="R87" s="3">
        <v>5</v>
      </c>
      <c r="S87" s="3" t="s">
        <v>16</v>
      </c>
    </row>
    <row r="88" spans="1:19" ht="14.25" customHeight="1" x14ac:dyDescent="0.3">
      <c r="A88" s="3" t="s">
        <v>174</v>
      </c>
      <c r="B88" s="3">
        <v>29</v>
      </c>
      <c r="C88" s="3" t="s">
        <v>24</v>
      </c>
      <c r="D88" s="3" t="s">
        <v>14</v>
      </c>
      <c r="E88" s="3">
        <v>5</v>
      </c>
      <c r="F88" s="3">
        <v>5</v>
      </c>
      <c r="G88" s="3">
        <v>227</v>
      </c>
      <c r="H88" s="3" t="s">
        <v>16</v>
      </c>
      <c r="I88" s="3">
        <v>223</v>
      </c>
      <c r="J88" s="3">
        <v>2</v>
      </c>
      <c r="K88" s="5"/>
      <c r="L88" s="6">
        <v>11324</v>
      </c>
      <c r="M88" s="3">
        <v>111.5</v>
      </c>
      <c r="N88" s="3">
        <v>5.89</v>
      </c>
      <c r="O88" s="3">
        <v>113.5</v>
      </c>
      <c r="P88" s="3" t="s">
        <v>16</v>
      </c>
      <c r="Q88" s="3" t="s">
        <v>16</v>
      </c>
      <c r="R88" s="3">
        <v>1</v>
      </c>
      <c r="S88" s="3" t="s">
        <v>16</v>
      </c>
    </row>
    <row r="89" spans="1:19" ht="14.25" customHeight="1" x14ac:dyDescent="0.3">
      <c r="A89" s="3" t="s">
        <v>175</v>
      </c>
      <c r="B89" s="3">
        <v>31</v>
      </c>
      <c r="C89" s="3" t="s">
        <v>24</v>
      </c>
      <c r="D89" s="3" t="s">
        <v>14</v>
      </c>
      <c r="E89" s="3">
        <v>9</v>
      </c>
      <c r="F89" s="3" t="s">
        <v>16</v>
      </c>
      <c r="G89" s="3">
        <v>0</v>
      </c>
      <c r="H89" s="3" t="s">
        <v>16</v>
      </c>
      <c r="I89" s="3" t="s">
        <v>16</v>
      </c>
      <c r="J89" s="3" t="s">
        <v>16</v>
      </c>
      <c r="K89" s="5"/>
      <c r="L89" s="6" t="s">
        <v>16</v>
      </c>
      <c r="M89" s="3" t="s">
        <v>16</v>
      </c>
      <c r="N89" s="3" t="s">
        <v>16</v>
      </c>
      <c r="O89" s="3" t="s">
        <v>16</v>
      </c>
      <c r="P89" s="3" t="s">
        <v>16</v>
      </c>
      <c r="Q89" s="3" t="s">
        <v>16</v>
      </c>
      <c r="R89" s="3">
        <v>11</v>
      </c>
      <c r="S89" s="3" t="s">
        <v>16</v>
      </c>
    </row>
    <row r="90" spans="1:19" ht="14.25" customHeight="1" x14ac:dyDescent="0.3">
      <c r="A90" s="3" t="s">
        <v>177</v>
      </c>
      <c r="B90" s="3">
        <v>22</v>
      </c>
      <c r="C90" s="3" t="s">
        <v>24</v>
      </c>
      <c r="D90" s="3" t="s">
        <v>14</v>
      </c>
      <c r="E90" s="3">
        <v>4</v>
      </c>
      <c r="F90" s="3">
        <v>4</v>
      </c>
      <c r="G90" s="3">
        <v>229</v>
      </c>
      <c r="H90" s="3">
        <v>2</v>
      </c>
      <c r="I90" s="3">
        <v>215</v>
      </c>
      <c r="J90" s="3">
        <v>10</v>
      </c>
      <c r="K90" s="5"/>
      <c r="L90" s="6">
        <v>11383</v>
      </c>
      <c r="M90" s="3">
        <v>21.5</v>
      </c>
      <c r="N90" s="3">
        <v>5.63</v>
      </c>
      <c r="O90" s="3">
        <v>22.9</v>
      </c>
      <c r="P90" s="3" t="s">
        <v>16</v>
      </c>
      <c r="Q90" s="3" t="s">
        <v>16</v>
      </c>
      <c r="R90" s="3">
        <v>1</v>
      </c>
      <c r="S90" s="3" t="s">
        <v>16</v>
      </c>
    </row>
    <row r="91" spans="1:19" ht="14.25" customHeight="1" x14ac:dyDescent="0.3">
      <c r="A91" s="3" t="s">
        <v>178</v>
      </c>
      <c r="B91" s="3">
        <v>33</v>
      </c>
      <c r="C91" s="3" t="s">
        <v>108</v>
      </c>
      <c r="D91" s="3" t="s">
        <v>14</v>
      </c>
      <c r="E91" s="3">
        <v>7</v>
      </c>
      <c r="F91" s="3">
        <v>7</v>
      </c>
      <c r="G91" s="3">
        <v>293</v>
      </c>
      <c r="H91" s="3">
        <v>4</v>
      </c>
      <c r="I91" s="3">
        <v>257</v>
      </c>
      <c r="J91" s="3">
        <v>24</v>
      </c>
      <c r="K91" s="5"/>
      <c r="L91" s="6">
        <v>21002</v>
      </c>
      <c r="M91" s="3">
        <v>10.7</v>
      </c>
      <c r="N91" s="3">
        <v>5.26</v>
      </c>
      <c r="O91" s="3">
        <v>12.2</v>
      </c>
      <c r="P91" s="3">
        <v>3</v>
      </c>
      <c r="Q91" s="3" t="s">
        <v>16</v>
      </c>
      <c r="R91" s="3">
        <v>2</v>
      </c>
      <c r="S91" s="3" t="s">
        <v>16</v>
      </c>
    </row>
    <row r="92" spans="1:19" ht="14.25" customHeight="1" x14ac:dyDescent="0.3">
      <c r="A92" s="3" t="s">
        <v>179</v>
      </c>
      <c r="B92" s="3">
        <v>29</v>
      </c>
      <c r="C92" s="3" t="s">
        <v>108</v>
      </c>
      <c r="D92" s="3" t="s">
        <v>14</v>
      </c>
      <c r="E92" s="3">
        <v>11</v>
      </c>
      <c r="F92" s="3">
        <v>11</v>
      </c>
      <c r="G92" s="3">
        <v>495</v>
      </c>
      <c r="H92" s="3">
        <v>6</v>
      </c>
      <c r="I92" s="3">
        <v>469</v>
      </c>
      <c r="J92" s="3">
        <v>14</v>
      </c>
      <c r="K92" s="5"/>
      <c r="L92" s="6">
        <v>42430</v>
      </c>
      <c r="M92" s="3">
        <v>33.5</v>
      </c>
      <c r="N92" s="3">
        <v>5.68</v>
      </c>
      <c r="O92" s="3">
        <v>35.299999999999997</v>
      </c>
      <c r="P92" s="3" t="s">
        <v>16</v>
      </c>
      <c r="Q92" s="3" t="s">
        <v>16</v>
      </c>
      <c r="R92" s="3" t="s">
        <v>16</v>
      </c>
      <c r="S92" s="3" t="s">
        <v>16</v>
      </c>
    </row>
    <row r="93" spans="1:19" ht="14.25" customHeight="1" x14ac:dyDescent="0.3">
      <c r="A93" s="3" t="s">
        <v>181</v>
      </c>
      <c r="B93" s="3">
        <v>29</v>
      </c>
      <c r="C93" s="3" t="s">
        <v>13</v>
      </c>
      <c r="D93" s="3" t="s">
        <v>14</v>
      </c>
      <c r="E93" s="3">
        <v>9</v>
      </c>
      <c r="F93" s="3" t="s">
        <v>16</v>
      </c>
      <c r="G93" s="3">
        <v>0</v>
      </c>
      <c r="H93" s="3" t="s">
        <v>16</v>
      </c>
      <c r="I93" s="3" t="s">
        <v>16</v>
      </c>
      <c r="J93" s="3" t="s">
        <v>16</v>
      </c>
      <c r="K93" s="5"/>
      <c r="L93" s="6" t="s">
        <v>16</v>
      </c>
      <c r="M93" s="3" t="s">
        <v>16</v>
      </c>
      <c r="N93" s="3" t="s">
        <v>16</v>
      </c>
      <c r="O93" s="3" t="s">
        <v>16</v>
      </c>
      <c r="P93" s="3" t="s">
        <v>16</v>
      </c>
      <c r="Q93" s="3" t="s">
        <v>16</v>
      </c>
      <c r="R93" s="3" t="s">
        <v>16</v>
      </c>
      <c r="S93" s="3" t="s">
        <v>16</v>
      </c>
    </row>
    <row r="94" spans="1:19" ht="14.25" customHeight="1" x14ac:dyDescent="0.3">
      <c r="A94" s="3" t="s">
        <v>182</v>
      </c>
      <c r="B94" s="3">
        <v>34</v>
      </c>
      <c r="C94" s="3" t="s">
        <v>18</v>
      </c>
      <c r="D94" s="3" t="s">
        <v>14</v>
      </c>
      <c r="E94" s="3">
        <v>6</v>
      </c>
      <c r="F94" s="3">
        <v>6</v>
      </c>
      <c r="G94" s="3">
        <v>114</v>
      </c>
      <c r="H94" s="3" t="s">
        <v>16</v>
      </c>
      <c r="I94" s="3">
        <v>143</v>
      </c>
      <c r="J94" s="3">
        <v>4</v>
      </c>
      <c r="K94" s="5"/>
      <c r="L94" s="6">
        <v>14642</v>
      </c>
      <c r="M94" s="3">
        <v>35.75</v>
      </c>
      <c r="N94" s="3">
        <v>7.52</v>
      </c>
      <c r="O94" s="3">
        <v>28.5</v>
      </c>
      <c r="P94" s="3" t="s">
        <v>16</v>
      </c>
      <c r="Q94" s="3" t="s">
        <v>16</v>
      </c>
      <c r="R94" s="3">
        <v>2</v>
      </c>
      <c r="S94" s="3" t="s">
        <v>16</v>
      </c>
    </row>
    <row r="95" spans="1:19" ht="14.25" customHeight="1" x14ac:dyDescent="0.3">
      <c r="A95" s="3" t="s">
        <v>183</v>
      </c>
      <c r="B95" s="3">
        <v>31</v>
      </c>
      <c r="C95" s="3" t="s">
        <v>18</v>
      </c>
      <c r="D95" s="3" t="s">
        <v>14</v>
      </c>
      <c r="E95" s="3">
        <v>10</v>
      </c>
      <c r="F95" s="3">
        <v>5</v>
      </c>
      <c r="G95" s="3">
        <v>78</v>
      </c>
      <c r="H95" s="3" t="s">
        <v>16</v>
      </c>
      <c r="I95" s="3">
        <v>96</v>
      </c>
      <c r="J95" s="3">
        <v>2</v>
      </c>
      <c r="K95" s="5"/>
      <c r="L95" s="6">
        <v>43497</v>
      </c>
      <c r="M95" s="3">
        <v>48</v>
      </c>
      <c r="N95" s="3">
        <v>7.38</v>
      </c>
      <c r="O95" s="3">
        <v>39</v>
      </c>
      <c r="P95" s="3" t="s">
        <v>16</v>
      </c>
      <c r="Q95" s="3" t="s">
        <v>16</v>
      </c>
      <c r="R95" s="3" t="s">
        <v>16</v>
      </c>
      <c r="S95" s="3" t="s">
        <v>16</v>
      </c>
    </row>
    <row r="96" spans="1:19" ht="14.25" customHeight="1" x14ac:dyDescent="0.3">
      <c r="A96" s="3" t="s">
        <v>185</v>
      </c>
      <c r="B96" s="3">
        <v>29</v>
      </c>
      <c r="C96" s="3" t="s">
        <v>72</v>
      </c>
      <c r="D96" s="3" t="s">
        <v>14</v>
      </c>
      <c r="E96" s="3">
        <v>8</v>
      </c>
      <c r="F96" s="3" t="s">
        <v>16</v>
      </c>
      <c r="G96" s="3">
        <v>0</v>
      </c>
      <c r="H96" s="3" t="s">
        <v>16</v>
      </c>
      <c r="I96" s="3" t="s">
        <v>16</v>
      </c>
      <c r="J96" s="3" t="s">
        <v>16</v>
      </c>
      <c r="K96" s="5"/>
      <c r="L96" s="6" t="s">
        <v>16</v>
      </c>
      <c r="M96" s="3" t="s">
        <v>16</v>
      </c>
      <c r="N96" s="3" t="s">
        <v>16</v>
      </c>
      <c r="O96" s="3" t="s">
        <v>16</v>
      </c>
      <c r="P96" s="3" t="s">
        <v>16</v>
      </c>
      <c r="Q96" s="3" t="s">
        <v>16</v>
      </c>
      <c r="R96" s="3">
        <v>1</v>
      </c>
      <c r="S96" s="3" t="s">
        <v>16</v>
      </c>
    </row>
    <row r="97" spans="1:19" ht="14.25" customHeight="1" x14ac:dyDescent="0.3">
      <c r="A97" s="3" t="s">
        <v>186</v>
      </c>
      <c r="B97" s="3">
        <v>22</v>
      </c>
      <c r="C97" s="3" t="s">
        <v>42</v>
      </c>
      <c r="D97" s="3" t="s">
        <v>14</v>
      </c>
      <c r="E97" s="3">
        <v>9</v>
      </c>
      <c r="F97" s="3">
        <v>9</v>
      </c>
      <c r="G97" s="3">
        <v>491</v>
      </c>
      <c r="H97" s="3">
        <v>2</v>
      </c>
      <c r="I97" s="3">
        <v>458</v>
      </c>
      <c r="J97" s="3">
        <v>8</v>
      </c>
      <c r="K97" s="5"/>
      <c r="L97" s="6">
        <v>18688</v>
      </c>
      <c r="M97" s="3">
        <v>57.25</v>
      </c>
      <c r="N97" s="3">
        <v>5.59</v>
      </c>
      <c r="O97" s="3">
        <v>61.3</v>
      </c>
      <c r="P97" s="3" t="s">
        <v>16</v>
      </c>
      <c r="Q97" s="3" t="s">
        <v>16</v>
      </c>
      <c r="R97" s="3">
        <v>1</v>
      </c>
      <c r="S97" s="3" t="s">
        <v>16</v>
      </c>
    </row>
    <row r="98" spans="1:19" ht="14.25" customHeight="1" x14ac:dyDescent="0.3">
      <c r="A98" s="3" t="s">
        <v>187</v>
      </c>
      <c r="B98" s="3">
        <v>36</v>
      </c>
      <c r="C98" s="3" t="s">
        <v>100</v>
      </c>
      <c r="D98" s="3" t="s">
        <v>14</v>
      </c>
      <c r="E98" s="3">
        <v>9</v>
      </c>
      <c r="F98" s="3" t="s">
        <v>16</v>
      </c>
      <c r="G98" s="3">
        <v>0</v>
      </c>
      <c r="H98" s="3" t="s">
        <v>16</v>
      </c>
      <c r="I98" s="3" t="s">
        <v>16</v>
      </c>
      <c r="J98" s="3" t="s">
        <v>16</v>
      </c>
      <c r="K98" s="5"/>
      <c r="L98" s="6" t="s">
        <v>16</v>
      </c>
      <c r="M98" s="3" t="s">
        <v>16</v>
      </c>
      <c r="N98" s="3" t="s">
        <v>16</v>
      </c>
      <c r="O98" s="3" t="s">
        <v>16</v>
      </c>
      <c r="P98" s="3" t="s">
        <v>16</v>
      </c>
      <c r="Q98" s="3" t="s">
        <v>16</v>
      </c>
      <c r="R98" s="3">
        <v>4</v>
      </c>
      <c r="S98" s="3">
        <v>1</v>
      </c>
    </row>
    <row r="99" spans="1:19" ht="14.25" customHeight="1" x14ac:dyDescent="0.3">
      <c r="A99" s="3" t="s">
        <v>188</v>
      </c>
      <c r="B99" s="3">
        <v>28</v>
      </c>
      <c r="C99" s="3" t="s">
        <v>100</v>
      </c>
      <c r="D99" s="3" t="s">
        <v>14</v>
      </c>
      <c r="E99" s="3">
        <v>8</v>
      </c>
      <c r="F99" s="3">
        <v>8</v>
      </c>
      <c r="G99" s="3">
        <v>394</v>
      </c>
      <c r="H99" s="3">
        <v>3</v>
      </c>
      <c r="I99" s="3">
        <v>398</v>
      </c>
      <c r="J99" s="3">
        <v>5</v>
      </c>
      <c r="K99" s="5"/>
      <c r="L99" s="6">
        <v>13181</v>
      </c>
      <c r="M99" s="3">
        <v>79.599999999999994</v>
      </c>
      <c r="N99" s="3">
        <v>6.06</v>
      </c>
      <c r="O99" s="3">
        <v>78.8</v>
      </c>
      <c r="P99" s="3" t="s">
        <v>16</v>
      </c>
      <c r="Q99" s="3" t="s">
        <v>16</v>
      </c>
      <c r="R99" s="3">
        <v>1</v>
      </c>
      <c r="S99" s="3" t="s">
        <v>16</v>
      </c>
    </row>
    <row r="100" spans="1:19" ht="14.25" customHeight="1" x14ac:dyDescent="0.3">
      <c r="A100" s="3" t="s">
        <v>189</v>
      </c>
      <c r="B100" s="3">
        <v>30</v>
      </c>
      <c r="C100" s="3" t="s">
        <v>42</v>
      </c>
      <c r="D100" s="3" t="s">
        <v>14</v>
      </c>
      <c r="E100" s="3">
        <v>2</v>
      </c>
      <c r="F100" s="3" t="s">
        <v>16</v>
      </c>
      <c r="G100" s="3">
        <v>0</v>
      </c>
      <c r="H100" s="3" t="s">
        <v>16</v>
      </c>
      <c r="I100" s="3" t="s">
        <v>16</v>
      </c>
      <c r="J100" s="3" t="s">
        <v>16</v>
      </c>
      <c r="K100" s="5"/>
      <c r="L100" s="6" t="s">
        <v>16</v>
      </c>
      <c r="M100" s="3" t="s">
        <v>16</v>
      </c>
      <c r="N100" s="3" t="s">
        <v>16</v>
      </c>
      <c r="O100" s="3" t="s">
        <v>16</v>
      </c>
      <c r="P100" s="3" t="s">
        <v>16</v>
      </c>
      <c r="Q100" s="3" t="s">
        <v>16</v>
      </c>
      <c r="R100" s="3" t="s">
        <v>16</v>
      </c>
      <c r="S100" s="3" t="s">
        <v>16</v>
      </c>
    </row>
    <row r="101" spans="1:19" ht="14.25" customHeight="1" x14ac:dyDescent="0.3">
      <c r="A101" s="3" t="s">
        <v>190</v>
      </c>
      <c r="B101" s="3">
        <v>25</v>
      </c>
      <c r="C101" s="3" t="s">
        <v>100</v>
      </c>
      <c r="D101" s="3" t="s">
        <v>14</v>
      </c>
      <c r="E101" s="3">
        <v>9</v>
      </c>
      <c r="F101" s="3">
        <v>1</v>
      </c>
      <c r="G101" s="3">
        <v>6</v>
      </c>
      <c r="H101" s="3" t="s">
        <v>16</v>
      </c>
      <c r="I101" s="3">
        <v>5</v>
      </c>
      <c r="J101" s="3" t="s">
        <v>16</v>
      </c>
      <c r="K101" s="5"/>
      <c r="L101" s="6" t="s">
        <v>16</v>
      </c>
      <c r="M101" s="3" t="s">
        <v>16</v>
      </c>
      <c r="N101" s="3">
        <v>5</v>
      </c>
      <c r="O101" s="3" t="s">
        <v>16</v>
      </c>
      <c r="P101" s="3" t="s">
        <v>16</v>
      </c>
      <c r="Q101" s="3" t="s">
        <v>16</v>
      </c>
      <c r="R101" s="3">
        <v>3</v>
      </c>
      <c r="S101" s="3" t="s">
        <v>16</v>
      </c>
    </row>
    <row r="102" spans="1:19" ht="14.25" customHeight="1" x14ac:dyDescent="0.3">
      <c r="A102" s="3" t="s">
        <v>192</v>
      </c>
      <c r="B102" s="3">
        <v>29</v>
      </c>
      <c r="C102" s="3" t="s">
        <v>100</v>
      </c>
      <c r="D102" s="3" t="s">
        <v>14</v>
      </c>
      <c r="E102" s="3">
        <v>3</v>
      </c>
      <c r="F102" s="3">
        <v>3</v>
      </c>
      <c r="G102" s="3">
        <v>147</v>
      </c>
      <c r="H102" s="3" t="s">
        <v>16</v>
      </c>
      <c r="I102" s="3">
        <v>172</v>
      </c>
      <c r="J102" s="3" t="s">
        <v>16</v>
      </c>
      <c r="K102" s="5"/>
      <c r="L102" s="6" t="s">
        <v>16</v>
      </c>
      <c r="M102" s="3" t="s">
        <v>16</v>
      </c>
      <c r="N102" s="3">
        <v>7.02</v>
      </c>
      <c r="O102" s="3" t="s">
        <v>16</v>
      </c>
      <c r="P102" s="3" t="s">
        <v>16</v>
      </c>
      <c r="Q102" s="3" t="s">
        <v>16</v>
      </c>
      <c r="R102" s="3">
        <v>1</v>
      </c>
      <c r="S102" s="3" t="s">
        <v>16</v>
      </c>
    </row>
    <row r="103" spans="1:19" ht="14.25" customHeight="1" x14ac:dyDescent="0.3">
      <c r="A103" s="3" t="s">
        <v>193</v>
      </c>
      <c r="B103" s="3">
        <v>24</v>
      </c>
      <c r="C103" s="3" t="s">
        <v>42</v>
      </c>
      <c r="D103" s="3" t="s">
        <v>14</v>
      </c>
      <c r="E103" s="3">
        <v>8</v>
      </c>
      <c r="F103" s="3">
        <v>8</v>
      </c>
      <c r="G103" s="3">
        <v>322</v>
      </c>
      <c r="H103" s="3">
        <v>1</v>
      </c>
      <c r="I103" s="3">
        <v>352</v>
      </c>
      <c r="J103" s="3">
        <v>8</v>
      </c>
      <c r="K103" s="5"/>
      <c r="L103" s="6">
        <v>17199</v>
      </c>
      <c r="M103" s="3">
        <v>44</v>
      </c>
      <c r="N103" s="3">
        <v>6.55</v>
      </c>
      <c r="O103" s="3">
        <v>40.200000000000003</v>
      </c>
      <c r="P103" s="3" t="s">
        <v>16</v>
      </c>
      <c r="Q103" s="3" t="s">
        <v>16</v>
      </c>
      <c r="R103" s="3">
        <v>2</v>
      </c>
      <c r="S103" s="3" t="s">
        <v>16</v>
      </c>
    </row>
    <row r="104" spans="1:19" ht="14.25" customHeight="1" x14ac:dyDescent="0.3">
      <c r="A104" s="3" t="s">
        <v>194</v>
      </c>
      <c r="B104" s="3">
        <v>18</v>
      </c>
      <c r="C104" s="3" t="s">
        <v>42</v>
      </c>
      <c r="D104" s="3" t="s">
        <v>14</v>
      </c>
      <c r="E104" s="3">
        <v>4</v>
      </c>
      <c r="F104" s="3">
        <v>4</v>
      </c>
      <c r="G104" s="3">
        <v>228</v>
      </c>
      <c r="H104" s="3">
        <v>1</v>
      </c>
      <c r="I104" s="3">
        <v>182</v>
      </c>
      <c r="J104" s="3">
        <v>5</v>
      </c>
      <c r="K104" s="5"/>
      <c r="L104" s="6">
        <v>17958</v>
      </c>
      <c r="M104" s="3">
        <v>36.4</v>
      </c>
      <c r="N104" s="3">
        <v>4.78</v>
      </c>
      <c r="O104" s="3">
        <v>45.6</v>
      </c>
      <c r="P104" s="3" t="s">
        <v>16</v>
      </c>
      <c r="Q104" s="3" t="s">
        <v>16</v>
      </c>
      <c r="R104" s="3" t="s">
        <v>16</v>
      </c>
      <c r="S104" s="3" t="s">
        <v>16</v>
      </c>
    </row>
    <row r="105" spans="1:19" ht="14.25" customHeight="1" x14ac:dyDescent="0.3">
      <c r="A105" s="3" t="s">
        <v>196</v>
      </c>
      <c r="B105" s="3">
        <v>25</v>
      </c>
      <c r="C105" s="3" t="s">
        <v>27</v>
      </c>
      <c r="D105" s="3" t="s">
        <v>14</v>
      </c>
      <c r="E105" s="3">
        <v>9</v>
      </c>
      <c r="F105" s="3" t="s">
        <v>16</v>
      </c>
      <c r="G105" s="3">
        <v>0</v>
      </c>
      <c r="H105" s="3" t="s">
        <v>16</v>
      </c>
      <c r="I105" s="3" t="s">
        <v>16</v>
      </c>
      <c r="J105" s="3" t="s">
        <v>16</v>
      </c>
      <c r="K105" s="5"/>
      <c r="L105" s="6" t="s">
        <v>16</v>
      </c>
      <c r="M105" s="3" t="s">
        <v>16</v>
      </c>
      <c r="N105" s="3" t="s">
        <v>16</v>
      </c>
      <c r="O105" s="3" t="s">
        <v>16</v>
      </c>
      <c r="P105" s="3" t="s">
        <v>16</v>
      </c>
      <c r="Q105" s="3" t="s">
        <v>16</v>
      </c>
      <c r="R105" s="3">
        <v>2</v>
      </c>
      <c r="S105" s="3" t="s">
        <v>16</v>
      </c>
    </row>
    <row r="106" spans="1:19" ht="14.25" customHeight="1" x14ac:dyDescent="0.3">
      <c r="A106" s="3" t="s">
        <v>198</v>
      </c>
      <c r="B106" s="3">
        <v>30</v>
      </c>
      <c r="C106" s="3" t="s">
        <v>13</v>
      </c>
      <c r="D106" s="3" t="s">
        <v>14</v>
      </c>
      <c r="E106" s="3">
        <v>9</v>
      </c>
      <c r="F106" s="3">
        <v>9</v>
      </c>
      <c r="G106" s="3">
        <v>446</v>
      </c>
      <c r="H106" s="3">
        <v>1</v>
      </c>
      <c r="I106" s="3">
        <v>447</v>
      </c>
      <c r="J106" s="3">
        <v>12</v>
      </c>
      <c r="K106" s="5"/>
      <c r="L106" s="6">
        <v>45017</v>
      </c>
      <c r="M106" s="3">
        <v>37.25</v>
      </c>
      <c r="N106" s="3">
        <v>6.01</v>
      </c>
      <c r="O106" s="3">
        <v>37.1</v>
      </c>
      <c r="P106" s="3" t="s">
        <v>16</v>
      </c>
      <c r="Q106" s="3" t="s">
        <v>16</v>
      </c>
      <c r="R106" s="3">
        <v>2</v>
      </c>
      <c r="S106" s="3" t="s">
        <v>16</v>
      </c>
    </row>
    <row r="107" spans="1:19" ht="14.25" customHeight="1" x14ac:dyDescent="0.3">
      <c r="A107" s="3" t="s">
        <v>199</v>
      </c>
      <c r="B107" s="3">
        <v>30</v>
      </c>
      <c r="C107" s="3" t="s">
        <v>18</v>
      </c>
      <c r="D107" s="3" t="s">
        <v>14</v>
      </c>
      <c r="E107" s="3">
        <v>11</v>
      </c>
      <c r="F107" s="3">
        <v>11</v>
      </c>
      <c r="G107" s="3">
        <v>537</v>
      </c>
      <c r="H107" s="3">
        <v>1</v>
      </c>
      <c r="I107" s="3">
        <v>515</v>
      </c>
      <c r="J107" s="3">
        <v>15</v>
      </c>
      <c r="K107" s="5"/>
      <c r="L107" s="6">
        <v>18688</v>
      </c>
      <c r="M107" s="3">
        <v>34.33</v>
      </c>
      <c r="N107" s="3">
        <v>5.75</v>
      </c>
      <c r="O107" s="3">
        <v>35.799999999999997</v>
      </c>
      <c r="P107" s="3" t="s">
        <v>16</v>
      </c>
      <c r="Q107" s="3" t="s">
        <v>16</v>
      </c>
      <c r="R107" s="3">
        <v>4</v>
      </c>
      <c r="S107" s="3" t="s">
        <v>16</v>
      </c>
    </row>
    <row r="108" spans="1:19" ht="14.25" customHeight="1" x14ac:dyDescent="0.3">
      <c r="A108" s="3" t="s">
        <v>201</v>
      </c>
      <c r="B108" s="3">
        <v>31</v>
      </c>
      <c r="C108" s="3" t="s">
        <v>27</v>
      </c>
      <c r="D108" s="3" t="s">
        <v>14</v>
      </c>
      <c r="E108" s="3">
        <v>4</v>
      </c>
      <c r="F108" s="3">
        <v>4</v>
      </c>
      <c r="G108" s="3">
        <v>188</v>
      </c>
      <c r="H108" s="3">
        <v>3</v>
      </c>
      <c r="I108" s="3">
        <v>196</v>
      </c>
      <c r="J108" s="3">
        <v>2</v>
      </c>
      <c r="K108" s="5"/>
      <c r="L108" s="6">
        <v>43831</v>
      </c>
      <c r="M108" s="3">
        <v>98</v>
      </c>
      <c r="N108" s="3">
        <v>6.25</v>
      </c>
      <c r="O108" s="3">
        <v>94</v>
      </c>
      <c r="P108" s="3" t="s">
        <v>16</v>
      </c>
      <c r="Q108" s="3" t="s">
        <v>16</v>
      </c>
      <c r="R108" s="3" t="s">
        <v>16</v>
      </c>
      <c r="S108" s="3" t="s">
        <v>16</v>
      </c>
    </row>
    <row r="109" spans="1:19" ht="14.25" customHeight="1" x14ac:dyDescent="0.3">
      <c r="A109" s="3" t="s">
        <v>202</v>
      </c>
      <c r="B109" s="3">
        <v>31</v>
      </c>
      <c r="C109" s="3" t="s">
        <v>31</v>
      </c>
      <c r="D109" s="3" t="s">
        <v>14</v>
      </c>
      <c r="E109" s="3">
        <v>10</v>
      </c>
      <c r="F109" s="3" t="s">
        <v>16</v>
      </c>
      <c r="G109" s="3">
        <v>0</v>
      </c>
      <c r="H109" s="3" t="s">
        <v>16</v>
      </c>
      <c r="I109" s="3" t="s">
        <v>16</v>
      </c>
      <c r="J109" s="3" t="s">
        <v>16</v>
      </c>
      <c r="K109" s="5"/>
      <c r="L109" s="6" t="s">
        <v>16</v>
      </c>
      <c r="M109" s="3" t="s">
        <v>16</v>
      </c>
      <c r="N109" s="3" t="s">
        <v>16</v>
      </c>
      <c r="O109" s="3" t="s">
        <v>16</v>
      </c>
      <c r="P109" s="3" t="s">
        <v>16</v>
      </c>
      <c r="Q109" s="3" t="s">
        <v>16</v>
      </c>
      <c r="R109" s="3">
        <v>19</v>
      </c>
      <c r="S109" s="3">
        <v>1</v>
      </c>
    </row>
    <row r="110" spans="1:19" ht="14.25" customHeight="1" x14ac:dyDescent="0.3">
      <c r="A110" s="3" t="s">
        <v>204</v>
      </c>
      <c r="B110" s="3">
        <v>37</v>
      </c>
      <c r="C110" s="3" t="s">
        <v>108</v>
      </c>
      <c r="D110" s="3" t="s">
        <v>14</v>
      </c>
      <c r="E110" s="3">
        <v>1</v>
      </c>
      <c r="F110" s="3">
        <v>1</v>
      </c>
      <c r="G110" s="3">
        <v>60</v>
      </c>
      <c r="H110" s="3">
        <v>1</v>
      </c>
      <c r="I110" s="3">
        <v>34</v>
      </c>
      <c r="J110" s="3">
        <v>1</v>
      </c>
      <c r="K110" s="5"/>
      <c r="L110" s="6">
        <v>12420</v>
      </c>
      <c r="M110" s="3">
        <v>34</v>
      </c>
      <c r="N110" s="3">
        <v>3.4</v>
      </c>
      <c r="O110" s="3">
        <v>60</v>
      </c>
      <c r="P110" s="3" t="s">
        <v>16</v>
      </c>
      <c r="Q110" s="3" t="s">
        <v>16</v>
      </c>
      <c r="R110" s="3" t="s">
        <v>16</v>
      </c>
      <c r="S110" s="3" t="s">
        <v>16</v>
      </c>
    </row>
    <row r="111" spans="1:19" ht="14.25" customHeight="1" x14ac:dyDescent="0.3">
      <c r="A111" s="3" t="s">
        <v>205</v>
      </c>
      <c r="B111" s="3">
        <v>26</v>
      </c>
      <c r="C111" s="3" t="s">
        <v>13</v>
      </c>
      <c r="D111" s="3" t="s">
        <v>14</v>
      </c>
      <c r="E111" s="3">
        <v>1</v>
      </c>
      <c r="F111" s="3">
        <v>1</v>
      </c>
      <c r="G111" s="3">
        <v>42</v>
      </c>
      <c r="H111" s="3">
        <v>1</v>
      </c>
      <c r="I111" s="3">
        <v>41</v>
      </c>
      <c r="J111" s="3" t="s">
        <v>16</v>
      </c>
      <c r="K111" s="5"/>
      <c r="L111" s="6" t="s">
        <v>16</v>
      </c>
      <c r="M111" s="3" t="s">
        <v>16</v>
      </c>
      <c r="N111" s="3">
        <v>5.85</v>
      </c>
      <c r="O111" s="3" t="s">
        <v>16</v>
      </c>
      <c r="P111" s="3" t="s">
        <v>16</v>
      </c>
      <c r="Q111" s="3" t="s">
        <v>16</v>
      </c>
      <c r="R111" s="3" t="s">
        <v>16</v>
      </c>
      <c r="S111" s="3" t="s">
        <v>16</v>
      </c>
    </row>
    <row r="112" spans="1:19" ht="14.25" customHeight="1" x14ac:dyDescent="0.3">
      <c r="A112" s="3" t="s">
        <v>207</v>
      </c>
      <c r="B112" s="3">
        <v>23</v>
      </c>
      <c r="C112" s="3" t="s">
        <v>72</v>
      </c>
      <c r="D112" s="3" t="s">
        <v>14</v>
      </c>
      <c r="E112" s="3">
        <v>10</v>
      </c>
      <c r="F112" s="3">
        <v>9</v>
      </c>
      <c r="G112" s="3">
        <v>394</v>
      </c>
      <c r="H112" s="3" t="s">
        <v>16</v>
      </c>
      <c r="I112" s="3">
        <v>393</v>
      </c>
      <c r="J112" s="3">
        <v>5</v>
      </c>
      <c r="K112" s="5"/>
      <c r="L112" s="6">
        <v>44228</v>
      </c>
      <c r="M112" s="3">
        <v>78.599999999999994</v>
      </c>
      <c r="N112" s="3">
        <v>5.98</v>
      </c>
      <c r="O112" s="3">
        <v>78.8</v>
      </c>
      <c r="P112" s="3" t="s">
        <v>16</v>
      </c>
      <c r="Q112" s="3" t="s">
        <v>16</v>
      </c>
      <c r="R112" s="3">
        <v>3</v>
      </c>
      <c r="S112" s="3" t="s">
        <v>16</v>
      </c>
    </row>
    <row r="113" spans="1:19" ht="14.25" customHeight="1" x14ac:dyDescent="0.3">
      <c r="A113" s="3" t="s">
        <v>209</v>
      </c>
      <c r="B113" s="3">
        <v>35</v>
      </c>
      <c r="C113" s="3" t="s">
        <v>108</v>
      </c>
      <c r="D113" s="3" t="s">
        <v>14</v>
      </c>
      <c r="E113" s="3">
        <v>11</v>
      </c>
      <c r="F113" s="3">
        <v>11</v>
      </c>
      <c r="G113" s="3">
        <v>561</v>
      </c>
      <c r="H113" s="3">
        <v>4</v>
      </c>
      <c r="I113" s="3">
        <v>398</v>
      </c>
      <c r="J113" s="3">
        <v>16</v>
      </c>
      <c r="K113" s="5"/>
      <c r="L113" s="6">
        <v>12175</v>
      </c>
      <c r="M113" s="3">
        <v>24.87</v>
      </c>
      <c r="N113" s="3">
        <v>4.25</v>
      </c>
      <c r="O113" s="3">
        <v>35</v>
      </c>
      <c r="P113" s="3">
        <v>1</v>
      </c>
      <c r="Q113" s="3" t="s">
        <v>16</v>
      </c>
      <c r="R113" s="3">
        <v>7</v>
      </c>
      <c r="S113" s="3" t="s">
        <v>16</v>
      </c>
    </row>
    <row r="114" spans="1:19" ht="14.25" customHeight="1" x14ac:dyDescent="0.3">
      <c r="A114" s="3" t="s">
        <v>210</v>
      </c>
      <c r="B114" s="3">
        <v>22</v>
      </c>
      <c r="C114" s="3" t="s">
        <v>42</v>
      </c>
      <c r="D114" s="3" t="s">
        <v>14</v>
      </c>
      <c r="E114" s="3">
        <v>9</v>
      </c>
      <c r="F114" s="3" t="s">
        <v>16</v>
      </c>
      <c r="G114" s="3">
        <v>0</v>
      </c>
      <c r="H114" s="3" t="s">
        <v>16</v>
      </c>
      <c r="I114" s="3" t="s">
        <v>16</v>
      </c>
      <c r="J114" s="3" t="s">
        <v>16</v>
      </c>
      <c r="K114" s="5"/>
      <c r="L114" s="6" t="s">
        <v>16</v>
      </c>
      <c r="M114" s="3" t="s">
        <v>16</v>
      </c>
      <c r="N114" s="3" t="s">
        <v>16</v>
      </c>
      <c r="O114" s="3" t="s">
        <v>16</v>
      </c>
      <c r="P114" s="3" t="s">
        <v>16</v>
      </c>
      <c r="Q114" s="3" t="s">
        <v>16</v>
      </c>
      <c r="R114" s="3">
        <v>2</v>
      </c>
      <c r="S114" s="3" t="s">
        <v>16</v>
      </c>
    </row>
    <row r="115" spans="1:19" ht="14.25" customHeight="1" x14ac:dyDescent="0.3">
      <c r="A115" s="3" t="s">
        <v>211</v>
      </c>
      <c r="B115" s="3">
        <v>30</v>
      </c>
      <c r="C115" s="3" t="s">
        <v>42</v>
      </c>
      <c r="D115" s="3" t="s">
        <v>14</v>
      </c>
      <c r="E115" s="3">
        <v>9</v>
      </c>
      <c r="F115" s="3">
        <v>1</v>
      </c>
      <c r="G115" s="3">
        <v>6</v>
      </c>
      <c r="H115" s="3" t="s">
        <v>16</v>
      </c>
      <c r="I115" s="3">
        <v>12</v>
      </c>
      <c r="J115" s="3" t="s">
        <v>16</v>
      </c>
      <c r="K115" s="5"/>
      <c r="L115" s="6" t="s">
        <v>16</v>
      </c>
      <c r="M115" s="3" t="s">
        <v>16</v>
      </c>
      <c r="N115" s="3">
        <v>12</v>
      </c>
      <c r="O115" s="3" t="s">
        <v>16</v>
      </c>
      <c r="P115" s="3" t="s">
        <v>16</v>
      </c>
      <c r="Q115" s="3" t="s">
        <v>16</v>
      </c>
      <c r="R115" s="3">
        <v>2</v>
      </c>
      <c r="S115" s="3" t="s">
        <v>16</v>
      </c>
    </row>
    <row r="116" spans="1:19" ht="14.25" customHeight="1" x14ac:dyDescent="0.3">
      <c r="A116" s="3" t="s">
        <v>212</v>
      </c>
      <c r="B116" s="3">
        <v>25</v>
      </c>
      <c r="C116" s="3" t="s">
        <v>42</v>
      </c>
      <c r="D116" s="3" t="s">
        <v>14</v>
      </c>
      <c r="E116" s="3">
        <v>9</v>
      </c>
      <c r="F116" s="3">
        <v>9</v>
      </c>
      <c r="G116" s="3">
        <v>519</v>
      </c>
      <c r="H116" s="3">
        <v>2</v>
      </c>
      <c r="I116" s="3">
        <v>388</v>
      </c>
      <c r="J116" s="3">
        <v>11</v>
      </c>
      <c r="K116" s="5"/>
      <c r="L116" s="6">
        <v>13575</v>
      </c>
      <c r="M116" s="3">
        <v>35.270000000000003</v>
      </c>
      <c r="N116" s="3">
        <v>4.4800000000000004</v>
      </c>
      <c r="O116" s="3">
        <v>47.1</v>
      </c>
      <c r="P116" s="3" t="s">
        <v>16</v>
      </c>
      <c r="Q116" s="3" t="s">
        <v>16</v>
      </c>
      <c r="R116" s="3">
        <v>3</v>
      </c>
      <c r="S116" s="3" t="s">
        <v>16</v>
      </c>
    </row>
    <row r="117" spans="1:19" ht="14.25" customHeight="1" x14ac:dyDescent="0.3">
      <c r="A117" s="3" t="s">
        <v>213</v>
      </c>
      <c r="B117" s="3">
        <v>38</v>
      </c>
      <c r="C117" s="3" t="s">
        <v>13</v>
      </c>
      <c r="D117" s="3" t="s">
        <v>14</v>
      </c>
      <c r="E117" s="3">
        <v>8</v>
      </c>
      <c r="F117" s="3">
        <v>8</v>
      </c>
      <c r="G117" s="3">
        <v>336</v>
      </c>
      <c r="H117" s="3" t="s">
        <v>16</v>
      </c>
      <c r="I117" s="3">
        <v>311</v>
      </c>
      <c r="J117" s="3">
        <v>6</v>
      </c>
      <c r="K117" s="5"/>
      <c r="L117" s="6">
        <v>12451</v>
      </c>
      <c r="M117" s="3">
        <v>51.83</v>
      </c>
      <c r="N117" s="3">
        <v>5.55</v>
      </c>
      <c r="O117" s="3">
        <v>56</v>
      </c>
      <c r="P117" s="3" t="s">
        <v>16</v>
      </c>
      <c r="Q117" s="3" t="s">
        <v>16</v>
      </c>
      <c r="R117" s="3">
        <v>2</v>
      </c>
      <c r="S117" s="3" t="s">
        <v>16</v>
      </c>
    </row>
    <row r="118" spans="1:19" ht="14.25" customHeight="1" x14ac:dyDescent="0.3">
      <c r="A118" s="3" t="s">
        <v>214</v>
      </c>
      <c r="B118" s="3">
        <v>36</v>
      </c>
      <c r="C118" s="3" t="s">
        <v>108</v>
      </c>
      <c r="D118" s="3" t="s">
        <v>14</v>
      </c>
      <c r="E118" s="3">
        <v>11</v>
      </c>
      <c r="F118" s="3">
        <v>1</v>
      </c>
      <c r="G118" s="3">
        <v>5</v>
      </c>
      <c r="H118" s="3" t="s">
        <v>16</v>
      </c>
      <c r="I118" s="3">
        <v>7</v>
      </c>
      <c r="J118" s="3">
        <v>1</v>
      </c>
      <c r="K118" s="5"/>
      <c r="L118" s="6">
        <v>45108</v>
      </c>
      <c r="M118" s="3">
        <v>7</v>
      </c>
      <c r="N118" s="3">
        <v>8.4</v>
      </c>
      <c r="O118" s="3">
        <v>5</v>
      </c>
      <c r="P118" s="3" t="s">
        <v>16</v>
      </c>
      <c r="Q118" s="3" t="s">
        <v>16</v>
      </c>
      <c r="R118" s="3">
        <v>2</v>
      </c>
      <c r="S118" s="3" t="s">
        <v>16</v>
      </c>
    </row>
    <row r="119" spans="1:19" ht="14.25" customHeight="1" x14ac:dyDescent="0.3">
      <c r="A119" s="3" t="s">
        <v>215</v>
      </c>
      <c r="B119" s="3">
        <v>29</v>
      </c>
      <c r="C119" s="3" t="s">
        <v>21</v>
      </c>
      <c r="D119" s="3" t="s">
        <v>14</v>
      </c>
      <c r="E119" s="3">
        <v>3</v>
      </c>
      <c r="F119" s="3">
        <v>3</v>
      </c>
      <c r="G119" s="3">
        <v>166</v>
      </c>
      <c r="H119" s="3">
        <v>2</v>
      </c>
      <c r="I119" s="3">
        <v>183</v>
      </c>
      <c r="J119" s="3">
        <v>8</v>
      </c>
      <c r="K119" s="5"/>
      <c r="L119" s="6">
        <v>15797</v>
      </c>
      <c r="M119" s="3">
        <v>22.87</v>
      </c>
      <c r="N119" s="3">
        <v>6.61</v>
      </c>
      <c r="O119" s="3">
        <v>20.7</v>
      </c>
      <c r="P119" s="3" t="s">
        <v>16</v>
      </c>
      <c r="Q119" s="3" t="s">
        <v>16</v>
      </c>
      <c r="R119" s="3" t="s">
        <v>16</v>
      </c>
      <c r="S119" s="3" t="s">
        <v>16</v>
      </c>
    </row>
    <row r="120" spans="1:19" ht="14.25" customHeight="1" x14ac:dyDescent="0.3">
      <c r="A120" s="3" t="s">
        <v>216</v>
      </c>
      <c r="B120" s="3">
        <v>34</v>
      </c>
      <c r="C120" s="3" t="s">
        <v>31</v>
      </c>
      <c r="D120" s="3" t="s">
        <v>14</v>
      </c>
      <c r="E120" s="3">
        <v>2</v>
      </c>
      <c r="F120" s="3" t="s">
        <v>16</v>
      </c>
      <c r="G120" s="3">
        <v>0</v>
      </c>
      <c r="H120" s="3" t="s">
        <v>16</v>
      </c>
      <c r="I120" s="3" t="s">
        <v>16</v>
      </c>
      <c r="J120" s="3" t="s">
        <v>16</v>
      </c>
      <c r="K120" s="5"/>
      <c r="L120" s="6" t="s">
        <v>16</v>
      </c>
      <c r="M120" s="3" t="s">
        <v>16</v>
      </c>
      <c r="N120" s="3" t="s">
        <v>16</v>
      </c>
      <c r="O120" s="3" t="s">
        <v>16</v>
      </c>
      <c r="P120" s="3" t="s">
        <v>16</v>
      </c>
      <c r="Q120" s="3" t="s">
        <v>16</v>
      </c>
      <c r="R120" s="3">
        <v>1</v>
      </c>
      <c r="S120" s="3" t="s">
        <v>16</v>
      </c>
    </row>
    <row r="121" spans="1:19" ht="14.25" customHeight="1" x14ac:dyDescent="0.3">
      <c r="A121" s="3" t="s">
        <v>218</v>
      </c>
      <c r="B121" s="3">
        <v>28</v>
      </c>
      <c r="C121" s="3" t="s">
        <v>27</v>
      </c>
      <c r="D121" s="3" t="s">
        <v>14</v>
      </c>
      <c r="E121" s="3">
        <v>9</v>
      </c>
      <c r="F121" s="3" t="s">
        <v>16</v>
      </c>
      <c r="G121" s="3">
        <v>0</v>
      </c>
      <c r="H121" s="3" t="s">
        <v>16</v>
      </c>
      <c r="I121" s="3" t="s">
        <v>16</v>
      </c>
      <c r="J121" s="3" t="s">
        <v>16</v>
      </c>
      <c r="K121" s="5"/>
      <c r="L121" s="6" t="s">
        <v>16</v>
      </c>
      <c r="M121" s="3" t="s">
        <v>16</v>
      </c>
      <c r="N121" s="3" t="s">
        <v>16</v>
      </c>
      <c r="O121" s="3" t="s">
        <v>16</v>
      </c>
      <c r="P121" s="3" t="s">
        <v>16</v>
      </c>
      <c r="Q121" s="3" t="s">
        <v>16</v>
      </c>
      <c r="R121" s="3">
        <v>3</v>
      </c>
      <c r="S121" s="3" t="s">
        <v>16</v>
      </c>
    </row>
    <row r="122" spans="1:19" ht="14.25" customHeight="1" x14ac:dyDescent="0.3">
      <c r="A122" s="3" t="s">
        <v>219</v>
      </c>
      <c r="B122" s="3">
        <v>31</v>
      </c>
      <c r="C122" s="3" t="s">
        <v>18</v>
      </c>
      <c r="D122" s="3" t="s">
        <v>14</v>
      </c>
      <c r="E122" s="3">
        <v>1</v>
      </c>
      <c r="F122" s="3">
        <v>1</v>
      </c>
      <c r="G122" s="3">
        <v>60</v>
      </c>
      <c r="H122" s="3" t="s">
        <v>16</v>
      </c>
      <c r="I122" s="3">
        <v>61</v>
      </c>
      <c r="J122" s="3">
        <v>2</v>
      </c>
      <c r="K122" s="5"/>
      <c r="L122" s="6">
        <v>22313</v>
      </c>
      <c r="M122" s="3">
        <v>30.5</v>
      </c>
      <c r="N122" s="3">
        <v>6.1</v>
      </c>
      <c r="O122" s="3">
        <v>30</v>
      </c>
      <c r="P122" s="3" t="s">
        <v>16</v>
      </c>
      <c r="Q122" s="3" t="s">
        <v>16</v>
      </c>
      <c r="R122" s="3">
        <v>1</v>
      </c>
      <c r="S122" s="3" t="s">
        <v>16</v>
      </c>
    </row>
    <row r="123" spans="1:19" ht="14.25" customHeight="1" x14ac:dyDescent="0.3">
      <c r="A123" s="3" t="s">
        <v>220</v>
      </c>
      <c r="B123" s="3">
        <v>27</v>
      </c>
      <c r="C123" s="3" t="s">
        <v>13</v>
      </c>
      <c r="D123" s="3" t="s">
        <v>14</v>
      </c>
      <c r="E123" s="3">
        <v>9</v>
      </c>
      <c r="F123" s="3" t="s">
        <v>16</v>
      </c>
      <c r="G123" s="3">
        <v>0</v>
      </c>
      <c r="H123" s="3" t="s">
        <v>16</v>
      </c>
      <c r="I123" s="3" t="s">
        <v>16</v>
      </c>
      <c r="J123" s="3" t="s">
        <v>16</v>
      </c>
      <c r="K123" s="5"/>
      <c r="L123" s="6" t="s">
        <v>16</v>
      </c>
      <c r="M123" s="3" t="s">
        <v>16</v>
      </c>
      <c r="N123" s="3" t="s">
        <v>16</v>
      </c>
      <c r="O123" s="3" t="s">
        <v>16</v>
      </c>
      <c r="P123" s="3" t="s">
        <v>16</v>
      </c>
      <c r="Q123" s="3" t="s">
        <v>16</v>
      </c>
      <c r="R123" s="3">
        <v>13</v>
      </c>
      <c r="S123" s="3">
        <v>2</v>
      </c>
    </row>
    <row r="124" spans="1:19" ht="14.25" customHeight="1" x14ac:dyDescent="0.3">
      <c r="A124" s="3" t="s">
        <v>221</v>
      </c>
      <c r="B124" s="3">
        <v>35</v>
      </c>
      <c r="C124" s="3" t="s">
        <v>13</v>
      </c>
      <c r="D124" s="3" t="s">
        <v>14</v>
      </c>
      <c r="E124" s="3">
        <v>8</v>
      </c>
      <c r="F124" s="3" t="s">
        <v>16</v>
      </c>
      <c r="G124" s="3">
        <v>0</v>
      </c>
      <c r="H124" s="3" t="s">
        <v>16</v>
      </c>
      <c r="I124" s="3" t="s">
        <v>16</v>
      </c>
      <c r="J124" s="3" t="s">
        <v>16</v>
      </c>
      <c r="K124" s="5"/>
      <c r="L124" s="6" t="s">
        <v>16</v>
      </c>
      <c r="M124" s="3" t="s">
        <v>16</v>
      </c>
      <c r="N124" s="3" t="s">
        <v>16</v>
      </c>
      <c r="O124" s="3" t="s">
        <v>16</v>
      </c>
      <c r="P124" s="3" t="s">
        <v>16</v>
      </c>
      <c r="Q124" s="3" t="s">
        <v>16</v>
      </c>
      <c r="R124" s="3">
        <v>6</v>
      </c>
      <c r="S124" s="3" t="s">
        <v>16</v>
      </c>
    </row>
    <row r="125" spans="1:19" ht="14.25" customHeight="1" x14ac:dyDescent="0.3">
      <c r="A125" s="3" t="s">
        <v>222</v>
      </c>
      <c r="B125" s="3">
        <v>33</v>
      </c>
      <c r="C125" s="3" t="s">
        <v>108</v>
      </c>
      <c r="D125" s="3" t="s">
        <v>14</v>
      </c>
      <c r="E125" s="3">
        <v>7</v>
      </c>
      <c r="F125" s="3">
        <v>1</v>
      </c>
      <c r="G125" s="3">
        <v>12</v>
      </c>
      <c r="H125" s="3" t="s">
        <v>16</v>
      </c>
      <c r="I125" s="3">
        <v>17</v>
      </c>
      <c r="J125" s="3" t="s">
        <v>16</v>
      </c>
      <c r="K125" s="5"/>
      <c r="L125" s="6" t="s">
        <v>16</v>
      </c>
      <c r="M125" s="3" t="s">
        <v>16</v>
      </c>
      <c r="N125" s="3">
        <v>8.5</v>
      </c>
      <c r="O125" s="3" t="s">
        <v>16</v>
      </c>
      <c r="P125" s="3" t="s">
        <v>16</v>
      </c>
      <c r="Q125" s="3" t="s">
        <v>16</v>
      </c>
      <c r="R125" s="3">
        <v>1</v>
      </c>
      <c r="S125" s="3" t="s">
        <v>16</v>
      </c>
    </row>
    <row r="126" spans="1:19" ht="14.25" customHeight="1" x14ac:dyDescent="0.3">
      <c r="A126" s="3" t="s">
        <v>224</v>
      </c>
      <c r="B126" s="3">
        <v>26</v>
      </c>
      <c r="C126" s="3" t="s">
        <v>13</v>
      </c>
      <c r="D126" s="3" t="s">
        <v>14</v>
      </c>
      <c r="E126" s="3">
        <v>2</v>
      </c>
      <c r="F126" s="3">
        <v>2</v>
      </c>
      <c r="G126" s="3">
        <v>30</v>
      </c>
      <c r="H126" s="3" t="s">
        <v>16</v>
      </c>
      <c r="I126" s="3">
        <v>40</v>
      </c>
      <c r="J126" s="3">
        <v>1</v>
      </c>
      <c r="K126" s="5"/>
      <c r="L126" s="6">
        <v>45658</v>
      </c>
      <c r="M126" s="3">
        <v>40</v>
      </c>
      <c r="N126" s="3">
        <v>8</v>
      </c>
      <c r="O126" s="3">
        <v>30</v>
      </c>
      <c r="P126" s="3" t="s">
        <v>16</v>
      </c>
      <c r="Q126" s="3" t="s">
        <v>16</v>
      </c>
      <c r="R126" s="3">
        <v>3</v>
      </c>
      <c r="S126" s="3" t="s">
        <v>16</v>
      </c>
    </row>
    <row r="127" spans="1:19" ht="14.25" customHeight="1" x14ac:dyDescent="0.3">
      <c r="A127" s="3" t="s">
        <v>225</v>
      </c>
      <c r="B127" s="3">
        <v>28</v>
      </c>
      <c r="C127" s="3" t="s">
        <v>24</v>
      </c>
      <c r="D127" s="3" t="s">
        <v>14</v>
      </c>
      <c r="E127" s="3">
        <v>9</v>
      </c>
      <c r="F127" s="3" t="s">
        <v>16</v>
      </c>
      <c r="G127" s="3">
        <v>0</v>
      </c>
      <c r="H127" s="3" t="s">
        <v>16</v>
      </c>
      <c r="I127" s="3" t="s">
        <v>16</v>
      </c>
      <c r="J127" s="3" t="s">
        <v>16</v>
      </c>
      <c r="K127" s="5"/>
      <c r="L127" s="6" t="s">
        <v>16</v>
      </c>
      <c r="M127" s="3" t="s">
        <v>16</v>
      </c>
      <c r="N127" s="3" t="s">
        <v>16</v>
      </c>
      <c r="O127" s="3" t="s">
        <v>16</v>
      </c>
      <c r="P127" s="3" t="s">
        <v>16</v>
      </c>
      <c r="Q127" s="3" t="s">
        <v>16</v>
      </c>
      <c r="R127" s="3">
        <v>3</v>
      </c>
      <c r="S127" s="3" t="s">
        <v>16</v>
      </c>
    </row>
    <row r="128" spans="1:19" ht="14.25" customHeight="1" x14ac:dyDescent="0.3">
      <c r="A128" s="3" t="s">
        <v>226</v>
      </c>
      <c r="B128" s="3">
        <v>24</v>
      </c>
      <c r="C128" s="3" t="s">
        <v>24</v>
      </c>
      <c r="D128" s="3" t="s">
        <v>14</v>
      </c>
      <c r="E128" s="3">
        <v>6</v>
      </c>
      <c r="F128" s="3">
        <v>5</v>
      </c>
      <c r="G128" s="3">
        <v>228</v>
      </c>
      <c r="H128" s="3" t="s">
        <v>16</v>
      </c>
      <c r="I128" s="3">
        <v>237</v>
      </c>
      <c r="J128" s="3">
        <v>2</v>
      </c>
      <c r="K128" s="5"/>
      <c r="L128" s="6">
        <v>16438</v>
      </c>
      <c r="M128" s="3">
        <v>118.5</v>
      </c>
      <c r="N128" s="3">
        <v>6.23</v>
      </c>
      <c r="O128" s="3">
        <v>114</v>
      </c>
      <c r="P128" s="3" t="s">
        <v>16</v>
      </c>
      <c r="Q128" s="3" t="s">
        <v>16</v>
      </c>
      <c r="R128" s="3">
        <v>2</v>
      </c>
      <c r="S128" s="3" t="s">
        <v>16</v>
      </c>
    </row>
    <row r="129" spans="1:19" ht="14.25" customHeight="1" x14ac:dyDescent="0.3">
      <c r="A129" s="3" t="s">
        <v>227</v>
      </c>
      <c r="B129" s="3">
        <v>26</v>
      </c>
      <c r="C129" s="3" t="s">
        <v>24</v>
      </c>
      <c r="D129" s="3" t="s">
        <v>14</v>
      </c>
      <c r="E129" s="3">
        <v>9</v>
      </c>
      <c r="F129" s="3">
        <v>9</v>
      </c>
      <c r="G129" s="3">
        <v>486</v>
      </c>
      <c r="H129" s="3">
        <v>3</v>
      </c>
      <c r="I129" s="3">
        <v>481</v>
      </c>
      <c r="J129" s="3">
        <v>18</v>
      </c>
      <c r="K129" s="5"/>
      <c r="L129" s="6">
        <v>19845</v>
      </c>
      <c r="M129" s="3">
        <v>26.72</v>
      </c>
      <c r="N129" s="3">
        <v>5.93</v>
      </c>
      <c r="O129" s="3">
        <v>27</v>
      </c>
      <c r="P129" s="3">
        <v>1</v>
      </c>
      <c r="Q129" s="3" t="s">
        <v>16</v>
      </c>
      <c r="R129" s="3">
        <v>3</v>
      </c>
      <c r="S129" s="3" t="s">
        <v>16</v>
      </c>
    </row>
    <row r="130" spans="1:19" ht="14.25" customHeight="1" x14ac:dyDescent="0.3">
      <c r="A130" s="3" t="s">
        <v>229</v>
      </c>
      <c r="B130" s="3">
        <v>36</v>
      </c>
      <c r="C130" s="3" t="s">
        <v>100</v>
      </c>
      <c r="D130" s="3" t="s">
        <v>14</v>
      </c>
      <c r="E130" s="3">
        <v>7</v>
      </c>
      <c r="F130" s="3">
        <v>7</v>
      </c>
      <c r="G130" s="3">
        <v>375</v>
      </c>
      <c r="H130" s="3">
        <v>1</v>
      </c>
      <c r="I130" s="3">
        <v>329</v>
      </c>
      <c r="J130" s="3">
        <v>9</v>
      </c>
      <c r="K130" s="5"/>
      <c r="L130" s="6">
        <v>11018</v>
      </c>
      <c r="M130" s="3">
        <v>36.549999999999997</v>
      </c>
      <c r="N130" s="3">
        <v>5.26</v>
      </c>
      <c r="O130" s="3">
        <v>41.6</v>
      </c>
      <c r="P130" s="3" t="s">
        <v>16</v>
      </c>
      <c r="Q130" s="3" t="s">
        <v>16</v>
      </c>
      <c r="R130" s="3">
        <v>2</v>
      </c>
      <c r="S130" s="3" t="s">
        <v>16</v>
      </c>
    </row>
    <row r="131" spans="1:19" ht="14.25" customHeight="1" x14ac:dyDescent="0.3">
      <c r="A131" s="3" t="s">
        <v>230</v>
      </c>
      <c r="B131" s="3">
        <v>20</v>
      </c>
      <c r="C131" s="3" t="s">
        <v>13</v>
      </c>
      <c r="D131" s="3" t="s">
        <v>14</v>
      </c>
      <c r="E131" s="3">
        <v>1</v>
      </c>
      <c r="F131" s="3">
        <v>1</v>
      </c>
      <c r="G131" s="3">
        <v>12</v>
      </c>
      <c r="H131" s="3" t="s">
        <v>16</v>
      </c>
      <c r="I131" s="3">
        <v>13</v>
      </c>
      <c r="J131" s="3" t="s">
        <v>16</v>
      </c>
      <c r="K131" s="5"/>
      <c r="L131" s="6" t="s">
        <v>16</v>
      </c>
      <c r="M131" s="3" t="s">
        <v>16</v>
      </c>
      <c r="N131" s="3">
        <v>6.5</v>
      </c>
      <c r="O131" s="3" t="s">
        <v>16</v>
      </c>
      <c r="P131" s="3" t="s">
        <v>16</v>
      </c>
      <c r="Q131" s="3" t="s">
        <v>16</v>
      </c>
      <c r="R131" s="3" t="s">
        <v>16</v>
      </c>
      <c r="S131" s="3" t="s">
        <v>16</v>
      </c>
    </row>
    <row r="132" spans="1:19" ht="14.25" customHeight="1" x14ac:dyDescent="0.3">
      <c r="A132" s="3" t="s">
        <v>231</v>
      </c>
      <c r="B132" s="3">
        <v>22</v>
      </c>
      <c r="C132" s="3" t="s">
        <v>100</v>
      </c>
      <c r="D132" s="3" t="s">
        <v>14</v>
      </c>
      <c r="E132" s="3">
        <v>8</v>
      </c>
      <c r="F132" s="3">
        <v>8</v>
      </c>
      <c r="G132" s="3">
        <v>388</v>
      </c>
      <c r="H132" s="3">
        <v>3</v>
      </c>
      <c r="I132" s="3">
        <v>409</v>
      </c>
      <c r="J132" s="3">
        <v>10</v>
      </c>
      <c r="K132" s="5"/>
      <c r="L132" s="6">
        <v>27454</v>
      </c>
      <c r="M132" s="3">
        <v>40.9</v>
      </c>
      <c r="N132" s="3">
        <v>6.32</v>
      </c>
      <c r="O132" s="3">
        <v>38.799999999999997</v>
      </c>
      <c r="P132" s="3" t="s">
        <v>16</v>
      </c>
      <c r="Q132" s="3" t="s">
        <v>16</v>
      </c>
      <c r="R132" s="3">
        <v>1</v>
      </c>
      <c r="S132" s="3" t="s">
        <v>16</v>
      </c>
    </row>
    <row r="133" spans="1:19" ht="14.25" customHeight="1" x14ac:dyDescent="0.3">
      <c r="A133" s="3" t="s">
        <v>232</v>
      </c>
      <c r="B133" s="3">
        <v>24</v>
      </c>
      <c r="C133" s="3" t="s">
        <v>108</v>
      </c>
      <c r="D133" s="3" t="s">
        <v>14</v>
      </c>
      <c r="E133" s="3">
        <v>9</v>
      </c>
      <c r="F133" s="3">
        <v>1</v>
      </c>
      <c r="G133" s="3">
        <v>12</v>
      </c>
      <c r="H133" s="3" t="s">
        <v>16</v>
      </c>
      <c r="I133" s="3">
        <v>11</v>
      </c>
      <c r="J133" s="3" t="s">
        <v>16</v>
      </c>
      <c r="K133" s="5"/>
      <c r="L133" s="6" t="s">
        <v>16</v>
      </c>
      <c r="M133" s="3" t="s">
        <v>16</v>
      </c>
      <c r="N133" s="3">
        <v>5.5</v>
      </c>
      <c r="O133" s="3" t="s">
        <v>16</v>
      </c>
      <c r="P133" s="3" t="s">
        <v>16</v>
      </c>
      <c r="Q133" s="3" t="s">
        <v>16</v>
      </c>
      <c r="R133" s="3">
        <v>6</v>
      </c>
      <c r="S133" s="3" t="s">
        <v>16</v>
      </c>
    </row>
    <row r="134" spans="1:19" ht="14.25" customHeight="1" x14ac:dyDescent="0.3">
      <c r="A134" s="3" t="s">
        <v>234</v>
      </c>
      <c r="B134" s="3">
        <v>25</v>
      </c>
      <c r="C134" s="3" t="s">
        <v>21</v>
      </c>
      <c r="D134" s="3" t="s">
        <v>14</v>
      </c>
      <c r="E134" s="3">
        <v>3</v>
      </c>
      <c r="F134" s="3">
        <v>3</v>
      </c>
      <c r="G134" s="3">
        <v>104</v>
      </c>
      <c r="H134" s="3">
        <v>2</v>
      </c>
      <c r="I134" s="3">
        <v>140</v>
      </c>
      <c r="J134" s="3">
        <v>2</v>
      </c>
      <c r="K134" s="5"/>
      <c r="L134" s="6">
        <v>17168</v>
      </c>
      <c r="M134" s="3">
        <v>70</v>
      </c>
      <c r="N134" s="3">
        <v>8.07</v>
      </c>
      <c r="O134" s="3">
        <v>52</v>
      </c>
      <c r="P134" s="3" t="s">
        <v>16</v>
      </c>
      <c r="Q134" s="3" t="s">
        <v>16</v>
      </c>
      <c r="R134" s="3">
        <v>1</v>
      </c>
      <c r="S134" s="3" t="s">
        <v>16</v>
      </c>
    </row>
    <row r="135" spans="1:19" ht="14.25" customHeight="1" x14ac:dyDescent="0.3">
      <c r="A135" s="3" t="s">
        <v>236</v>
      </c>
      <c r="B135" s="3">
        <v>31</v>
      </c>
      <c r="C135" s="3" t="s">
        <v>108</v>
      </c>
      <c r="D135" s="3" t="s">
        <v>14</v>
      </c>
      <c r="E135" s="3">
        <v>3</v>
      </c>
      <c r="F135" s="3">
        <v>3</v>
      </c>
      <c r="G135" s="3">
        <v>102</v>
      </c>
      <c r="H135" s="3" t="s">
        <v>16</v>
      </c>
      <c r="I135" s="3">
        <v>102</v>
      </c>
      <c r="J135" s="3">
        <v>2</v>
      </c>
      <c r="K135" s="5"/>
      <c r="L135" s="6">
        <v>11324</v>
      </c>
      <c r="M135" s="3">
        <v>51</v>
      </c>
      <c r="N135" s="3">
        <v>6</v>
      </c>
      <c r="O135" s="3">
        <v>51</v>
      </c>
      <c r="P135" s="3" t="s">
        <v>16</v>
      </c>
      <c r="Q135" s="3" t="s">
        <v>16</v>
      </c>
      <c r="R135" s="3">
        <v>1</v>
      </c>
      <c r="S135" s="3" t="s">
        <v>16</v>
      </c>
    </row>
    <row r="136" spans="1:19" ht="14.25" customHeight="1" x14ac:dyDescent="0.3">
      <c r="A136" s="3" t="s">
        <v>237</v>
      </c>
      <c r="B136" s="3">
        <v>34</v>
      </c>
      <c r="C136" s="3" t="s">
        <v>18</v>
      </c>
      <c r="D136" s="3" t="s">
        <v>14</v>
      </c>
      <c r="E136" s="3">
        <v>10</v>
      </c>
      <c r="F136" s="3" t="s">
        <v>16</v>
      </c>
      <c r="G136" s="3">
        <v>0</v>
      </c>
      <c r="H136" s="3" t="s">
        <v>16</v>
      </c>
      <c r="I136" s="3" t="s">
        <v>16</v>
      </c>
      <c r="J136" s="3" t="s">
        <v>16</v>
      </c>
      <c r="K136" s="5"/>
      <c r="L136" s="6" t="s">
        <v>16</v>
      </c>
      <c r="M136" s="3" t="s">
        <v>16</v>
      </c>
      <c r="N136" s="3" t="s">
        <v>16</v>
      </c>
      <c r="O136" s="3" t="s">
        <v>16</v>
      </c>
      <c r="P136" s="3" t="s">
        <v>16</v>
      </c>
      <c r="Q136" s="3" t="s">
        <v>16</v>
      </c>
      <c r="R136" s="3">
        <v>2</v>
      </c>
      <c r="S136" s="3" t="s">
        <v>16</v>
      </c>
    </row>
    <row r="137" spans="1:19" ht="14.25" customHeight="1" x14ac:dyDescent="0.3">
      <c r="A137" s="3" t="s">
        <v>238</v>
      </c>
      <c r="B137" s="3">
        <v>29</v>
      </c>
      <c r="C137" s="3" t="s">
        <v>108</v>
      </c>
      <c r="D137" s="3" t="s">
        <v>14</v>
      </c>
      <c r="E137" s="3">
        <v>11</v>
      </c>
      <c r="F137" s="3" t="s">
        <v>16</v>
      </c>
      <c r="G137" s="3">
        <v>0</v>
      </c>
      <c r="H137" s="3" t="s">
        <v>16</v>
      </c>
      <c r="I137" s="3" t="s">
        <v>16</v>
      </c>
      <c r="J137" s="3" t="s">
        <v>16</v>
      </c>
      <c r="K137" s="5"/>
      <c r="L137" s="6" t="s">
        <v>16</v>
      </c>
      <c r="M137" s="3" t="s">
        <v>16</v>
      </c>
      <c r="N137" s="3" t="s">
        <v>16</v>
      </c>
      <c r="O137" s="3" t="s">
        <v>16</v>
      </c>
      <c r="P137" s="3" t="s">
        <v>16</v>
      </c>
      <c r="Q137" s="3" t="s">
        <v>16</v>
      </c>
      <c r="R137" s="3">
        <v>5</v>
      </c>
      <c r="S137" s="3" t="s">
        <v>16</v>
      </c>
    </row>
    <row r="138" spans="1:19" ht="14.25" customHeight="1" x14ac:dyDescent="0.3">
      <c r="A138" s="3" t="s">
        <v>240</v>
      </c>
      <c r="B138" s="3">
        <v>33</v>
      </c>
      <c r="C138" s="3" t="s">
        <v>31</v>
      </c>
      <c r="D138" s="3" t="s">
        <v>14</v>
      </c>
      <c r="E138" s="3">
        <v>8</v>
      </c>
      <c r="F138" s="3" t="s">
        <v>16</v>
      </c>
      <c r="G138" s="3">
        <v>0</v>
      </c>
      <c r="H138" s="3" t="s">
        <v>16</v>
      </c>
      <c r="I138" s="3" t="s">
        <v>16</v>
      </c>
      <c r="J138" s="3" t="s">
        <v>16</v>
      </c>
      <c r="K138" s="5"/>
      <c r="L138" s="6" t="s">
        <v>16</v>
      </c>
      <c r="M138" s="3" t="s">
        <v>16</v>
      </c>
      <c r="N138" s="3" t="s">
        <v>16</v>
      </c>
      <c r="O138" s="3" t="s">
        <v>16</v>
      </c>
      <c r="P138" s="3" t="s">
        <v>16</v>
      </c>
      <c r="Q138" s="3" t="s">
        <v>16</v>
      </c>
      <c r="R138" s="3">
        <v>3</v>
      </c>
      <c r="S138" s="3" t="s">
        <v>16</v>
      </c>
    </row>
    <row r="139" spans="1:19" ht="14.25" customHeight="1" x14ac:dyDescent="0.3">
      <c r="A139" s="3" t="s">
        <v>241</v>
      </c>
      <c r="B139" s="3">
        <v>33</v>
      </c>
      <c r="C139" s="3" t="s">
        <v>31</v>
      </c>
      <c r="D139" s="3" t="s">
        <v>14</v>
      </c>
      <c r="E139" s="3">
        <v>4</v>
      </c>
      <c r="F139" s="3">
        <v>4</v>
      </c>
      <c r="G139" s="3">
        <v>227</v>
      </c>
      <c r="H139" s="3" t="s">
        <v>16</v>
      </c>
      <c r="I139" s="3">
        <v>212</v>
      </c>
      <c r="J139" s="3">
        <v>9</v>
      </c>
      <c r="K139" s="5"/>
      <c r="L139" s="6">
        <v>22007</v>
      </c>
      <c r="M139" s="3">
        <v>23.55</v>
      </c>
      <c r="N139" s="3">
        <v>5.6</v>
      </c>
      <c r="O139" s="3">
        <v>25.2</v>
      </c>
      <c r="P139" s="3" t="s">
        <v>16</v>
      </c>
      <c r="Q139" s="3" t="s">
        <v>16</v>
      </c>
      <c r="R139" s="3" t="s">
        <v>16</v>
      </c>
      <c r="S139" s="3" t="s">
        <v>16</v>
      </c>
    </row>
    <row r="140" spans="1:19" ht="14.25" customHeight="1" x14ac:dyDescent="0.3">
      <c r="A140" s="3" t="s">
        <v>242</v>
      </c>
      <c r="B140" s="3">
        <v>34</v>
      </c>
      <c r="C140" s="3" t="s">
        <v>72</v>
      </c>
      <c r="D140" s="3" t="s">
        <v>14</v>
      </c>
      <c r="E140" s="3">
        <v>10</v>
      </c>
      <c r="F140" s="3">
        <v>10</v>
      </c>
      <c r="G140" s="3">
        <v>546</v>
      </c>
      <c r="H140" s="3">
        <v>6</v>
      </c>
      <c r="I140" s="3">
        <v>504</v>
      </c>
      <c r="J140" s="3">
        <v>14</v>
      </c>
      <c r="K140" s="5"/>
      <c r="L140" s="6">
        <v>13575</v>
      </c>
      <c r="M140" s="3">
        <v>36</v>
      </c>
      <c r="N140" s="3">
        <v>5.53</v>
      </c>
      <c r="O140" s="3">
        <v>39</v>
      </c>
      <c r="P140" s="3" t="s">
        <v>16</v>
      </c>
      <c r="Q140" s="3" t="s">
        <v>16</v>
      </c>
      <c r="R140" s="3">
        <v>4</v>
      </c>
      <c r="S140" s="3" t="s">
        <v>16</v>
      </c>
    </row>
    <row r="141" spans="1:19" ht="14.25" customHeight="1" x14ac:dyDescent="0.3">
      <c r="A141" s="3" t="s">
        <v>243</v>
      </c>
      <c r="B141" s="3">
        <v>23</v>
      </c>
      <c r="C141" s="3" t="s">
        <v>100</v>
      </c>
      <c r="D141" s="3" t="s">
        <v>14</v>
      </c>
      <c r="E141" s="3">
        <v>9</v>
      </c>
      <c r="F141" s="3" t="s">
        <v>16</v>
      </c>
      <c r="G141" s="3">
        <v>0</v>
      </c>
      <c r="H141" s="3" t="s">
        <v>16</v>
      </c>
      <c r="I141" s="3" t="s">
        <v>16</v>
      </c>
      <c r="J141" s="3" t="s">
        <v>16</v>
      </c>
      <c r="K141" s="5"/>
      <c r="L141" s="6" t="s">
        <v>16</v>
      </c>
      <c r="M141" s="3" t="s">
        <v>16</v>
      </c>
      <c r="N141" s="3" t="s">
        <v>16</v>
      </c>
      <c r="O141" s="3" t="s">
        <v>16</v>
      </c>
      <c r="P141" s="3" t="s">
        <v>16</v>
      </c>
      <c r="Q141" s="3" t="s">
        <v>16</v>
      </c>
      <c r="R141" s="3">
        <v>3</v>
      </c>
      <c r="S141" s="3" t="s">
        <v>16</v>
      </c>
    </row>
    <row r="142" spans="1:19" ht="14.25" customHeight="1" x14ac:dyDescent="0.3">
      <c r="A142" s="3" t="s">
        <v>244</v>
      </c>
      <c r="B142" s="3">
        <v>21</v>
      </c>
      <c r="C142" s="3" t="s">
        <v>100</v>
      </c>
      <c r="D142" s="3" t="s">
        <v>14</v>
      </c>
      <c r="E142" s="3">
        <v>1</v>
      </c>
      <c r="F142" s="3">
        <v>1</v>
      </c>
      <c r="G142" s="3">
        <v>60</v>
      </c>
      <c r="H142" s="3" t="s">
        <v>16</v>
      </c>
      <c r="I142" s="3">
        <v>80</v>
      </c>
      <c r="J142" s="3">
        <v>3</v>
      </c>
      <c r="K142" s="5"/>
      <c r="L142" s="6">
        <v>29281</v>
      </c>
      <c r="M142" s="3">
        <v>26.66</v>
      </c>
      <c r="N142" s="3">
        <v>8</v>
      </c>
      <c r="O142" s="3">
        <v>20</v>
      </c>
      <c r="P142" s="3" t="s">
        <v>16</v>
      </c>
      <c r="Q142" s="3" t="s">
        <v>16</v>
      </c>
      <c r="R142" s="3" t="s">
        <v>16</v>
      </c>
      <c r="S142" s="3" t="s">
        <v>16</v>
      </c>
    </row>
    <row r="143" spans="1:19" ht="14.25" customHeight="1" x14ac:dyDescent="0.3">
      <c r="A143" s="3" t="s">
        <v>245</v>
      </c>
      <c r="B143" s="3">
        <v>28</v>
      </c>
      <c r="C143" s="3" t="s">
        <v>100</v>
      </c>
      <c r="D143" s="3" t="s">
        <v>14</v>
      </c>
      <c r="E143" s="3">
        <v>7</v>
      </c>
      <c r="F143" s="3">
        <v>7</v>
      </c>
      <c r="G143" s="3">
        <v>330</v>
      </c>
      <c r="H143" s="3">
        <v>3</v>
      </c>
      <c r="I143" s="3">
        <v>305</v>
      </c>
      <c r="J143" s="3">
        <v>5</v>
      </c>
      <c r="K143" s="5"/>
      <c r="L143" s="6">
        <v>15738</v>
      </c>
      <c r="M143" s="3">
        <v>61</v>
      </c>
      <c r="N143" s="3">
        <v>5.54</v>
      </c>
      <c r="O143" s="3">
        <v>66</v>
      </c>
      <c r="P143" s="3" t="s">
        <v>16</v>
      </c>
      <c r="Q143" s="3" t="s">
        <v>16</v>
      </c>
      <c r="R143" s="3" t="s">
        <v>16</v>
      </c>
      <c r="S143" s="3" t="s">
        <v>16</v>
      </c>
    </row>
    <row r="144" spans="1:19" ht="14.25" customHeight="1" x14ac:dyDescent="0.3">
      <c r="A144" s="3" t="s">
        <v>246</v>
      </c>
      <c r="B144" s="3">
        <v>34</v>
      </c>
      <c r="C144" s="3" t="s">
        <v>72</v>
      </c>
      <c r="D144" s="3" t="s">
        <v>14</v>
      </c>
      <c r="E144" s="3">
        <v>4</v>
      </c>
      <c r="F144" s="3">
        <v>4</v>
      </c>
      <c r="G144" s="3">
        <v>198</v>
      </c>
      <c r="H144" s="3" t="s">
        <v>16</v>
      </c>
      <c r="I144" s="3">
        <v>256</v>
      </c>
      <c r="J144" s="3">
        <v>7</v>
      </c>
      <c r="K144" s="5"/>
      <c r="L144" s="6" t="s">
        <v>266</v>
      </c>
      <c r="M144" s="3">
        <v>36.57</v>
      </c>
      <c r="N144" s="3">
        <v>7.75</v>
      </c>
      <c r="O144" s="3">
        <v>28.2</v>
      </c>
      <c r="P144" s="3" t="s">
        <v>16</v>
      </c>
      <c r="Q144" s="3" t="s">
        <v>16</v>
      </c>
      <c r="R144" s="3" t="s">
        <v>16</v>
      </c>
      <c r="S144" s="3" t="s">
        <v>16</v>
      </c>
    </row>
    <row r="145" spans="1:19" ht="14.25" customHeight="1" x14ac:dyDescent="0.3">
      <c r="A145" s="3" t="s">
        <v>247</v>
      </c>
      <c r="B145" s="3">
        <v>28</v>
      </c>
      <c r="C145" s="3" t="s">
        <v>18</v>
      </c>
      <c r="D145" s="3" t="s">
        <v>14</v>
      </c>
      <c r="E145" s="3">
        <v>6</v>
      </c>
      <c r="F145" s="3">
        <v>5</v>
      </c>
      <c r="G145" s="3">
        <v>126</v>
      </c>
      <c r="H145" s="3" t="s">
        <v>16</v>
      </c>
      <c r="I145" s="3">
        <v>101</v>
      </c>
      <c r="J145" s="3">
        <v>2</v>
      </c>
      <c r="K145" s="5"/>
      <c r="L145" s="6">
        <v>44228</v>
      </c>
      <c r="M145" s="3">
        <v>50.5</v>
      </c>
      <c r="N145" s="3">
        <v>4.8</v>
      </c>
      <c r="O145" s="3">
        <v>63</v>
      </c>
      <c r="P145" s="3" t="s">
        <v>16</v>
      </c>
      <c r="Q145" s="3" t="s">
        <v>16</v>
      </c>
      <c r="R145" s="3">
        <v>3</v>
      </c>
      <c r="S145" s="3" t="s">
        <v>16</v>
      </c>
    </row>
    <row r="146" spans="1:19" ht="14.25" customHeight="1" x14ac:dyDescent="0.3">
      <c r="A146" s="3" t="s">
        <v>249</v>
      </c>
      <c r="B146" s="3">
        <v>23</v>
      </c>
      <c r="C146" s="3" t="s">
        <v>100</v>
      </c>
      <c r="D146" s="3" t="s">
        <v>14</v>
      </c>
      <c r="E146" s="3">
        <v>7</v>
      </c>
      <c r="F146" s="3" t="s">
        <v>16</v>
      </c>
      <c r="G146" s="3">
        <v>0</v>
      </c>
      <c r="H146" s="3" t="s">
        <v>16</v>
      </c>
      <c r="I146" s="3" t="s">
        <v>16</v>
      </c>
      <c r="J146" s="3" t="s">
        <v>16</v>
      </c>
      <c r="K146" s="5"/>
      <c r="L146" s="6" t="s">
        <v>16</v>
      </c>
      <c r="M146" s="3" t="s">
        <v>16</v>
      </c>
      <c r="N146" s="3" t="s">
        <v>16</v>
      </c>
      <c r="O146" s="3" t="s">
        <v>16</v>
      </c>
      <c r="P146" s="3" t="s">
        <v>16</v>
      </c>
      <c r="Q146" s="3" t="s">
        <v>16</v>
      </c>
      <c r="R146" s="3">
        <v>4</v>
      </c>
      <c r="S146" s="3" t="s">
        <v>16</v>
      </c>
    </row>
    <row r="147" spans="1:19" ht="14.25" customHeight="1" x14ac:dyDescent="0.3">
      <c r="A147" s="3" t="s">
        <v>250</v>
      </c>
      <c r="B147" s="3">
        <v>31</v>
      </c>
      <c r="C147" s="3" t="s">
        <v>72</v>
      </c>
      <c r="D147" s="3" t="s">
        <v>14</v>
      </c>
      <c r="E147" s="3">
        <v>10</v>
      </c>
      <c r="F147" s="3" t="s">
        <v>16</v>
      </c>
      <c r="G147" s="3">
        <v>0</v>
      </c>
      <c r="H147" s="3" t="s">
        <v>16</v>
      </c>
      <c r="I147" s="3" t="s">
        <v>16</v>
      </c>
      <c r="J147" s="3" t="s">
        <v>16</v>
      </c>
      <c r="K147" s="5"/>
      <c r="L147" s="6" t="s">
        <v>16</v>
      </c>
      <c r="M147" s="3" t="s">
        <v>16</v>
      </c>
      <c r="N147" s="3" t="s">
        <v>16</v>
      </c>
      <c r="O147" s="3" t="s">
        <v>16</v>
      </c>
      <c r="P147" s="3" t="s">
        <v>16</v>
      </c>
      <c r="Q147" s="3" t="s">
        <v>16</v>
      </c>
      <c r="R147" s="3">
        <v>9</v>
      </c>
      <c r="S147" s="3" t="s">
        <v>16</v>
      </c>
    </row>
    <row r="148" spans="1:19" ht="14.25" customHeight="1" x14ac:dyDescent="0.3">
      <c r="A148" s="3" t="s">
        <v>251</v>
      </c>
      <c r="B148" s="3">
        <v>27</v>
      </c>
      <c r="C148" s="3" t="s">
        <v>24</v>
      </c>
      <c r="D148" s="3" t="s">
        <v>14</v>
      </c>
      <c r="E148" s="3">
        <v>4</v>
      </c>
      <c r="F148" s="3">
        <v>4</v>
      </c>
      <c r="G148" s="3">
        <v>210</v>
      </c>
      <c r="H148" s="3" t="s">
        <v>16</v>
      </c>
      <c r="I148" s="3">
        <v>248</v>
      </c>
      <c r="J148" s="3">
        <v>4</v>
      </c>
      <c r="K148" s="5"/>
      <c r="L148" s="6">
        <v>16469</v>
      </c>
      <c r="M148" s="3">
        <v>62</v>
      </c>
      <c r="N148" s="3">
        <v>7.08</v>
      </c>
      <c r="O148" s="3">
        <v>52.5</v>
      </c>
      <c r="P148" s="3" t="s">
        <v>16</v>
      </c>
      <c r="Q148" s="3" t="s">
        <v>16</v>
      </c>
      <c r="R148" s="3">
        <v>5</v>
      </c>
      <c r="S148" s="3" t="s">
        <v>16</v>
      </c>
    </row>
    <row r="149" spans="1:19" ht="14.25" customHeight="1" x14ac:dyDescent="0.3">
      <c r="A149" s="3" t="s">
        <v>252</v>
      </c>
      <c r="B149" s="3">
        <v>34</v>
      </c>
      <c r="C149" s="3" t="s">
        <v>108</v>
      </c>
      <c r="D149" s="3" t="s">
        <v>14</v>
      </c>
      <c r="E149" s="3">
        <v>11</v>
      </c>
      <c r="F149" s="3">
        <v>2</v>
      </c>
      <c r="G149" s="3">
        <v>21</v>
      </c>
      <c r="H149" s="3" t="s">
        <v>16</v>
      </c>
      <c r="I149" s="3">
        <v>15</v>
      </c>
      <c r="J149" s="3">
        <v>1</v>
      </c>
      <c r="K149" s="5"/>
      <c r="L149" s="6">
        <v>41275</v>
      </c>
      <c r="M149" s="3">
        <v>15</v>
      </c>
      <c r="N149" s="3">
        <v>4.28</v>
      </c>
      <c r="O149" s="3">
        <v>21</v>
      </c>
      <c r="P149" s="3" t="s">
        <v>16</v>
      </c>
      <c r="Q149" s="3" t="s">
        <v>16</v>
      </c>
      <c r="R149" s="3">
        <v>6</v>
      </c>
      <c r="S149" s="3" t="s">
        <v>16</v>
      </c>
    </row>
    <row r="150" spans="1:19" ht="14.25" customHeight="1" x14ac:dyDescent="0.3">
      <c r="A150" s="3" t="s">
        <v>254</v>
      </c>
      <c r="B150" s="3">
        <v>20</v>
      </c>
      <c r="C150" s="3" t="s">
        <v>13</v>
      </c>
      <c r="D150" s="3" t="s">
        <v>14</v>
      </c>
      <c r="E150" s="3">
        <v>6</v>
      </c>
      <c r="F150" s="3">
        <v>3</v>
      </c>
      <c r="G150" s="3">
        <v>42</v>
      </c>
      <c r="H150" s="3" t="s">
        <v>16</v>
      </c>
      <c r="I150" s="3">
        <v>52</v>
      </c>
      <c r="J150" s="3" t="s">
        <v>16</v>
      </c>
      <c r="K150" s="5"/>
      <c r="L150" s="6" t="s">
        <v>16</v>
      </c>
      <c r="M150" s="3" t="s">
        <v>16</v>
      </c>
      <c r="N150" s="3">
        <v>7.42</v>
      </c>
      <c r="O150" s="3" t="s">
        <v>16</v>
      </c>
      <c r="P150" s="3" t="s">
        <v>16</v>
      </c>
      <c r="Q150" s="3" t="s">
        <v>16</v>
      </c>
      <c r="R150" s="3">
        <v>1</v>
      </c>
      <c r="S150" s="3" t="s">
        <v>16</v>
      </c>
    </row>
    <row r="151" spans="1:19" ht="14.25" customHeight="1" x14ac:dyDescent="0.3">
      <c r="A151" s="3" t="s">
        <v>256</v>
      </c>
      <c r="B151" s="3">
        <v>39</v>
      </c>
      <c r="C151" s="3" t="s">
        <v>13</v>
      </c>
      <c r="D151" s="3" t="s">
        <v>14</v>
      </c>
      <c r="E151" s="3">
        <v>4</v>
      </c>
      <c r="F151" s="3" t="s">
        <v>16</v>
      </c>
      <c r="G151" s="3">
        <v>0</v>
      </c>
      <c r="H151" s="3" t="s">
        <v>16</v>
      </c>
      <c r="I151" s="3" t="s">
        <v>16</v>
      </c>
      <c r="J151" s="3" t="s">
        <v>16</v>
      </c>
      <c r="K151" s="5"/>
      <c r="L151" s="6" t="s">
        <v>16</v>
      </c>
      <c r="M151" s="3" t="s">
        <v>16</v>
      </c>
      <c r="N151" s="3" t="s">
        <v>16</v>
      </c>
      <c r="O151" s="3" t="s">
        <v>16</v>
      </c>
      <c r="P151" s="3" t="s">
        <v>16</v>
      </c>
      <c r="Q151" s="3" t="s">
        <v>16</v>
      </c>
      <c r="R151" s="3">
        <v>1</v>
      </c>
      <c r="S151" s="3" t="s">
        <v>16</v>
      </c>
    </row>
    <row r="152" spans="1:19" ht="14.25" customHeight="1" x14ac:dyDescent="0.3">
      <c r="A152" s="3" t="s">
        <v>258</v>
      </c>
      <c r="B152" s="3">
        <v>30</v>
      </c>
      <c r="C152" s="3" t="s">
        <v>72</v>
      </c>
      <c r="D152" s="3" t="s">
        <v>14</v>
      </c>
      <c r="E152" s="3">
        <v>6</v>
      </c>
      <c r="F152" s="3" t="s">
        <v>16</v>
      </c>
      <c r="G152" s="3">
        <v>0</v>
      </c>
      <c r="H152" s="3" t="s">
        <v>16</v>
      </c>
      <c r="I152" s="3" t="s">
        <v>16</v>
      </c>
      <c r="J152" s="3" t="s">
        <v>16</v>
      </c>
      <c r="K152" s="5"/>
      <c r="L152" s="6" t="s">
        <v>16</v>
      </c>
      <c r="M152" s="3" t="s">
        <v>16</v>
      </c>
      <c r="N152" s="3" t="s">
        <v>16</v>
      </c>
      <c r="O152" s="3" t="s">
        <v>16</v>
      </c>
      <c r="P152" s="3" t="s">
        <v>16</v>
      </c>
      <c r="Q152" s="3" t="s">
        <v>16</v>
      </c>
      <c r="R152" s="3">
        <v>2</v>
      </c>
      <c r="S152" s="3" t="s">
        <v>16</v>
      </c>
    </row>
    <row r="153" spans="1:19" ht="14.25" customHeight="1" x14ac:dyDescent="0.3">
      <c r="B153" s="8"/>
      <c r="K153" s="5"/>
      <c r="L153" s="6"/>
    </row>
    <row r="154" spans="1:19" ht="14.25" customHeight="1" x14ac:dyDescent="0.3">
      <c r="B154" s="8"/>
      <c r="K154" s="5"/>
      <c r="L154" s="6"/>
    </row>
    <row r="155" spans="1:19" ht="14.25" customHeight="1" x14ac:dyDescent="0.3">
      <c r="B155" s="8"/>
      <c r="K155" s="5"/>
      <c r="L155" s="6"/>
    </row>
    <row r="156" spans="1:19" ht="14.25" customHeight="1" x14ac:dyDescent="0.3">
      <c r="B156" s="8"/>
      <c r="K156" s="5"/>
      <c r="L156" s="6"/>
    </row>
    <row r="157" spans="1:19" ht="14.25" customHeight="1" x14ac:dyDescent="0.3">
      <c r="B157" s="8"/>
      <c r="K157" s="5"/>
      <c r="L157" s="6"/>
    </row>
    <row r="158" spans="1:19" ht="14.25" customHeight="1" x14ac:dyDescent="0.3">
      <c r="B158" s="8"/>
      <c r="K158" s="5"/>
      <c r="L158" s="6"/>
    </row>
    <row r="159" spans="1:19" ht="14.25" customHeight="1" x14ac:dyDescent="0.3">
      <c r="B159" s="8"/>
      <c r="K159" s="5"/>
      <c r="L159" s="6"/>
    </row>
    <row r="160" spans="1:19" ht="14.25" customHeight="1" x14ac:dyDescent="0.3">
      <c r="B160" s="8"/>
      <c r="K160" s="5"/>
      <c r="L160" s="6"/>
    </row>
    <row r="161" spans="2:12" ht="14.25" customHeight="1" x14ac:dyDescent="0.3">
      <c r="B161" s="8"/>
      <c r="K161" s="5"/>
      <c r="L161" s="6"/>
    </row>
    <row r="162" spans="2:12" ht="14.25" customHeight="1" x14ac:dyDescent="0.3">
      <c r="B162" s="8"/>
      <c r="K162" s="5"/>
      <c r="L162" s="6"/>
    </row>
    <row r="163" spans="2:12" ht="14.25" customHeight="1" x14ac:dyDescent="0.3">
      <c r="B163" s="8"/>
      <c r="K163" s="5"/>
      <c r="L163" s="6"/>
    </row>
    <row r="164" spans="2:12" ht="14.25" customHeight="1" x14ac:dyDescent="0.3">
      <c r="B164" s="8"/>
      <c r="K164" s="5"/>
      <c r="L164" s="6"/>
    </row>
    <row r="165" spans="2:12" ht="14.25" customHeight="1" x14ac:dyDescent="0.3">
      <c r="B165" s="8"/>
      <c r="K165" s="5"/>
      <c r="L165" s="6"/>
    </row>
    <row r="166" spans="2:12" ht="14.25" customHeight="1" x14ac:dyDescent="0.3">
      <c r="B166" s="8"/>
      <c r="K166" s="5"/>
      <c r="L166" s="6"/>
    </row>
    <row r="167" spans="2:12" ht="14.25" customHeight="1" x14ac:dyDescent="0.3">
      <c r="B167" s="8"/>
      <c r="K167" s="5"/>
      <c r="L167" s="6"/>
    </row>
    <row r="168" spans="2:12" ht="14.25" customHeight="1" x14ac:dyDescent="0.3">
      <c r="B168" s="8"/>
      <c r="K168" s="5"/>
      <c r="L168" s="6"/>
    </row>
    <row r="169" spans="2:12" ht="14.25" customHeight="1" x14ac:dyDescent="0.3">
      <c r="B169" s="8"/>
      <c r="K169" s="5"/>
      <c r="L169" s="6"/>
    </row>
    <row r="170" spans="2:12" ht="14.25" customHeight="1" x14ac:dyDescent="0.3">
      <c r="B170" s="8"/>
      <c r="K170" s="5"/>
      <c r="L170" s="6"/>
    </row>
    <row r="171" spans="2:12" ht="14.25" customHeight="1" x14ac:dyDescent="0.3">
      <c r="B171" s="8"/>
      <c r="K171" s="5"/>
      <c r="L171" s="6"/>
    </row>
    <row r="172" spans="2:12" ht="14.25" customHeight="1" x14ac:dyDescent="0.3">
      <c r="B172" s="8"/>
      <c r="K172" s="5"/>
      <c r="L172" s="6"/>
    </row>
    <row r="173" spans="2:12" ht="14.25" customHeight="1" x14ac:dyDescent="0.3">
      <c r="B173" s="8"/>
      <c r="K173" s="5"/>
      <c r="L173" s="6"/>
    </row>
    <row r="174" spans="2:12" ht="14.25" customHeight="1" x14ac:dyDescent="0.3">
      <c r="B174" s="8"/>
      <c r="K174" s="5"/>
      <c r="L174" s="6"/>
    </row>
    <row r="175" spans="2:12" ht="14.25" customHeight="1" x14ac:dyDescent="0.3">
      <c r="B175" s="8"/>
      <c r="K175" s="5"/>
      <c r="L175" s="6"/>
    </row>
    <row r="176" spans="2:12" ht="14.25" customHeight="1" x14ac:dyDescent="0.3">
      <c r="B176" s="8"/>
      <c r="K176" s="5"/>
      <c r="L176" s="6"/>
    </row>
    <row r="177" spans="2:12" ht="14.25" customHeight="1" x14ac:dyDescent="0.3">
      <c r="B177" s="8"/>
      <c r="K177" s="5"/>
      <c r="L177" s="6"/>
    </row>
    <row r="178" spans="2:12" ht="14.25" customHeight="1" x14ac:dyDescent="0.3">
      <c r="B178" s="8"/>
      <c r="K178" s="5"/>
      <c r="L178" s="6"/>
    </row>
    <row r="179" spans="2:12" ht="14.25" customHeight="1" x14ac:dyDescent="0.3">
      <c r="B179" s="8"/>
      <c r="K179" s="5"/>
      <c r="L179" s="6"/>
    </row>
    <row r="180" spans="2:12" ht="14.25" customHeight="1" x14ac:dyDescent="0.3">
      <c r="B180" s="8"/>
      <c r="K180" s="5"/>
      <c r="L180" s="6"/>
    </row>
    <row r="181" spans="2:12" ht="14.25" customHeight="1" x14ac:dyDescent="0.3">
      <c r="B181" s="8"/>
      <c r="K181" s="5"/>
      <c r="L181" s="6"/>
    </row>
    <row r="182" spans="2:12" ht="14.25" customHeight="1" x14ac:dyDescent="0.3">
      <c r="B182" s="8"/>
      <c r="K182" s="5"/>
      <c r="L182" s="6"/>
    </row>
    <row r="183" spans="2:12" ht="14.25" customHeight="1" x14ac:dyDescent="0.3">
      <c r="B183" s="8"/>
      <c r="K183" s="5"/>
      <c r="L183" s="6"/>
    </row>
    <row r="184" spans="2:12" ht="14.25" customHeight="1" x14ac:dyDescent="0.3">
      <c r="B184" s="8"/>
      <c r="K184" s="5"/>
      <c r="L184" s="6"/>
    </row>
    <row r="185" spans="2:12" ht="14.25" customHeight="1" x14ac:dyDescent="0.3">
      <c r="B185" s="8"/>
      <c r="K185" s="5"/>
      <c r="L185" s="6"/>
    </row>
    <row r="186" spans="2:12" ht="14.25" customHeight="1" x14ac:dyDescent="0.3">
      <c r="B186" s="8"/>
      <c r="K186" s="5"/>
      <c r="L186" s="6"/>
    </row>
    <row r="187" spans="2:12" ht="14.25" customHeight="1" x14ac:dyDescent="0.3">
      <c r="B187" s="8"/>
      <c r="K187" s="5"/>
      <c r="L187" s="6"/>
    </row>
    <row r="188" spans="2:12" ht="14.25" customHeight="1" x14ac:dyDescent="0.3">
      <c r="B188" s="8"/>
      <c r="K188" s="5"/>
      <c r="L188" s="6"/>
    </row>
    <row r="189" spans="2:12" ht="14.25" customHeight="1" x14ac:dyDescent="0.3">
      <c r="B189" s="8"/>
      <c r="K189" s="5"/>
      <c r="L189" s="6"/>
    </row>
    <row r="190" spans="2:12" ht="14.25" customHeight="1" x14ac:dyDescent="0.3">
      <c r="B190" s="8"/>
      <c r="K190" s="5"/>
      <c r="L190" s="6"/>
    </row>
    <row r="191" spans="2:12" ht="14.25" customHeight="1" x14ac:dyDescent="0.3">
      <c r="B191" s="8"/>
      <c r="K191" s="5"/>
      <c r="L191" s="6"/>
    </row>
    <row r="192" spans="2:12" ht="14.25" customHeight="1" x14ac:dyDescent="0.3">
      <c r="B192" s="8"/>
      <c r="K192" s="5"/>
      <c r="L192" s="6"/>
    </row>
    <row r="193" spans="2:12" ht="14.25" customHeight="1" x14ac:dyDescent="0.3">
      <c r="B193" s="8"/>
      <c r="K193" s="5"/>
      <c r="L193" s="6"/>
    </row>
    <row r="194" spans="2:12" ht="14.25" customHeight="1" x14ac:dyDescent="0.3">
      <c r="B194" s="8"/>
      <c r="K194" s="5"/>
      <c r="L194" s="6"/>
    </row>
    <row r="195" spans="2:12" ht="14.25" customHeight="1" x14ac:dyDescent="0.3">
      <c r="B195" s="8"/>
      <c r="K195" s="5"/>
      <c r="L195" s="6"/>
    </row>
    <row r="196" spans="2:12" ht="14.25" customHeight="1" x14ac:dyDescent="0.3">
      <c r="B196" s="8"/>
      <c r="K196" s="5"/>
      <c r="L196" s="6"/>
    </row>
    <row r="197" spans="2:12" ht="14.25" customHeight="1" x14ac:dyDescent="0.3">
      <c r="B197" s="8"/>
      <c r="K197" s="5"/>
      <c r="L197" s="6"/>
    </row>
    <row r="198" spans="2:12" ht="14.25" customHeight="1" x14ac:dyDescent="0.3">
      <c r="B198" s="8"/>
      <c r="K198" s="5"/>
      <c r="L198" s="6"/>
    </row>
    <row r="199" spans="2:12" ht="14.25" customHeight="1" x14ac:dyDescent="0.3">
      <c r="B199" s="8"/>
      <c r="K199" s="5"/>
      <c r="L199" s="6"/>
    </row>
    <row r="200" spans="2:12" ht="14.25" customHeight="1" x14ac:dyDescent="0.3">
      <c r="B200" s="8"/>
      <c r="K200" s="5"/>
      <c r="L200" s="6"/>
    </row>
    <row r="201" spans="2:12" ht="14.25" customHeight="1" x14ac:dyDescent="0.3">
      <c r="B201" s="8"/>
      <c r="K201" s="5"/>
      <c r="L201" s="6"/>
    </row>
    <row r="202" spans="2:12" ht="14.25" customHeight="1" x14ac:dyDescent="0.3">
      <c r="B202" s="8"/>
      <c r="K202" s="5"/>
      <c r="L202" s="6"/>
    </row>
    <row r="203" spans="2:12" ht="14.25" customHeight="1" x14ac:dyDescent="0.3">
      <c r="B203" s="8"/>
      <c r="K203" s="5"/>
      <c r="L203" s="6"/>
    </row>
    <row r="204" spans="2:12" ht="14.25" customHeight="1" x14ac:dyDescent="0.3">
      <c r="B204" s="8"/>
      <c r="K204" s="5"/>
      <c r="L204" s="6"/>
    </row>
    <row r="205" spans="2:12" ht="14.25" customHeight="1" x14ac:dyDescent="0.3">
      <c r="B205" s="8"/>
      <c r="K205" s="5"/>
      <c r="L205" s="6"/>
    </row>
    <row r="206" spans="2:12" ht="14.25" customHeight="1" x14ac:dyDescent="0.3">
      <c r="B206" s="8"/>
      <c r="K206" s="5"/>
      <c r="L206" s="6"/>
    </row>
    <row r="207" spans="2:12" ht="14.25" customHeight="1" x14ac:dyDescent="0.3">
      <c r="B207" s="8"/>
      <c r="K207" s="5"/>
      <c r="L207" s="6"/>
    </row>
    <row r="208" spans="2:12" ht="14.25" customHeight="1" x14ac:dyDescent="0.3">
      <c r="B208" s="8"/>
      <c r="K208" s="5"/>
      <c r="L208" s="6"/>
    </row>
    <row r="209" spans="2:12" ht="14.25" customHeight="1" x14ac:dyDescent="0.3">
      <c r="B209" s="8"/>
      <c r="K209" s="5"/>
      <c r="L209" s="6"/>
    </row>
    <row r="210" spans="2:12" ht="14.25" customHeight="1" x14ac:dyDescent="0.3">
      <c r="B210" s="8"/>
      <c r="K210" s="5"/>
      <c r="L210" s="6"/>
    </row>
    <row r="211" spans="2:12" ht="14.25" customHeight="1" x14ac:dyDescent="0.3">
      <c r="B211" s="8"/>
      <c r="K211" s="5"/>
      <c r="L211" s="6"/>
    </row>
    <row r="212" spans="2:12" ht="14.25" customHeight="1" x14ac:dyDescent="0.3">
      <c r="B212" s="8"/>
      <c r="K212" s="5"/>
      <c r="L212" s="6"/>
    </row>
    <row r="213" spans="2:12" ht="14.25" customHeight="1" x14ac:dyDescent="0.3">
      <c r="B213" s="8"/>
      <c r="K213" s="5"/>
      <c r="L213" s="6"/>
    </row>
    <row r="214" spans="2:12" ht="14.25" customHeight="1" x14ac:dyDescent="0.3">
      <c r="B214" s="8"/>
      <c r="K214" s="5"/>
      <c r="L214" s="6"/>
    </row>
    <row r="215" spans="2:12" ht="14.25" customHeight="1" x14ac:dyDescent="0.3">
      <c r="B215" s="8"/>
      <c r="K215" s="5"/>
      <c r="L215" s="6"/>
    </row>
    <row r="216" spans="2:12" ht="14.25" customHeight="1" x14ac:dyDescent="0.3">
      <c r="B216" s="8"/>
      <c r="K216" s="5"/>
      <c r="L216" s="6"/>
    </row>
    <row r="217" spans="2:12" ht="14.25" customHeight="1" x14ac:dyDescent="0.3">
      <c r="B217" s="8"/>
      <c r="K217" s="5"/>
      <c r="L217" s="6"/>
    </row>
    <row r="218" spans="2:12" ht="14.25" customHeight="1" x14ac:dyDescent="0.3">
      <c r="B218" s="8"/>
      <c r="K218" s="5"/>
      <c r="L218" s="6"/>
    </row>
    <row r="219" spans="2:12" ht="14.25" customHeight="1" x14ac:dyDescent="0.3">
      <c r="B219" s="8"/>
      <c r="K219" s="5"/>
      <c r="L219" s="6"/>
    </row>
    <row r="220" spans="2:12" ht="14.25" customHeight="1" x14ac:dyDescent="0.3">
      <c r="B220" s="8"/>
      <c r="K220" s="5"/>
      <c r="L220" s="6"/>
    </row>
    <row r="221" spans="2:12" ht="14.25" customHeight="1" x14ac:dyDescent="0.3">
      <c r="B221" s="8"/>
      <c r="K221" s="5"/>
      <c r="L221" s="6"/>
    </row>
    <row r="222" spans="2:12" ht="14.25" customHeight="1" x14ac:dyDescent="0.3">
      <c r="B222" s="8"/>
      <c r="K222" s="5"/>
      <c r="L222" s="6"/>
    </row>
    <row r="223" spans="2:12" ht="14.25" customHeight="1" x14ac:dyDescent="0.3">
      <c r="B223" s="8"/>
      <c r="K223" s="5"/>
      <c r="L223" s="6"/>
    </row>
    <row r="224" spans="2:12" ht="14.25" customHeight="1" x14ac:dyDescent="0.3">
      <c r="B224" s="8"/>
      <c r="K224" s="5"/>
      <c r="L224" s="6"/>
    </row>
    <row r="225" spans="2:12" ht="14.25" customHeight="1" x14ac:dyDescent="0.3">
      <c r="B225" s="8"/>
      <c r="K225" s="5"/>
      <c r="L225" s="6"/>
    </row>
    <row r="226" spans="2:12" ht="14.25" customHeight="1" x14ac:dyDescent="0.3">
      <c r="B226" s="8"/>
      <c r="K226" s="5"/>
      <c r="L226" s="6"/>
    </row>
    <row r="227" spans="2:12" ht="14.25" customHeight="1" x14ac:dyDescent="0.3">
      <c r="B227" s="8"/>
      <c r="K227" s="5"/>
      <c r="L227" s="6"/>
    </row>
    <row r="228" spans="2:12" ht="14.25" customHeight="1" x14ac:dyDescent="0.3">
      <c r="B228" s="8"/>
      <c r="K228" s="5"/>
      <c r="L228" s="6"/>
    </row>
    <row r="229" spans="2:12" ht="14.25" customHeight="1" x14ac:dyDescent="0.3">
      <c r="B229" s="8"/>
      <c r="K229" s="5"/>
      <c r="L229" s="6"/>
    </row>
    <row r="230" spans="2:12" ht="14.25" customHeight="1" x14ac:dyDescent="0.3">
      <c r="B230" s="8"/>
      <c r="K230" s="5"/>
      <c r="L230" s="6"/>
    </row>
    <row r="231" spans="2:12" ht="14.25" customHeight="1" x14ac:dyDescent="0.3">
      <c r="B231" s="8"/>
      <c r="K231" s="5"/>
      <c r="L231" s="6"/>
    </row>
    <row r="232" spans="2:12" ht="14.25" customHeight="1" x14ac:dyDescent="0.3">
      <c r="B232" s="8"/>
      <c r="K232" s="5"/>
      <c r="L232" s="6"/>
    </row>
    <row r="233" spans="2:12" ht="14.25" customHeight="1" x14ac:dyDescent="0.3">
      <c r="B233" s="8"/>
      <c r="K233" s="5"/>
      <c r="L233" s="6"/>
    </row>
    <row r="234" spans="2:12" ht="14.25" customHeight="1" x14ac:dyDescent="0.3">
      <c r="B234" s="8"/>
      <c r="K234" s="5"/>
      <c r="L234" s="6"/>
    </row>
    <row r="235" spans="2:12" ht="14.25" customHeight="1" x14ac:dyDescent="0.3">
      <c r="B235" s="8"/>
      <c r="K235" s="5"/>
      <c r="L235" s="6"/>
    </row>
    <row r="236" spans="2:12" ht="14.25" customHeight="1" x14ac:dyDescent="0.3">
      <c r="B236" s="8"/>
      <c r="K236" s="5"/>
      <c r="L236" s="6"/>
    </row>
    <row r="237" spans="2:12" ht="14.25" customHeight="1" x14ac:dyDescent="0.3">
      <c r="B237" s="8"/>
      <c r="K237" s="5"/>
      <c r="L237" s="6"/>
    </row>
    <row r="238" spans="2:12" ht="14.25" customHeight="1" x14ac:dyDescent="0.3">
      <c r="B238" s="8"/>
      <c r="K238" s="5"/>
      <c r="L238" s="6"/>
    </row>
    <row r="239" spans="2:12" ht="14.25" customHeight="1" x14ac:dyDescent="0.3">
      <c r="B239" s="8"/>
      <c r="K239" s="5"/>
      <c r="L239" s="6"/>
    </row>
    <row r="240" spans="2:12" ht="14.25" customHeight="1" x14ac:dyDescent="0.3">
      <c r="B240" s="8"/>
      <c r="K240" s="5"/>
      <c r="L240" s="6"/>
    </row>
    <row r="241" spans="2:12" ht="14.25" customHeight="1" x14ac:dyDescent="0.3">
      <c r="B241" s="8"/>
      <c r="K241" s="5"/>
      <c r="L241" s="6"/>
    </row>
    <row r="242" spans="2:12" ht="14.25" customHeight="1" x14ac:dyDescent="0.3">
      <c r="B242" s="8"/>
      <c r="K242" s="5"/>
      <c r="L242" s="6"/>
    </row>
    <row r="243" spans="2:12" ht="14.25" customHeight="1" x14ac:dyDescent="0.3">
      <c r="B243" s="8"/>
      <c r="K243" s="5"/>
      <c r="L243" s="6"/>
    </row>
    <row r="244" spans="2:12" ht="14.25" customHeight="1" x14ac:dyDescent="0.3">
      <c r="B244" s="8"/>
      <c r="K244" s="5"/>
      <c r="L244" s="6"/>
    </row>
    <row r="245" spans="2:12" ht="14.25" customHeight="1" x14ac:dyDescent="0.3">
      <c r="B245" s="8"/>
      <c r="K245" s="5"/>
      <c r="L245" s="6"/>
    </row>
    <row r="246" spans="2:12" ht="14.25" customHeight="1" x14ac:dyDescent="0.3">
      <c r="B246" s="8"/>
      <c r="K246" s="5"/>
      <c r="L246" s="6"/>
    </row>
    <row r="247" spans="2:12" ht="14.25" customHeight="1" x14ac:dyDescent="0.3">
      <c r="B247" s="8"/>
      <c r="K247" s="5"/>
      <c r="L247" s="6"/>
    </row>
    <row r="248" spans="2:12" ht="14.25" customHeight="1" x14ac:dyDescent="0.3">
      <c r="B248" s="8"/>
      <c r="K248" s="5"/>
      <c r="L248" s="6"/>
    </row>
    <row r="249" spans="2:12" ht="14.25" customHeight="1" x14ac:dyDescent="0.3">
      <c r="B249" s="8"/>
      <c r="K249" s="5"/>
      <c r="L249" s="6"/>
    </row>
    <row r="250" spans="2:12" ht="14.25" customHeight="1" x14ac:dyDescent="0.3">
      <c r="B250" s="8"/>
      <c r="K250" s="5"/>
      <c r="L250" s="6"/>
    </row>
    <row r="251" spans="2:12" ht="14.25" customHeight="1" x14ac:dyDescent="0.3">
      <c r="B251" s="8"/>
      <c r="K251" s="5"/>
      <c r="L251" s="6"/>
    </row>
    <row r="252" spans="2:12" ht="14.25" customHeight="1" x14ac:dyDescent="0.3">
      <c r="B252" s="8"/>
      <c r="K252" s="5"/>
      <c r="L252" s="6"/>
    </row>
    <row r="253" spans="2:12" ht="14.25" customHeight="1" x14ac:dyDescent="0.3">
      <c r="B253" s="8"/>
      <c r="K253" s="5"/>
      <c r="L253" s="6"/>
    </row>
    <row r="254" spans="2:12" ht="14.25" customHeight="1" x14ac:dyDescent="0.3">
      <c r="B254" s="8"/>
      <c r="K254" s="5"/>
      <c r="L254" s="6"/>
    </row>
    <row r="255" spans="2:12" ht="14.25" customHeight="1" x14ac:dyDescent="0.3">
      <c r="B255" s="8"/>
      <c r="K255" s="5"/>
      <c r="L255" s="6"/>
    </row>
    <row r="256" spans="2:12" ht="14.25" customHeight="1" x14ac:dyDescent="0.3">
      <c r="B256" s="8"/>
      <c r="K256" s="5"/>
      <c r="L256" s="6"/>
    </row>
    <row r="257" spans="2:12" ht="14.25" customHeight="1" x14ac:dyDescent="0.3">
      <c r="B257" s="8"/>
      <c r="K257" s="5"/>
      <c r="L257" s="6"/>
    </row>
    <row r="258" spans="2:12" ht="14.25" customHeight="1" x14ac:dyDescent="0.3">
      <c r="B258" s="8"/>
      <c r="K258" s="5"/>
      <c r="L258" s="6"/>
    </row>
    <row r="259" spans="2:12" ht="14.25" customHeight="1" x14ac:dyDescent="0.3">
      <c r="B259" s="8"/>
      <c r="K259" s="5"/>
      <c r="L259" s="6"/>
    </row>
    <row r="260" spans="2:12" ht="14.25" customHeight="1" x14ac:dyDescent="0.3">
      <c r="B260" s="8"/>
      <c r="K260" s="5"/>
      <c r="L260" s="6"/>
    </row>
    <row r="261" spans="2:12" ht="14.25" customHeight="1" x14ac:dyDescent="0.3">
      <c r="B261" s="8"/>
      <c r="K261" s="5"/>
      <c r="L261" s="6"/>
    </row>
    <row r="262" spans="2:12" ht="14.25" customHeight="1" x14ac:dyDescent="0.3">
      <c r="B262" s="8"/>
      <c r="K262" s="5"/>
      <c r="L262" s="6"/>
    </row>
    <row r="263" spans="2:12" ht="14.25" customHeight="1" x14ac:dyDescent="0.3">
      <c r="B263" s="8"/>
      <c r="K263" s="5"/>
      <c r="L263" s="6"/>
    </row>
    <row r="264" spans="2:12" ht="14.25" customHeight="1" x14ac:dyDescent="0.3">
      <c r="B264" s="8"/>
      <c r="K264" s="5"/>
      <c r="L264" s="6"/>
    </row>
    <row r="265" spans="2:12" ht="14.25" customHeight="1" x14ac:dyDescent="0.3">
      <c r="B265" s="8"/>
      <c r="K265" s="5"/>
      <c r="L265" s="6"/>
    </row>
    <row r="266" spans="2:12" ht="14.25" customHeight="1" x14ac:dyDescent="0.3">
      <c r="B266" s="8"/>
      <c r="K266" s="5"/>
      <c r="L266" s="6"/>
    </row>
    <row r="267" spans="2:12" ht="14.25" customHeight="1" x14ac:dyDescent="0.3">
      <c r="B267" s="8"/>
      <c r="K267" s="5"/>
      <c r="L267" s="6"/>
    </row>
    <row r="268" spans="2:12" ht="14.25" customHeight="1" x14ac:dyDescent="0.3">
      <c r="B268" s="8"/>
      <c r="K268" s="5"/>
      <c r="L268" s="6"/>
    </row>
    <row r="269" spans="2:12" ht="14.25" customHeight="1" x14ac:dyDescent="0.3">
      <c r="B269" s="8"/>
      <c r="K269" s="5"/>
      <c r="L269" s="6"/>
    </row>
    <row r="270" spans="2:12" ht="14.25" customHeight="1" x14ac:dyDescent="0.3">
      <c r="B270" s="8"/>
      <c r="K270" s="5"/>
      <c r="L270" s="6"/>
    </row>
    <row r="271" spans="2:12" ht="14.25" customHeight="1" x14ac:dyDescent="0.3">
      <c r="B271" s="8"/>
      <c r="K271" s="5"/>
      <c r="L271" s="6"/>
    </row>
    <row r="272" spans="2:12" ht="14.25" customHeight="1" x14ac:dyDescent="0.3">
      <c r="B272" s="8"/>
      <c r="K272" s="5"/>
      <c r="L272" s="6"/>
    </row>
    <row r="273" spans="2:12" ht="14.25" customHeight="1" x14ac:dyDescent="0.3">
      <c r="B273" s="8"/>
      <c r="K273" s="5"/>
      <c r="L273" s="6"/>
    </row>
    <row r="274" spans="2:12" ht="14.25" customHeight="1" x14ac:dyDescent="0.3">
      <c r="B274" s="8"/>
      <c r="K274" s="5"/>
      <c r="L274" s="6"/>
    </row>
    <row r="275" spans="2:12" ht="14.25" customHeight="1" x14ac:dyDescent="0.3">
      <c r="B275" s="8"/>
      <c r="K275" s="5"/>
      <c r="L275" s="6"/>
    </row>
    <row r="276" spans="2:12" ht="14.25" customHeight="1" x14ac:dyDescent="0.3">
      <c r="B276" s="8"/>
      <c r="K276" s="5"/>
      <c r="L276" s="6"/>
    </row>
    <row r="277" spans="2:12" ht="14.25" customHeight="1" x14ac:dyDescent="0.3">
      <c r="B277" s="8"/>
      <c r="K277" s="5"/>
      <c r="L277" s="6"/>
    </row>
    <row r="278" spans="2:12" ht="14.25" customHeight="1" x14ac:dyDescent="0.3">
      <c r="B278" s="8"/>
      <c r="K278" s="5"/>
      <c r="L278" s="6"/>
    </row>
    <row r="279" spans="2:12" ht="14.25" customHeight="1" x14ac:dyDescent="0.3">
      <c r="B279" s="8"/>
      <c r="K279" s="5"/>
      <c r="L279" s="6"/>
    </row>
    <row r="280" spans="2:12" ht="14.25" customHeight="1" x14ac:dyDescent="0.3">
      <c r="B280" s="8"/>
      <c r="K280" s="5"/>
      <c r="L280" s="6"/>
    </row>
    <row r="281" spans="2:12" ht="14.25" customHeight="1" x14ac:dyDescent="0.3">
      <c r="B281" s="8"/>
      <c r="K281" s="5"/>
      <c r="L281" s="6"/>
    </row>
    <row r="282" spans="2:12" ht="14.25" customHeight="1" x14ac:dyDescent="0.3">
      <c r="B282" s="8"/>
      <c r="K282" s="5"/>
      <c r="L282" s="6"/>
    </row>
    <row r="283" spans="2:12" ht="14.25" customHeight="1" x14ac:dyDescent="0.3">
      <c r="B283" s="8"/>
      <c r="K283" s="5"/>
      <c r="L283" s="6"/>
    </row>
    <row r="284" spans="2:12" ht="14.25" customHeight="1" x14ac:dyDescent="0.3">
      <c r="B284" s="8"/>
      <c r="K284" s="5"/>
      <c r="L284" s="6"/>
    </row>
    <row r="285" spans="2:12" ht="14.25" customHeight="1" x14ac:dyDescent="0.3">
      <c r="B285" s="8"/>
      <c r="K285" s="5"/>
      <c r="L285" s="6"/>
    </row>
    <row r="286" spans="2:12" ht="14.25" customHeight="1" x14ac:dyDescent="0.3">
      <c r="B286" s="8"/>
      <c r="K286" s="5"/>
      <c r="L286" s="6"/>
    </row>
    <row r="287" spans="2:12" ht="14.25" customHeight="1" x14ac:dyDescent="0.3">
      <c r="B287" s="8"/>
      <c r="K287" s="5"/>
      <c r="L287" s="6"/>
    </row>
    <row r="288" spans="2:12" ht="14.25" customHeight="1" x14ac:dyDescent="0.3">
      <c r="B288" s="8"/>
      <c r="K288" s="5"/>
      <c r="L288" s="6"/>
    </row>
    <row r="289" spans="2:12" ht="14.25" customHeight="1" x14ac:dyDescent="0.3">
      <c r="B289" s="8"/>
      <c r="K289" s="5"/>
      <c r="L289" s="6"/>
    </row>
    <row r="290" spans="2:12" ht="14.25" customHeight="1" x14ac:dyDescent="0.3">
      <c r="B290" s="8"/>
      <c r="K290" s="5"/>
      <c r="L290" s="6"/>
    </row>
    <row r="291" spans="2:12" ht="14.25" customHeight="1" x14ac:dyDescent="0.3">
      <c r="B291" s="8"/>
      <c r="K291" s="5"/>
      <c r="L291" s="6"/>
    </row>
    <row r="292" spans="2:12" ht="14.25" customHeight="1" x14ac:dyDescent="0.3">
      <c r="B292" s="8"/>
      <c r="K292" s="5"/>
      <c r="L292" s="6"/>
    </row>
    <row r="293" spans="2:12" ht="14.25" customHeight="1" x14ac:dyDescent="0.3">
      <c r="B293" s="8"/>
      <c r="K293" s="5"/>
      <c r="L293" s="6"/>
    </row>
    <row r="294" spans="2:12" ht="14.25" customHeight="1" x14ac:dyDescent="0.3">
      <c r="B294" s="8"/>
      <c r="K294" s="5"/>
      <c r="L294" s="6"/>
    </row>
    <row r="295" spans="2:12" ht="14.25" customHeight="1" x14ac:dyDescent="0.3">
      <c r="B295" s="8"/>
      <c r="K295" s="5"/>
      <c r="L295" s="6"/>
    </row>
    <row r="296" spans="2:12" ht="14.25" customHeight="1" x14ac:dyDescent="0.3">
      <c r="B296" s="8"/>
      <c r="K296" s="5"/>
      <c r="L296" s="6"/>
    </row>
    <row r="297" spans="2:12" ht="14.25" customHeight="1" x14ac:dyDescent="0.3">
      <c r="B297" s="8"/>
      <c r="K297" s="5"/>
      <c r="L297" s="6"/>
    </row>
    <row r="298" spans="2:12" ht="14.25" customHeight="1" x14ac:dyDescent="0.3">
      <c r="B298" s="8"/>
      <c r="K298" s="5"/>
      <c r="L298" s="6"/>
    </row>
    <row r="299" spans="2:12" ht="14.25" customHeight="1" x14ac:dyDescent="0.3">
      <c r="B299" s="8"/>
      <c r="K299" s="5"/>
      <c r="L299" s="6"/>
    </row>
    <row r="300" spans="2:12" ht="14.25" customHeight="1" x14ac:dyDescent="0.3">
      <c r="B300" s="8"/>
      <c r="K300" s="5"/>
      <c r="L300" s="6"/>
    </row>
    <row r="301" spans="2:12" ht="14.25" customHeight="1" x14ac:dyDescent="0.3">
      <c r="B301" s="8"/>
      <c r="K301" s="5"/>
      <c r="L301" s="6"/>
    </row>
    <row r="302" spans="2:12" ht="14.25" customHeight="1" x14ac:dyDescent="0.3">
      <c r="B302" s="8"/>
      <c r="K302" s="5"/>
      <c r="L302" s="6"/>
    </row>
    <row r="303" spans="2:12" ht="14.25" customHeight="1" x14ac:dyDescent="0.3">
      <c r="B303" s="8"/>
      <c r="K303" s="5"/>
      <c r="L303" s="6"/>
    </row>
    <row r="304" spans="2:12" ht="14.25" customHeight="1" x14ac:dyDescent="0.3">
      <c r="B304" s="8"/>
      <c r="K304" s="5"/>
      <c r="L304" s="6"/>
    </row>
    <row r="305" spans="2:12" ht="14.25" customHeight="1" x14ac:dyDescent="0.3">
      <c r="B305" s="8"/>
      <c r="K305" s="5"/>
      <c r="L305" s="6"/>
    </row>
    <row r="306" spans="2:12" ht="14.25" customHeight="1" x14ac:dyDescent="0.3">
      <c r="B306" s="8"/>
      <c r="K306" s="5"/>
      <c r="L306" s="6"/>
    </row>
    <row r="307" spans="2:12" ht="14.25" customHeight="1" x14ac:dyDescent="0.3">
      <c r="B307" s="8"/>
      <c r="K307" s="5"/>
      <c r="L307" s="6"/>
    </row>
    <row r="308" spans="2:12" ht="14.25" customHeight="1" x14ac:dyDescent="0.3">
      <c r="B308" s="8"/>
      <c r="K308" s="5"/>
      <c r="L308" s="6"/>
    </row>
    <row r="309" spans="2:12" ht="14.25" customHeight="1" x14ac:dyDescent="0.3">
      <c r="B309" s="8"/>
      <c r="K309" s="5"/>
      <c r="L309" s="6"/>
    </row>
    <row r="310" spans="2:12" ht="14.25" customHeight="1" x14ac:dyDescent="0.3">
      <c r="B310" s="8"/>
      <c r="K310" s="5"/>
      <c r="L310" s="6"/>
    </row>
    <row r="311" spans="2:12" ht="14.25" customHeight="1" x14ac:dyDescent="0.3">
      <c r="B311" s="8"/>
      <c r="K311" s="5"/>
      <c r="L311" s="6"/>
    </row>
    <row r="312" spans="2:12" ht="14.25" customHeight="1" x14ac:dyDescent="0.3">
      <c r="B312" s="8"/>
      <c r="K312" s="5"/>
      <c r="L312" s="6"/>
    </row>
    <row r="313" spans="2:12" ht="14.25" customHeight="1" x14ac:dyDescent="0.3">
      <c r="B313" s="8"/>
      <c r="K313" s="5"/>
      <c r="L313" s="6"/>
    </row>
    <row r="314" spans="2:12" ht="14.25" customHeight="1" x14ac:dyDescent="0.3">
      <c r="B314" s="8"/>
      <c r="K314" s="5"/>
      <c r="L314" s="6"/>
    </row>
    <row r="315" spans="2:12" ht="14.25" customHeight="1" x14ac:dyDescent="0.3">
      <c r="B315" s="8"/>
      <c r="K315" s="5"/>
      <c r="L315" s="6"/>
    </row>
    <row r="316" spans="2:12" ht="14.25" customHeight="1" x14ac:dyDescent="0.3">
      <c r="B316" s="8"/>
      <c r="K316" s="5"/>
      <c r="L316" s="6"/>
    </row>
    <row r="317" spans="2:12" ht="14.25" customHeight="1" x14ac:dyDescent="0.3">
      <c r="B317" s="8"/>
      <c r="K317" s="5"/>
      <c r="L317" s="6"/>
    </row>
    <row r="318" spans="2:12" ht="14.25" customHeight="1" x14ac:dyDescent="0.3">
      <c r="B318" s="8"/>
      <c r="K318" s="5"/>
      <c r="L318" s="6"/>
    </row>
    <row r="319" spans="2:12" ht="14.25" customHeight="1" x14ac:dyDescent="0.3">
      <c r="B319" s="8"/>
      <c r="K319" s="5"/>
      <c r="L319" s="6"/>
    </row>
    <row r="320" spans="2:12" ht="14.25" customHeight="1" x14ac:dyDescent="0.3">
      <c r="B320" s="8"/>
      <c r="K320" s="5"/>
      <c r="L320" s="6"/>
    </row>
    <row r="321" spans="2:12" ht="14.25" customHeight="1" x14ac:dyDescent="0.3">
      <c r="B321" s="8"/>
      <c r="K321" s="5"/>
      <c r="L321" s="6"/>
    </row>
    <row r="322" spans="2:12" ht="14.25" customHeight="1" x14ac:dyDescent="0.3">
      <c r="B322" s="8"/>
      <c r="K322" s="5"/>
      <c r="L322" s="6"/>
    </row>
    <row r="323" spans="2:12" ht="14.25" customHeight="1" x14ac:dyDescent="0.3">
      <c r="B323" s="8"/>
      <c r="K323" s="5"/>
      <c r="L323" s="6"/>
    </row>
    <row r="324" spans="2:12" ht="14.25" customHeight="1" x14ac:dyDescent="0.3">
      <c r="B324" s="8"/>
      <c r="K324" s="5"/>
      <c r="L324" s="6"/>
    </row>
    <row r="325" spans="2:12" ht="14.25" customHeight="1" x14ac:dyDescent="0.3">
      <c r="B325" s="8"/>
      <c r="K325" s="5"/>
      <c r="L325" s="6"/>
    </row>
    <row r="326" spans="2:12" ht="14.25" customHeight="1" x14ac:dyDescent="0.3">
      <c r="B326" s="8"/>
      <c r="K326" s="5"/>
      <c r="L326" s="6"/>
    </row>
    <row r="327" spans="2:12" ht="14.25" customHeight="1" x14ac:dyDescent="0.3">
      <c r="B327" s="8"/>
      <c r="K327" s="5"/>
      <c r="L327" s="6"/>
    </row>
    <row r="328" spans="2:12" ht="14.25" customHeight="1" x14ac:dyDescent="0.3">
      <c r="B328" s="8"/>
      <c r="K328" s="5"/>
      <c r="L328" s="6"/>
    </row>
    <row r="329" spans="2:12" ht="14.25" customHeight="1" x14ac:dyDescent="0.3">
      <c r="B329" s="8"/>
      <c r="K329" s="5"/>
      <c r="L329" s="6"/>
    </row>
    <row r="330" spans="2:12" ht="14.25" customHeight="1" x14ac:dyDescent="0.3">
      <c r="B330" s="8"/>
      <c r="K330" s="5"/>
      <c r="L330" s="6"/>
    </row>
    <row r="331" spans="2:12" ht="14.25" customHeight="1" x14ac:dyDescent="0.3">
      <c r="B331" s="8"/>
      <c r="K331" s="5"/>
      <c r="L331" s="6"/>
    </row>
    <row r="332" spans="2:12" ht="14.25" customHeight="1" x14ac:dyDescent="0.3">
      <c r="B332" s="8"/>
      <c r="K332" s="5"/>
      <c r="L332" s="6"/>
    </row>
    <row r="333" spans="2:12" ht="14.25" customHeight="1" x14ac:dyDescent="0.3">
      <c r="B333" s="8"/>
      <c r="K333" s="5"/>
      <c r="L333" s="6"/>
    </row>
    <row r="334" spans="2:12" ht="14.25" customHeight="1" x14ac:dyDescent="0.3">
      <c r="B334" s="8"/>
      <c r="K334" s="5"/>
      <c r="L334" s="6"/>
    </row>
    <row r="335" spans="2:12" ht="14.25" customHeight="1" x14ac:dyDescent="0.3">
      <c r="B335" s="8"/>
      <c r="K335" s="5"/>
      <c r="L335" s="6"/>
    </row>
    <row r="336" spans="2:12" ht="14.25" customHeight="1" x14ac:dyDescent="0.3">
      <c r="B336" s="8"/>
      <c r="K336" s="5"/>
      <c r="L336" s="6"/>
    </row>
    <row r="337" spans="2:12" ht="14.25" customHeight="1" x14ac:dyDescent="0.3">
      <c r="B337" s="8"/>
      <c r="K337" s="5"/>
      <c r="L337" s="6"/>
    </row>
    <row r="338" spans="2:12" ht="14.25" customHeight="1" x14ac:dyDescent="0.3">
      <c r="B338" s="8"/>
      <c r="K338" s="5"/>
      <c r="L338" s="6"/>
    </row>
    <row r="339" spans="2:12" ht="14.25" customHeight="1" x14ac:dyDescent="0.3">
      <c r="B339" s="8"/>
      <c r="K339" s="5"/>
      <c r="L339" s="6"/>
    </row>
    <row r="340" spans="2:12" ht="14.25" customHeight="1" x14ac:dyDescent="0.3">
      <c r="B340" s="8"/>
      <c r="K340" s="5"/>
      <c r="L340" s="6"/>
    </row>
    <row r="341" spans="2:12" ht="14.25" customHeight="1" x14ac:dyDescent="0.3">
      <c r="B341" s="8"/>
      <c r="K341" s="5"/>
      <c r="L341" s="6"/>
    </row>
    <row r="342" spans="2:12" ht="14.25" customHeight="1" x14ac:dyDescent="0.3">
      <c r="B342" s="8"/>
      <c r="K342" s="5"/>
      <c r="L342" s="6"/>
    </row>
    <row r="343" spans="2:12" ht="14.25" customHeight="1" x14ac:dyDescent="0.3">
      <c r="B343" s="8"/>
      <c r="K343" s="5"/>
      <c r="L343" s="6"/>
    </row>
    <row r="344" spans="2:12" ht="14.25" customHeight="1" x14ac:dyDescent="0.3">
      <c r="B344" s="8"/>
      <c r="K344" s="5"/>
      <c r="L344" s="6"/>
    </row>
    <row r="345" spans="2:12" ht="14.25" customHeight="1" x14ac:dyDescent="0.3">
      <c r="B345" s="8"/>
      <c r="K345" s="5"/>
      <c r="L345" s="6"/>
    </row>
    <row r="346" spans="2:12" ht="14.25" customHeight="1" x14ac:dyDescent="0.3">
      <c r="B346" s="8"/>
      <c r="K346" s="5"/>
      <c r="L346" s="6"/>
    </row>
    <row r="347" spans="2:12" ht="14.25" customHeight="1" x14ac:dyDescent="0.3">
      <c r="B347" s="8"/>
      <c r="K347" s="5"/>
      <c r="L347" s="6"/>
    </row>
    <row r="348" spans="2:12" ht="14.25" customHeight="1" x14ac:dyDescent="0.3">
      <c r="B348" s="8"/>
      <c r="K348" s="5"/>
      <c r="L348" s="6"/>
    </row>
    <row r="349" spans="2:12" ht="14.25" customHeight="1" x14ac:dyDescent="0.3">
      <c r="B349" s="8"/>
      <c r="K349" s="5"/>
      <c r="L349" s="6"/>
    </row>
    <row r="350" spans="2:12" ht="14.25" customHeight="1" x14ac:dyDescent="0.3">
      <c r="B350" s="8"/>
      <c r="K350" s="5"/>
      <c r="L350" s="6"/>
    </row>
    <row r="351" spans="2:12" ht="14.25" customHeight="1" x14ac:dyDescent="0.3">
      <c r="B351" s="8"/>
      <c r="K351" s="5"/>
      <c r="L351" s="6"/>
    </row>
    <row r="352" spans="2:12" ht="14.25" customHeight="1" x14ac:dyDescent="0.3">
      <c r="B352" s="8"/>
      <c r="K352" s="5"/>
      <c r="L352" s="6"/>
    </row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S1000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Batting</vt:lpstr>
      <vt:lpstr>Bowling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 Ashwin</cp:lastModifiedBy>
  <dcterms:modified xsi:type="dcterms:W3CDTF">2024-04-09T08:00:08Z</dcterms:modified>
</cp:coreProperties>
</file>