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3AB4B545-E588-4517-8014-66812DE4E869}" xr6:coauthVersionLast="47" xr6:coauthVersionMax="47" xr10:uidLastSave="{00000000-0000-0000-0000-000000000000}"/>
  <bookViews>
    <workbookView xWindow="22050" yWindow="-16395" windowWidth="29040" windowHeight="1572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K67" i="1"/>
  <c r="L67" i="1"/>
  <c r="M67" i="1"/>
  <c r="N67" i="1"/>
  <c r="O67" i="1"/>
  <c r="P67" i="1"/>
  <c r="Q67" i="1"/>
  <c r="R67" i="1"/>
  <c r="L65" i="1" l="1"/>
  <c r="M65" i="1"/>
  <c r="Q65" i="1"/>
  <c r="R65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<sst xmlns="http://schemas.openxmlformats.org/spreadsheetml/2006/main" count="355" uniqueCount="90">
  <si>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</si>
  <si>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</si>
  <si>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</si>
  <si>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</si>
  <si>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</si>
  <si>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</si>
  <si>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</si>
  <si>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</si>
  <si>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</si>
  <si>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</si>
  <si>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</si>
  <si>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</si>
  <si>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</si>
  <si>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</si>
  <si>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</si>
  <si>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</si>
  <si>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</si>
  <si>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</si>
  <si>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</si>
  <si>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</si>
  <si>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</si>
  <si>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</si>
  <si>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</si>
  <si>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</si>
  <si>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</si>
  <si>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</si>
  <si>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</si>
  <si>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</si>
  <si>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</si>
  <si>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</si>
  <si>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</si>
  <si>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</si>
  <si>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</si>
  <si>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</si>
  <si>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</si>
  <si>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</si>
  <si>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</si>
  <si>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</si>
  <si>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</si>
  <si>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</si>
  <si>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</si>
  <si>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</si>
  <si>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</si>
  <si>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</si>
  <si>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</si>
  <si>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</si>
  <si>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</si>
  <si>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</si>
  <si>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</si>
  <si>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</si>
  <si>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</si>
  <si>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</si>
  <si>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</si>
  <si>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</si>
  <si>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</si>
  <si>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</si>
  <si>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</si>
  <si>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</si>
  <si>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</si>
  <si>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</si>
  <si>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</si>
  <si>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</si>
  <si>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</si>
  <si>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</si>
  <si>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</si>
  <si>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</si>
  <si>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</si>
  <si>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</si>
  <si>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</si>
  <si>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</si>
  <si>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</si>
  <si>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</si>
  <si>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</si>
  <si>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</si>
  <si>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</si>
  <si>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</si>
  <si>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</si>
  <si>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</si>
  <si>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</si>
  <si>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</si>
  <si>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</si>
  <si>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</si>
  <si>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</si>
  <si>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</si>
  <si>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</si>
  <si>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</si>
  <si>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</si>
  <si>
    <t>17_x_green_electricity</t>
  </si>
  <si>
    <t>16_others_unallocated</t>
  </si>
  <si>
    <t>15_solid_biomass_unallocated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</si>
</sst>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3"/>
  <sheetViews>
    <sheetView showGridLines="0" tabSelected="1" zoomScaleNormal="100" workbookViewId="0">
      <pane ySplit="1" topLeftCell="A32" activePane="bottomLeft" state="frozen"/>
      <selection pane="bottomLeft" activeCell="C39" sqref="C39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5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1" t="s">
        <v>18</v>
      </c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>08_02_lng</v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 t="s">
        <v>18</v>
      </c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N65" t="str">
        <f t="shared" si="12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>IF(OR(E66="a",E66="?"),$A66,"")</f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87</v>
      </c>
      <c r="B67" s="1"/>
      <c r="C67" s="1"/>
      <c r="D67" s="1"/>
      <c r="E67" s="1" t="s">
        <v>18</v>
      </c>
      <c r="F67" s="1"/>
      <c r="G67" s="1"/>
      <c r="H67" s="1"/>
      <c r="K67" t="str">
        <f t="shared" ref="K67" si="17">IF(OR(B67="a",B67="?"),$A67,"")</f>
        <v/>
      </c>
      <c r="L67" t="str">
        <f t="shared" ref="L67" si="18">IF(OR(C67="a",C67="?"),$A67,"")</f>
        <v/>
      </c>
      <c r="M67" t="str">
        <f t="shared" ref="M67" si="19">IF(OR(D67="a",D67="?"),$A67,"")</f>
        <v/>
      </c>
      <c r="N67" t="str">
        <f>IF(OR(E67="a",E67="?"),$A67,"")</f>
        <v>17_x_green_electricity</v>
      </c>
      <c r="O67" t="str">
        <f t="shared" ref="O67" si="20">IF(OR(F67="a",F67="?"),$A67,"")</f>
        <v/>
      </c>
      <c r="P67" t="str">
        <f t="shared" ref="P67" si="21">IF(OR(G67="a",G67="?"),$A67,"")</f>
        <v/>
      </c>
      <c r="Q67" t="str">
        <f t="shared" ref="Q67" si="22">IF(OR(H67="a",H67="?"),$A67,"")</f>
        <v/>
      </c>
      <c r="R67" t="str">
        <f t="shared" ref="R67" si="23">IF(OR(I67="a",I67="?"),$A67,"")</f>
        <v/>
      </c>
    </row>
    <row r="68" spans="1:18" ht="15.75" x14ac:dyDescent="0.25">
      <c r="A68" t="s">
        <v>82</v>
      </c>
      <c r="B68" s="1" t="s">
        <v>18</v>
      </c>
      <c r="D68" s="1" t="s">
        <v>18</v>
      </c>
      <c r="E68" s="1"/>
      <c r="F68" s="1" t="s">
        <v>18</v>
      </c>
      <c r="G68" s="1" t="s">
        <v>18</v>
      </c>
      <c r="H68" s="1"/>
      <c r="K68" t="str">
        <f t="shared" ref="K68:R71" si="24">IF(OR(B68="a",B68="?"),$A68,"")</f>
        <v>18_heat</v>
      </c>
      <c r="L68" t="str">
        <f t="shared" si="24"/>
        <v/>
      </c>
      <c r="M68" t="str">
        <f t="shared" si="24"/>
        <v>18_heat</v>
      </c>
      <c r="N68" t="str">
        <f t="shared" si="24"/>
        <v/>
      </c>
      <c r="O68" t="str">
        <f t="shared" si="24"/>
        <v>18_heat</v>
      </c>
      <c r="P68" t="str">
        <f t="shared" si="24"/>
        <v>18_heat</v>
      </c>
      <c r="Q68" t="str">
        <f t="shared" si="24"/>
        <v/>
      </c>
      <c r="R68" t="str">
        <f t="shared" si="24"/>
        <v/>
      </c>
    </row>
    <row r="69" spans="1:18" ht="15.75" x14ac:dyDescent="0.25">
      <c r="A69" t="s">
        <v>83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24"/>
        <v>19_total</v>
      </c>
      <c r="L69" t="str">
        <f t="shared" si="24"/>
        <v>19_total</v>
      </c>
      <c r="M69" t="str">
        <f t="shared" si="24"/>
        <v>19_total</v>
      </c>
      <c r="N69" t="str">
        <f t="shared" si="24"/>
        <v>19_total</v>
      </c>
      <c r="O69" t="str">
        <f t="shared" si="24"/>
        <v>19_total</v>
      </c>
      <c r="P69" t="str">
        <f t="shared" si="24"/>
        <v>19_total</v>
      </c>
      <c r="Q69" t="str">
        <f t="shared" si="24"/>
        <v>19_total</v>
      </c>
      <c r="R69" t="str">
        <f t="shared" si="24"/>
        <v>19_total</v>
      </c>
    </row>
    <row r="70" spans="1:18" ht="15.75" x14ac:dyDescent="0.25">
      <c r="A70" t="s">
        <v>84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24"/>
        <v>20_total_renewables</v>
      </c>
      <c r="L70" t="str">
        <f t="shared" si="24"/>
        <v>20_total_renewables</v>
      </c>
      <c r="M70" t="str">
        <f t="shared" si="24"/>
        <v>20_total_renewables</v>
      </c>
      <c r="N70" t="str">
        <f t="shared" si="24"/>
        <v>20_total_renewables</v>
      </c>
      <c r="O70" t="str">
        <f t="shared" si="24"/>
        <v>20_total_renewables</v>
      </c>
      <c r="P70" t="str">
        <f t="shared" si="24"/>
        <v>20_total_renewables</v>
      </c>
      <c r="Q70" t="str">
        <f t="shared" si="24"/>
        <v>20_total_renewables</v>
      </c>
      <c r="R70" t="str">
        <f t="shared" si="24"/>
        <v>20_total_renewables</v>
      </c>
    </row>
    <row r="71" spans="1:18" ht="15.75" x14ac:dyDescent="0.25">
      <c r="A71" t="s">
        <v>85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K71" t="str">
        <f t="shared" si="24"/>
        <v>21_modern_renewables</v>
      </c>
      <c r="L71" t="str">
        <f t="shared" si="24"/>
        <v>21_modern_renewables</v>
      </c>
      <c r="M71" t="str">
        <f t="shared" si="24"/>
        <v>21_modern_renewables</v>
      </c>
      <c r="N71" t="str">
        <f t="shared" si="24"/>
        <v>21_modern_renewables</v>
      </c>
      <c r="O71" t="str">
        <f t="shared" si="24"/>
        <v>21_modern_renewables</v>
      </c>
      <c r="P71" t="str">
        <f t="shared" si="24"/>
        <v>21_modern_renewables</v>
      </c>
      <c r="Q71" t="str">
        <f t="shared" si="24"/>
        <v>21_modern_renewables</v>
      </c>
      <c r="R71" t="str">
        <f t="shared" si="24"/>
        <v>21_modern_renewables</v>
      </c>
    </row>
    <row r="72" spans="1:18" ht="15.75" x14ac:dyDescent="0.25">
      <c r="A72" t="s">
        <v>88</v>
      </c>
      <c r="B72" s="1" t="s">
        <v>18</v>
      </c>
      <c r="G72" s="1" t="s">
        <v>18</v>
      </c>
      <c r="K72" t="s">
        <v>88</v>
      </c>
      <c r="P72" t="s">
        <v>88</v>
      </c>
    </row>
    <row r="73" spans="1:18" ht="15.75" x14ac:dyDescent="0.25">
      <c r="A73" t="s">
        <v>89</v>
      </c>
      <c r="B73" s="1" t="s">
        <v>18</v>
      </c>
      <c r="G73" s="1" t="s">
        <v>18</v>
      </c>
      <c r="K73" t="s">
        <v>89</v>
      </c>
      <c r="P73" t="s">
        <v>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2025-02-25T07:00:00Z</dcterms:modified>
  <cp:category/>
  <cp:contentStatus/>
</cp:coreProperties>
</file>