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ga.kasai\Documents\Github\Outlook9th_EBT\config\"/>
    </mc:Choice>
  </mc:AlternateContent>
  <xr:revisionPtr revIDLastSave="0" documentId="13_ncr:1_{CF4AB70B-B817-426A-ADF8-66D39EEBFA19}" xr6:coauthVersionLast="47" xr6:coauthVersionMax="47" xr10:uidLastSave="{00000000-0000-0000-0000-000000000000}"/>
  <bookViews>
    <workbookView xWindow="14565" yWindow="-16380" windowWidth="29040" windowHeight="1584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" i="1" l="1"/>
  <c r="M65" i="1"/>
  <c r="Q65" i="1"/>
  <c r="R65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<sst xmlns="http://schemas.openxmlformats.org/spreadsheetml/2006/main" count="310" uniqueCount="87">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</sst>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0"/>
  <sheetViews>
    <sheetView showGridLines="0" tabSelected="1" zoomScale="85" zoomScaleNormal="85" workbookViewId="0">
      <pane ySplit="1" topLeftCell="A9" activePane="bottomLeft" state="frozen"/>
      <selection pane="bottomLeft" activeCell="D34" sqref="D34"/>
    </sheetView>
  </sheetViews>
  <sheetFormatPr defaultRowHeight="15" x14ac:dyDescent="0.25"/>
  <cols>
    <col min="1" max="1" width="45.85546875" customWidth="1"/>
    <col min="2" max="9" width="13.28515625" customWidth="1"/>
    <col min="12" max="12" width="23.85546875" customWidth="1"/>
  </cols>
  <sheetData>
    <row r="1" spans="1:18" ht="33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2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ht="15.75" x14ac:dyDescent="0.2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ht="15.75" x14ac:dyDescent="0.25">
      <c r="A4" t="s">
        <v>20</v>
      </c>
      <c r="B4" s="1" t="s">
        <v>18</v>
      </c>
      <c r="C4" s="1"/>
      <c r="D4" s="1"/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/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ht="15.75" x14ac:dyDescent="0.25">
      <c r="A5" t="s">
        <v>21</v>
      </c>
      <c r="B5" s="1"/>
      <c r="C5" s="2"/>
      <c r="D5" s="1"/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/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ht="15.75" x14ac:dyDescent="0.25">
      <c r="A6" t="s">
        <v>22</v>
      </c>
      <c r="B6" s="1" t="s">
        <v>18</v>
      </c>
      <c r="C6" s="2"/>
      <c r="D6" s="1"/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/>
      </c>
      <c r="M6" t="str">
        <f t="shared" si="3"/>
        <v/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ht="15.75" x14ac:dyDescent="0.2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ht="15.75" x14ac:dyDescent="0.2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ht="15.75" x14ac:dyDescent="0.2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ht="15.75" x14ac:dyDescent="0.2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ht="15.75" x14ac:dyDescent="0.2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ht="15.75" x14ac:dyDescent="0.2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ht="15.75" x14ac:dyDescent="0.2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ht="15.75" x14ac:dyDescent="0.2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ht="15.75" x14ac:dyDescent="0.2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ht="15.75" x14ac:dyDescent="0.2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ht="15.75" x14ac:dyDescent="0.2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ht="15.75" x14ac:dyDescent="0.2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ht="15.75" x14ac:dyDescent="0.2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ht="15.75" x14ac:dyDescent="0.2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ht="15.75" x14ac:dyDescent="0.2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ht="15.75" x14ac:dyDescent="0.2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ht="15.75" x14ac:dyDescent="0.2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ht="15.75" x14ac:dyDescent="0.25">
      <c r="A24" t="s">
        <v>40</v>
      </c>
      <c r="B24" s="1" t="s">
        <v>18</v>
      </c>
      <c r="C24" s="1" t="s">
        <v>18</v>
      </c>
      <c r="D24" s="1"/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/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ht="15.75" x14ac:dyDescent="0.25">
      <c r="A25" t="s">
        <v>41</v>
      </c>
      <c r="B25" s="1"/>
      <c r="C25" s="1" t="s">
        <v>18</v>
      </c>
      <c r="D25" s="1"/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/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ht="15.75" x14ac:dyDescent="0.25">
      <c r="A26" t="s">
        <v>42</v>
      </c>
      <c r="B26" s="1" t="s">
        <v>18</v>
      </c>
      <c r="C26" s="1"/>
      <c r="D26" s="1"/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/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ht="15.75" x14ac:dyDescent="0.2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ht="15.75" x14ac:dyDescent="0.25">
      <c r="A28" t="s">
        <v>44</v>
      </c>
      <c r="B28" s="1" t="s">
        <v>18</v>
      </c>
      <c r="C28" s="1" t="s">
        <v>18</v>
      </c>
      <c r="D28" s="1"/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/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ht="15.75" x14ac:dyDescent="0.25">
      <c r="A29" t="s">
        <v>45</v>
      </c>
      <c r="B29" s="1" t="s">
        <v>18</v>
      </c>
      <c r="C29" s="1" t="s">
        <v>18</v>
      </c>
      <c r="D29" s="1"/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/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ht="15.75" x14ac:dyDescent="0.2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ht="15.75" x14ac:dyDescent="0.25">
      <c r="A31" t="s">
        <v>47</v>
      </c>
      <c r="B31" s="1" t="s">
        <v>18</v>
      </c>
      <c r="C31" s="1"/>
      <c r="D31" s="1"/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/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ht="15.75" x14ac:dyDescent="0.25">
      <c r="A32" t="s">
        <v>48</v>
      </c>
      <c r="B32" s="1" t="s">
        <v>18</v>
      </c>
      <c r="C32" s="2"/>
      <c r="D32" s="1"/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/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ht="15.75" x14ac:dyDescent="0.25">
      <c r="A33" t="s">
        <v>49</v>
      </c>
      <c r="B33" s="1"/>
      <c r="C33" s="1" t="s">
        <v>18</v>
      </c>
      <c r="D33" s="1"/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/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ht="15.75" x14ac:dyDescent="0.2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ht="15.75" x14ac:dyDescent="0.2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6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ht="15.75" x14ac:dyDescent="0.25">
      <c r="A36" t="s">
        <v>52</v>
      </c>
      <c r="B36" s="1" t="s">
        <v>18</v>
      </c>
      <c r="C36" s="1" t="s">
        <v>18</v>
      </c>
      <c r="D36" s="1"/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/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ht="15.75" x14ac:dyDescent="0.25">
      <c r="A37" t="s">
        <v>53</v>
      </c>
      <c r="B37" s="1"/>
      <c r="C37" s="2"/>
      <c r="D37" s="1"/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/>
      </c>
      <c r="M37" t="str">
        <f t="shared" si="11"/>
        <v/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ht="15.75" x14ac:dyDescent="0.25">
      <c r="A38" t="s">
        <v>54</v>
      </c>
      <c r="B38" s="1"/>
      <c r="C38" s="2"/>
      <c r="D38" s="1"/>
      <c r="E38" s="1"/>
      <c r="F38" s="1"/>
      <c r="G38" s="1"/>
      <c r="H38" s="1"/>
      <c r="I38" s="1" t="s">
        <v>18</v>
      </c>
      <c r="K38" t="str">
        <f t="shared" si="9"/>
        <v/>
      </c>
      <c r="L38" t="str">
        <f t="shared" si="10"/>
        <v/>
      </c>
      <c r="M38" t="str">
        <f t="shared" si="11"/>
        <v/>
      </c>
      <c r="N38" t="str">
        <f t="shared" si="12"/>
        <v/>
      </c>
      <c r="O38" t="str">
        <f t="shared" si="13"/>
        <v/>
      </c>
      <c r="P38" t="str">
        <f t="shared" si="14"/>
        <v/>
      </c>
      <c r="Q38" t="str">
        <f t="shared" si="15"/>
        <v/>
      </c>
      <c r="R38" t="str">
        <f t="shared" si="16"/>
        <v>08_03_gas_works_gas</v>
      </c>
    </row>
    <row r="39" spans="1:18" ht="15.75" x14ac:dyDescent="0.2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ht="15.75" x14ac:dyDescent="0.2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ht="15.75" x14ac:dyDescent="0.2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ht="15.75" x14ac:dyDescent="0.2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ht="15.75" x14ac:dyDescent="0.25">
      <c r="A43" t="s">
        <v>59</v>
      </c>
      <c r="B43" s="1"/>
      <c r="C43" s="1"/>
      <c r="D43" s="1"/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/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ht="15.75" x14ac:dyDescent="0.25">
      <c r="A44" t="s">
        <v>60</v>
      </c>
      <c r="B44" s="1"/>
      <c r="C44" s="1"/>
      <c r="D44" s="1"/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/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ht="15.75" x14ac:dyDescent="0.25">
      <c r="A45" t="s">
        <v>61</v>
      </c>
      <c r="B45" s="1"/>
      <c r="C45" s="1"/>
      <c r="D45" s="1"/>
      <c r="E45" s="1"/>
      <c r="F45" s="1"/>
      <c r="G45" s="1" t="s">
        <v>18</v>
      </c>
      <c r="H45" s="1" t="s">
        <v>18</v>
      </c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>13_tide_wave_ocean</v>
      </c>
      <c r="R45" t="str">
        <f t="shared" si="16"/>
        <v/>
      </c>
    </row>
    <row r="46" spans="1:18" ht="15.75" x14ac:dyDescent="0.2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ht="15.75" x14ac:dyDescent="0.2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ht="15.75" x14ac:dyDescent="0.25">
      <c r="A48" t="s">
        <v>64</v>
      </c>
      <c r="B48" s="1"/>
      <c r="C48" s="1"/>
      <c r="D48" s="1"/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/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ht="15.75" x14ac:dyDescent="0.25">
      <c r="A49" t="s">
        <v>65</v>
      </c>
      <c r="B49" s="1"/>
      <c r="C49" s="1"/>
      <c r="D49" s="1"/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/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ht="15.75" x14ac:dyDescent="0.25">
      <c r="A50" t="s">
        <v>66</v>
      </c>
      <c r="B50" s="1"/>
      <c r="C50" s="1"/>
      <c r="D50" s="1"/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/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ht="15.75" x14ac:dyDescent="0.25">
      <c r="A51" t="s">
        <v>67</v>
      </c>
      <c r="B51" s="1"/>
      <c r="C51" s="1"/>
      <c r="D51" s="1"/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/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ht="15.75" x14ac:dyDescent="0.25">
      <c r="A52" t="s">
        <v>68</v>
      </c>
      <c r="B52" s="1"/>
      <c r="C52" s="1"/>
      <c r="D52" s="1"/>
      <c r="E52" s="1"/>
      <c r="F52" s="1" t="s">
        <v>18</v>
      </c>
      <c r="G52" s="1"/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/>
      </c>
      <c r="N52" t="str">
        <f t="shared" si="12"/>
        <v/>
      </c>
      <c r="O52" t="str">
        <f t="shared" si="13"/>
        <v>15_05_other_biomass</v>
      </c>
      <c r="P52" t="str">
        <f t="shared" si="14"/>
        <v/>
      </c>
      <c r="Q52" t="str">
        <f t="shared" si="15"/>
        <v/>
      </c>
      <c r="R52" t="str">
        <f t="shared" si="16"/>
        <v>15_05_other_biomass</v>
      </c>
    </row>
    <row r="53" spans="1:18" ht="15.75" x14ac:dyDescent="0.2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ht="15.75" x14ac:dyDescent="0.25">
      <c r="A54" t="s">
        <v>70</v>
      </c>
      <c r="B54" s="1" t="s">
        <v>18</v>
      </c>
      <c r="C54" s="1" t="s">
        <v>18</v>
      </c>
      <c r="D54" s="1" t="s">
        <v>18</v>
      </c>
      <c r="E54" s="1"/>
      <c r="F54" s="1" t="s">
        <v>18</v>
      </c>
      <c r="G54" s="1"/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>16_01_biogas</v>
      </c>
      <c r="N54" t="str">
        <f t="shared" si="12"/>
        <v/>
      </c>
      <c r="O54" t="str">
        <f t="shared" si="13"/>
        <v>16_01_biogas</v>
      </c>
      <c r="P54" t="str">
        <f t="shared" si="14"/>
        <v/>
      </c>
      <c r="Q54" t="str">
        <f t="shared" si="15"/>
        <v/>
      </c>
      <c r="R54" t="str">
        <f t="shared" si="16"/>
        <v>16_01_biogas</v>
      </c>
    </row>
    <row r="55" spans="1:18" ht="15.75" x14ac:dyDescent="0.25">
      <c r="A55" t="s">
        <v>71</v>
      </c>
      <c r="B55" s="1" t="s">
        <v>18</v>
      </c>
      <c r="C55" s="1"/>
      <c r="D55" s="1"/>
      <c r="E55" s="1"/>
      <c r="F55" s="1" t="s">
        <v>18</v>
      </c>
      <c r="G55" s="1"/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/>
      </c>
      <c r="N55" t="str">
        <f t="shared" si="12"/>
        <v/>
      </c>
      <c r="O55" t="str">
        <f t="shared" si="13"/>
        <v>16_02_industrial_waste</v>
      </c>
      <c r="P55" t="str">
        <f t="shared" si="14"/>
        <v/>
      </c>
      <c r="Q55" t="str">
        <f t="shared" si="15"/>
        <v/>
      </c>
      <c r="R55" t="str">
        <f t="shared" si="16"/>
        <v>16_02_industrial_waste</v>
      </c>
    </row>
    <row r="56" spans="1:18" ht="15.75" x14ac:dyDescent="0.25">
      <c r="A56" t="s">
        <v>72</v>
      </c>
      <c r="B56" s="1" t="s">
        <v>18</v>
      </c>
      <c r="C56" s="1"/>
      <c r="D56" s="1"/>
      <c r="E56" s="1"/>
      <c r="F56" s="1" t="s">
        <v>18</v>
      </c>
      <c r="G56" s="1"/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/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/>
      </c>
      <c r="Q56" t="str">
        <f t="shared" si="15"/>
        <v/>
      </c>
      <c r="R56" t="str">
        <f t="shared" si="16"/>
        <v>16_03_municipal_solid_waste_renewable</v>
      </c>
    </row>
    <row r="57" spans="1:18" ht="15.75" x14ac:dyDescent="0.25">
      <c r="A57" t="s">
        <v>73</v>
      </c>
      <c r="B57" s="1" t="s">
        <v>18</v>
      </c>
      <c r="C57" s="1"/>
      <c r="D57" s="1"/>
      <c r="E57" s="1"/>
      <c r="F57" s="1" t="s">
        <v>18</v>
      </c>
      <c r="G57" s="1"/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/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/>
      </c>
      <c r="Q57" t="str">
        <f t="shared" si="15"/>
        <v/>
      </c>
      <c r="R57" t="str">
        <f t="shared" si="16"/>
        <v>16_04_municipal_solid_waste_nonrenewable</v>
      </c>
    </row>
    <row r="58" spans="1:18" ht="15.75" x14ac:dyDescent="0.25">
      <c r="A58" t="s">
        <v>74</v>
      </c>
      <c r="B58" s="1" t="s">
        <v>18</v>
      </c>
      <c r="C58" s="1" t="s">
        <v>18</v>
      </c>
      <c r="D58" s="1"/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/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ht="15.75" x14ac:dyDescent="0.25">
      <c r="A59" t="s">
        <v>75</v>
      </c>
      <c r="B59" s="1" t="s">
        <v>18</v>
      </c>
      <c r="C59" s="1" t="s">
        <v>18</v>
      </c>
      <c r="D59" s="1"/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/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ht="15.75" x14ac:dyDescent="0.25">
      <c r="A60" t="s">
        <v>76</v>
      </c>
      <c r="B60" s="1"/>
      <c r="C60" s="1" t="s">
        <v>18</v>
      </c>
      <c r="D60" s="1"/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/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ht="15.75" x14ac:dyDescent="0.25">
      <c r="A61" t="s">
        <v>77</v>
      </c>
      <c r="B61" s="1" t="s">
        <v>18</v>
      </c>
      <c r="C61" s="2"/>
      <c r="D61" s="1"/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/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ht="15.75" x14ac:dyDescent="0.25">
      <c r="A62" t="s">
        <v>78</v>
      </c>
      <c r="B62" s="1" t="s">
        <v>18</v>
      </c>
      <c r="C62" s="2"/>
      <c r="D62" s="1"/>
      <c r="E62" s="1"/>
      <c r="F62" s="1"/>
      <c r="G62" s="1"/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/>
      </c>
      <c r="N62" t="str">
        <f t="shared" si="12"/>
        <v/>
      </c>
      <c r="O62" t="str">
        <f t="shared" si="13"/>
        <v/>
      </c>
      <c r="P62" t="str">
        <f t="shared" si="14"/>
        <v/>
      </c>
      <c r="Q62" t="str">
        <f t="shared" si="15"/>
        <v>16_09_other_sources</v>
      </c>
      <c r="R62" t="str">
        <f t="shared" si="16"/>
        <v>16_09_other_sources</v>
      </c>
    </row>
    <row r="63" spans="1:18" ht="15.75" x14ac:dyDescent="0.25">
      <c r="A63" t="s">
        <v>79</v>
      </c>
      <c r="B63" s="1" t="s">
        <v>18</v>
      </c>
      <c r="C63" s="1" t="s">
        <v>18</v>
      </c>
      <c r="D63" s="1"/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/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ht="15.75" x14ac:dyDescent="0.25">
      <c r="A64" t="s">
        <v>80</v>
      </c>
      <c r="B64" s="1" t="s">
        <v>18</v>
      </c>
      <c r="C64" s="1" t="s">
        <v>18</v>
      </c>
      <c r="D64" s="1"/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/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ht="15.75" x14ac:dyDescent="0.25">
      <c r="A65" t="s">
        <v>86</v>
      </c>
      <c r="B65" s="1"/>
      <c r="C65" s="1" t="s">
        <v>18</v>
      </c>
      <c r="D65" s="1"/>
      <c r="E65" s="1"/>
      <c r="F65" s="1"/>
      <c r="G65" s="1"/>
      <c r="H65" s="1"/>
      <c r="I65" s="1"/>
      <c r="L65" t="str">
        <f t="shared" si="10"/>
        <v>16_x_efuel</v>
      </c>
      <c r="M65" t="str">
        <f t="shared" si="11"/>
        <v/>
      </c>
      <c r="Q65" t="str">
        <f t="shared" si="15"/>
        <v/>
      </c>
      <c r="R65" t="str">
        <f t="shared" si="16"/>
        <v/>
      </c>
    </row>
    <row r="66" spans="1:18" ht="15.75" x14ac:dyDescent="0.2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 t="shared" si="12"/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ht="15.75" x14ac:dyDescent="0.25">
      <c r="A67" t="s">
        <v>82</v>
      </c>
      <c r="B67" s="1" t="s">
        <v>18</v>
      </c>
      <c r="D67" s="1" t="s">
        <v>18</v>
      </c>
      <c r="E67" s="1"/>
      <c r="F67" s="1" t="s">
        <v>18</v>
      </c>
      <c r="G67" s="1" t="s">
        <v>18</v>
      </c>
      <c r="H67" s="1"/>
      <c r="K67" t="str">
        <f t="shared" ref="K67:R70" si="17">IF(OR(B67="a",B67="?"),$A67,"")</f>
        <v>18_heat</v>
      </c>
      <c r="L67" t="str">
        <f t="shared" si="17"/>
        <v/>
      </c>
      <c r="M67" t="str">
        <f t="shared" si="17"/>
        <v>18_heat</v>
      </c>
      <c r="N67" t="str">
        <f t="shared" si="17"/>
        <v/>
      </c>
      <c r="O67" t="str">
        <f t="shared" si="17"/>
        <v>18_heat</v>
      </c>
      <c r="P67" t="str">
        <f t="shared" si="17"/>
        <v>18_heat</v>
      </c>
      <c r="Q67" t="str">
        <f t="shared" si="17"/>
        <v/>
      </c>
      <c r="R67" t="str">
        <f t="shared" si="17"/>
        <v/>
      </c>
    </row>
    <row r="68" spans="1:18" ht="15.75" x14ac:dyDescent="0.25">
      <c r="A68" t="s">
        <v>83</v>
      </c>
      <c r="B68" s="1" t="s">
        <v>18</v>
      </c>
      <c r="C68" s="1" t="s">
        <v>18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K68" t="str">
        <f t="shared" si="17"/>
        <v>19_total</v>
      </c>
      <c r="L68" t="str">
        <f t="shared" si="17"/>
        <v>19_total</v>
      </c>
      <c r="M68" t="str">
        <f t="shared" si="17"/>
        <v>19_total</v>
      </c>
      <c r="N68" t="str">
        <f t="shared" si="17"/>
        <v>19_total</v>
      </c>
      <c r="O68" t="str">
        <f t="shared" si="17"/>
        <v>19_total</v>
      </c>
      <c r="P68" t="str">
        <f t="shared" si="17"/>
        <v>19_total</v>
      </c>
      <c r="Q68" t="str">
        <f t="shared" si="17"/>
        <v>19_total</v>
      </c>
      <c r="R68" t="str">
        <f t="shared" si="17"/>
        <v>19_total</v>
      </c>
    </row>
    <row r="69" spans="1:18" ht="15.75" x14ac:dyDescent="0.25">
      <c r="A69" t="s">
        <v>84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17"/>
        <v>20_total_renewables</v>
      </c>
      <c r="L69" t="str">
        <f t="shared" si="17"/>
        <v>20_total_renewables</v>
      </c>
      <c r="M69" t="str">
        <f t="shared" si="17"/>
        <v>20_total_renewables</v>
      </c>
      <c r="N69" t="str">
        <f t="shared" si="17"/>
        <v>20_total_renewables</v>
      </c>
      <c r="O69" t="str">
        <f t="shared" si="17"/>
        <v>20_total_renewables</v>
      </c>
      <c r="P69" t="str">
        <f t="shared" si="17"/>
        <v>20_total_renewables</v>
      </c>
      <c r="Q69" t="str">
        <f t="shared" si="17"/>
        <v>20_total_renewables</v>
      </c>
      <c r="R69" t="str">
        <f t="shared" si="17"/>
        <v>20_total_renewables</v>
      </c>
    </row>
    <row r="70" spans="1:18" ht="15.75" x14ac:dyDescent="0.25">
      <c r="A70" t="s">
        <v>85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17"/>
        <v>21_modern_renewables</v>
      </c>
      <c r="L70" t="str">
        <f t="shared" si="17"/>
        <v>21_modern_renewables</v>
      </c>
      <c r="M70" t="str">
        <f t="shared" si="17"/>
        <v>21_modern_renewables</v>
      </c>
      <c r="N70" t="str">
        <f t="shared" si="17"/>
        <v>21_modern_renewables</v>
      </c>
      <c r="O70" t="str">
        <f t="shared" si="17"/>
        <v>21_modern_renewables</v>
      </c>
      <c r="P70" t="str">
        <f t="shared" si="17"/>
        <v>21_modern_renewables</v>
      </c>
      <c r="Q70" t="str">
        <f t="shared" si="17"/>
        <v>21_modern_renewables</v>
      </c>
      <c r="R70" t="str">
        <f t="shared" si="17"/>
        <v>21_modern_renewables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KASAI Hyuga</cp:lastModifiedBy>
  <cp:revision/>
  <dcterms:created xsi:type="dcterms:W3CDTF">2023-03-30T01:34:14Z</dcterms:created>
  <dcterms:modified xsi:type="dcterms:W3CDTF">2023-08-04T01:53:23Z</dcterms:modified>
  <cp:category/>
  <cp:contentStatus/>
</cp:coreProperties>
</file>